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hidePivotFieldList="1" defaultThemeVersion="124226"/>
  <bookViews>
    <workbookView xWindow="240" yWindow="105" windowWidth="3975" windowHeight="4305"/>
  </bookViews>
  <sheets>
    <sheet name="Sheet1" sheetId="1" r:id="rId1"/>
    <sheet name="Data Source" sheetId="3" r:id="rId2"/>
    <sheet name="Indicators" sheetId="4" r:id="rId3"/>
    <sheet name="OU Mapping" sheetId="2" r:id="rId4"/>
  </sheets>
  <calcPr calcId="152511"/>
  <pivotCaches>
    <pivotCache cacheId="8" r:id="rId5"/>
  </pivotCaches>
</workbook>
</file>

<file path=xl/calcChain.xml><?xml version="1.0" encoding="utf-8"?>
<calcChain xmlns="http://schemas.openxmlformats.org/spreadsheetml/2006/main">
  <c r="BJ3" i="3" l="1"/>
  <c r="BK3" i="3"/>
  <c r="BL3" i="3"/>
  <c r="BM3" i="3"/>
  <c r="BO3" i="3"/>
  <c r="BP3" i="3"/>
  <c r="BQ3" i="3"/>
  <c r="BS3" i="3" s="1"/>
  <c r="BR3" i="3"/>
  <c r="BJ4" i="3"/>
  <c r="BK4" i="3"/>
  <c r="BL4" i="3"/>
  <c r="BM4" i="3"/>
  <c r="BN4" i="3"/>
  <c r="BO4" i="3"/>
  <c r="BP4" i="3"/>
  <c r="BQ4" i="3"/>
  <c r="BR4" i="3"/>
  <c r="BJ5" i="3"/>
  <c r="BK5" i="3"/>
  <c r="BL5" i="3"/>
  <c r="BM5" i="3"/>
  <c r="BO5" i="3"/>
  <c r="BP5" i="3"/>
  <c r="BQ5" i="3"/>
  <c r="BR5" i="3"/>
  <c r="BS5" i="3" s="1"/>
  <c r="BJ6" i="3"/>
  <c r="BK6" i="3"/>
  <c r="BL6" i="3"/>
  <c r="BM6" i="3"/>
  <c r="BO6" i="3"/>
  <c r="BP6" i="3"/>
  <c r="BQ6" i="3"/>
  <c r="BR6" i="3"/>
  <c r="BS6" i="3"/>
  <c r="BJ7" i="3"/>
  <c r="BK7" i="3"/>
  <c r="BL7" i="3"/>
  <c r="BM7" i="3"/>
  <c r="BO7" i="3"/>
  <c r="BP7" i="3"/>
  <c r="BQ7" i="3"/>
  <c r="BS7" i="3" s="1"/>
  <c r="BR7" i="3"/>
  <c r="BJ8" i="3"/>
  <c r="BK8" i="3"/>
  <c r="BL8" i="3"/>
  <c r="BN8" i="3" s="1"/>
  <c r="BM8" i="3"/>
  <c r="BO8" i="3"/>
  <c r="BP8" i="3"/>
  <c r="BQ8" i="3"/>
  <c r="BR8" i="3"/>
  <c r="BJ9" i="3"/>
  <c r="BK9" i="3"/>
  <c r="BL9" i="3"/>
  <c r="BM9" i="3"/>
  <c r="BO9" i="3"/>
  <c r="BP9" i="3"/>
  <c r="BQ9" i="3"/>
  <c r="BR9" i="3"/>
  <c r="BS9" i="3"/>
  <c r="BJ10" i="3"/>
  <c r="BK10" i="3"/>
  <c r="BL10" i="3"/>
  <c r="BM10" i="3"/>
  <c r="BO10" i="3"/>
  <c r="BP10" i="3"/>
  <c r="BQ10" i="3"/>
  <c r="BR10" i="3"/>
  <c r="BS10" i="3"/>
  <c r="BJ11" i="3"/>
  <c r="BK11" i="3"/>
  <c r="BL11" i="3"/>
  <c r="BN11" i="3" s="1"/>
  <c r="BM11" i="3"/>
  <c r="BO11" i="3"/>
  <c r="BP11" i="3"/>
  <c r="BQ11" i="3"/>
  <c r="BS11" i="3" s="1"/>
  <c r="BR11" i="3"/>
  <c r="BJ12" i="3"/>
  <c r="BK12" i="3"/>
  <c r="BL12" i="3"/>
  <c r="BM12" i="3"/>
  <c r="BN12" i="3"/>
  <c r="BO12" i="3"/>
  <c r="BP12" i="3"/>
  <c r="BQ12" i="3"/>
  <c r="BR12" i="3"/>
  <c r="BJ13" i="3"/>
  <c r="BK13" i="3"/>
  <c r="BL13" i="3"/>
  <c r="BM13" i="3"/>
  <c r="BO13" i="3"/>
  <c r="BP13" i="3"/>
  <c r="BQ13" i="3"/>
  <c r="BR13" i="3"/>
  <c r="BS13" i="3" s="1"/>
  <c r="BJ14" i="3"/>
  <c r="BK14" i="3"/>
  <c r="BL14" i="3"/>
  <c r="BM14" i="3"/>
  <c r="BN14" i="3" s="1"/>
  <c r="BO14" i="3"/>
  <c r="BP14" i="3"/>
  <c r="BQ14" i="3"/>
  <c r="BS14" i="3" s="1"/>
  <c r="BR14" i="3"/>
  <c r="BJ15" i="3"/>
  <c r="BK15" i="3"/>
  <c r="BL15" i="3"/>
  <c r="BM15" i="3"/>
  <c r="BO15" i="3"/>
  <c r="BP15" i="3"/>
  <c r="BQ15" i="3"/>
  <c r="BS15" i="3" s="1"/>
  <c r="BR15" i="3"/>
  <c r="BJ16" i="3"/>
  <c r="BK16" i="3"/>
  <c r="BL16" i="3"/>
  <c r="BM16" i="3"/>
  <c r="BN16" i="3"/>
  <c r="BO16" i="3"/>
  <c r="BP16" i="3"/>
  <c r="BQ16" i="3"/>
  <c r="BR16" i="3"/>
  <c r="BJ17" i="3"/>
  <c r="BK17" i="3"/>
  <c r="BL17" i="3"/>
  <c r="BM17" i="3"/>
  <c r="BO17" i="3"/>
  <c r="BP17" i="3"/>
  <c r="BQ17" i="3"/>
  <c r="BR17" i="3"/>
  <c r="BS17" i="3"/>
  <c r="BJ18" i="3"/>
  <c r="BK18" i="3"/>
  <c r="BL18" i="3"/>
  <c r="BM18" i="3"/>
  <c r="BN18" i="3" s="1"/>
  <c r="BO18" i="3"/>
  <c r="BP18" i="3"/>
  <c r="BQ18" i="3"/>
  <c r="BR18" i="3"/>
  <c r="BS18" i="3"/>
  <c r="BJ19" i="3"/>
  <c r="BK19" i="3"/>
  <c r="BL19" i="3"/>
  <c r="BM19" i="3"/>
  <c r="BO19" i="3"/>
  <c r="BP19" i="3"/>
  <c r="BQ19" i="3"/>
  <c r="BS19" i="3" s="1"/>
  <c r="BR19" i="3"/>
  <c r="BJ20" i="3"/>
  <c r="BK20" i="3"/>
  <c r="BL20" i="3"/>
  <c r="BN20" i="3" s="1"/>
  <c r="BM20" i="3"/>
  <c r="BO20" i="3"/>
  <c r="BP20" i="3"/>
  <c r="BQ20" i="3"/>
  <c r="BR20" i="3"/>
  <c r="BJ21" i="3"/>
  <c r="BK21" i="3"/>
  <c r="BL21" i="3"/>
  <c r="BM21" i="3"/>
  <c r="BO21" i="3"/>
  <c r="BP21" i="3"/>
  <c r="BQ21" i="3"/>
  <c r="BR21" i="3"/>
  <c r="BS21" i="3"/>
  <c r="BJ22" i="3"/>
  <c r="BK22" i="3"/>
  <c r="BL22" i="3"/>
  <c r="BM22" i="3"/>
  <c r="BO22" i="3"/>
  <c r="BP22" i="3"/>
  <c r="BQ22" i="3"/>
  <c r="BR22" i="3"/>
  <c r="BS22" i="3"/>
  <c r="BJ23" i="3"/>
  <c r="BK23" i="3"/>
  <c r="BL23" i="3"/>
  <c r="BM23" i="3"/>
  <c r="BO23" i="3"/>
  <c r="BP23" i="3"/>
  <c r="BQ23" i="3"/>
  <c r="BS23" i="3" s="1"/>
  <c r="BR23" i="3"/>
  <c r="BJ24" i="3"/>
  <c r="BK24" i="3"/>
  <c r="BL24" i="3"/>
  <c r="BM24" i="3"/>
  <c r="BN24" i="3"/>
  <c r="BO24" i="3"/>
  <c r="BP24" i="3"/>
  <c r="BQ24" i="3"/>
  <c r="BR24" i="3"/>
  <c r="BJ25" i="3"/>
  <c r="BK25" i="3"/>
  <c r="BL25" i="3"/>
  <c r="BM25" i="3"/>
  <c r="BO25" i="3"/>
  <c r="BP25" i="3"/>
  <c r="BQ25" i="3"/>
  <c r="BR25" i="3"/>
  <c r="BS25" i="3" s="1"/>
  <c r="BJ26" i="3"/>
  <c r="BK26" i="3"/>
  <c r="BL26" i="3"/>
  <c r="BM26" i="3"/>
  <c r="BO26" i="3"/>
  <c r="BP26" i="3"/>
  <c r="BQ26" i="3"/>
  <c r="BS26" i="3" s="1"/>
  <c r="BR26" i="3"/>
  <c r="BJ27" i="3"/>
  <c r="BK27" i="3"/>
  <c r="BL27" i="3"/>
  <c r="BN27" i="3" s="1"/>
  <c r="BM27" i="3"/>
  <c r="BO27" i="3"/>
  <c r="BP27" i="3"/>
  <c r="BQ27" i="3"/>
  <c r="BS27" i="3" s="1"/>
  <c r="BR27" i="3"/>
  <c r="BJ28" i="3"/>
  <c r="BK28" i="3"/>
  <c r="BL28" i="3"/>
  <c r="BN28" i="3" s="1"/>
  <c r="BM28" i="3"/>
  <c r="BO28" i="3"/>
  <c r="BP28" i="3"/>
  <c r="BQ28" i="3"/>
  <c r="BR28" i="3"/>
  <c r="BJ29" i="3"/>
  <c r="BK29" i="3"/>
  <c r="BL29" i="3"/>
  <c r="BM29" i="3"/>
  <c r="BO29" i="3"/>
  <c r="BP29" i="3"/>
  <c r="BQ29" i="3"/>
  <c r="BR29" i="3"/>
  <c r="BS29" i="3" s="1"/>
  <c r="BJ30" i="3"/>
  <c r="BK30" i="3"/>
  <c r="BL30" i="3"/>
  <c r="BM30" i="3"/>
  <c r="BN30" i="3" s="1"/>
  <c r="BO30" i="3"/>
  <c r="BP30" i="3"/>
  <c r="BQ30" i="3"/>
  <c r="BS30" i="3" s="1"/>
  <c r="BR30" i="3"/>
  <c r="BJ31" i="3"/>
  <c r="BK31" i="3"/>
  <c r="BL31" i="3"/>
  <c r="BN31" i="3" s="1"/>
  <c r="BM31" i="3"/>
  <c r="BO31" i="3"/>
  <c r="BP31" i="3"/>
  <c r="BQ31" i="3"/>
  <c r="BS31" i="3" s="1"/>
  <c r="BR31" i="3"/>
  <c r="BJ32" i="3"/>
  <c r="BK32" i="3"/>
  <c r="BL32" i="3"/>
  <c r="BN32" i="3" s="1"/>
  <c r="BM32" i="3"/>
  <c r="BO32" i="3"/>
  <c r="BP32" i="3"/>
  <c r="BQ32" i="3"/>
  <c r="BR32" i="3"/>
  <c r="BJ33" i="3"/>
  <c r="BK33" i="3"/>
  <c r="BL33" i="3"/>
  <c r="BM33" i="3"/>
  <c r="BO33" i="3"/>
  <c r="BP33" i="3"/>
  <c r="BQ33" i="3"/>
  <c r="BR33" i="3"/>
  <c r="BS33" i="3" s="1"/>
  <c r="BJ34" i="3"/>
  <c r="BK34" i="3"/>
  <c r="BL34" i="3"/>
  <c r="BM34" i="3"/>
  <c r="BN34" i="3" s="1"/>
  <c r="BO34" i="3"/>
  <c r="BP34" i="3"/>
  <c r="BQ34" i="3"/>
  <c r="BS34" i="3" s="1"/>
  <c r="BR34" i="3"/>
  <c r="BJ35" i="3"/>
  <c r="BK35" i="3"/>
  <c r="BL35" i="3"/>
  <c r="BM35" i="3"/>
  <c r="BO35" i="3"/>
  <c r="BP35" i="3"/>
  <c r="BQ35" i="3"/>
  <c r="BS35" i="3" s="1"/>
  <c r="BR35" i="3"/>
  <c r="BJ36" i="3"/>
  <c r="BK36" i="3"/>
  <c r="BL36" i="3"/>
  <c r="BN36" i="3" s="1"/>
  <c r="BM36" i="3"/>
  <c r="BO36" i="3"/>
  <c r="BP36" i="3"/>
  <c r="BQ36" i="3"/>
  <c r="BR36" i="3"/>
  <c r="BJ37" i="3"/>
  <c r="BK37" i="3"/>
  <c r="BL37" i="3"/>
  <c r="BM37" i="3"/>
  <c r="BO37" i="3"/>
  <c r="BP37" i="3"/>
  <c r="BQ37" i="3"/>
  <c r="BR37" i="3"/>
  <c r="BS37" i="3" s="1"/>
  <c r="BJ38" i="3"/>
  <c r="BK38" i="3"/>
  <c r="BL38" i="3"/>
  <c r="BM38" i="3"/>
  <c r="BO38" i="3"/>
  <c r="BP38" i="3"/>
  <c r="BQ38" i="3"/>
  <c r="BR38" i="3"/>
  <c r="BS38" i="3"/>
  <c r="BJ39" i="3"/>
  <c r="BK39" i="3"/>
  <c r="BL39" i="3"/>
  <c r="BM39" i="3"/>
  <c r="BO39" i="3"/>
  <c r="BP39" i="3"/>
  <c r="BQ39" i="3"/>
  <c r="BS39" i="3" s="1"/>
  <c r="BR39" i="3"/>
  <c r="BJ40" i="3"/>
  <c r="BK40" i="3"/>
  <c r="BL40" i="3"/>
  <c r="BN40" i="3" s="1"/>
  <c r="BM40" i="3"/>
  <c r="BO40" i="3"/>
  <c r="BP40" i="3"/>
  <c r="BQ40" i="3"/>
  <c r="BR40" i="3"/>
  <c r="BJ41" i="3"/>
  <c r="BK41" i="3"/>
  <c r="BL41" i="3"/>
  <c r="BM41" i="3"/>
  <c r="BO41" i="3"/>
  <c r="BP41" i="3"/>
  <c r="BQ41" i="3"/>
  <c r="BR41" i="3"/>
  <c r="BS41" i="3" s="1"/>
  <c r="BJ42" i="3"/>
  <c r="BK42" i="3"/>
  <c r="BL42" i="3"/>
  <c r="BM42" i="3"/>
  <c r="BO42" i="3"/>
  <c r="BP42" i="3"/>
  <c r="BQ42" i="3"/>
  <c r="BS42" i="3" s="1"/>
  <c r="BR42" i="3"/>
  <c r="BJ43" i="3"/>
  <c r="BK43" i="3"/>
  <c r="BL43" i="3"/>
  <c r="BN43" i="3" s="1"/>
  <c r="BM43" i="3"/>
  <c r="BO43" i="3"/>
  <c r="BP43" i="3"/>
  <c r="BQ43" i="3"/>
  <c r="BS43" i="3" s="1"/>
  <c r="BR43" i="3"/>
  <c r="BJ44" i="3"/>
  <c r="BK44" i="3"/>
  <c r="BL44" i="3"/>
  <c r="BM44" i="3"/>
  <c r="BN44" i="3"/>
  <c r="BO44" i="3"/>
  <c r="BP44" i="3"/>
  <c r="BQ44" i="3"/>
  <c r="BR44" i="3"/>
  <c r="BJ45" i="3"/>
  <c r="BK45" i="3"/>
  <c r="BL45" i="3"/>
  <c r="BM45" i="3"/>
  <c r="BO45" i="3"/>
  <c r="BP45" i="3"/>
  <c r="BQ45" i="3"/>
  <c r="BR45" i="3"/>
  <c r="BS45" i="3" s="1"/>
  <c r="BJ46" i="3"/>
  <c r="BK46" i="3"/>
  <c r="BL46" i="3"/>
  <c r="BM46" i="3"/>
  <c r="BN46" i="3" s="1"/>
  <c r="BO46" i="3"/>
  <c r="BP46" i="3"/>
  <c r="BQ46" i="3"/>
  <c r="BS46" i="3" s="1"/>
  <c r="BR46" i="3"/>
  <c r="BJ47" i="3"/>
  <c r="BK47" i="3"/>
  <c r="BL47" i="3"/>
  <c r="BM47" i="3"/>
  <c r="BO47" i="3"/>
  <c r="BP47" i="3"/>
  <c r="BQ47" i="3"/>
  <c r="BS47" i="3" s="1"/>
  <c r="BR47" i="3"/>
  <c r="BJ48" i="3"/>
  <c r="BK48" i="3"/>
  <c r="BL48" i="3"/>
  <c r="BM48" i="3"/>
  <c r="BN48" i="3"/>
  <c r="BO48" i="3"/>
  <c r="BP48" i="3"/>
  <c r="BQ48" i="3"/>
  <c r="BR48" i="3"/>
  <c r="BJ49" i="3"/>
  <c r="BK49" i="3"/>
  <c r="BL49" i="3"/>
  <c r="BM49" i="3"/>
  <c r="BO49" i="3"/>
  <c r="BP49" i="3"/>
  <c r="BQ49" i="3"/>
  <c r="BR49" i="3"/>
  <c r="BS49" i="3"/>
  <c r="BJ50" i="3"/>
  <c r="BK50" i="3"/>
  <c r="BL50" i="3"/>
  <c r="BM50" i="3"/>
  <c r="BO50" i="3"/>
  <c r="BP50" i="3"/>
  <c r="BQ50" i="3"/>
  <c r="BR50" i="3"/>
  <c r="BS50" i="3"/>
  <c r="BJ51" i="3"/>
  <c r="BK51" i="3"/>
  <c r="BL51" i="3"/>
  <c r="BM51" i="3"/>
  <c r="BO51" i="3"/>
  <c r="BP51" i="3"/>
  <c r="BQ51" i="3"/>
  <c r="BS51" i="3" s="1"/>
  <c r="BR51" i="3"/>
  <c r="BJ52" i="3"/>
  <c r="BK52" i="3"/>
  <c r="BL52" i="3"/>
  <c r="BN52" i="3" s="1"/>
  <c r="BM52" i="3"/>
  <c r="BO52" i="3"/>
  <c r="BP52" i="3"/>
  <c r="BQ52" i="3"/>
  <c r="BR52" i="3"/>
  <c r="BJ53" i="3"/>
  <c r="BK53" i="3"/>
  <c r="BL53" i="3"/>
  <c r="BM53" i="3"/>
  <c r="BO53" i="3"/>
  <c r="BP53" i="3"/>
  <c r="BQ53" i="3"/>
  <c r="BR53" i="3"/>
  <c r="BS53" i="3"/>
  <c r="BJ54" i="3"/>
  <c r="BK54" i="3"/>
  <c r="BL54" i="3"/>
  <c r="BM54" i="3"/>
  <c r="BO54" i="3"/>
  <c r="BP54" i="3"/>
  <c r="BQ54" i="3"/>
  <c r="BR54" i="3"/>
  <c r="BS54" i="3"/>
  <c r="BJ55" i="3"/>
  <c r="BK55" i="3"/>
  <c r="BL55" i="3"/>
  <c r="BM55" i="3"/>
  <c r="BO55" i="3"/>
  <c r="BP55" i="3"/>
  <c r="BQ55" i="3"/>
  <c r="BS55" i="3" s="1"/>
  <c r="BR55" i="3"/>
  <c r="BJ56" i="3"/>
  <c r="BK56" i="3"/>
  <c r="BL56" i="3"/>
  <c r="BM56" i="3"/>
  <c r="BN56" i="3"/>
  <c r="BO56" i="3"/>
  <c r="BP56" i="3"/>
  <c r="BQ56" i="3"/>
  <c r="BR56" i="3"/>
  <c r="BJ57" i="3"/>
  <c r="BK57" i="3"/>
  <c r="BL57" i="3"/>
  <c r="BM57" i="3"/>
  <c r="BO57" i="3"/>
  <c r="BP57" i="3"/>
  <c r="BQ57" i="3"/>
  <c r="BR57" i="3"/>
  <c r="BS57" i="3" s="1"/>
  <c r="BJ58" i="3"/>
  <c r="BK58" i="3"/>
  <c r="BL58" i="3"/>
  <c r="BM58" i="3"/>
  <c r="BN58" i="3" s="1"/>
  <c r="BO58" i="3"/>
  <c r="BP58" i="3"/>
  <c r="BQ58" i="3"/>
  <c r="BS58" i="3" s="1"/>
  <c r="BR58" i="3"/>
  <c r="BJ59" i="3"/>
  <c r="BK59" i="3"/>
  <c r="BL59" i="3"/>
  <c r="BM59" i="3"/>
  <c r="BO59" i="3"/>
  <c r="BP59" i="3"/>
  <c r="BQ59" i="3"/>
  <c r="BS59" i="3" s="1"/>
  <c r="BR59" i="3"/>
  <c r="BJ60" i="3"/>
  <c r="BK60" i="3"/>
  <c r="BL60" i="3"/>
  <c r="BM60" i="3"/>
  <c r="BN60" i="3"/>
  <c r="BO60" i="3"/>
  <c r="BP60" i="3"/>
  <c r="BQ60" i="3"/>
  <c r="BR60" i="3"/>
  <c r="BJ61" i="3"/>
  <c r="BK61" i="3"/>
  <c r="BL61" i="3"/>
  <c r="BM61" i="3"/>
  <c r="BO61" i="3"/>
  <c r="BP61" i="3"/>
  <c r="BQ61" i="3"/>
  <c r="BR61" i="3"/>
  <c r="BS61" i="3" s="1"/>
  <c r="BJ62" i="3"/>
  <c r="BK62" i="3"/>
  <c r="BL62" i="3"/>
  <c r="BM62" i="3"/>
  <c r="BO62" i="3"/>
  <c r="BP62" i="3"/>
  <c r="BQ62" i="3"/>
  <c r="BS62" i="3" s="1"/>
  <c r="BR62" i="3"/>
  <c r="BJ63" i="3"/>
  <c r="BK63" i="3"/>
  <c r="BL63" i="3"/>
  <c r="BN63" i="3" s="1"/>
  <c r="BM63" i="3"/>
  <c r="BO63" i="3"/>
  <c r="BP63" i="3"/>
  <c r="BQ63" i="3"/>
  <c r="BR63" i="3"/>
  <c r="BJ64" i="3"/>
  <c r="BK64" i="3"/>
  <c r="BL64" i="3"/>
  <c r="BN64" i="3" s="1"/>
  <c r="BM64" i="3"/>
  <c r="BO64" i="3"/>
  <c r="BP64" i="3"/>
  <c r="BQ64" i="3"/>
  <c r="BR64" i="3"/>
  <c r="BJ65" i="3"/>
  <c r="BK65" i="3"/>
  <c r="BL65" i="3"/>
  <c r="BM65" i="3"/>
  <c r="BO65" i="3"/>
  <c r="BP65" i="3"/>
  <c r="BQ65" i="3"/>
  <c r="BR65" i="3"/>
  <c r="BS65" i="3"/>
  <c r="BJ66" i="3"/>
  <c r="BK66" i="3"/>
  <c r="BL66" i="3"/>
  <c r="BM66" i="3"/>
  <c r="BN66" i="3" s="1"/>
  <c r="BO66" i="3"/>
  <c r="BP66" i="3"/>
  <c r="BQ66" i="3"/>
  <c r="BR66" i="3"/>
  <c r="BS66" i="3"/>
  <c r="BJ67" i="3"/>
  <c r="BK67" i="3"/>
  <c r="BL67" i="3"/>
  <c r="BN67" i="3" s="1"/>
  <c r="BM67" i="3"/>
  <c r="BO67" i="3"/>
  <c r="BP67" i="3"/>
  <c r="BQ67" i="3"/>
  <c r="BS67" i="3" s="1"/>
  <c r="BR67" i="3"/>
  <c r="BJ68" i="3"/>
  <c r="BK68" i="3"/>
  <c r="BL68" i="3"/>
  <c r="BN68" i="3" s="1"/>
  <c r="BM68" i="3"/>
  <c r="BO68" i="3"/>
  <c r="BP68" i="3"/>
  <c r="BQ68" i="3"/>
  <c r="BR68" i="3"/>
  <c r="BJ69" i="3"/>
  <c r="BK69" i="3"/>
  <c r="BL69" i="3"/>
  <c r="BM69" i="3"/>
  <c r="BO69" i="3"/>
  <c r="BP69" i="3"/>
  <c r="BQ69" i="3"/>
  <c r="BR69" i="3"/>
  <c r="BS69" i="3"/>
  <c r="BJ70" i="3"/>
  <c r="BK70" i="3"/>
  <c r="BL70" i="3"/>
  <c r="BM70" i="3"/>
  <c r="BN70" i="3" s="1"/>
  <c r="BO70" i="3"/>
  <c r="BP70" i="3"/>
  <c r="BQ70" i="3"/>
  <c r="BR70" i="3"/>
  <c r="BS70" i="3"/>
  <c r="BJ71" i="3"/>
  <c r="BK71" i="3"/>
  <c r="BL71" i="3"/>
  <c r="BM71" i="3"/>
  <c r="BO71" i="3"/>
  <c r="BP71" i="3"/>
  <c r="BQ71" i="3"/>
  <c r="BR71" i="3"/>
  <c r="BJ72" i="3"/>
  <c r="BK72" i="3"/>
  <c r="BL72" i="3"/>
  <c r="BN72" i="3" s="1"/>
  <c r="BM72" i="3"/>
  <c r="BO72" i="3"/>
  <c r="BP72" i="3"/>
  <c r="BQ72" i="3"/>
  <c r="BR72" i="3"/>
  <c r="BJ73" i="3"/>
  <c r="BK73" i="3"/>
  <c r="BL73" i="3"/>
  <c r="BM73" i="3"/>
  <c r="BO73" i="3"/>
  <c r="BP73" i="3"/>
  <c r="BQ73" i="3"/>
  <c r="BS73" i="3" s="1"/>
  <c r="BR73" i="3"/>
  <c r="BJ74" i="3"/>
  <c r="BK74" i="3"/>
  <c r="BL74" i="3"/>
  <c r="BM74" i="3"/>
  <c r="BO74" i="3"/>
  <c r="BP74" i="3"/>
  <c r="BQ74" i="3"/>
  <c r="BS74" i="3" s="1"/>
  <c r="BR74" i="3"/>
  <c r="BJ75" i="3"/>
  <c r="BK75" i="3"/>
  <c r="BL75" i="3"/>
  <c r="BM75" i="3"/>
  <c r="BN75" i="3" s="1"/>
  <c r="BO75" i="3"/>
  <c r="BP75" i="3"/>
  <c r="BQ75" i="3"/>
  <c r="BS75" i="3" s="1"/>
  <c r="BR75" i="3"/>
  <c r="BJ76" i="3"/>
  <c r="BK76" i="3"/>
  <c r="BL76" i="3"/>
  <c r="BN76" i="3" s="1"/>
  <c r="BM76" i="3"/>
  <c r="BO76" i="3"/>
  <c r="BP76" i="3"/>
  <c r="BQ76" i="3"/>
  <c r="BR76" i="3"/>
  <c r="BJ77" i="3"/>
  <c r="BK77" i="3"/>
  <c r="BL77" i="3"/>
  <c r="BM77" i="3"/>
  <c r="BO77" i="3"/>
  <c r="BP77" i="3"/>
  <c r="BQ77" i="3"/>
  <c r="BR77" i="3"/>
  <c r="BS77" i="3" s="1"/>
  <c r="BJ78" i="3"/>
  <c r="BK78" i="3"/>
  <c r="BL78" i="3"/>
  <c r="BM78" i="3"/>
  <c r="BN78" i="3" s="1"/>
  <c r="BO78" i="3"/>
  <c r="BP78" i="3"/>
  <c r="BQ78" i="3"/>
  <c r="BR78" i="3"/>
  <c r="BS78" i="3"/>
  <c r="BJ79" i="3"/>
  <c r="BK79" i="3"/>
  <c r="BL79" i="3"/>
  <c r="BN79" i="3" s="1"/>
  <c r="BM79" i="3"/>
  <c r="BO79" i="3"/>
  <c r="BP79" i="3"/>
  <c r="BQ79" i="3"/>
  <c r="BR79" i="3"/>
  <c r="BJ80" i="3"/>
  <c r="BK80" i="3"/>
  <c r="BL80" i="3"/>
  <c r="BN80" i="3" s="1"/>
  <c r="BM80" i="3"/>
  <c r="BO80" i="3"/>
  <c r="BP80" i="3"/>
  <c r="BQ80" i="3"/>
  <c r="BR80" i="3"/>
  <c r="BJ81" i="3"/>
  <c r="BK81" i="3"/>
  <c r="BL81" i="3"/>
  <c r="BM81" i="3"/>
  <c r="BO81" i="3"/>
  <c r="BP81" i="3"/>
  <c r="BQ81" i="3"/>
  <c r="BR81" i="3"/>
  <c r="BJ82" i="3"/>
  <c r="BK82" i="3"/>
  <c r="BL82" i="3"/>
  <c r="BM82" i="3"/>
  <c r="BO82" i="3"/>
  <c r="BP82" i="3"/>
  <c r="BQ82" i="3"/>
  <c r="BS82" i="3" s="1"/>
  <c r="BR82" i="3"/>
  <c r="BJ83" i="3"/>
  <c r="BK83" i="3"/>
  <c r="BL83" i="3"/>
  <c r="BM83" i="3"/>
  <c r="BN83" i="3"/>
  <c r="BO83" i="3"/>
  <c r="BP83" i="3"/>
  <c r="BQ83" i="3"/>
  <c r="BS83" i="3" s="1"/>
  <c r="BR83" i="3"/>
  <c r="BJ84" i="3"/>
  <c r="BK84" i="3"/>
  <c r="BL84" i="3"/>
  <c r="BM84" i="3"/>
  <c r="BN84" i="3"/>
  <c r="BO84" i="3"/>
  <c r="BP84" i="3"/>
  <c r="BQ84" i="3"/>
  <c r="BR84" i="3"/>
  <c r="BJ85" i="3"/>
  <c r="BK85" i="3"/>
  <c r="BL85" i="3"/>
  <c r="BM85" i="3"/>
  <c r="BO85" i="3"/>
  <c r="BP85" i="3"/>
  <c r="BQ85" i="3"/>
  <c r="BR85" i="3"/>
  <c r="BS85" i="3" s="1"/>
  <c r="BJ86" i="3"/>
  <c r="BK86" i="3"/>
  <c r="BL86" i="3"/>
  <c r="BM86" i="3"/>
  <c r="BN86" i="3" s="1"/>
  <c r="BO86" i="3"/>
  <c r="BP86" i="3"/>
  <c r="BQ86" i="3"/>
  <c r="BS86" i="3" s="1"/>
  <c r="BR86" i="3"/>
  <c r="BJ87" i="3"/>
  <c r="BK87" i="3"/>
  <c r="BL87" i="3"/>
  <c r="BM87" i="3"/>
  <c r="BO87" i="3"/>
  <c r="BP87" i="3"/>
  <c r="BQ87" i="3"/>
  <c r="BS87" i="3" s="1"/>
  <c r="BR87" i="3"/>
  <c r="BJ88" i="3"/>
  <c r="BK88" i="3"/>
  <c r="BL88" i="3"/>
  <c r="BN88" i="3" s="1"/>
  <c r="BM88" i="3"/>
  <c r="BO88" i="3"/>
  <c r="BP88" i="3"/>
  <c r="BQ88" i="3"/>
  <c r="BR88" i="3"/>
  <c r="BJ89" i="3"/>
  <c r="BK89" i="3"/>
  <c r="BL89" i="3"/>
  <c r="BM89" i="3"/>
  <c r="BO89" i="3"/>
  <c r="BP89" i="3"/>
  <c r="BQ89" i="3"/>
  <c r="BR89" i="3"/>
  <c r="BS89" i="3"/>
  <c r="BJ90" i="3"/>
  <c r="BK90" i="3"/>
  <c r="BL90" i="3"/>
  <c r="BM90" i="3"/>
  <c r="BN90" i="3" s="1"/>
  <c r="BO90" i="3"/>
  <c r="BP90" i="3"/>
  <c r="BQ90" i="3"/>
  <c r="BR90" i="3"/>
  <c r="BS90" i="3"/>
  <c r="BJ91" i="3"/>
  <c r="BK91" i="3"/>
  <c r="BL91" i="3"/>
  <c r="BN91" i="3" s="1"/>
  <c r="BM91" i="3"/>
  <c r="BO91" i="3"/>
  <c r="BP91" i="3"/>
  <c r="BQ91" i="3"/>
  <c r="BS91" i="3" s="1"/>
  <c r="BR91" i="3"/>
  <c r="BJ92" i="3"/>
  <c r="BK92" i="3"/>
  <c r="BL92" i="3"/>
  <c r="BM92" i="3"/>
  <c r="BN92" i="3"/>
  <c r="BO92" i="3"/>
  <c r="BP92" i="3"/>
  <c r="BQ92" i="3"/>
  <c r="BR92" i="3"/>
  <c r="BJ93" i="3"/>
  <c r="BK93" i="3"/>
  <c r="BL93" i="3"/>
  <c r="BM93" i="3"/>
  <c r="BO93" i="3"/>
  <c r="BP93" i="3"/>
  <c r="BQ93" i="3"/>
  <c r="BR93" i="3"/>
  <c r="BS93" i="3" s="1"/>
  <c r="BJ94" i="3"/>
  <c r="BK94" i="3"/>
  <c r="BL94" i="3"/>
  <c r="BM94" i="3"/>
  <c r="BN94" i="3" s="1"/>
  <c r="BO94" i="3"/>
  <c r="BP94" i="3"/>
  <c r="BQ94" i="3"/>
  <c r="BS94" i="3" s="1"/>
  <c r="BR94" i="3"/>
  <c r="BJ95" i="3"/>
  <c r="BK95" i="3"/>
  <c r="BL95" i="3"/>
  <c r="BM95" i="3"/>
  <c r="BO95" i="3"/>
  <c r="BP95" i="3"/>
  <c r="BQ95" i="3"/>
  <c r="BS95" i="3" s="1"/>
  <c r="BR95" i="3"/>
  <c r="BJ96" i="3"/>
  <c r="BK96" i="3"/>
  <c r="BL96" i="3"/>
  <c r="BM96" i="3"/>
  <c r="BN96" i="3"/>
  <c r="BO96" i="3"/>
  <c r="BP96" i="3"/>
  <c r="BQ96" i="3"/>
  <c r="BS96" i="3" s="1"/>
  <c r="BR96" i="3"/>
  <c r="BJ97" i="3"/>
  <c r="BK97" i="3"/>
  <c r="BL97" i="3"/>
  <c r="BM97" i="3"/>
  <c r="BO97" i="3"/>
  <c r="BP97" i="3"/>
  <c r="BQ97" i="3"/>
  <c r="BR97" i="3"/>
  <c r="BS97" i="3"/>
  <c r="BJ98" i="3"/>
  <c r="BK98" i="3"/>
  <c r="BL98" i="3"/>
  <c r="BM98" i="3"/>
  <c r="BO98" i="3"/>
  <c r="BP98" i="3"/>
  <c r="BQ98" i="3"/>
  <c r="BR98" i="3"/>
  <c r="BS98" i="3"/>
  <c r="BJ99" i="3"/>
  <c r="BK99" i="3"/>
  <c r="BL99" i="3"/>
  <c r="BM99" i="3"/>
  <c r="BO99" i="3"/>
  <c r="BP99" i="3"/>
  <c r="BQ99" i="3"/>
  <c r="BS99" i="3" s="1"/>
  <c r="BR99" i="3"/>
  <c r="BJ100" i="3"/>
  <c r="BK100" i="3"/>
  <c r="BL100" i="3"/>
  <c r="BN100" i="3" s="1"/>
  <c r="BM100" i="3"/>
  <c r="BO100" i="3"/>
  <c r="BP100" i="3"/>
  <c r="BQ100" i="3"/>
  <c r="BR100" i="3"/>
  <c r="BJ101" i="3"/>
  <c r="BK101" i="3"/>
  <c r="BL101" i="3"/>
  <c r="BN101" i="3" s="1"/>
  <c r="BM101" i="3"/>
  <c r="BO101" i="3"/>
  <c r="BP101" i="3"/>
  <c r="BQ101" i="3"/>
  <c r="BR101" i="3"/>
  <c r="BS101" i="3"/>
  <c r="BJ102" i="3"/>
  <c r="BK102" i="3"/>
  <c r="BL102" i="3"/>
  <c r="BM102" i="3"/>
  <c r="BN102" i="3" s="1"/>
  <c r="BO102" i="3"/>
  <c r="BP102" i="3"/>
  <c r="BQ102" i="3"/>
  <c r="BR102" i="3"/>
  <c r="BS102" i="3"/>
  <c r="BJ103" i="3"/>
  <c r="BK103" i="3"/>
  <c r="BL103" i="3"/>
  <c r="BM103" i="3"/>
  <c r="BO103" i="3"/>
  <c r="BP103" i="3"/>
  <c r="BQ103" i="3"/>
  <c r="BR103" i="3"/>
  <c r="BJ104" i="3"/>
  <c r="BK104" i="3"/>
  <c r="BL104" i="3"/>
  <c r="BN104" i="3" s="1"/>
  <c r="BM104" i="3"/>
  <c r="BO104" i="3"/>
  <c r="BP104" i="3"/>
  <c r="BQ104" i="3"/>
  <c r="BS104" i="3" s="1"/>
  <c r="BR104" i="3"/>
  <c r="BJ105" i="3"/>
  <c r="BK105" i="3"/>
  <c r="BL105" i="3"/>
  <c r="BM105" i="3"/>
  <c r="BO105" i="3"/>
  <c r="BP105" i="3"/>
  <c r="BQ105" i="3"/>
  <c r="BS105" i="3" s="1"/>
  <c r="BR105" i="3"/>
  <c r="BJ106" i="3"/>
  <c r="BK106" i="3"/>
  <c r="BL106" i="3"/>
  <c r="BM106" i="3"/>
  <c r="BO106" i="3"/>
  <c r="BP106" i="3"/>
  <c r="BQ106" i="3"/>
  <c r="BR106" i="3"/>
  <c r="BS106" i="3"/>
  <c r="BJ107" i="3"/>
  <c r="BK107" i="3"/>
  <c r="BL107" i="3"/>
  <c r="BM107" i="3"/>
  <c r="BN107" i="3"/>
  <c r="BO107" i="3"/>
  <c r="BP107" i="3"/>
  <c r="BQ107" i="3"/>
  <c r="BS107" i="3" s="1"/>
  <c r="BR107" i="3"/>
  <c r="BJ108" i="3"/>
  <c r="BK108" i="3"/>
  <c r="BL108" i="3"/>
  <c r="BM108" i="3"/>
  <c r="BO108" i="3"/>
  <c r="BP108" i="3"/>
  <c r="BQ108" i="3"/>
  <c r="BR108" i="3"/>
  <c r="BJ109" i="3"/>
  <c r="BK109" i="3"/>
  <c r="BL109" i="3"/>
  <c r="BN109" i="3" s="1"/>
  <c r="BM109" i="3"/>
  <c r="BO109" i="3"/>
  <c r="BP109" i="3"/>
  <c r="BQ109" i="3"/>
  <c r="BR109" i="3"/>
  <c r="BS109" i="3"/>
  <c r="BJ110" i="3"/>
  <c r="BK110" i="3"/>
  <c r="BL110" i="3"/>
  <c r="BM110" i="3"/>
  <c r="BO110" i="3"/>
  <c r="BP110" i="3"/>
  <c r="BQ110" i="3"/>
  <c r="BS110" i="3" s="1"/>
  <c r="BR110" i="3"/>
  <c r="BJ111" i="3"/>
  <c r="BK111" i="3"/>
  <c r="BL111" i="3"/>
  <c r="BM111" i="3"/>
  <c r="BO111" i="3"/>
  <c r="BP111" i="3"/>
  <c r="BQ111" i="3"/>
  <c r="BS111" i="3" s="1"/>
  <c r="BR111" i="3"/>
  <c r="BJ112" i="3"/>
  <c r="BK112" i="3"/>
  <c r="BL112" i="3"/>
  <c r="BM112" i="3"/>
  <c r="BN112" i="3"/>
  <c r="BO112" i="3"/>
  <c r="BP112" i="3"/>
  <c r="BQ112" i="3"/>
  <c r="BR112" i="3"/>
  <c r="BJ113" i="3"/>
  <c r="BK113" i="3"/>
  <c r="BL113" i="3"/>
  <c r="BM113" i="3"/>
  <c r="BO113" i="3"/>
  <c r="BP113" i="3"/>
  <c r="BQ113" i="3"/>
  <c r="BR113" i="3"/>
  <c r="BJ114" i="3"/>
  <c r="BK114" i="3"/>
  <c r="BL114" i="3"/>
  <c r="BM114" i="3"/>
  <c r="BN114" i="3" s="1"/>
  <c r="BO114" i="3"/>
  <c r="BP114" i="3"/>
  <c r="BQ114" i="3"/>
  <c r="BS114" i="3" s="1"/>
  <c r="BR114" i="3"/>
  <c r="BJ115" i="3"/>
  <c r="BK115" i="3"/>
  <c r="BL115" i="3"/>
  <c r="BM115" i="3"/>
  <c r="BO115" i="3"/>
  <c r="BP115" i="3"/>
  <c r="BQ115" i="3"/>
  <c r="BS115" i="3" s="1"/>
  <c r="BR115" i="3"/>
  <c r="BJ116" i="3"/>
  <c r="BK116" i="3"/>
  <c r="BL116" i="3"/>
  <c r="BN116" i="3" s="1"/>
  <c r="BM116" i="3"/>
  <c r="BO116" i="3"/>
  <c r="BP116" i="3"/>
  <c r="BQ116" i="3"/>
  <c r="BR116" i="3"/>
  <c r="BJ117" i="3"/>
  <c r="BK117" i="3"/>
  <c r="BL117" i="3"/>
  <c r="BM117" i="3"/>
  <c r="BO117" i="3"/>
  <c r="BP117" i="3"/>
  <c r="BQ117" i="3"/>
  <c r="BR117" i="3"/>
  <c r="BS117" i="3" s="1"/>
  <c r="BJ118" i="3"/>
  <c r="BK118" i="3"/>
  <c r="BL118" i="3"/>
  <c r="BM118" i="3"/>
  <c r="BO118" i="3"/>
  <c r="BP118" i="3"/>
  <c r="BQ118" i="3"/>
  <c r="BS118" i="3" s="1"/>
  <c r="BR118" i="3"/>
  <c r="BJ119" i="3"/>
  <c r="BK119" i="3"/>
  <c r="BL119" i="3"/>
  <c r="BN119" i="3" s="1"/>
  <c r="BM119" i="3"/>
  <c r="BO119" i="3"/>
  <c r="BP119" i="3"/>
  <c r="BQ119" i="3"/>
  <c r="BR119" i="3"/>
  <c r="BJ120" i="3"/>
  <c r="BK120" i="3"/>
  <c r="BL120" i="3"/>
  <c r="BM120" i="3"/>
  <c r="BN120" i="3"/>
  <c r="BO120" i="3"/>
  <c r="BP120" i="3"/>
  <c r="BQ120" i="3"/>
  <c r="BS120" i="3" s="1"/>
  <c r="BR120" i="3"/>
  <c r="BJ121" i="3"/>
  <c r="BK121" i="3"/>
  <c r="BL121" i="3"/>
  <c r="BM121" i="3"/>
  <c r="BO121" i="3"/>
  <c r="BP121" i="3"/>
  <c r="BQ121" i="3"/>
  <c r="BS121" i="3" s="1"/>
  <c r="BR121" i="3"/>
  <c r="BJ122" i="3"/>
  <c r="BK122" i="3"/>
  <c r="BL122" i="3"/>
  <c r="BM122" i="3"/>
  <c r="BN122" i="3" s="1"/>
  <c r="BO122" i="3"/>
  <c r="BP122" i="3"/>
  <c r="BQ122" i="3"/>
  <c r="BR122" i="3"/>
  <c r="BJ123" i="3"/>
  <c r="BK123" i="3"/>
  <c r="BL123" i="3"/>
  <c r="BM123" i="3"/>
  <c r="BN123" i="3"/>
  <c r="BO123" i="3"/>
  <c r="BP123" i="3"/>
  <c r="BQ123" i="3"/>
  <c r="BS123" i="3" s="1"/>
  <c r="BR123" i="3"/>
  <c r="BJ124" i="3"/>
  <c r="BK124" i="3"/>
  <c r="BL124" i="3"/>
  <c r="BN124" i="3" s="1"/>
  <c r="BM124" i="3"/>
  <c r="BO124" i="3"/>
  <c r="BP124" i="3"/>
  <c r="BQ124" i="3"/>
  <c r="BR124" i="3"/>
  <c r="BJ125" i="3"/>
  <c r="BK125" i="3"/>
  <c r="BL125" i="3"/>
  <c r="BN125" i="3" s="1"/>
  <c r="BM125" i="3"/>
  <c r="BO125" i="3"/>
  <c r="BP125" i="3"/>
  <c r="BQ125" i="3"/>
  <c r="BR125" i="3"/>
  <c r="BS125" i="3"/>
  <c r="BJ126" i="3"/>
  <c r="BK126" i="3"/>
  <c r="BL126" i="3"/>
  <c r="BM126" i="3"/>
  <c r="BO126" i="3"/>
  <c r="BP126" i="3"/>
  <c r="BQ126" i="3"/>
  <c r="BR126" i="3"/>
  <c r="BS126" i="3"/>
  <c r="BJ127" i="3"/>
  <c r="BK127" i="3"/>
  <c r="BL127" i="3"/>
  <c r="BN127" i="3" s="1"/>
  <c r="BM127" i="3"/>
  <c r="BO127" i="3"/>
  <c r="BP127" i="3"/>
  <c r="BQ127" i="3"/>
  <c r="BR127" i="3"/>
  <c r="BJ128" i="3"/>
  <c r="BK128" i="3"/>
  <c r="BL128" i="3"/>
  <c r="BN128" i="3" s="1"/>
  <c r="BM128" i="3"/>
  <c r="BO128" i="3"/>
  <c r="BP128" i="3"/>
  <c r="BQ128" i="3"/>
  <c r="BR128" i="3"/>
  <c r="BJ129" i="3"/>
  <c r="BK129" i="3"/>
  <c r="BL129" i="3"/>
  <c r="BM129" i="3"/>
  <c r="BO129" i="3"/>
  <c r="BP129" i="3"/>
  <c r="BQ129" i="3"/>
  <c r="BR129" i="3"/>
  <c r="BS129" i="3"/>
  <c r="BJ130" i="3"/>
  <c r="BK130" i="3"/>
  <c r="BL130" i="3"/>
  <c r="BM130" i="3"/>
  <c r="BN130" i="3" s="1"/>
  <c r="BO130" i="3"/>
  <c r="BP130" i="3"/>
  <c r="BQ130" i="3"/>
  <c r="BS130" i="3" s="1"/>
  <c r="BR130" i="3"/>
  <c r="BJ131" i="3"/>
  <c r="BK131" i="3"/>
  <c r="BL131" i="3"/>
  <c r="BM131" i="3"/>
  <c r="BN131" i="3"/>
  <c r="BO131" i="3"/>
  <c r="BP131" i="3"/>
  <c r="BQ131" i="3"/>
  <c r="BS131" i="3" s="1"/>
  <c r="BR131" i="3"/>
  <c r="BJ132" i="3"/>
  <c r="BK132" i="3"/>
  <c r="BL132" i="3"/>
  <c r="BM132" i="3"/>
  <c r="BN132" i="3"/>
  <c r="BO132" i="3"/>
  <c r="BP132" i="3"/>
  <c r="BQ132" i="3"/>
  <c r="BR132" i="3"/>
  <c r="BJ133" i="3"/>
  <c r="BK133" i="3"/>
  <c r="BL133" i="3"/>
  <c r="BM133" i="3"/>
  <c r="BO133" i="3"/>
  <c r="BP133" i="3"/>
  <c r="BQ133" i="3"/>
  <c r="BR133" i="3"/>
  <c r="BS133" i="3"/>
  <c r="BJ134" i="3"/>
  <c r="BK134" i="3"/>
  <c r="BL134" i="3"/>
  <c r="BM134" i="3"/>
  <c r="BN134" i="3" s="1"/>
  <c r="BO134" i="3"/>
  <c r="BP134" i="3"/>
  <c r="BQ134" i="3"/>
  <c r="BR134" i="3"/>
  <c r="BS134" i="3"/>
  <c r="BJ135" i="3"/>
  <c r="BK135" i="3"/>
  <c r="BL135" i="3"/>
  <c r="BN135" i="3" s="1"/>
  <c r="BM135" i="3"/>
  <c r="BO135" i="3"/>
  <c r="BP135" i="3"/>
  <c r="BQ135" i="3"/>
  <c r="BR135" i="3"/>
  <c r="BJ136" i="3"/>
  <c r="BK136" i="3"/>
  <c r="BL136" i="3"/>
  <c r="BN136" i="3" s="1"/>
  <c r="BM136" i="3"/>
  <c r="BO136" i="3"/>
  <c r="BP136" i="3"/>
  <c r="BQ136" i="3"/>
  <c r="BR136" i="3"/>
  <c r="BJ137" i="3"/>
  <c r="BK137" i="3"/>
  <c r="BL137" i="3"/>
  <c r="BM137" i="3"/>
  <c r="BO137" i="3"/>
  <c r="BP137" i="3"/>
  <c r="BQ137" i="3"/>
  <c r="BR137" i="3"/>
  <c r="BS137" i="3"/>
  <c r="BJ138" i="3"/>
  <c r="BK138" i="3"/>
  <c r="BL138" i="3"/>
  <c r="BM138" i="3"/>
  <c r="BO138" i="3"/>
  <c r="BP138" i="3"/>
  <c r="BQ138" i="3"/>
  <c r="BR138" i="3"/>
  <c r="BS138" i="3"/>
  <c r="BJ139" i="3"/>
  <c r="BK139" i="3"/>
  <c r="BL139" i="3"/>
  <c r="BM139" i="3"/>
  <c r="BN139" i="3" s="1"/>
  <c r="BO139" i="3"/>
  <c r="BP139" i="3"/>
  <c r="BQ139" i="3"/>
  <c r="BS139" i="3" s="1"/>
  <c r="BR139" i="3"/>
  <c r="BJ140" i="3"/>
  <c r="BK140" i="3"/>
  <c r="BL140" i="3"/>
  <c r="BN140" i="3" s="1"/>
  <c r="BM140" i="3"/>
  <c r="BO140" i="3"/>
  <c r="BP140" i="3"/>
  <c r="BQ140" i="3"/>
  <c r="BR140" i="3"/>
  <c r="BJ141" i="3"/>
  <c r="BK141" i="3"/>
  <c r="BL141" i="3"/>
  <c r="BM141" i="3"/>
  <c r="BO141" i="3"/>
  <c r="BP141" i="3"/>
  <c r="BQ141" i="3"/>
  <c r="BR141" i="3"/>
  <c r="BS141" i="3" s="1"/>
  <c r="BJ142" i="3"/>
  <c r="BK142" i="3"/>
  <c r="BL142" i="3"/>
  <c r="BM142" i="3"/>
  <c r="BN142" i="3" s="1"/>
  <c r="BO142" i="3"/>
  <c r="BP142" i="3"/>
  <c r="BQ142" i="3"/>
  <c r="BR142" i="3"/>
  <c r="BS142" i="3"/>
  <c r="BJ143" i="3"/>
  <c r="BK143" i="3"/>
  <c r="BL143" i="3"/>
  <c r="BM143" i="3"/>
  <c r="BO143" i="3"/>
  <c r="BP143" i="3"/>
  <c r="BQ143" i="3"/>
  <c r="BR143" i="3"/>
  <c r="BJ144" i="3"/>
  <c r="BK144" i="3"/>
  <c r="BL144" i="3"/>
  <c r="BM144" i="3"/>
  <c r="BN144" i="3"/>
  <c r="BO144" i="3"/>
  <c r="BP144" i="3"/>
  <c r="BQ144" i="3"/>
  <c r="BR144" i="3"/>
  <c r="BJ145" i="3"/>
  <c r="BK145" i="3"/>
  <c r="BL145" i="3"/>
  <c r="BM145" i="3"/>
  <c r="BO145" i="3"/>
  <c r="BP145" i="3"/>
  <c r="BQ145" i="3"/>
  <c r="BS145" i="3" s="1"/>
  <c r="BR145" i="3"/>
  <c r="BJ146" i="3"/>
  <c r="BK146" i="3"/>
  <c r="BL146" i="3"/>
  <c r="BM146" i="3"/>
  <c r="BO146" i="3"/>
  <c r="BP146" i="3"/>
  <c r="BQ146" i="3"/>
  <c r="BS146" i="3" s="1"/>
  <c r="BR146" i="3"/>
  <c r="BJ147" i="3"/>
  <c r="BK147" i="3"/>
  <c r="BL147" i="3"/>
  <c r="BM147" i="3"/>
  <c r="BN147" i="3"/>
  <c r="BO147" i="3"/>
  <c r="BP147" i="3"/>
  <c r="BQ147" i="3"/>
  <c r="BS147" i="3" s="1"/>
  <c r="BR147" i="3"/>
  <c r="BJ148" i="3"/>
  <c r="BK148" i="3"/>
  <c r="BL148" i="3"/>
  <c r="BM148" i="3"/>
  <c r="BN148" i="3"/>
  <c r="BO148" i="3"/>
  <c r="BP148" i="3"/>
  <c r="BQ148" i="3"/>
  <c r="BR148" i="3"/>
  <c r="BJ149" i="3"/>
  <c r="BK149" i="3"/>
  <c r="BL149" i="3"/>
  <c r="BM149" i="3"/>
  <c r="BO149" i="3"/>
  <c r="BP149" i="3"/>
  <c r="BQ149" i="3"/>
  <c r="BR149" i="3"/>
  <c r="BS149" i="3" s="1"/>
  <c r="BJ150" i="3"/>
  <c r="BK150" i="3"/>
  <c r="BL150" i="3"/>
  <c r="BM150" i="3"/>
  <c r="BN150" i="3" s="1"/>
  <c r="BO150" i="3"/>
  <c r="BP150" i="3"/>
  <c r="BQ150" i="3"/>
  <c r="BS150" i="3" s="1"/>
  <c r="BR150" i="3"/>
  <c r="BJ151" i="3"/>
  <c r="BK151" i="3"/>
  <c r="BL151" i="3"/>
  <c r="BM151" i="3"/>
  <c r="BO151" i="3"/>
  <c r="BP151" i="3"/>
  <c r="BQ151" i="3"/>
  <c r="BS151" i="3" s="1"/>
  <c r="BR151" i="3"/>
  <c r="BJ152" i="3"/>
  <c r="BK152" i="3"/>
  <c r="BL152" i="3"/>
  <c r="BN152" i="3" s="1"/>
  <c r="BM152" i="3"/>
  <c r="BO152" i="3"/>
  <c r="BP152" i="3"/>
  <c r="BQ152" i="3"/>
  <c r="BR152" i="3"/>
  <c r="BJ153" i="3"/>
  <c r="BK153" i="3"/>
  <c r="BL153" i="3"/>
  <c r="BM153" i="3"/>
  <c r="BO153" i="3"/>
  <c r="BP153" i="3"/>
  <c r="BQ153" i="3"/>
  <c r="BR153" i="3"/>
  <c r="BS153" i="3"/>
  <c r="BJ154" i="3"/>
  <c r="BK154" i="3"/>
  <c r="BL154" i="3"/>
  <c r="BM154" i="3"/>
  <c r="BN154" i="3" s="1"/>
  <c r="BO154" i="3"/>
  <c r="BP154" i="3"/>
  <c r="BQ154" i="3"/>
  <c r="BR154" i="3"/>
  <c r="BJ155" i="3"/>
  <c r="BK155" i="3"/>
  <c r="BL155" i="3"/>
  <c r="BN155" i="3" s="1"/>
  <c r="BM155" i="3"/>
  <c r="BO155" i="3"/>
  <c r="BP155" i="3"/>
  <c r="BQ155" i="3"/>
  <c r="BS155" i="3" s="1"/>
  <c r="BR155" i="3"/>
  <c r="BJ156" i="3"/>
  <c r="BK156" i="3"/>
  <c r="BL156" i="3"/>
  <c r="BM156" i="3"/>
  <c r="BN156" i="3"/>
  <c r="BO156" i="3"/>
  <c r="BP156" i="3"/>
  <c r="BQ156" i="3"/>
  <c r="BR156" i="3"/>
  <c r="BJ157" i="3"/>
  <c r="BK157" i="3"/>
  <c r="BL157" i="3"/>
  <c r="BM157" i="3"/>
  <c r="BO157" i="3"/>
  <c r="BP157" i="3"/>
  <c r="BQ157" i="3"/>
  <c r="BR157" i="3"/>
  <c r="BS157" i="3" s="1"/>
  <c r="BJ158" i="3"/>
  <c r="BK158" i="3"/>
  <c r="BL158" i="3"/>
  <c r="BM158" i="3"/>
  <c r="BO158" i="3"/>
  <c r="BP158" i="3"/>
  <c r="BQ158" i="3"/>
  <c r="BS158" i="3" s="1"/>
  <c r="BR158" i="3"/>
  <c r="BJ159" i="3"/>
  <c r="BK159" i="3"/>
  <c r="BL159" i="3"/>
  <c r="BN159" i="3" s="1"/>
  <c r="BM159" i="3"/>
  <c r="BO159" i="3"/>
  <c r="BP159" i="3"/>
  <c r="BQ159" i="3"/>
  <c r="BS159" i="3" s="1"/>
  <c r="BR159" i="3"/>
  <c r="BJ160" i="3"/>
  <c r="BK160" i="3"/>
  <c r="BL160" i="3"/>
  <c r="BN160" i="3" s="1"/>
  <c r="BM160" i="3"/>
  <c r="BO160" i="3"/>
  <c r="BP160" i="3"/>
  <c r="BQ160" i="3"/>
  <c r="BS160" i="3" s="1"/>
  <c r="BR160" i="3"/>
  <c r="BJ161" i="3"/>
  <c r="BK161" i="3"/>
  <c r="BL161" i="3"/>
  <c r="BM161" i="3"/>
  <c r="BO161" i="3"/>
  <c r="BP161" i="3"/>
  <c r="BQ161" i="3"/>
  <c r="BR161" i="3"/>
  <c r="BS161" i="3"/>
  <c r="BJ162" i="3"/>
  <c r="BK162" i="3"/>
  <c r="BL162" i="3"/>
  <c r="BM162" i="3"/>
  <c r="BO162" i="3"/>
  <c r="BP162" i="3"/>
  <c r="BQ162" i="3"/>
  <c r="BR162" i="3"/>
  <c r="BS162" i="3"/>
  <c r="BJ163" i="3"/>
  <c r="BK163" i="3"/>
  <c r="BL163" i="3"/>
  <c r="BM163" i="3"/>
  <c r="BO163" i="3"/>
  <c r="BP163" i="3"/>
  <c r="BQ163" i="3"/>
  <c r="BS163" i="3" s="1"/>
  <c r="BR163" i="3"/>
  <c r="BJ164" i="3"/>
  <c r="BK164" i="3"/>
  <c r="BL164" i="3"/>
  <c r="BN164" i="3" s="1"/>
  <c r="BM164" i="3"/>
  <c r="BO164" i="3"/>
  <c r="BP164" i="3"/>
  <c r="BQ164" i="3"/>
  <c r="BR164" i="3"/>
  <c r="BJ165" i="3"/>
  <c r="BK165" i="3"/>
  <c r="BL165" i="3"/>
  <c r="BN165" i="3" s="1"/>
  <c r="BM165" i="3"/>
  <c r="BO165" i="3"/>
  <c r="BP165" i="3"/>
  <c r="BQ165" i="3"/>
  <c r="BR165" i="3"/>
  <c r="BS165" i="3" s="1"/>
  <c r="BJ166" i="3"/>
  <c r="BK166" i="3"/>
  <c r="BL166" i="3"/>
  <c r="BM166" i="3"/>
  <c r="BN166" i="3" s="1"/>
  <c r="BO166" i="3"/>
  <c r="BP166" i="3"/>
  <c r="BQ166" i="3"/>
  <c r="BS166" i="3" s="1"/>
  <c r="BR166" i="3"/>
  <c r="BJ167" i="3"/>
  <c r="BK167" i="3"/>
  <c r="BL167" i="3"/>
  <c r="BM167" i="3"/>
  <c r="BO167" i="3"/>
  <c r="BP167" i="3"/>
  <c r="BQ167" i="3"/>
  <c r="BR167" i="3"/>
  <c r="BJ168" i="3"/>
  <c r="BK168" i="3"/>
  <c r="BL168" i="3"/>
  <c r="BM168" i="3"/>
  <c r="BN168" i="3"/>
  <c r="BO168" i="3"/>
  <c r="BP168" i="3"/>
  <c r="BQ168" i="3"/>
  <c r="BS168" i="3" s="1"/>
  <c r="BR168" i="3"/>
  <c r="BJ169" i="3"/>
  <c r="BK169" i="3"/>
  <c r="BL169" i="3"/>
  <c r="BM169" i="3"/>
  <c r="BO169" i="3"/>
  <c r="BP169" i="3"/>
  <c r="BQ169" i="3"/>
  <c r="BS169" i="3" s="1"/>
  <c r="BR169" i="3"/>
  <c r="BJ170" i="3"/>
  <c r="BK170" i="3"/>
  <c r="BL170" i="3"/>
  <c r="BM170" i="3"/>
  <c r="BN170" i="3" s="1"/>
  <c r="BO170" i="3"/>
  <c r="BP170" i="3"/>
  <c r="BQ170" i="3"/>
  <c r="BR170" i="3"/>
  <c r="BS170" i="3"/>
  <c r="BJ171" i="3"/>
  <c r="BK171" i="3"/>
  <c r="BL171" i="3"/>
  <c r="BM171" i="3"/>
  <c r="BN171" i="3" s="1"/>
  <c r="BO171" i="3"/>
  <c r="BP171" i="3"/>
  <c r="BQ171" i="3"/>
  <c r="BS171" i="3" s="1"/>
  <c r="BR171" i="3"/>
  <c r="BJ172" i="3"/>
  <c r="BK172" i="3"/>
  <c r="BL172" i="3"/>
  <c r="BN172" i="3" s="1"/>
  <c r="BM172" i="3"/>
  <c r="BO172" i="3"/>
  <c r="BP172" i="3"/>
  <c r="BQ172" i="3"/>
  <c r="BR172" i="3"/>
  <c r="BJ173" i="3"/>
  <c r="BK173" i="3"/>
  <c r="BL173" i="3"/>
  <c r="BN173" i="3" s="1"/>
  <c r="BM173" i="3"/>
  <c r="BO173" i="3"/>
  <c r="BP173" i="3"/>
  <c r="BQ173" i="3"/>
  <c r="BR173" i="3"/>
  <c r="BS173" i="3"/>
  <c r="BJ174" i="3"/>
  <c r="BK174" i="3"/>
  <c r="BL174" i="3"/>
  <c r="BM174" i="3"/>
  <c r="BO174" i="3"/>
  <c r="BP174" i="3"/>
  <c r="BQ174" i="3"/>
  <c r="BR174" i="3"/>
  <c r="BS174" i="3"/>
  <c r="BJ175" i="3"/>
  <c r="BK175" i="3"/>
  <c r="BL175" i="3"/>
  <c r="BM175" i="3"/>
  <c r="BO175" i="3"/>
  <c r="BP175" i="3"/>
  <c r="BQ175" i="3"/>
  <c r="BR175" i="3"/>
  <c r="BJ176" i="3"/>
  <c r="BK176" i="3"/>
  <c r="BL176" i="3"/>
  <c r="BM176" i="3"/>
  <c r="BN176" i="3"/>
  <c r="BO176" i="3"/>
  <c r="BP176" i="3"/>
  <c r="BQ176" i="3"/>
  <c r="BR176" i="3"/>
  <c r="BJ177" i="3"/>
  <c r="BK177" i="3"/>
  <c r="BL177" i="3"/>
  <c r="BM177" i="3"/>
  <c r="BO177" i="3"/>
  <c r="BP177" i="3"/>
  <c r="BQ177" i="3"/>
  <c r="BR177" i="3"/>
  <c r="BJ178" i="3"/>
  <c r="BK178" i="3"/>
  <c r="BL178" i="3"/>
  <c r="BM178" i="3"/>
  <c r="BN178" i="3" s="1"/>
  <c r="BO178" i="3"/>
  <c r="BP178" i="3"/>
  <c r="BQ178" i="3"/>
  <c r="BS178" i="3" s="1"/>
  <c r="BR178" i="3"/>
  <c r="BJ179" i="3"/>
  <c r="BK179" i="3"/>
  <c r="BL179" i="3"/>
  <c r="BN179" i="3" s="1"/>
  <c r="BM179" i="3"/>
  <c r="BO179" i="3"/>
  <c r="BP179" i="3"/>
  <c r="BQ179" i="3"/>
  <c r="BS179" i="3" s="1"/>
  <c r="BR179" i="3"/>
  <c r="BJ180" i="3"/>
  <c r="BK180" i="3"/>
  <c r="BL180" i="3"/>
  <c r="BN180" i="3" s="1"/>
  <c r="BM180" i="3"/>
  <c r="BO180" i="3"/>
  <c r="BP180" i="3"/>
  <c r="BQ180" i="3"/>
  <c r="BR180" i="3"/>
  <c r="BJ181" i="3"/>
  <c r="BK181" i="3"/>
  <c r="BL181" i="3"/>
  <c r="BM181" i="3"/>
  <c r="BO181" i="3"/>
  <c r="BP181" i="3"/>
  <c r="BQ181" i="3"/>
  <c r="BR181" i="3"/>
  <c r="BS181" i="3" s="1"/>
  <c r="BJ182" i="3"/>
  <c r="BK182" i="3"/>
  <c r="BL182" i="3"/>
  <c r="BM182" i="3"/>
  <c r="BO182" i="3"/>
  <c r="BP182" i="3"/>
  <c r="BQ182" i="3"/>
  <c r="BS182" i="3" s="1"/>
  <c r="BR182" i="3"/>
  <c r="BJ183" i="3"/>
  <c r="BK183" i="3"/>
  <c r="BL183" i="3"/>
  <c r="BN183" i="3" s="1"/>
  <c r="BM183" i="3"/>
  <c r="BO183" i="3"/>
  <c r="BP183" i="3"/>
  <c r="BQ183" i="3"/>
  <c r="BR183" i="3"/>
  <c r="BJ184" i="3"/>
  <c r="BK184" i="3"/>
  <c r="BL184" i="3"/>
  <c r="BM184" i="3"/>
  <c r="BN184" i="3"/>
  <c r="BO184" i="3"/>
  <c r="BP184" i="3"/>
  <c r="BQ184" i="3"/>
  <c r="BS184" i="3" s="1"/>
  <c r="BR184" i="3"/>
  <c r="BJ185" i="3"/>
  <c r="BK185" i="3"/>
  <c r="BL185" i="3"/>
  <c r="BM185" i="3"/>
  <c r="BO185" i="3"/>
  <c r="BP185" i="3"/>
  <c r="BQ185" i="3"/>
  <c r="BS185" i="3" s="1"/>
  <c r="BR185" i="3"/>
  <c r="BJ186" i="3"/>
  <c r="BK186" i="3"/>
  <c r="BL186" i="3"/>
  <c r="BN186" i="3" s="1"/>
  <c r="BM186" i="3"/>
  <c r="BO186" i="3"/>
  <c r="BP186" i="3"/>
  <c r="BQ186" i="3"/>
  <c r="BR186" i="3"/>
  <c r="BJ187" i="3"/>
  <c r="BK187" i="3"/>
  <c r="BL187" i="3"/>
  <c r="BN187" i="3" s="1"/>
  <c r="BM187" i="3"/>
  <c r="BO187" i="3"/>
  <c r="BP187" i="3"/>
  <c r="BQ187" i="3"/>
  <c r="BS187" i="3" s="1"/>
  <c r="BR187" i="3"/>
  <c r="BJ188" i="3"/>
  <c r="BK188" i="3"/>
  <c r="BL188" i="3"/>
  <c r="BN188" i="3" s="1"/>
  <c r="BM188" i="3"/>
  <c r="BO188" i="3"/>
  <c r="BP188" i="3"/>
  <c r="BQ188" i="3"/>
  <c r="BR188" i="3"/>
  <c r="BJ189" i="3"/>
  <c r="BK189" i="3"/>
  <c r="BL189" i="3"/>
  <c r="BM189" i="3"/>
  <c r="BO189" i="3"/>
  <c r="BP189" i="3"/>
  <c r="BQ189" i="3"/>
  <c r="BR189" i="3"/>
  <c r="BS189" i="3" s="1"/>
  <c r="BJ190" i="3"/>
  <c r="BK190" i="3"/>
  <c r="BL190" i="3"/>
  <c r="BN190" i="3" s="1"/>
  <c r="BM190" i="3"/>
  <c r="BO190" i="3"/>
  <c r="BP190" i="3"/>
  <c r="BQ190" i="3"/>
  <c r="BR190" i="3"/>
  <c r="BS190" i="3"/>
  <c r="BJ191" i="3"/>
  <c r="BK191" i="3"/>
  <c r="BL191" i="3"/>
  <c r="BN191" i="3" s="1"/>
  <c r="BM191" i="3"/>
  <c r="BO191" i="3"/>
  <c r="BP191" i="3"/>
  <c r="BQ191" i="3"/>
  <c r="BR191" i="3"/>
  <c r="BJ192" i="3"/>
  <c r="BK192" i="3"/>
  <c r="BL192" i="3"/>
  <c r="BN192" i="3" s="1"/>
  <c r="BM192" i="3"/>
  <c r="BO192" i="3"/>
  <c r="BP192" i="3"/>
  <c r="BQ192" i="3"/>
  <c r="BR192" i="3"/>
  <c r="BJ193" i="3"/>
  <c r="BK193" i="3"/>
  <c r="BL193" i="3"/>
  <c r="BM193" i="3"/>
  <c r="BO193" i="3"/>
  <c r="BP193" i="3"/>
  <c r="BQ193" i="3"/>
  <c r="BR193" i="3"/>
  <c r="BJ194" i="3"/>
  <c r="BK194" i="3"/>
  <c r="BL194" i="3"/>
  <c r="BM194" i="3"/>
  <c r="BO194" i="3"/>
  <c r="BP194" i="3"/>
  <c r="BQ194" i="3"/>
  <c r="BS194" i="3" s="1"/>
  <c r="BR194" i="3"/>
  <c r="BJ195" i="3"/>
  <c r="BK195" i="3"/>
  <c r="BL195" i="3"/>
  <c r="BM195" i="3"/>
  <c r="BN195" i="3"/>
  <c r="BO195" i="3"/>
  <c r="BP195" i="3"/>
  <c r="BQ195" i="3"/>
  <c r="BS195" i="3" s="1"/>
  <c r="BR195" i="3"/>
  <c r="BJ196" i="3"/>
  <c r="BK196" i="3"/>
  <c r="BL196" i="3"/>
  <c r="BN196" i="3" s="1"/>
  <c r="BM196" i="3"/>
  <c r="BO196" i="3"/>
  <c r="BP196" i="3"/>
  <c r="BQ196" i="3"/>
  <c r="BR196" i="3"/>
  <c r="BJ197" i="3"/>
  <c r="BK197" i="3"/>
  <c r="BL197" i="3"/>
  <c r="BN197" i="3" s="1"/>
  <c r="BM197" i="3"/>
  <c r="BO197" i="3"/>
  <c r="BP197" i="3"/>
  <c r="BQ197" i="3"/>
  <c r="BR197" i="3"/>
  <c r="BS197" i="3"/>
  <c r="BJ198" i="3"/>
  <c r="BK198" i="3"/>
  <c r="BL198" i="3"/>
  <c r="BN198" i="3" s="1"/>
  <c r="BM198" i="3"/>
  <c r="BO198" i="3"/>
  <c r="BP198" i="3"/>
  <c r="BQ198" i="3"/>
  <c r="BR198" i="3"/>
  <c r="BS198" i="3"/>
  <c r="BJ199" i="3"/>
  <c r="BK199" i="3"/>
  <c r="BL199" i="3"/>
  <c r="BM199" i="3"/>
  <c r="BN199" i="3"/>
  <c r="BO199" i="3"/>
  <c r="BP199" i="3"/>
  <c r="BQ199" i="3"/>
  <c r="BS199" i="3" s="1"/>
  <c r="BR199" i="3"/>
  <c r="BJ200" i="3"/>
  <c r="BK200" i="3"/>
  <c r="BL200" i="3"/>
  <c r="BM200" i="3"/>
  <c r="BN200" i="3"/>
  <c r="BO200" i="3"/>
  <c r="BP200" i="3"/>
  <c r="BQ200" i="3"/>
  <c r="BS200" i="3" s="1"/>
  <c r="BR200" i="3"/>
  <c r="BJ201" i="3"/>
  <c r="BK201" i="3"/>
  <c r="BL201" i="3"/>
  <c r="BN201" i="3" s="1"/>
  <c r="BM201" i="3"/>
  <c r="BO201" i="3"/>
  <c r="BP201" i="3"/>
  <c r="BQ201" i="3"/>
  <c r="BR201" i="3"/>
  <c r="BS201" i="3"/>
  <c r="BJ202" i="3"/>
  <c r="BK202" i="3"/>
  <c r="BL202" i="3"/>
  <c r="BN202" i="3" s="1"/>
  <c r="BM202" i="3"/>
  <c r="BO202" i="3"/>
  <c r="BP202" i="3"/>
  <c r="BQ202" i="3"/>
  <c r="BR202" i="3"/>
  <c r="BS202" i="3"/>
  <c r="BJ203" i="3"/>
  <c r="BK203" i="3"/>
  <c r="BL203" i="3"/>
  <c r="BM203" i="3"/>
  <c r="BN203" i="3"/>
  <c r="BO203" i="3"/>
  <c r="BP203" i="3"/>
  <c r="BQ203" i="3"/>
  <c r="BS203" i="3" s="1"/>
  <c r="BR203" i="3"/>
  <c r="BJ204" i="3"/>
  <c r="BK204" i="3"/>
  <c r="BL204" i="3"/>
  <c r="BM204" i="3"/>
  <c r="BN204" i="3"/>
  <c r="BO204" i="3"/>
  <c r="BP204" i="3"/>
  <c r="BQ204" i="3"/>
  <c r="BS204" i="3" s="1"/>
  <c r="BR204" i="3"/>
  <c r="BJ205" i="3"/>
  <c r="BK205" i="3"/>
  <c r="BL205" i="3"/>
  <c r="BN205" i="3" s="1"/>
  <c r="BM205" i="3"/>
  <c r="BO205" i="3"/>
  <c r="BP205" i="3"/>
  <c r="BQ205" i="3"/>
  <c r="BR205" i="3"/>
  <c r="BS205" i="3"/>
  <c r="BJ206" i="3"/>
  <c r="BK206" i="3"/>
  <c r="BL206" i="3"/>
  <c r="BN206" i="3" s="1"/>
  <c r="BM206" i="3"/>
  <c r="BO206" i="3"/>
  <c r="BP206" i="3"/>
  <c r="BQ206" i="3"/>
  <c r="BR206" i="3"/>
  <c r="BS206" i="3"/>
  <c r="BJ207" i="3"/>
  <c r="BK207" i="3"/>
  <c r="BL207" i="3"/>
  <c r="BM207" i="3"/>
  <c r="BN207" i="3"/>
  <c r="BO207" i="3"/>
  <c r="BP207" i="3"/>
  <c r="BQ207" i="3"/>
  <c r="BS207" i="3" s="1"/>
  <c r="BR207" i="3"/>
  <c r="BJ208" i="3"/>
  <c r="BK208" i="3"/>
  <c r="BL208" i="3"/>
  <c r="BM208" i="3"/>
  <c r="BN208" i="3"/>
  <c r="BO208" i="3"/>
  <c r="BP208" i="3"/>
  <c r="BQ208" i="3"/>
  <c r="BS208" i="3" s="1"/>
  <c r="BR208" i="3"/>
  <c r="BJ209" i="3"/>
  <c r="BK209" i="3"/>
  <c r="BL209" i="3"/>
  <c r="BN209" i="3" s="1"/>
  <c r="BM209" i="3"/>
  <c r="BO209" i="3"/>
  <c r="BP209" i="3"/>
  <c r="BQ209" i="3"/>
  <c r="BR209" i="3"/>
  <c r="BS209" i="3"/>
  <c r="BJ210" i="3"/>
  <c r="BK210" i="3"/>
  <c r="BL210" i="3"/>
  <c r="BN210" i="3" s="1"/>
  <c r="BM210" i="3"/>
  <c r="BO210" i="3"/>
  <c r="BP210" i="3"/>
  <c r="BQ210" i="3"/>
  <c r="BR210" i="3"/>
  <c r="BS210" i="3"/>
  <c r="BJ211" i="3"/>
  <c r="BK211" i="3"/>
  <c r="BL211" i="3"/>
  <c r="BM211" i="3"/>
  <c r="BN211" i="3"/>
  <c r="BO211" i="3"/>
  <c r="BP211" i="3"/>
  <c r="BQ211" i="3"/>
  <c r="BS211" i="3" s="1"/>
  <c r="BR211" i="3"/>
  <c r="BJ212" i="3"/>
  <c r="BK212" i="3"/>
  <c r="BL212" i="3"/>
  <c r="BM212" i="3"/>
  <c r="BN212" i="3"/>
  <c r="BO212" i="3"/>
  <c r="BP212" i="3"/>
  <c r="BQ212" i="3"/>
  <c r="BS212" i="3" s="1"/>
  <c r="BR212" i="3"/>
  <c r="BJ213" i="3"/>
  <c r="BK213" i="3"/>
  <c r="BL213" i="3"/>
  <c r="BN213" i="3" s="1"/>
  <c r="BM213" i="3"/>
  <c r="BO213" i="3"/>
  <c r="BP213" i="3"/>
  <c r="BQ213" i="3"/>
  <c r="BR213" i="3"/>
  <c r="BS213" i="3"/>
  <c r="BJ214" i="3"/>
  <c r="BK214" i="3"/>
  <c r="BL214" i="3"/>
  <c r="BN214" i="3" s="1"/>
  <c r="BM214" i="3"/>
  <c r="BO214" i="3"/>
  <c r="BP214" i="3"/>
  <c r="BQ214" i="3"/>
  <c r="BR214" i="3"/>
  <c r="BS214" i="3"/>
  <c r="BJ215" i="3"/>
  <c r="BK215" i="3"/>
  <c r="BL215" i="3"/>
  <c r="BM215" i="3"/>
  <c r="BN215" i="3"/>
  <c r="BO215" i="3"/>
  <c r="BP215" i="3"/>
  <c r="BQ215" i="3"/>
  <c r="BS215" i="3" s="1"/>
  <c r="BR215" i="3"/>
  <c r="BJ216" i="3"/>
  <c r="BK216" i="3"/>
  <c r="BL216" i="3"/>
  <c r="BM216" i="3"/>
  <c r="BN216" i="3"/>
  <c r="BO216" i="3"/>
  <c r="BP216" i="3"/>
  <c r="BQ216" i="3"/>
  <c r="BS216" i="3" s="1"/>
  <c r="BR216" i="3"/>
  <c r="BJ217" i="3"/>
  <c r="BK217" i="3"/>
  <c r="BL217" i="3"/>
  <c r="BN217" i="3" s="1"/>
  <c r="BM217" i="3"/>
  <c r="BO217" i="3"/>
  <c r="BP217" i="3"/>
  <c r="BQ217" i="3"/>
  <c r="BR217" i="3"/>
  <c r="BS217" i="3"/>
  <c r="BJ218" i="3"/>
  <c r="BK218" i="3"/>
  <c r="BL218" i="3"/>
  <c r="BN218" i="3" s="1"/>
  <c r="BM218" i="3"/>
  <c r="BO218" i="3"/>
  <c r="BP218" i="3"/>
  <c r="BQ218" i="3"/>
  <c r="BR218" i="3"/>
  <c r="BS218" i="3"/>
  <c r="BJ219" i="3"/>
  <c r="BK219" i="3"/>
  <c r="BL219" i="3"/>
  <c r="BM219" i="3"/>
  <c r="BN219" i="3"/>
  <c r="BO219" i="3"/>
  <c r="BP219" i="3"/>
  <c r="BQ219" i="3"/>
  <c r="BS219" i="3" s="1"/>
  <c r="BR219" i="3"/>
  <c r="BJ220" i="3"/>
  <c r="BK220" i="3"/>
  <c r="BL220" i="3"/>
  <c r="BM220" i="3"/>
  <c r="BN220" i="3"/>
  <c r="BO220" i="3"/>
  <c r="BP220" i="3"/>
  <c r="BQ220" i="3"/>
  <c r="BS220" i="3" s="1"/>
  <c r="BR220" i="3"/>
  <c r="BJ221" i="3"/>
  <c r="BK221" i="3"/>
  <c r="BL221" i="3"/>
  <c r="BN221" i="3" s="1"/>
  <c r="BM221" i="3"/>
  <c r="BO221" i="3"/>
  <c r="BP221" i="3"/>
  <c r="BQ221" i="3"/>
  <c r="BR221" i="3"/>
  <c r="BS221" i="3"/>
  <c r="BJ222" i="3"/>
  <c r="BK222" i="3"/>
  <c r="BL222" i="3"/>
  <c r="BN222" i="3" s="1"/>
  <c r="BM222" i="3"/>
  <c r="BO222" i="3"/>
  <c r="BP222" i="3"/>
  <c r="BQ222" i="3"/>
  <c r="BR222" i="3"/>
  <c r="BS222" i="3"/>
  <c r="BJ223" i="3"/>
  <c r="BK223" i="3"/>
  <c r="BL223" i="3"/>
  <c r="BM223" i="3"/>
  <c r="BN223" i="3"/>
  <c r="BO223" i="3"/>
  <c r="BP223" i="3"/>
  <c r="BQ223" i="3"/>
  <c r="BS223" i="3" s="1"/>
  <c r="BR223" i="3"/>
  <c r="BJ224" i="3"/>
  <c r="BK224" i="3"/>
  <c r="BL224" i="3"/>
  <c r="BM224" i="3"/>
  <c r="BN224" i="3"/>
  <c r="BO224" i="3"/>
  <c r="BP224" i="3"/>
  <c r="BQ224" i="3"/>
  <c r="BS224" i="3" s="1"/>
  <c r="BR224" i="3"/>
  <c r="BJ225" i="3"/>
  <c r="BK225" i="3"/>
  <c r="BL225" i="3"/>
  <c r="BN225" i="3" s="1"/>
  <c r="BM225" i="3"/>
  <c r="BO225" i="3"/>
  <c r="BP225" i="3"/>
  <c r="BQ225" i="3"/>
  <c r="BR225" i="3"/>
  <c r="BS225" i="3"/>
  <c r="BJ226" i="3"/>
  <c r="BK226" i="3"/>
  <c r="BL226" i="3"/>
  <c r="BN226" i="3" s="1"/>
  <c r="BM226" i="3"/>
  <c r="BO226" i="3"/>
  <c r="BP226" i="3"/>
  <c r="BQ226" i="3"/>
  <c r="BR226" i="3"/>
  <c r="BS226" i="3"/>
  <c r="BJ227" i="3"/>
  <c r="BK227" i="3"/>
  <c r="BL227" i="3"/>
  <c r="BM227" i="3"/>
  <c r="BN227" i="3"/>
  <c r="BO227" i="3"/>
  <c r="BP227" i="3"/>
  <c r="BQ227" i="3"/>
  <c r="BS227" i="3" s="1"/>
  <c r="BR227" i="3"/>
  <c r="BJ228" i="3"/>
  <c r="BK228" i="3"/>
  <c r="BL228" i="3"/>
  <c r="BM228" i="3"/>
  <c r="BN228" i="3"/>
  <c r="BO228" i="3"/>
  <c r="BP228" i="3"/>
  <c r="BQ228" i="3"/>
  <c r="BS228" i="3" s="1"/>
  <c r="BR228" i="3"/>
  <c r="BJ229" i="3"/>
  <c r="BK229" i="3"/>
  <c r="BL229" i="3"/>
  <c r="BN229" i="3" s="1"/>
  <c r="BM229" i="3"/>
  <c r="BO229" i="3"/>
  <c r="BP229" i="3"/>
  <c r="BQ229" i="3"/>
  <c r="BR229" i="3"/>
  <c r="BS229" i="3"/>
  <c r="BJ230" i="3"/>
  <c r="BK230" i="3"/>
  <c r="BL230" i="3"/>
  <c r="BN230" i="3" s="1"/>
  <c r="BM230" i="3"/>
  <c r="BO230" i="3"/>
  <c r="BP230" i="3"/>
  <c r="BQ230" i="3"/>
  <c r="BR230" i="3"/>
  <c r="BS230" i="3"/>
  <c r="BJ231" i="3"/>
  <c r="BK231" i="3"/>
  <c r="BL231" i="3"/>
  <c r="BM231" i="3"/>
  <c r="BN231" i="3"/>
  <c r="BO231" i="3"/>
  <c r="BP231" i="3"/>
  <c r="BQ231" i="3"/>
  <c r="BS231" i="3" s="1"/>
  <c r="BR231" i="3"/>
  <c r="BJ232" i="3"/>
  <c r="BK232" i="3"/>
  <c r="BL232" i="3"/>
  <c r="BM232" i="3"/>
  <c r="BN232" i="3"/>
  <c r="BO232" i="3"/>
  <c r="BP232" i="3"/>
  <c r="BQ232" i="3"/>
  <c r="BS232" i="3" s="1"/>
  <c r="BR232" i="3"/>
  <c r="BJ233" i="3"/>
  <c r="BK233" i="3"/>
  <c r="BL233" i="3"/>
  <c r="BN233" i="3" s="1"/>
  <c r="BM233" i="3"/>
  <c r="BO233" i="3"/>
  <c r="BP233" i="3"/>
  <c r="BQ233" i="3"/>
  <c r="BR233" i="3"/>
  <c r="BS233" i="3"/>
  <c r="BJ234" i="3"/>
  <c r="BK234" i="3"/>
  <c r="BL234" i="3"/>
  <c r="BN234" i="3" s="1"/>
  <c r="BM234" i="3"/>
  <c r="BO234" i="3"/>
  <c r="BP234" i="3"/>
  <c r="BQ234" i="3"/>
  <c r="BR234" i="3"/>
  <c r="BS234" i="3"/>
  <c r="BJ235" i="3"/>
  <c r="BK235" i="3"/>
  <c r="BL235" i="3"/>
  <c r="BM235" i="3"/>
  <c r="BN235" i="3"/>
  <c r="BO235" i="3"/>
  <c r="BP235" i="3"/>
  <c r="BQ235" i="3"/>
  <c r="BS235" i="3" s="1"/>
  <c r="BR235" i="3"/>
  <c r="BJ236" i="3"/>
  <c r="BK236" i="3"/>
  <c r="BL236" i="3"/>
  <c r="BM236" i="3"/>
  <c r="BN236" i="3"/>
  <c r="BO236" i="3"/>
  <c r="BP236" i="3"/>
  <c r="BQ236" i="3"/>
  <c r="BS236" i="3" s="1"/>
  <c r="BR236" i="3"/>
  <c r="BJ237" i="3"/>
  <c r="BK237" i="3"/>
  <c r="BL237" i="3"/>
  <c r="BN237" i="3" s="1"/>
  <c r="BM237" i="3"/>
  <c r="BO237" i="3"/>
  <c r="BP237" i="3"/>
  <c r="BQ237" i="3"/>
  <c r="BR237" i="3"/>
  <c r="BS237" i="3"/>
  <c r="BJ238" i="3"/>
  <c r="BK238" i="3"/>
  <c r="BL238" i="3"/>
  <c r="BN238" i="3" s="1"/>
  <c r="BM238" i="3"/>
  <c r="BO238" i="3"/>
  <c r="BP238" i="3"/>
  <c r="BQ238" i="3"/>
  <c r="BR238" i="3"/>
  <c r="BS238" i="3"/>
  <c r="BJ239" i="3"/>
  <c r="BK239" i="3"/>
  <c r="BL239" i="3"/>
  <c r="BM239" i="3"/>
  <c r="BN239" i="3"/>
  <c r="BO239" i="3"/>
  <c r="BP239" i="3"/>
  <c r="BQ239" i="3"/>
  <c r="BS239" i="3" s="1"/>
  <c r="BR239" i="3"/>
  <c r="BJ240" i="3"/>
  <c r="BK240" i="3"/>
  <c r="BL240" i="3"/>
  <c r="BM240" i="3"/>
  <c r="BN240" i="3"/>
  <c r="BO240" i="3"/>
  <c r="BP240" i="3"/>
  <c r="BQ240" i="3"/>
  <c r="BS240" i="3" s="1"/>
  <c r="BR240" i="3"/>
  <c r="BJ241" i="3"/>
  <c r="BK241" i="3"/>
  <c r="BL241" i="3"/>
  <c r="BN241" i="3" s="1"/>
  <c r="BM241" i="3"/>
  <c r="BO241" i="3"/>
  <c r="BP241" i="3"/>
  <c r="BQ241" i="3"/>
  <c r="BR241" i="3"/>
  <c r="BS241" i="3"/>
  <c r="BJ242" i="3"/>
  <c r="BK242" i="3"/>
  <c r="BL242" i="3"/>
  <c r="BN242" i="3" s="1"/>
  <c r="BM242" i="3"/>
  <c r="BO242" i="3"/>
  <c r="BP242" i="3"/>
  <c r="BQ242" i="3"/>
  <c r="BR242" i="3"/>
  <c r="BS242" i="3"/>
  <c r="BJ243" i="3"/>
  <c r="BK243" i="3"/>
  <c r="BL243" i="3"/>
  <c r="BM243" i="3"/>
  <c r="BN243" i="3"/>
  <c r="BO243" i="3"/>
  <c r="BP243" i="3"/>
  <c r="BQ243" i="3"/>
  <c r="BS243" i="3" s="1"/>
  <c r="BR243" i="3"/>
  <c r="BJ244" i="3"/>
  <c r="BK244" i="3"/>
  <c r="BL244" i="3"/>
  <c r="BM244" i="3"/>
  <c r="BN244" i="3"/>
  <c r="BO244" i="3"/>
  <c r="BP244" i="3"/>
  <c r="BQ244" i="3"/>
  <c r="BS244" i="3" s="1"/>
  <c r="BR244" i="3"/>
  <c r="BJ245" i="3"/>
  <c r="BK245" i="3"/>
  <c r="BL245" i="3"/>
  <c r="BN245" i="3" s="1"/>
  <c r="BM245" i="3"/>
  <c r="BO245" i="3"/>
  <c r="BP245" i="3"/>
  <c r="BQ245" i="3"/>
  <c r="BR245" i="3"/>
  <c r="BS245" i="3"/>
  <c r="BJ246" i="3"/>
  <c r="BK246" i="3"/>
  <c r="BL246" i="3"/>
  <c r="BN246" i="3" s="1"/>
  <c r="BM246" i="3"/>
  <c r="BO246" i="3"/>
  <c r="BP246" i="3"/>
  <c r="BQ246" i="3"/>
  <c r="BR246" i="3"/>
  <c r="BS246" i="3"/>
  <c r="BJ247" i="3"/>
  <c r="BK247" i="3"/>
  <c r="BL247" i="3"/>
  <c r="BM247" i="3"/>
  <c r="BN247" i="3"/>
  <c r="BO247" i="3"/>
  <c r="BP247" i="3"/>
  <c r="BQ247" i="3"/>
  <c r="BS247" i="3" s="1"/>
  <c r="BR247" i="3"/>
  <c r="BJ248" i="3"/>
  <c r="BK248" i="3"/>
  <c r="BL248" i="3"/>
  <c r="BM248" i="3"/>
  <c r="BN248" i="3"/>
  <c r="BO248" i="3"/>
  <c r="BP248" i="3"/>
  <c r="BQ248" i="3"/>
  <c r="BS248" i="3" s="1"/>
  <c r="BR248" i="3"/>
  <c r="BJ249" i="3"/>
  <c r="BK249" i="3"/>
  <c r="BL249" i="3"/>
  <c r="BN249" i="3" s="1"/>
  <c r="BM249" i="3"/>
  <c r="BO249" i="3"/>
  <c r="BP249" i="3"/>
  <c r="BQ249" i="3"/>
  <c r="BR249" i="3"/>
  <c r="BS249" i="3"/>
  <c r="BJ250" i="3"/>
  <c r="BK250" i="3"/>
  <c r="BL250" i="3"/>
  <c r="BN250" i="3" s="1"/>
  <c r="BM250" i="3"/>
  <c r="BO250" i="3"/>
  <c r="BP250" i="3"/>
  <c r="BQ250" i="3"/>
  <c r="BR250" i="3"/>
  <c r="BS250" i="3"/>
  <c r="BJ251" i="3"/>
  <c r="BK251" i="3"/>
  <c r="BL251" i="3"/>
  <c r="BM251" i="3"/>
  <c r="BN251" i="3"/>
  <c r="BO251" i="3"/>
  <c r="BP251" i="3"/>
  <c r="BQ251" i="3"/>
  <c r="BS251" i="3" s="1"/>
  <c r="BR251" i="3"/>
  <c r="BJ252" i="3"/>
  <c r="BK252" i="3"/>
  <c r="BL252" i="3"/>
  <c r="BM252" i="3"/>
  <c r="BN252" i="3"/>
  <c r="BO252" i="3"/>
  <c r="BP252" i="3"/>
  <c r="BQ252" i="3"/>
  <c r="BS252" i="3" s="1"/>
  <c r="BR252" i="3"/>
  <c r="BJ253" i="3"/>
  <c r="BK253" i="3"/>
  <c r="BL253" i="3"/>
  <c r="BN253" i="3" s="1"/>
  <c r="BM253" i="3"/>
  <c r="BO253" i="3"/>
  <c r="BP253" i="3"/>
  <c r="BQ253" i="3"/>
  <c r="BR253" i="3"/>
  <c r="BS253" i="3"/>
  <c r="BJ254" i="3"/>
  <c r="BK254" i="3"/>
  <c r="BL254" i="3"/>
  <c r="BN254" i="3" s="1"/>
  <c r="BM254" i="3"/>
  <c r="BO254" i="3"/>
  <c r="BP254" i="3"/>
  <c r="BQ254" i="3"/>
  <c r="BR254" i="3"/>
  <c r="BS254" i="3"/>
  <c r="BJ255" i="3"/>
  <c r="BK255" i="3"/>
  <c r="BL255" i="3"/>
  <c r="BM255" i="3"/>
  <c r="BN255" i="3"/>
  <c r="BO255" i="3"/>
  <c r="BP255" i="3"/>
  <c r="BQ255" i="3"/>
  <c r="BS255" i="3" s="1"/>
  <c r="BR255" i="3"/>
  <c r="BJ256" i="3"/>
  <c r="BK256" i="3"/>
  <c r="BL256" i="3"/>
  <c r="BM256" i="3"/>
  <c r="BN256" i="3"/>
  <c r="BO256" i="3"/>
  <c r="BP256" i="3"/>
  <c r="BQ256" i="3"/>
  <c r="BS256" i="3" s="1"/>
  <c r="BR256" i="3"/>
  <c r="BJ257" i="3"/>
  <c r="BK257" i="3"/>
  <c r="BL257" i="3"/>
  <c r="BN257" i="3" s="1"/>
  <c r="BM257" i="3"/>
  <c r="BO257" i="3"/>
  <c r="BP257" i="3"/>
  <c r="BQ257" i="3"/>
  <c r="BR257" i="3"/>
  <c r="BS257" i="3"/>
  <c r="BJ258" i="3"/>
  <c r="BK258" i="3"/>
  <c r="BL258" i="3"/>
  <c r="BN258" i="3" s="1"/>
  <c r="BM258" i="3"/>
  <c r="BO258" i="3"/>
  <c r="BP258" i="3"/>
  <c r="BQ258" i="3"/>
  <c r="BR258" i="3"/>
  <c r="BS258" i="3"/>
  <c r="BJ259" i="3"/>
  <c r="BK259" i="3"/>
  <c r="BL259" i="3"/>
  <c r="BM259" i="3"/>
  <c r="BN259" i="3"/>
  <c r="BO259" i="3"/>
  <c r="BP259" i="3"/>
  <c r="BQ259" i="3"/>
  <c r="BS259" i="3" s="1"/>
  <c r="BR259" i="3"/>
  <c r="BJ260" i="3"/>
  <c r="BK260" i="3"/>
  <c r="BL260" i="3"/>
  <c r="BM260" i="3"/>
  <c r="BN260" i="3"/>
  <c r="BO260" i="3"/>
  <c r="BP260" i="3"/>
  <c r="BQ260" i="3"/>
  <c r="BS260" i="3" s="1"/>
  <c r="BR260" i="3"/>
  <c r="BJ261" i="3"/>
  <c r="BK261" i="3"/>
  <c r="BL261" i="3"/>
  <c r="BN261" i="3" s="1"/>
  <c r="BM261" i="3"/>
  <c r="BO261" i="3"/>
  <c r="BP261" i="3"/>
  <c r="BQ261" i="3"/>
  <c r="BR261" i="3"/>
  <c r="BS261" i="3"/>
  <c r="BJ262" i="3"/>
  <c r="BK262" i="3"/>
  <c r="BL262" i="3"/>
  <c r="BN262" i="3" s="1"/>
  <c r="BM262" i="3"/>
  <c r="BO262" i="3"/>
  <c r="BP262" i="3"/>
  <c r="BQ262" i="3"/>
  <c r="BR262" i="3"/>
  <c r="BS262" i="3"/>
  <c r="BJ263" i="3"/>
  <c r="BK263" i="3"/>
  <c r="BL263" i="3"/>
  <c r="BM263" i="3"/>
  <c r="BN263" i="3"/>
  <c r="BO263" i="3"/>
  <c r="BP263" i="3"/>
  <c r="BQ263" i="3"/>
  <c r="BS263" i="3" s="1"/>
  <c r="BR263" i="3"/>
  <c r="BJ264" i="3"/>
  <c r="BK264" i="3"/>
  <c r="BL264" i="3"/>
  <c r="BM264" i="3"/>
  <c r="BN264" i="3"/>
  <c r="BO264" i="3"/>
  <c r="BP264" i="3"/>
  <c r="BQ264" i="3"/>
  <c r="BS264" i="3" s="1"/>
  <c r="BR264" i="3"/>
  <c r="BJ265" i="3"/>
  <c r="BK265" i="3"/>
  <c r="BL265" i="3"/>
  <c r="BN265" i="3" s="1"/>
  <c r="BM265" i="3"/>
  <c r="BO265" i="3"/>
  <c r="BP265" i="3"/>
  <c r="BQ265" i="3"/>
  <c r="BR265" i="3"/>
  <c r="BS265" i="3"/>
  <c r="BJ266" i="3"/>
  <c r="BK266" i="3"/>
  <c r="BL266" i="3"/>
  <c r="BN266" i="3" s="1"/>
  <c r="BM266" i="3"/>
  <c r="BO266" i="3"/>
  <c r="BP266" i="3"/>
  <c r="BQ266" i="3"/>
  <c r="BR266" i="3"/>
  <c r="BS266" i="3"/>
  <c r="BJ267" i="3"/>
  <c r="BK267" i="3"/>
  <c r="BL267" i="3"/>
  <c r="BM267" i="3"/>
  <c r="BN267" i="3"/>
  <c r="BO267" i="3"/>
  <c r="BP267" i="3"/>
  <c r="BQ267" i="3"/>
  <c r="BS267" i="3" s="1"/>
  <c r="BR267" i="3"/>
  <c r="BJ268" i="3"/>
  <c r="BK268" i="3"/>
  <c r="BL268" i="3"/>
  <c r="BM268" i="3"/>
  <c r="BN268" i="3"/>
  <c r="BO268" i="3"/>
  <c r="BP268" i="3"/>
  <c r="BQ268" i="3"/>
  <c r="BS268" i="3" s="1"/>
  <c r="BR268" i="3"/>
  <c r="BJ269" i="3"/>
  <c r="BK269" i="3"/>
  <c r="BL269" i="3"/>
  <c r="BN269" i="3" s="1"/>
  <c r="BM269" i="3"/>
  <c r="BO269" i="3"/>
  <c r="BP269" i="3"/>
  <c r="BQ269" i="3"/>
  <c r="BR269" i="3"/>
  <c r="BS269" i="3"/>
  <c r="BJ270" i="3"/>
  <c r="BK270" i="3"/>
  <c r="BL270" i="3"/>
  <c r="BN270" i="3" s="1"/>
  <c r="BM270" i="3"/>
  <c r="BO270" i="3"/>
  <c r="BP270" i="3"/>
  <c r="BQ270" i="3"/>
  <c r="BR270" i="3"/>
  <c r="BS270" i="3"/>
  <c r="BJ271" i="3"/>
  <c r="BK271" i="3"/>
  <c r="BL271" i="3"/>
  <c r="BM271" i="3"/>
  <c r="BN271" i="3"/>
  <c r="BO271" i="3"/>
  <c r="BP271" i="3"/>
  <c r="BQ271" i="3"/>
  <c r="BS271" i="3" s="1"/>
  <c r="BR271" i="3"/>
  <c r="BJ272" i="3"/>
  <c r="BK272" i="3"/>
  <c r="BL272" i="3"/>
  <c r="BM272" i="3"/>
  <c r="BN272" i="3"/>
  <c r="BO272" i="3"/>
  <c r="BP272" i="3"/>
  <c r="BQ272" i="3"/>
  <c r="BS272" i="3" s="1"/>
  <c r="BR272" i="3"/>
  <c r="BJ273" i="3"/>
  <c r="BK273" i="3"/>
  <c r="BL273" i="3"/>
  <c r="BN273" i="3" s="1"/>
  <c r="BM273" i="3"/>
  <c r="BO273" i="3"/>
  <c r="BP273" i="3"/>
  <c r="BQ273" i="3"/>
  <c r="BR273" i="3"/>
  <c r="BS273" i="3"/>
  <c r="BJ274" i="3"/>
  <c r="BK274" i="3"/>
  <c r="BL274" i="3"/>
  <c r="BN274" i="3" s="1"/>
  <c r="BM274" i="3"/>
  <c r="BO274" i="3"/>
  <c r="BP274" i="3"/>
  <c r="BQ274" i="3"/>
  <c r="BR274" i="3"/>
  <c r="BS274" i="3"/>
  <c r="BJ275" i="3"/>
  <c r="BK275" i="3"/>
  <c r="BL275" i="3"/>
  <c r="BM275" i="3"/>
  <c r="BN275" i="3"/>
  <c r="BO275" i="3"/>
  <c r="BP275" i="3"/>
  <c r="BQ275" i="3"/>
  <c r="BS275" i="3" s="1"/>
  <c r="BR275" i="3"/>
  <c r="BJ276" i="3"/>
  <c r="BK276" i="3"/>
  <c r="BL276" i="3"/>
  <c r="BM276" i="3"/>
  <c r="BN276" i="3"/>
  <c r="BO276" i="3"/>
  <c r="BP276" i="3"/>
  <c r="BQ276" i="3"/>
  <c r="BS276" i="3" s="1"/>
  <c r="BR276" i="3"/>
  <c r="BJ277" i="3"/>
  <c r="BK277" i="3"/>
  <c r="BL277" i="3"/>
  <c r="BN277" i="3" s="1"/>
  <c r="BM277" i="3"/>
  <c r="BO277" i="3"/>
  <c r="BP277" i="3"/>
  <c r="BQ277" i="3"/>
  <c r="BR277" i="3"/>
  <c r="BS277" i="3"/>
  <c r="BJ278" i="3"/>
  <c r="BK278" i="3"/>
  <c r="BL278" i="3"/>
  <c r="BN278" i="3" s="1"/>
  <c r="BM278" i="3"/>
  <c r="BO278" i="3"/>
  <c r="BP278" i="3"/>
  <c r="BQ278" i="3"/>
  <c r="BR278" i="3"/>
  <c r="BS278" i="3"/>
  <c r="BJ279" i="3"/>
  <c r="BK279" i="3"/>
  <c r="BL279" i="3"/>
  <c r="BM279" i="3"/>
  <c r="BN279" i="3"/>
  <c r="BO279" i="3"/>
  <c r="BP279" i="3"/>
  <c r="BQ279" i="3"/>
  <c r="BS279" i="3" s="1"/>
  <c r="BR279" i="3"/>
  <c r="BJ280" i="3"/>
  <c r="BK280" i="3"/>
  <c r="BL280" i="3"/>
  <c r="BM280" i="3"/>
  <c r="BN280" i="3"/>
  <c r="BO280" i="3"/>
  <c r="BP280" i="3"/>
  <c r="BQ280" i="3"/>
  <c r="BS280" i="3" s="1"/>
  <c r="BR280" i="3"/>
  <c r="BJ281" i="3"/>
  <c r="BK281" i="3"/>
  <c r="BL281" i="3"/>
  <c r="BN281" i="3" s="1"/>
  <c r="BM281" i="3"/>
  <c r="BO281" i="3"/>
  <c r="BP281" i="3"/>
  <c r="BQ281" i="3"/>
  <c r="BR281" i="3"/>
  <c r="BS281" i="3"/>
  <c r="BJ282" i="3"/>
  <c r="BK282" i="3"/>
  <c r="BL282" i="3"/>
  <c r="BN282" i="3" s="1"/>
  <c r="BM282" i="3"/>
  <c r="BO282" i="3"/>
  <c r="BP282" i="3"/>
  <c r="BQ282" i="3"/>
  <c r="BR282" i="3"/>
  <c r="BS282" i="3"/>
  <c r="BJ283" i="3"/>
  <c r="BK283" i="3"/>
  <c r="BL283" i="3"/>
  <c r="BM283" i="3"/>
  <c r="BN283" i="3"/>
  <c r="BO283" i="3"/>
  <c r="BP283" i="3"/>
  <c r="BQ283" i="3"/>
  <c r="BS283" i="3" s="1"/>
  <c r="BR283" i="3"/>
  <c r="BJ284" i="3"/>
  <c r="BK284" i="3"/>
  <c r="BL284" i="3"/>
  <c r="BM284" i="3"/>
  <c r="BN284" i="3"/>
  <c r="BO284" i="3"/>
  <c r="BP284" i="3"/>
  <c r="BQ284" i="3"/>
  <c r="BS284" i="3" s="1"/>
  <c r="BR284" i="3"/>
  <c r="BJ285" i="3"/>
  <c r="BK285" i="3"/>
  <c r="BL285" i="3"/>
  <c r="BN285" i="3" s="1"/>
  <c r="BM285" i="3"/>
  <c r="BO285" i="3"/>
  <c r="BP285" i="3"/>
  <c r="BQ285" i="3"/>
  <c r="BR285" i="3"/>
  <c r="BS285" i="3"/>
  <c r="BJ286" i="3"/>
  <c r="BK286" i="3"/>
  <c r="BL286" i="3"/>
  <c r="BN286" i="3" s="1"/>
  <c r="BM286" i="3"/>
  <c r="BO286" i="3"/>
  <c r="BP286" i="3"/>
  <c r="BQ286" i="3"/>
  <c r="BR286" i="3"/>
  <c r="BS286" i="3"/>
  <c r="BJ287" i="3"/>
  <c r="BK287" i="3"/>
  <c r="BL287" i="3"/>
  <c r="BM287" i="3"/>
  <c r="BN287" i="3"/>
  <c r="BO287" i="3"/>
  <c r="BP287" i="3"/>
  <c r="BQ287" i="3"/>
  <c r="BS287" i="3" s="1"/>
  <c r="BR287" i="3"/>
  <c r="BJ288" i="3"/>
  <c r="BK288" i="3"/>
  <c r="BL288" i="3"/>
  <c r="BM288" i="3"/>
  <c r="BN288" i="3"/>
  <c r="BO288" i="3"/>
  <c r="BP288" i="3"/>
  <c r="BQ288" i="3"/>
  <c r="BS288" i="3" s="1"/>
  <c r="BR288" i="3"/>
  <c r="BJ289" i="3"/>
  <c r="BK289" i="3"/>
  <c r="BL289" i="3"/>
  <c r="BN289" i="3" s="1"/>
  <c r="BM289" i="3"/>
  <c r="BO289" i="3"/>
  <c r="BP289" i="3"/>
  <c r="BQ289" i="3"/>
  <c r="BR289" i="3"/>
  <c r="BS289" i="3"/>
  <c r="BJ290" i="3"/>
  <c r="BK290" i="3"/>
  <c r="BL290" i="3"/>
  <c r="BN290" i="3" s="1"/>
  <c r="BM290" i="3"/>
  <c r="BO290" i="3"/>
  <c r="BP290" i="3"/>
  <c r="BQ290" i="3"/>
  <c r="BR290" i="3"/>
  <c r="BS290" i="3"/>
  <c r="BJ291" i="3"/>
  <c r="BK291" i="3"/>
  <c r="BL291" i="3"/>
  <c r="BM291" i="3"/>
  <c r="BN291" i="3"/>
  <c r="BO291" i="3"/>
  <c r="BP291" i="3"/>
  <c r="BQ291" i="3"/>
  <c r="BS291" i="3" s="1"/>
  <c r="BR291" i="3"/>
  <c r="BJ292" i="3"/>
  <c r="BK292" i="3"/>
  <c r="BL292" i="3"/>
  <c r="BM292" i="3"/>
  <c r="BN292" i="3"/>
  <c r="BO292" i="3"/>
  <c r="BP292" i="3"/>
  <c r="BQ292" i="3"/>
  <c r="BS292" i="3" s="1"/>
  <c r="BR292" i="3"/>
  <c r="BJ293" i="3"/>
  <c r="BK293" i="3"/>
  <c r="BL293" i="3"/>
  <c r="BN293" i="3" s="1"/>
  <c r="BM293" i="3"/>
  <c r="BO293" i="3"/>
  <c r="BP293" i="3"/>
  <c r="BQ293" i="3"/>
  <c r="BR293" i="3"/>
  <c r="BS293" i="3"/>
  <c r="BJ294" i="3"/>
  <c r="BK294" i="3"/>
  <c r="BL294" i="3"/>
  <c r="BN294" i="3" s="1"/>
  <c r="BM294" i="3"/>
  <c r="BO294" i="3"/>
  <c r="BP294" i="3"/>
  <c r="BQ294" i="3"/>
  <c r="BR294" i="3"/>
  <c r="BS294" i="3"/>
  <c r="BJ295" i="3"/>
  <c r="BK295" i="3"/>
  <c r="BL295" i="3"/>
  <c r="BM295" i="3"/>
  <c r="BN295" i="3"/>
  <c r="BO295" i="3"/>
  <c r="BP295" i="3"/>
  <c r="BQ295" i="3"/>
  <c r="BS295" i="3" s="1"/>
  <c r="BR295" i="3"/>
  <c r="BJ296" i="3"/>
  <c r="BK296" i="3"/>
  <c r="BL296" i="3"/>
  <c r="BM296" i="3"/>
  <c r="BN296" i="3"/>
  <c r="BO296" i="3"/>
  <c r="BP296" i="3"/>
  <c r="BQ296" i="3"/>
  <c r="BS296" i="3" s="1"/>
  <c r="BR296" i="3"/>
  <c r="BJ297" i="3"/>
  <c r="BK297" i="3"/>
  <c r="BL297" i="3"/>
  <c r="BN297" i="3" s="1"/>
  <c r="BM297" i="3"/>
  <c r="BO297" i="3"/>
  <c r="BP297" i="3"/>
  <c r="BQ297" i="3"/>
  <c r="BR297" i="3"/>
  <c r="BS297" i="3"/>
  <c r="BJ298" i="3"/>
  <c r="BK298" i="3"/>
  <c r="BL298" i="3"/>
  <c r="BN298" i="3" s="1"/>
  <c r="BM298" i="3"/>
  <c r="BO298" i="3"/>
  <c r="BP298" i="3"/>
  <c r="BQ298" i="3"/>
  <c r="BR298" i="3"/>
  <c r="BS298" i="3"/>
  <c r="BJ299" i="3"/>
  <c r="BK299" i="3"/>
  <c r="BL299" i="3"/>
  <c r="BM299" i="3"/>
  <c r="BN299" i="3"/>
  <c r="BO299" i="3"/>
  <c r="BP299" i="3"/>
  <c r="BQ299" i="3"/>
  <c r="BS299" i="3" s="1"/>
  <c r="BR299" i="3"/>
  <c r="BJ300" i="3"/>
  <c r="BK300" i="3"/>
  <c r="BL300" i="3"/>
  <c r="BM300" i="3"/>
  <c r="BN300" i="3"/>
  <c r="BO300" i="3"/>
  <c r="BP300" i="3"/>
  <c r="BQ300" i="3"/>
  <c r="BS300" i="3" s="1"/>
  <c r="BR300" i="3"/>
  <c r="BR2" i="3"/>
  <c r="BQ2" i="3"/>
  <c r="BS2" i="3" s="1"/>
  <c r="BP2" i="3"/>
  <c r="BO2" i="3"/>
  <c r="BM2" i="3"/>
  <c r="BL2" i="3"/>
  <c r="BK2" i="3"/>
  <c r="BJ2" i="3"/>
  <c r="BN2" i="3"/>
  <c r="BI3" i="3"/>
  <c r="BI4" i="3"/>
  <c r="BI6" i="3"/>
  <c r="BI12" i="3"/>
  <c r="BI13" i="3"/>
  <c r="BI14" i="3"/>
  <c r="BI20" i="3"/>
  <c r="BI25" i="3"/>
  <c r="BI28" i="3"/>
  <c r="BI29" i="3"/>
  <c r="BI30" i="3"/>
  <c r="BI38" i="3"/>
  <c r="BI40" i="3"/>
  <c r="BI41" i="3"/>
  <c r="BI49" i="3"/>
  <c r="BI50" i="3"/>
  <c r="BI51" i="3"/>
  <c r="BI52" i="3"/>
  <c r="BI57" i="3"/>
  <c r="BI60" i="3"/>
  <c r="BI61" i="3"/>
  <c r="BI65" i="3"/>
  <c r="BI66" i="3"/>
  <c r="BI68" i="3"/>
  <c r="BI75" i="3"/>
  <c r="BI76" i="3"/>
  <c r="BI77" i="3"/>
  <c r="BI78" i="3"/>
  <c r="BI86" i="3"/>
  <c r="BI89" i="3"/>
  <c r="BI97" i="3"/>
  <c r="BI98" i="3"/>
  <c r="BI101" i="3"/>
  <c r="BI102" i="3"/>
  <c r="BI110" i="3"/>
  <c r="BI111" i="3"/>
  <c r="BI120" i="3"/>
  <c r="BI121" i="3"/>
  <c r="BI122" i="3"/>
  <c r="BI126" i="3"/>
  <c r="BI129" i="3"/>
  <c r="BI130" i="3"/>
  <c r="BI133" i="3"/>
  <c r="BI134" i="3"/>
  <c r="BI142" i="3"/>
  <c r="BI143" i="3"/>
  <c r="BI144" i="3"/>
  <c r="BI153" i="3"/>
  <c r="BI154" i="3"/>
  <c r="BI158" i="3"/>
  <c r="BI161" i="3"/>
  <c r="BI162" i="3"/>
  <c r="BI165" i="3"/>
  <c r="BI166" i="3"/>
  <c r="BI174" i="3"/>
  <c r="BI184" i="3"/>
  <c r="BI185" i="3"/>
  <c r="BI186" i="3"/>
  <c r="BI190" i="3"/>
  <c r="BI193" i="3"/>
  <c r="BI197" i="3"/>
  <c r="BI198" i="3"/>
  <c r="BI199" i="3"/>
  <c r="BI200" i="3"/>
  <c r="BI201" i="3"/>
  <c r="BI202" i="3"/>
  <c r="BI203" i="3"/>
  <c r="BI204" i="3"/>
  <c r="BI205" i="3"/>
  <c r="BI206" i="3"/>
  <c r="BI207" i="3"/>
  <c r="BI208" i="3"/>
  <c r="BI209" i="3"/>
  <c r="BI210" i="3"/>
  <c r="BI211" i="3"/>
  <c r="BI212" i="3"/>
  <c r="BI213" i="3"/>
  <c r="BI214" i="3"/>
  <c r="BI215" i="3"/>
  <c r="BI216" i="3"/>
  <c r="BI217" i="3"/>
  <c r="BI218" i="3"/>
  <c r="BI219" i="3"/>
  <c r="BI220" i="3"/>
  <c r="BI221" i="3"/>
  <c r="BI222" i="3"/>
  <c r="BI223" i="3"/>
  <c r="BI224" i="3"/>
  <c r="BI225" i="3"/>
  <c r="BI226" i="3"/>
  <c r="BI227" i="3"/>
  <c r="BI228" i="3"/>
  <c r="BI229" i="3"/>
  <c r="BI230" i="3"/>
  <c r="BI231" i="3"/>
  <c r="BI232" i="3"/>
  <c r="BI233" i="3"/>
  <c r="BI234" i="3"/>
  <c r="BI235" i="3"/>
  <c r="BI236" i="3"/>
  <c r="BI237" i="3"/>
  <c r="BI238" i="3"/>
  <c r="BI239" i="3"/>
  <c r="BI240" i="3"/>
  <c r="BI241" i="3"/>
  <c r="BI242" i="3"/>
  <c r="BI243" i="3"/>
  <c r="BI244" i="3"/>
  <c r="BI245" i="3"/>
  <c r="BI246" i="3"/>
  <c r="BI247" i="3"/>
  <c r="BI248" i="3"/>
  <c r="BI249" i="3"/>
  <c r="BI250" i="3"/>
  <c r="BI251" i="3"/>
  <c r="BI252" i="3"/>
  <c r="BI253" i="3"/>
  <c r="BI254" i="3"/>
  <c r="BI255" i="3"/>
  <c r="BI256" i="3"/>
  <c r="BI257" i="3"/>
  <c r="BI258" i="3"/>
  <c r="BI259" i="3"/>
  <c r="BI260" i="3"/>
  <c r="BI261" i="3"/>
  <c r="BI262" i="3"/>
  <c r="BI263" i="3"/>
  <c r="BI264" i="3"/>
  <c r="BI265" i="3"/>
  <c r="BI266" i="3"/>
  <c r="BI267" i="3"/>
  <c r="BI268" i="3"/>
  <c r="BI269" i="3"/>
  <c r="BI270" i="3"/>
  <c r="BI271" i="3"/>
  <c r="BI272" i="3"/>
  <c r="BI273" i="3"/>
  <c r="BI274" i="3"/>
  <c r="BI275" i="3"/>
  <c r="BI276" i="3"/>
  <c r="BI277" i="3"/>
  <c r="BI278" i="3"/>
  <c r="BI279" i="3"/>
  <c r="BI280" i="3"/>
  <c r="BI281" i="3"/>
  <c r="BI282" i="3"/>
  <c r="BI283" i="3"/>
  <c r="BI284" i="3"/>
  <c r="BI285" i="3"/>
  <c r="BI286" i="3"/>
  <c r="BI287" i="3"/>
  <c r="BI288" i="3"/>
  <c r="BI289" i="3"/>
  <c r="BI290" i="3"/>
  <c r="BI291" i="3"/>
  <c r="BI292" i="3"/>
  <c r="BI293" i="3"/>
  <c r="BI294" i="3"/>
  <c r="BI295" i="3"/>
  <c r="BI296" i="3"/>
  <c r="BI297" i="3"/>
  <c r="BI298" i="3"/>
  <c r="BI299" i="3"/>
  <c r="BI300" i="3"/>
  <c r="BI2" i="3"/>
  <c r="BH3" i="3"/>
  <c r="BH4" i="3"/>
  <c r="BH5" i="3"/>
  <c r="BI5" i="3" s="1"/>
  <c r="BH6" i="3"/>
  <c r="BH7" i="3"/>
  <c r="BH8" i="3"/>
  <c r="BH9" i="3"/>
  <c r="BH10" i="3"/>
  <c r="BH11" i="3"/>
  <c r="BH12" i="3"/>
  <c r="BH13" i="3"/>
  <c r="BH14" i="3"/>
  <c r="BH15" i="3"/>
  <c r="BH16" i="3"/>
  <c r="BH17" i="3"/>
  <c r="BH18" i="3"/>
  <c r="BH19" i="3"/>
  <c r="BI19" i="3" s="1"/>
  <c r="BH20" i="3"/>
  <c r="BH21" i="3"/>
  <c r="BI21" i="3" s="1"/>
  <c r="BH22" i="3"/>
  <c r="BI22" i="3" s="1"/>
  <c r="BH23" i="3"/>
  <c r="BH24" i="3"/>
  <c r="BH25" i="3"/>
  <c r="BH26" i="3"/>
  <c r="BH27" i="3"/>
  <c r="BH28" i="3"/>
  <c r="BH29" i="3"/>
  <c r="BH30" i="3"/>
  <c r="BH31" i="3"/>
  <c r="BH32" i="3"/>
  <c r="BH33" i="3"/>
  <c r="BH34" i="3"/>
  <c r="BH35" i="3"/>
  <c r="BH36" i="3"/>
  <c r="BH37" i="3"/>
  <c r="BI37" i="3" s="1"/>
  <c r="BH38" i="3"/>
  <c r="BH39" i="3"/>
  <c r="BH40" i="3"/>
  <c r="BH41" i="3"/>
  <c r="BH42" i="3"/>
  <c r="BH43" i="3"/>
  <c r="BI43" i="3" s="1"/>
  <c r="BH44" i="3"/>
  <c r="BH45" i="3"/>
  <c r="BH46" i="3"/>
  <c r="BI46" i="3" s="1"/>
  <c r="BH47" i="3"/>
  <c r="BH48" i="3"/>
  <c r="BH49" i="3"/>
  <c r="BH50" i="3"/>
  <c r="BH51" i="3"/>
  <c r="BH52" i="3"/>
  <c r="BH53" i="3"/>
  <c r="BH54" i="3"/>
  <c r="BH55" i="3"/>
  <c r="BH56" i="3"/>
  <c r="BH57" i="3"/>
  <c r="BH58" i="3"/>
  <c r="BH59" i="3"/>
  <c r="BH60" i="3"/>
  <c r="BH61" i="3"/>
  <c r="BH62" i="3"/>
  <c r="BI62" i="3" s="1"/>
  <c r="BH63" i="3"/>
  <c r="BH64" i="3"/>
  <c r="BH65" i="3"/>
  <c r="BH66" i="3"/>
  <c r="BH67" i="3"/>
  <c r="BI67" i="3" s="1"/>
  <c r="BH68" i="3"/>
  <c r="BH69" i="3"/>
  <c r="BI69" i="3" s="1"/>
  <c r="BH70" i="3"/>
  <c r="BI70" i="3" s="1"/>
  <c r="BH71" i="3"/>
  <c r="BH72" i="3"/>
  <c r="BH73" i="3"/>
  <c r="BH74" i="3"/>
  <c r="BH75" i="3"/>
  <c r="BH76" i="3"/>
  <c r="BH77" i="3"/>
  <c r="BH78" i="3"/>
  <c r="BH79" i="3"/>
  <c r="BH80" i="3"/>
  <c r="BH81" i="3"/>
  <c r="BH82" i="3"/>
  <c r="BH83" i="3"/>
  <c r="BH84" i="3"/>
  <c r="BH85" i="3"/>
  <c r="BI85" i="3" s="1"/>
  <c r="BH86" i="3"/>
  <c r="BH87" i="3"/>
  <c r="BH88" i="3"/>
  <c r="BH89" i="3"/>
  <c r="BH90" i="3"/>
  <c r="BH91" i="3"/>
  <c r="BH92" i="3"/>
  <c r="BI92" i="3" s="1"/>
  <c r="BH93" i="3"/>
  <c r="BI93" i="3" s="1"/>
  <c r="BH94" i="3"/>
  <c r="BI94" i="3" s="1"/>
  <c r="BH95" i="3"/>
  <c r="BH96" i="3"/>
  <c r="BH97" i="3"/>
  <c r="BH98" i="3"/>
  <c r="BH99" i="3"/>
  <c r="BH100" i="3"/>
  <c r="BH101" i="3"/>
  <c r="BH102" i="3"/>
  <c r="BH103" i="3"/>
  <c r="BH104" i="3"/>
  <c r="BH105" i="3"/>
  <c r="BH106" i="3"/>
  <c r="BH107" i="3"/>
  <c r="BH108" i="3"/>
  <c r="BH109" i="3"/>
  <c r="BI109" i="3" s="1"/>
  <c r="BH110" i="3"/>
  <c r="BH111" i="3"/>
  <c r="BH112" i="3"/>
  <c r="BH113" i="3"/>
  <c r="BH114" i="3"/>
  <c r="BH115" i="3"/>
  <c r="BH116" i="3"/>
  <c r="BH117" i="3"/>
  <c r="BI117" i="3" s="1"/>
  <c r="BH118" i="3"/>
  <c r="BI118" i="3" s="1"/>
  <c r="BH119" i="3"/>
  <c r="BH120" i="3"/>
  <c r="BH121" i="3"/>
  <c r="BH122" i="3"/>
  <c r="BH123" i="3"/>
  <c r="BH124" i="3"/>
  <c r="BH125" i="3"/>
  <c r="BI125" i="3" s="1"/>
  <c r="BH126" i="3"/>
  <c r="BH127" i="3"/>
  <c r="BH128" i="3"/>
  <c r="BH129" i="3"/>
  <c r="BH130" i="3"/>
  <c r="BH131" i="3"/>
  <c r="BH132" i="3"/>
  <c r="BH133" i="3"/>
  <c r="BH134" i="3"/>
  <c r="BH135" i="3"/>
  <c r="BH136" i="3"/>
  <c r="BH137" i="3"/>
  <c r="BH138" i="3"/>
  <c r="BH139" i="3"/>
  <c r="BH140" i="3"/>
  <c r="BH141" i="3"/>
  <c r="BI141" i="3" s="1"/>
  <c r="BH142" i="3"/>
  <c r="BH143" i="3"/>
  <c r="BH144" i="3"/>
  <c r="BH145" i="3"/>
  <c r="BH146" i="3"/>
  <c r="BH147" i="3"/>
  <c r="BH148" i="3"/>
  <c r="BH149" i="3"/>
  <c r="BI149" i="3" s="1"/>
  <c r="BH150" i="3"/>
  <c r="BI150" i="3" s="1"/>
  <c r="BH151" i="3"/>
  <c r="BH152" i="3"/>
  <c r="BH153" i="3"/>
  <c r="BH154" i="3"/>
  <c r="BH155" i="3"/>
  <c r="BH156" i="3"/>
  <c r="BH157" i="3"/>
  <c r="BI157" i="3" s="1"/>
  <c r="BH158" i="3"/>
  <c r="BH159" i="3"/>
  <c r="BH160" i="3"/>
  <c r="BH161" i="3"/>
  <c r="BH162" i="3"/>
  <c r="BH163" i="3"/>
  <c r="BH164" i="3"/>
  <c r="BH165" i="3"/>
  <c r="BH166" i="3"/>
  <c r="BH167" i="3"/>
  <c r="BH168" i="3"/>
  <c r="BH169" i="3"/>
  <c r="BH170" i="3"/>
  <c r="BH171" i="3"/>
  <c r="BH172" i="3"/>
  <c r="BH173" i="3"/>
  <c r="BI173" i="3" s="1"/>
  <c r="BH174" i="3"/>
  <c r="BH175" i="3"/>
  <c r="BH176" i="3"/>
  <c r="BH177" i="3"/>
  <c r="BH178" i="3"/>
  <c r="BH179" i="3"/>
  <c r="BH180" i="3"/>
  <c r="BH181" i="3"/>
  <c r="BI181" i="3" s="1"/>
  <c r="BH182" i="3"/>
  <c r="BI182" i="3" s="1"/>
  <c r="BH183" i="3"/>
  <c r="BH184" i="3"/>
  <c r="BH185" i="3"/>
  <c r="BH186" i="3"/>
  <c r="BH187" i="3"/>
  <c r="BH188" i="3"/>
  <c r="BH189" i="3"/>
  <c r="BI189" i="3" s="1"/>
  <c r="BH190" i="3"/>
  <c r="BH191" i="3"/>
  <c r="BH192" i="3"/>
  <c r="BH193" i="3"/>
  <c r="BH194" i="3"/>
  <c r="BI194" i="3" s="1"/>
  <c r="BH195" i="3"/>
  <c r="BH196" i="3"/>
  <c r="BH197" i="3"/>
  <c r="BH198" i="3"/>
  <c r="BH199" i="3"/>
  <c r="BH200" i="3"/>
  <c r="BH201" i="3"/>
  <c r="BH202" i="3"/>
  <c r="BH203" i="3"/>
  <c r="BH204" i="3"/>
  <c r="BH205" i="3"/>
  <c r="BH206" i="3"/>
  <c r="BH207" i="3"/>
  <c r="BH208" i="3"/>
  <c r="BH209" i="3"/>
  <c r="BH210" i="3"/>
  <c r="BH211" i="3"/>
  <c r="BH212" i="3"/>
  <c r="BH213" i="3"/>
  <c r="BH214" i="3"/>
  <c r="BH215" i="3"/>
  <c r="BH216" i="3"/>
  <c r="BH217" i="3"/>
  <c r="BH218" i="3"/>
  <c r="BH219" i="3"/>
  <c r="BH220" i="3"/>
  <c r="BH221" i="3"/>
  <c r="BH222" i="3"/>
  <c r="BH223" i="3"/>
  <c r="BH224" i="3"/>
  <c r="BH225" i="3"/>
  <c r="BH226" i="3"/>
  <c r="BH227" i="3"/>
  <c r="BH228" i="3"/>
  <c r="BH229" i="3"/>
  <c r="BH230" i="3"/>
  <c r="BH231" i="3"/>
  <c r="BH232" i="3"/>
  <c r="BH233" i="3"/>
  <c r="BH234" i="3"/>
  <c r="BH235" i="3"/>
  <c r="BH236" i="3"/>
  <c r="BH237" i="3"/>
  <c r="BH238" i="3"/>
  <c r="BH239" i="3"/>
  <c r="BH240" i="3"/>
  <c r="BH241" i="3"/>
  <c r="BH242" i="3"/>
  <c r="BH243" i="3"/>
  <c r="BH244" i="3"/>
  <c r="BH245" i="3"/>
  <c r="BH246" i="3"/>
  <c r="BH247" i="3"/>
  <c r="BH248" i="3"/>
  <c r="BH249" i="3"/>
  <c r="BH250" i="3"/>
  <c r="BH251" i="3"/>
  <c r="BH252" i="3"/>
  <c r="BH253" i="3"/>
  <c r="BH254" i="3"/>
  <c r="BH255" i="3"/>
  <c r="BH256" i="3"/>
  <c r="BH257" i="3"/>
  <c r="BH258" i="3"/>
  <c r="BH259" i="3"/>
  <c r="BH260" i="3"/>
  <c r="BH261" i="3"/>
  <c r="BH262" i="3"/>
  <c r="BH263" i="3"/>
  <c r="BH264" i="3"/>
  <c r="BH265" i="3"/>
  <c r="BH266" i="3"/>
  <c r="BH267" i="3"/>
  <c r="BH268" i="3"/>
  <c r="BH269" i="3"/>
  <c r="BH270" i="3"/>
  <c r="BH271" i="3"/>
  <c r="BH272" i="3"/>
  <c r="BH273" i="3"/>
  <c r="BH274" i="3"/>
  <c r="BH275" i="3"/>
  <c r="BH276" i="3"/>
  <c r="BH277" i="3"/>
  <c r="BH278" i="3"/>
  <c r="BH279" i="3"/>
  <c r="BH280" i="3"/>
  <c r="BH281" i="3"/>
  <c r="BH282" i="3"/>
  <c r="BH283" i="3"/>
  <c r="BH284" i="3"/>
  <c r="BH285" i="3"/>
  <c r="BH286" i="3"/>
  <c r="BH287" i="3"/>
  <c r="BH288" i="3"/>
  <c r="BH289" i="3"/>
  <c r="BH290" i="3"/>
  <c r="BH291" i="3"/>
  <c r="BH292" i="3"/>
  <c r="BH293" i="3"/>
  <c r="BH294" i="3"/>
  <c r="BH295" i="3"/>
  <c r="BH296" i="3"/>
  <c r="BH297" i="3"/>
  <c r="BH298" i="3"/>
  <c r="BH299" i="3"/>
  <c r="BH300" i="3"/>
  <c r="BH2" i="3"/>
  <c r="BG3" i="3"/>
  <c r="BG4" i="3"/>
  <c r="BG5" i="3"/>
  <c r="BG6" i="3"/>
  <c r="BG7" i="3"/>
  <c r="BI7" i="3" s="1"/>
  <c r="BG8" i="3"/>
  <c r="BI8" i="3" s="1"/>
  <c r="BG9" i="3"/>
  <c r="BI9" i="3" s="1"/>
  <c r="BG10" i="3"/>
  <c r="BI10" i="3" s="1"/>
  <c r="BG11" i="3"/>
  <c r="BI11" i="3" s="1"/>
  <c r="BG12" i="3"/>
  <c r="BG13" i="3"/>
  <c r="BG14" i="3"/>
  <c r="BG15" i="3"/>
  <c r="BI15" i="3" s="1"/>
  <c r="BG16" i="3"/>
  <c r="BI16" i="3" s="1"/>
  <c r="BG17" i="3"/>
  <c r="BI17" i="3" s="1"/>
  <c r="BG18" i="3"/>
  <c r="BG19" i="3"/>
  <c r="BG20" i="3"/>
  <c r="BG21" i="3"/>
  <c r="BG22" i="3"/>
  <c r="BG23" i="3"/>
  <c r="BI23" i="3" s="1"/>
  <c r="BG24" i="3"/>
  <c r="BI24" i="3" s="1"/>
  <c r="BG25" i="3"/>
  <c r="BG26" i="3"/>
  <c r="BG27" i="3"/>
  <c r="BG28" i="3"/>
  <c r="BG29" i="3"/>
  <c r="BG30" i="3"/>
  <c r="BG31" i="3"/>
  <c r="BI31" i="3" s="1"/>
  <c r="BG32" i="3"/>
  <c r="BI32" i="3" s="1"/>
  <c r="BG33" i="3"/>
  <c r="BI33" i="3" s="1"/>
  <c r="BG34" i="3"/>
  <c r="BI34" i="3" s="1"/>
  <c r="BG35" i="3"/>
  <c r="BG36" i="3"/>
  <c r="BG37" i="3"/>
  <c r="BG38" i="3"/>
  <c r="BG39" i="3"/>
  <c r="BI39" i="3" s="1"/>
  <c r="BG40" i="3"/>
  <c r="BG41" i="3"/>
  <c r="BG42" i="3"/>
  <c r="BI42" i="3" s="1"/>
  <c r="BG43" i="3"/>
  <c r="BG44" i="3"/>
  <c r="BG45" i="3"/>
  <c r="BG46" i="3"/>
  <c r="BG47" i="3"/>
  <c r="BI47" i="3" s="1"/>
  <c r="BG48" i="3"/>
  <c r="BI48" i="3" s="1"/>
  <c r="BG49" i="3"/>
  <c r="BG50" i="3"/>
  <c r="BG51" i="3"/>
  <c r="BG52" i="3"/>
  <c r="BG53" i="3"/>
  <c r="BG54" i="3"/>
  <c r="BI54" i="3" s="1"/>
  <c r="BG55" i="3"/>
  <c r="BI55" i="3" s="1"/>
  <c r="BG56" i="3"/>
  <c r="BI56" i="3" s="1"/>
  <c r="BG57" i="3"/>
  <c r="BG58" i="3"/>
  <c r="BI58" i="3" s="1"/>
  <c r="BG59" i="3"/>
  <c r="BI59" i="3" s="1"/>
  <c r="BG60" i="3"/>
  <c r="BG61" i="3"/>
  <c r="BG62" i="3"/>
  <c r="BG63" i="3"/>
  <c r="BI63" i="3" s="1"/>
  <c r="BG64" i="3"/>
  <c r="BI64" i="3" s="1"/>
  <c r="BG65" i="3"/>
  <c r="BG66" i="3"/>
  <c r="BG67" i="3"/>
  <c r="BG68" i="3"/>
  <c r="BG69" i="3"/>
  <c r="BG70" i="3"/>
  <c r="BG71" i="3"/>
  <c r="BI71" i="3" s="1"/>
  <c r="BG72" i="3"/>
  <c r="BI72" i="3" s="1"/>
  <c r="BG73" i="3"/>
  <c r="BI73" i="3" s="1"/>
  <c r="BG74" i="3"/>
  <c r="BI74" i="3" s="1"/>
  <c r="BG75" i="3"/>
  <c r="BG76" i="3"/>
  <c r="BG77" i="3"/>
  <c r="BG78" i="3"/>
  <c r="BG79" i="3"/>
  <c r="BI79" i="3" s="1"/>
  <c r="BG80" i="3"/>
  <c r="BI80" i="3" s="1"/>
  <c r="BG81" i="3"/>
  <c r="BI81" i="3" s="1"/>
  <c r="BG82" i="3"/>
  <c r="BG83" i="3"/>
  <c r="BI83" i="3" s="1"/>
  <c r="BG84" i="3"/>
  <c r="BI84" i="3" s="1"/>
  <c r="BG85" i="3"/>
  <c r="BG86" i="3"/>
  <c r="BG87" i="3"/>
  <c r="BI87" i="3" s="1"/>
  <c r="BG88" i="3"/>
  <c r="BI88" i="3" s="1"/>
  <c r="BG89" i="3"/>
  <c r="BG90" i="3"/>
  <c r="BG91" i="3"/>
  <c r="BG92" i="3"/>
  <c r="BG93" i="3"/>
  <c r="BG94" i="3"/>
  <c r="BG95" i="3"/>
  <c r="BI95" i="3" s="1"/>
  <c r="BG96" i="3"/>
  <c r="BI96" i="3" s="1"/>
  <c r="BG97" i="3"/>
  <c r="BG98" i="3"/>
  <c r="BG99" i="3"/>
  <c r="BG100" i="3"/>
  <c r="BG101" i="3"/>
  <c r="BG102" i="3"/>
  <c r="BG103" i="3"/>
  <c r="BI103" i="3" s="1"/>
  <c r="BG104" i="3"/>
  <c r="BI104" i="3" s="1"/>
  <c r="BG105" i="3"/>
  <c r="BI105" i="3" s="1"/>
  <c r="BG106" i="3"/>
  <c r="BI106" i="3" s="1"/>
  <c r="BG107" i="3"/>
  <c r="BG108" i="3"/>
  <c r="BG109" i="3"/>
  <c r="BG110" i="3"/>
  <c r="BG111" i="3"/>
  <c r="BG112" i="3"/>
  <c r="BI112" i="3" s="1"/>
  <c r="BG113" i="3"/>
  <c r="BI113" i="3" s="1"/>
  <c r="BG114" i="3"/>
  <c r="BI114" i="3" s="1"/>
  <c r="BG115" i="3"/>
  <c r="BG116" i="3"/>
  <c r="BG117" i="3"/>
  <c r="BG118" i="3"/>
  <c r="BG119" i="3"/>
  <c r="BI119" i="3" s="1"/>
  <c r="BG120" i="3"/>
  <c r="BG121" i="3"/>
  <c r="BG122" i="3"/>
  <c r="BG123" i="3"/>
  <c r="BG124" i="3"/>
  <c r="BG125" i="3"/>
  <c r="BG126" i="3"/>
  <c r="BG127" i="3"/>
  <c r="BI127" i="3" s="1"/>
  <c r="BG128" i="3"/>
  <c r="BI128" i="3" s="1"/>
  <c r="BG129" i="3"/>
  <c r="BG130" i="3"/>
  <c r="BG131" i="3"/>
  <c r="BG132" i="3"/>
  <c r="BG133" i="3"/>
  <c r="BG134" i="3"/>
  <c r="BG135" i="3"/>
  <c r="BI135" i="3" s="1"/>
  <c r="BG136" i="3"/>
  <c r="BI136" i="3" s="1"/>
  <c r="BG137" i="3"/>
  <c r="BI137" i="3" s="1"/>
  <c r="BG138" i="3"/>
  <c r="BI138" i="3" s="1"/>
  <c r="BG139" i="3"/>
  <c r="BG140" i="3"/>
  <c r="BG141" i="3"/>
  <c r="BG142" i="3"/>
  <c r="BG143" i="3"/>
  <c r="BG144" i="3"/>
  <c r="BG145" i="3"/>
  <c r="BI145" i="3" s="1"/>
  <c r="BG146" i="3"/>
  <c r="BI146" i="3" s="1"/>
  <c r="BG147" i="3"/>
  <c r="BG148" i="3"/>
  <c r="BG149" i="3"/>
  <c r="BG150" i="3"/>
  <c r="BG151" i="3"/>
  <c r="BI151" i="3" s="1"/>
  <c r="BG152" i="3"/>
  <c r="BI152" i="3" s="1"/>
  <c r="BG153" i="3"/>
  <c r="BG154" i="3"/>
  <c r="BG155" i="3"/>
  <c r="BG156" i="3"/>
  <c r="BG157" i="3"/>
  <c r="BG158" i="3"/>
  <c r="BG159" i="3"/>
  <c r="BI159" i="3" s="1"/>
  <c r="BG160" i="3"/>
  <c r="BI160" i="3" s="1"/>
  <c r="BG161" i="3"/>
  <c r="BG162" i="3"/>
  <c r="BG163" i="3"/>
  <c r="BG164" i="3"/>
  <c r="BG165" i="3"/>
  <c r="BG166" i="3"/>
  <c r="BG167" i="3"/>
  <c r="BI167" i="3" s="1"/>
  <c r="BG168" i="3"/>
  <c r="BI168" i="3" s="1"/>
  <c r="BG169" i="3"/>
  <c r="BI169" i="3" s="1"/>
  <c r="BG170" i="3"/>
  <c r="BI170" i="3" s="1"/>
  <c r="BG171" i="3"/>
  <c r="BG172" i="3"/>
  <c r="BG173" i="3"/>
  <c r="BG174" i="3"/>
  <c r="BG175" i="3"/>
  <c r="BI175" i="3" s="1"/>
  <c r="BG176" i="3"/>
  <c r="BI176" i="3" s="1"/>
  <c r="BG177" i="3"/>
  <c r="BI177" i="3" s="1"/>
  <c r="BG178" i="3"/>
  <c r="BI178" i="3" s="1"/>
  <c r="BG179" i="3"/>
  <c r="BG180" i="3"/>
  <c r="BG181" i="3"/>
  <c r="BG182" i="3"/>
  <c r="BG183" i="3"/>
  <c r="BI183" i="3" s="1"/>
  <c r="BG184" i="3"/>
  <c r="BG185" i="3"/>
  <c r="BG186" i="3"/>
  <c r="BG187" i="3"/>
  <c r="BG188" i="3"/>
  <c r="BG189" i="3"/>
  <c r="BG190" i="3"/>
  <c r="BG191" i="3"/>
  <c r="BI191" i="3" s="1"/>
  <c r="BG192" i="3"/>
  <c r="BI192" i="3" s="1"/>
  <c r="BG193" i="3"/>
  <c r="BG194" i="3"/>
  <c r="BG195" i="3"/>
  <c r="BG196" i="3"/>
  <c r="BG197" i="3"/>
  <c r="BG198" i="3"/>
  <c r="BG199" i="3"/>
  <c r="BG200" i="3"/>
  <c r="BG201" i="3"/>
  <c r="BG202" i="3"/>
  <c r="BG203" i="3"/>
  <c r="BG204" i="3"/>
  <c r="BG205" i="3"/>
  <c r="BG206" i="3"/>
  <c r="BG207" i="3"/>
  <c r="BG208" i="3"/>
  <c r="BG209" i="3"/>
  <c r="BG210" i="3"/>
  <c r="BG211" i="3"/>
  <c r="BG212" i="3"/>
  <c r="BG213" i="3"/>
  <c r="BG214" i="3"/>
  <c r="BG215" i="3"/>
  <c r="BG216" i="3"/>
  <c r="BG217" i="3"/>
  <c r="BG218" i="3"/>
  <c r="BG219" i="3"/>
  <c r="BG220" i="3"/>
  <c r="BG221" i="3"/>
  <c r="BG222" i="3"/>
  <c r="BG223" i="3"/>
  <c r="BG224" i="3"/>
  <c r="BG225" i="3"/>
  <c r="BG226" i="3"/>
  <c r="BG227" i="3"/>
  <c r="BG228" i="3"/>
  <c r="BG229" i="3"/>
  <c r="BG230" i="3"/>
  <c r="BG231" i="3"/>
  <c r="BG232" i="3"/>
  <c r="BG233" i="3"/>
  <c r="BG234" i="3"/>
  <c r="BG235" i="3"/>
  <c r="BG236" i="3"/>
  <c r="BG237" i="3"/>
  <c r="BG238" i="3"/>
  <c r="BG239" i="3"/>
  <c r="BG240" i="3"/>
  <c r="BG241" i="3"/>
  <c r="BG242" i="3"/>
  <c r="BG243" i="3"/>
  <c r="BG244" i="3"/>
  <c r="BG245" i="3"/>
  <c r="BG246" i="3"/>
  <c r="BG247" i="3"/>
  <c r="BG248" i="3"/>
  <c r="BG249" i="3"/>
  <c r="BG250" i="3"/>
  <c r="BG251" i="3"/>
  <c r="BG252" i="3"/>
  <c r="BG253" i="3"/>
  <c r="BG254" i="3"/>
  <c r="BG255" i="3"/>
  <c r="BG256" i="3"/>
  <c r="BG257" i="3"/>
  <c r="BG258" i="3"/>
  <c r="BG259" i="3"/>
  <c r="BG260" i="3"/>
  <c r="BG261" i="3"/>
  <c r="BG262" i="3"/>
  <c r="BG263" i="3"/>
  <c r="BG264" i="3"/>
  <c r="BG265" i="3"/>
  <c r="BG266" i="3"/>
  <c r="BG267" i="3"/>
  <c r="BG268" i="3"/>
  <c r="BG269" i="3"/>
  <c r="BG270" i="3"/>
  <c r="BG271" i="3"/>
  <c r="BG272" i="3"/>
  <c r="BG273" i="3"/>
  <c r="BG274" i="3"/>
  <c r="BG275" i="3"/>
  <c r="BG276" i="3"/>
  <c r="BG277" i="3"/>
  <c r="BG278" i="3"/>
  <c r="BG279" i="3"/>
  <c r="BG280" i="3"/>
  <c r="BG281" i="3"/>
  <c r="BG282" i="3"/>
  <c r="BG283" i="3"/>
  <c r="BG284" i="3"/>
  <c r="BG285" i="3"/>
  <c r="BG286" i="3"/>
  <c r="BG287" i="3"/>
  <c r="BG288" i="3"/>
  <c r="BG289" i="3"/>
  <c r="BG290" i="3"/>
  <c r="BG291" i="3"/>
  <c r="BG292" i="3"/>
  <c r="BG293" i="3"/>
  <c r="BG294" i="3"/>
  <c r="BG295" i="3"/>
  <c r="BG296" i="3"/>
  <c r="BG297" i="3"/>
  <c r="BG298" i="3"/>
  <c r="BG299" i="3"/>
  <c r="BG300" i="3"/>
  <c r="BG2" i="3"/>
  <c r="BF3" i="3"/>
  <c r="BF4" i="3"/>
  <c r="BF5" i="3"/>
  <c r="BF6" i="3"/>
  <c r="BF7" i="3"/>
  <c r="BF8" i="3"/>
  <c r="BF9" i="3"/>
  <c r="BF10" i="3"/>
  <c r="BF11" i="3"/>
  <c r="BF12" i="3"/>
  <c r="BF13" i="3"/>
  <c r="BF14" i="3"/>
  <c r="BF15" i="3"/>
  <c r="BF16" i="3"/>
  <c r="BF17" i="3"/>
  <c r="BF18" i="3"/>
  <c r="BF19" i="3"/>
  <c r="BF20" i="3"/>
  <c r="BF21" i="3"/>
  <c r="BF22" i="3"/>
  <c r="BF23" i="3"/>
  <c r="BF24" i="3"/>
  <c r="BF25" i="3"/>
  <c r="BF26" i="3"/>
  <c r="BF27" i="3"/>
  <c r="BF28" i="3"/>
  <c r="BF29" i="3"/>
  <c r="BF30" i="3"/>
  <c r="BF31" i="3"/>
  <c r="BF32" i="3"/>
  <c r="BF33" i="3"/>
  <c r="BF34" i="3"/>
  <c r="BF35" i="3"/>
  <c r="BF36" i="3"/>
  <c r="BF37" i="3"/>
  <c r="BF38" i="3"/>
  <c r="BF39" i="3"/>
  <c r="BF40" i="3"/>
  <c r="BF41" i="3"/>
  <c r="BF42" i="3"/>
  <c r="BF43" i="3"/>
  <c r="BF44" i="3"/>
  <c r="BF45" i="3"/>
  <c r="BF46" i="3"/>
  <c r="BF47" i="3"/>
  <c r="BF48" i="3"/>
  <c r="BF49" i="3"/>
  <c r="BF50" i="3"/>
  <c r="BF51" i="3"/>
  <c r="BF52" i="3"/>
  <c r="BF53" i="3"/>
  <c r="BF54" i="3"/>
  <c r="BF55" i="3"/>
  <c r="BF56" i="3"/>
  <c r="BF57" i="3"/>
  <c r="BF58" i="3"/>
  <c r="BF59" i="3"/>
  <c r="BF60" i="3"/>
  <c r="BF61" i="3"/>
  <c r="BF62" i="3"/>
  <c r="BF63" i="3"/>
  <c r="BF64" i="3"/>
  <c r="BF65" i="3"/>
  <c r="BF66" i="3"/>
  <c r="BF67" i="3"/>
  <c r="BF68" i="3"/>
  <c r="BF69" i="3"/>
  <c r="BF70" i="3"/>
  <c r="BF71" i="3"/>
  <c r="BF72" i="3"/>
  <c r="BF73" i="3"/>
  <c r="BF74" i="3"/>
  <c r="BF75" i="3"/>
  <c r="BF76" i="3"/>
  <c r="BF77" i="3"/>
  <c r="BF78" i="3"/>
  <c r="BF79" i="3"/>
  <c r="BF80" i="3"/>
  <c r="BF81" i="3"/>
  <c r="BF82" i="3"/>
  <c r="BF83" i="3"/>
  <c r="BF84" i="3"/>
  <c r="BF85" i="3"/>
  <c r="BF86" i="3"/>
  <c r="BF87" i="3"/>
  <c r="BF88" i="3"/>
  <c r="BF89" i="3"/>
  <c r="BF90" i="3"/>
  <c r="BF91" i="3"/>
  <c r="BF92" i="3"/>
  <c r="BF93" i="3"/>
  <c r="BF94" i="3"/>
  <c r="BF95" i="3"/>
  <c r="BF96" i="3"/>
  <c r="BF97" i="3"/>
  <c r="BF98" i="3"/>
  <c r="BF99" i="3"/>
  <c r="BF100" i="3"/>
  <c r="BF101" i="3"/>
  <c r="BF102" i="3"/>
  <c r="BF103" i="3"/>
  <c r="BF104" i="3"/>
  <c r="BF105" i="3"/>
  <c r="BF106" i="3"/>
  <c r="BF107" i="3"/>
  <c r="BF108" i="3"/>
  <c r="BF109" i="3"/>
  <c r="BF110" i="3"/>
  <c r="BF111" i="3"/>
  <c r="BF112" i="3"/>
  <c r="BF113" i="3"/>
  <c r="BF114" i="3"/>
  <c r="BF115" i="3"/>
  <c r="BF116" i="3"/>
  <c r="BF117" i="3"/>
  <c r="BF118" i="3"/>
  <c r="BF119" i="3"/>
  <c r="BF120" i="3"/>
  <c r="BF121" i="3"/>
  <c r="BF122" i="3"/>
  <c r="BF123" i="3"/>
  <c r="BF124" i="3"/>
  <c r="BF125" i="3"/>
  <c r="BF126" i="3"/>
  <c r="BF127" i="3"/>
  <c r="BF128" i="3"/>
  <c r="BF129" i="3"/>
  <c r="BF130" i="3"/>
  <c r="BF131" i="3"/>
  <c r="BF132" i="3"/>
  <c r="BF133" i="3"/>
  <c r="BF134" i="3"/>
  <c r="BF135" i="3"/>
  <c r="BF136" i="3"/>
  <c r="BF137" i="3"/>
  <c r="BF138" i="3"/>
  <c r="BF139" i="3"/>
  <c r="BF140" i="3"/>
  <c r="BF141" i="3"/>
  <c r="BF142" i="3"/>
  <c r="BF143" i="3"/>
  <c r="BF144" i="3"/>
  <c r="BF145" i="3"/>
  <c r="BF146" i="3"/>
  <c r="BF147" i="3"/>
  <c r="BF148" i="3"/>
  <c r="BF149" i="3"/>
  <c r="BF150" i="3"/>
  <c r="BF151" i="3"/>
  <c r="BF152" i="3"/>
  <c r="BF153" i="3"/>
  <c r="BF154" i="3"/>
  <c r="BF155" i="3"/>
  <c r="BF156" i="3"/>
  <c r="BF157" i="3"/>
  <c r="BF158" i="3"/>
  <c r="BF159" i="3"/>
  <c r="BF160" i="3"/>
  <c r="BF161" i="3"/>
  <c r="BF162" i="3"/>
  <c r="BF163" i="3"/>
  <c r="BF164" i="3"/>
  <c r="BF165" i="3"/>
  <c r="BF166" i="3"/>
  <c r="BF167" i="3"/>
  <c r="BF168" i="3"/>
  <c r="BF169" i="3"/>
  <c r="BF170" i="3"/>
  <c r="BF171" i="3"/>
  <c r="BF172" i="3"/>
  <c r="BF173" i="3"/>
  <c r="BF174" i="3"/>
  <c r="BF175" i="3"/>
  <c r="BF176" i="3"/>
  <c r="BF177" i="3"/>
  <c r="BF178" i="3"/>
  <c r="BF179" i="3"/>
  <c r="BF180" i="3"/>
  <c r="BF181" i="3"/>
  <c r="BF182" i="3"/>
  <c r="BF183" i="3"/>
  <c r="BF184" i="3"/>
  <c r="BF185" i="3"/>
  <c r="BF186" i="3"/>
  <c r="BF187" i="3"/>
  <c r="BF188" i="3"/>
  <c r="BF189" i="3"/>
  <c r="BF190" i="3"/>
  <c r="BF191" i="3"/>
  <c r="BF192" i="3"/>
  <c r="BF193" i="3"/>
  <c r="BF194" i="3"/>
  <c r="BF195" i="3"/>
  <c r="BF196" i="3"/>
  <c r="BF197" i="3"/>
  <c r="BF198" i="3"/>
  <c r="BF199" i="3"/>
  <c r="BF200" i="3"/>
  <c r="BF201" i="3"/>
  <c r="BF202" i="3"/>
  <c r="BF203" i="3"/>
  <c r="BF204" i="3"/>
  <c r="BF205" i="3"/>
  <c r="BF206" i="3"/>
  <c r="BF207" i="3"/>
  <c r="BF208" i="3"/>
  <c r="BF209" i="3"/>
  <c r="BF210" i="3"/>
  <c r="BF211" i="3"/>
  <c r="BF212" i="3"/>
  <c r="BF213" i="3"/>
  <c r="BF214" i="3"/>
  <c r="BF215" i="3"/>
  <c r="BF216" i="3"/>
  <c r="BF217" i="3"/>
  <c r="BF218" i="3"/>
  <c r="BF219" i="3"/>
  <c r="BF220" i="3"/>
  <c r="BF221" i="3"/>
  <c r="BF222" i="3"/>
  <c r="BF223" i="3"/>
  <c r="BF224" i="3"/>
  <c r="BF225" i="3"/>
  <c r="BF226" i="3"/>
  <c r="BF227" i="3"/>
  <c r="BF228" i="3"/>
  <c r="BF229" i="3"/>
  <c r="BF230" i="3"/>
  <c r="BF231" i="3"/>
  <c r="BF232" i="3"/>
  <c r="BF233" i="3"/>
  <c r="BF234" i="3"/>
  <c r="BF235" i="3"/>
  <c r="BF236" i="3"/>
  <c r="BF237" i="3"/>
  <c r="BF238" i="3"/>
  <c r="BF239" i="3"/>
  <c r="BF240" i="3"/>
  <c r="BF241" i="3"/>
  <c r="BF242" i="3"/>
  <c r="BF243" i="3"/>
  <c r="BF244" i="3"/>
  <c r="BF245" i="3"/>
  <c r="BF246" i="3"/>
  <c r="BF247" i="3"/>
  <c r="BF248" i="3"/>
  <c r="BF249" i="3"/>
  <c r="BF250" i="3"/>
  <c r="BF251" i="3"/>
  <c r="BF252" i="3"/>
  <c r="BF253" i="3"/>
  <c r="BF254" i="3"/>
  <c r="BF255" i="3"/>
  <c r="BF256" i="3"/>
  <c r="BF257" i="3"/>
  <c r="BF258" i="3"/>
  <c r="BF259" i="3"/>
  <c r="BF260" i="3"/>
  <c r="BF261" i="3"/>
  <c r="BF262" i="3"/>
  <c r="BF263" i="3"/>
  <c r="BF264" i="3"/>
  <c r="BF265" i="3"/>
  <c r="BF266" i="3"/>
  <c r="BF267" i="3"/>
  <c r="BF268" i="3"/>
  <c r="BF269" i="3"/>
  <c r="BF270" i="3"/>
  <c r="BF271" i="3"/>
  <c r="BF272" i="3"/>
  <c r="BF273" i="3"/>
  <c r="BF274" i="3"/>
  <c r="BF275" i="3"/>
  <c r="BF276" i="3"/>
  <c r="BF277" i="3"/>
  <c r="BF278" i="3"/>
  <c r="BF279" i="3"/>
  <c r="BF280" i="3"/>
  <c r="BF281" i="3"/>
  <c r="BF282" i="3"/>
  <c r="BF283" i="3"/>
  <c r="BF284" i="3"/>
  <c r="BF285" i="3"/>
  <c r="BF286" i="3"/>
  <c r="BF287" i="3"/>
  <c r="BF288" i="3"/>
  <c r="BF289" i="3"/>
  <c r="BF290" i="3"/>
  <c r="BF291" i="3"/>
  <c r="BF292" i="3"/>
  <c r="BF293" i="3"/>
  <c r="BF294" i="3"/>
  <c r="BF295" i="3"/>
  <c r="BF296" i="3"/>
  <c r="BF297" i="3"/>
  <c r="BF298" i="3"/>
  <c r="BF299" i="3"/>
  <c r="BF300" i="3"/>
  <c r="BF2" i="3"/>
  <c r="BE3" i="3"/>
  <c r="BE4" i="3"/>
  <c r="BE5" i="3"/>
  <c r="BE6" i="3"/>
  <c r="BE7" i="3"/>
  <c r="BE8" i="3"/>
  <c r="BE9" i="3"/>
  <c r="BE10" i="3"/>
  <c r="BE11" i="3"/>
  <c r="BE12" i="3"/>
  <c r="BE13" i="3"/>
  <c r="BE14" i="3"/>
  <c r="BE15" i="3"/>
  <c r="BE16" i="3"/>
  <c r="BE17" i="3"/>
  <c r="BE18" i="3"/>
  <c r="BE19" i="3"/>
  <c r="BE20" i="3"/>
  <c r="BE21" i="3"/>
  <c r="BE22" i="3"/>
  <c r="BE23" i="3"/>
  <c r="BE24" i="3"/>
  <c r="BE25" i="3"/>
  <c r="BE26" i="3"/>
  <c r="BE27" i="3"/>
  <c r="BE28" i="3"/>
  <c r="BE29" i="3"/>
  <c r="BE30" i="3"/>
  <c r="BE31" i="3"/>
  <c r="BE32" i="3"/>
  <c r="BE33" i="3"/>
  <c r="BE34" i="3"/>
  <c r="BE35" i="3"/>
  <c r="BE36" i="3"/>
  <c r="BE37" i="3"/>
  <c r="BE38" i="3"/>
  <c r="BE39" i="3"/>
  <c r="BE40" i="3"/>
  <c r="BE41" i="3"/>
  <c r="BE42" i="3"/>
  <c r="BE43" i="3"/>
  <c r="BE44" i="3"/>
  <c r="BE45" i="3"/>
  <c r="BE46" i="3"/>
  <c r="BE47" i="3"/>
  <c r="BE48" i="3"/>
  <c r="BE49" i="3"/>
  <c r="BE50" i="3"/>
  <c r="BE51" i="3"/>
  <c r="BE52" i="3"/>
  <c r="BE53" i="3"/>
  <c r="BE54" i="3"/>
  <c r="BE55" i="3"/>
  <c r="BE56" i="3"/>
  <c r="BE57" i="3"/>
  <c r="BE58" i="3"/>
  <c r="BE59" i="3"/>
  <c r="BE60" i="3"/>
  <c r="BE61" i="3"/>
  <c r="BE62" i="3"/>
  <c r="BE63" i="3"/>
  <c r="BE64" i="3"/>
  <c r="BE65" i="3"/>
  <c r="BE66" i="3"/>
  <c r="BE67" i="3"/>
  <c r="BE68" i="3"/>
  <c r="BE69" i="3"/>
  <c r="BE70" i="3"/>
  <c r="BE71" i="3"/>
  <c r="BE72" i="3"/>
  <c r="BE73" i="3"/>
  <c r="BE74" i="3"/>
  <c r="BE75" i="3"/>
  <c r="BE76" i="3"/>
  <c r="BE77" i="3"/>
  <c r="BE78" i="3"/>
  <c r="BE79" i="3"/>
  <c r="BE80" i="3"/>
  <c r="BE81" i="3"/>
  <c r="BE82" i="3"/>
  <c r="BE83" i="3"/>
  <c r="BE84" i="3"/>
  <c r="BE85" i="3"/>
  <c r="BE86" i="3"/>
  <c r="BE87" i="3"/>
  <c r="BE88" i="3"/>
  <c r="BE89" i="3"/>
  <c r="BE90" i="3"/>
  <c r="BE91" i="3"/>
  <c r="BE92" i="3"/>
  <c r="BE93" i="3"/>
  <c r="BE94" i="3"/>
  <c r="BE95" i="3"/>
  <c r="BE96" i="3"/>
  <c r="BE97" i="3"/>
  <c r="BE98" i="3"/>
  <c r="BE99" i="3"/>
  <c r="BE100" i="3"/>
  <c r="BE101" i="3"/>
  <c r="BE102" i="3"/>
  <c r="BE103" i="3"/>
  <c r="BE104" i="3"/>
  <c r="BE105" i="3"/>
  <c r="BE106" i="3"/>
  <c r="BE107" i="3"/>
  <c r="BE108" i="3"/>
  <c r="BE109" i="3"/>
  <c r="BE110" i="3"/>
  <c r="BE111" i="3"/>
  <c r="BE112" i="3"/>
  <c r="BE113" i="3"/>
  <c r="BE114" i="3"/>
  <c r="BE115" i="3"/>
  <c r="BE116" i="3"/>
  <c r="BE117" i="3"/>
  <c r="BE118" i="3"/>
  <c r="BE119" i="3"/>
  <c r="BE120" i="3"/>
  <c r="BE121" i="3"/>
  <c r="BE122" i="3"/>
  <c r="BE123" i="3"/>
  <c r="BE124" i="3"/>
  <c r="BE125" i="3"/>
  <c r="BE126" i="3"/>
  <c r="BE127" i="3"/>
  <c r="BE128" i="3"/>
  <c r="BE129" i="3"/>
  <c r="BE130" i="3"/>
  <c r="BE131" i="3"/>
  <c r="BE132" i="3"/>
  <c r="BE133" i="3"/>
  <c r="BE134" i="3"/>
  <c r="BE135" i="3"/>
  <c r="BE136" i="3"/>
  <c r="BE137" i="3"/>
  <c r="BE138" i="3"/>
  <c r="BE139" i="3"/>
  <c r="BE140" i="3"/>
  <c r="BE141" i="3"/>
  <c r="BE142" i="3"/>
  <c r="BE143" i="3"/>
  <c r="BE144" i="3"/>
  <c r="BE145" i="3"/>
  <c r="BE146" i="3"/>
  <c r="BE147" i="3"/>
  <c r="BE148" i="3"/>
  <c r="BE149" i="3"/>
  <c r="BE150" i="3"/>
  <c r="BE151" i="3"/>
  <c r="BE152" i="3"/>
  <c r="BE153" i="3"/>
  <c r="BE154" i="3"/>
  <c r="BE155" i="3"/>
  <c r="BE156" i="3"/>
  <c r="BE157" i="3"/>
  <c r="BE158" i="3"/>
  <c r="BE159" i="3"/>
  <c r="BE160" i="3"/>
  <c r="BE161" i="3"/>
  <c r="BE162" i="3"/>
  <c r="BE163" i="3"/>
  <c r="BE164" i="3"/>
  <c r="BE165" i="3"/>
  <c r="BE166" i="3"/>
  <c r="BE167" i="3"/>
  <c r="BE168" i="3"/>
  <c r="BE169" i="3"/>
  <c r="BE170" i="3"/>
  <c r="BE171" i="3"/>
  <c r="BE172" i="3"/>
  <c r="BE173" i="3"/>
  <c r="BE174" i="3"/>
  <c r="BE175" i="3"/>
  <c r="BE176" i="3"/>
  <c r="BE177" i="3"/>
  <c r="BE178" i="3"/>
  <c r="BE179" i="3"/>
  <c r="BE180" i="3"/>
  <c r="BE181" i="3"/>
  <c r="BE182" i="3"/>
  <c r="BE183" i="3"/>
  <c r="BE184" i="3"/>
  <c r="BE185" i="3"/>
  <c r="BE186" i="3"/>
  <c r="BE187" i="3"/>
  <c r="BE188" i="3"/>
  <c r="BE189" i="3"/>
  <c r="BE190" i="3"/>
  <c r="BE191" i="3"/>
  <c r="BE192" i="3"/>
  <c r="BE193" i="3"/>
  <c r="BE194" i="3"/>
  <c r="BE195" i="3"/>
  <c r="BE196" i="3"/>
  <c r="BE197" i="3"/>
  <c r="BE198" i="3"/>
  <c r="BE199" i="3"/>
  <c r="BE200" i="3"/>
  <c r="BE201" i="3"/>
  <c r="BE202" i="3"/>
  <c r="BE203" i="3"/>
  <c r="BE204" i="3"/>
  <c r="BE205" i="3"/>
  <c r="BE206" i="3"/>
  <c r="BE207" i="3"/>
  <c r="BE208" i="3"/>
  <c r="BE209" i="3"/>
  <c r="BE210" i="3"/>
  <c r="BE211" i="3"/>
  <c r="BE212" i="3"/>
  <c r="BE213" i="3"/>
  <c r="BE214" i="3"/>
  <c r="BE215" i="3"/>
  <c r="BE216" i="3"/>
  <c r="BE217" i="3"/>
  <c r="BE218" i="3"/>
  <c r="BE219" i="3"/>
  <c r="BE220" i="3"/>
  <c r="BE221" i="3"/>
  <c r="BE222" i="3"/>
  <c r="BE223" i="3"/>
  <c r="BE224" i="3"/>
  <c r="BE225" i="3"/>
  <c r="BE226" i="3"/>
  <c r="BE227" i="3"/>
  <c r="BE228" i="3"/>
  <c r="BE229" i="3"/>
  <c r="BE230" i="3"/>
  <c r="BE231" i="3"/>
  <c r="BE232" i="3"/>
  <c r="BE233" i="3"/>
  <c r="BE234" i="3"/>
  <c r="BE235" i="3"/>
  <c r="BE236" i="3"/>
  <c r="BE237" i="3"/>
  <c r="BE238" i="3"/>
  <c r="BE239" i="3"/>
  <c r="BE240" i="3"/>
  <c r="BE241" i="3"/>
  <c r="BE242" i="3"/>
  <c r="BE243" i="3"/>
  <c r="BE244" i="3"/>
  <c r="BE245" i="3"/>
  <c r="BE246" i="3"/>
  <c r="BE247" i="3"/>
  <c r="BE248" i="3"/>
  <c r="BE249" i="3"/>
  <c r="BE250" i="3"/>
  <c r="BE251" i="3"/>
  <c r="BE252" i="3"/>
  <c r="BE253" i="3"/>
  <c r="BE254" i="3"/>
  <c r="BE255" i="3"/>
  <c r="BE256" i="3"/>
  <c r="BE257" i="3"/>
  <c r="BE258" i="3"/>
  <c r="BE259" i="3"/>
  <c r="BE260" i="3"/>
  <c r="BE261" i="3"/>
  <c r="BE262" i="3"/>
  <c r="BE263" i="3"/>
  <c r="BE264" i="3"/>
  <c r="BE265" i="3"/>
  <c r="BE266" i="3"/>
  <c r="BE267" i="3"/>
  <c r="BE268" i="3"/>
  <c r="BE269" i="3"/>
  <c r="BE270" i="3"/>
  <c r="BE271" i="3"/>
  <c r="BE272" i="3"/>
  <c r="BE273" i="3"/>
  <c r="BE274" i="3"/>
  <c r="BE275" i="3"/>
  <c r="BE276" i="3"/>
  <c r="BE277" i="3"/>
  <c r="BE278" i="3"/>
  <c r="BE279" i="3"/>
  <c r="BE280" i="3"/>
  <c r="BE281" i="3"/>
  <c r="BE282" i="3"/>
  <c r="BE283" i="3"/>
  <c r="BE284" i="3"/>
  <c r="BE285" i="3"/>
  <c r="BE286" i="3"/>
  <c r="BE287" i="3"/>
  <c r="BE288" i="3"/>
  <c r="BE289" i="3"/>
  <c r="BE290" i="3"/>
  <c r="BE291" i="3"/>
  <c r="BE292" i="3"/>
  <c r="BE293" i="3"/>
  <c r="BE294" i="3"/>
  <c r="BE295" i="3"/>
  <c r="BE296" i="3"/>
  <c r="BE297" i="3"/>
  <c r="BE298" i="3"/>
  <c r="BE299" i="3"/>
  <c r="BE300" i="3"/>
  <c r="BE2" i="3"/>
  <c r="BC3" i="3"/>
  <c r="BC4" i="3"/>
  <c r="BC5" i="3"/>
  <c r="BC6" i="3"/>
  <c r="BC7" i="3"/>
  <c r="BC8" i="3"/>
  <c r="BC9" i="3"/>
  <c r="BC10" i="3"/>
  <c r="BC11" i="3"/>
  <c r="BC12" i="3"/>
  <c r="BC13" i="3"/>
  <c r="BC14" i="3"/>
  <c r="BC15" i="3"/>
  <c r="BC16" i="3"/>
  <c r="BC17" i="3"/>
  <c r="BC18" i="3"/>
  <c r="BD18" i="3" s="1"/>
  <c r="BC19" i="3"/>
  <c r="BC20" i="3"/>
  <c r="BC21" i="3"/>
  <c r="BC22" i="3"/>
  <c r="BC23" i="3"/>
  <c r="BC24" i="3"/>
  <c r="BC25" i="3"/>
  <c r="BC26" i="3"/>
  <c r="BC27" i="3"/>
  <c r="BC28" i="3"/>
  <c r="BC29" i="3"/>
  <c r="BC30" i="3"/>
  <c r="BC31" i="3"/>
  <c r="BC32" i="3"/>
  <c r="BC33" i="3"/>
  <c r="BC34" i="3"/>
  <c r="BC35" i="3"/>
  <c r="BC36" i="3"/>
  <c r="BC37" i="3"/>
  <c r="BC38" i="3"/>
  <c r="BC39" i="3"/>
  <c r="BC40" i="3"/>
  <c r="BC41" i="3"/>
  <c r="BC42" i="3"/>
  <c r="BC43" i="3"/>
  <c r="BC44" i="3"/>
  <c r="BC45" i="3"/>
  <c r="BC46" i="3"/>
  <c r="BC47" i="3"/>
  <c r="BC48" i="3"/>
  <c r="BC49" i="3"/>
  <c r="BC50" i="3"/>
  <c r="BC51" i="3"/>
  <c r="BC52" i="3"/>
  <c r="BC53" i="3"/>
  <c r="BC54" i="3"/>
  <c r="BC55" i="3"/>
  <c r="BC56" i="3"/>
  <c r="BC57" i="3"/>
  <c r="BC58" i="3"/>
  <c r="BC59" i="3"/>
  <c r="BC60" i="3"/>
  <c r="BC61" i="3"/>
  <c r="BC62" i="3"/>
  <c r="BC63" i="3"/>
  <c r="BC64" i="3"/>
  <c r="BC65" i="3"/>
  <c r="BC66" i="3"/>
  <c r="BC67" i="3"/>
  <c r="BC68" i="3"/>
  <c r="BC69" i="3"/>
  <c r="BC70" i="3"/>
  <c r="BC71" i="3"/>
  <c r="BC72" i="3"/>
  <c r="BC73" i="3"/>
  <c r="BD73" i="3" s="1"/>
  <c r="BC74" i="3"/>
  <c r="BC75" i="3"/>
  <c r="BC76" i="3"/>
  <c r="BC77" i="3"/>
  <c r="BC78" i="3"/>
  <c r="BC79" i="3"/>
  <c r="BC80" i="3"/>
  <c r="BC81" i="3"/>
  <c r="BC82" i="3"/>
  <c r="BC83" i="3"/>
  <c r="BC84" i="3"/>
  <c r="BC85" i="3"/>
  <c r="BC86" i="3"/>
  <c r="BC87" i="3"/>
  <c r="BC88" i="3"/>
  <c r="BC89" i="3"/>
  <c r="BC90" i="3"/>
  <c r="BC91" i="3"/>
  <c r="BC92" i="3"/>
  <c r="BC93" i="3"/>
  <c r="BC94" i="3"/>
  <c r="BC95" i="3"/>
  <c r="BC96" i="3"/>
  <c r="BC97" i="3"/>
  <c r="BD97" i="3" s="1"/>
  <c r="BC98" i="3"/>
  <c r="BD98" i="3" s="1"/>
  <c r="BC99" i="3"/>
  <c r="BC100" i="3"/>
  <c r="BC101" i="3"/>
  <c r="BC102" i="3"/>
  <c r="BC103" i="3"/>
  <c r="BC104" i="3"/>
  <c r="BC105" i="3"/>
  <c r="BC106" i="3"/>
  <c r="BC107" i="3"/>
  <c r="BC108" i="3"/>
  <c r="BC109" i="3"/>
  <c r="BC110" i="3"/>
  <c r="BC111" i="3"/>
  <c r="BC112" i="3"/>
  <c r="BC113" i="3"/>
  <c r="BC114" i="3"/>
  <c r="BC115" i="3"/>
  <c r="BC116" i="3"/>
  <c r="BC117" i="3"/>
  <c r="BC118" i="3"/>
  <c r="BC119" i="3"/>
  <c r="BC120" i="3"/>
  <c r="BC121" i="3"/>
  <c r="BD121" i="3" s="1"/>
  <c r="BC122" i="3"/>
  <c r="BC123" i="3"/>
  <c r="BC124" i="3"/>
  <c r="BC125" i="3"/>
  <c r="BC126" i="3"/>
  <c r="BC127" i="3"/>
  <c r="BC128" i="3"/>
  <c r="BC129" i="3"/>
  <c r="BC130" i="3"/>
  <c r="BC131" i="3"/>
  <c r="BC132" i="3"/>
  <c r="BC133" i="3"/>
  <c r="BC134" i="3"/>
  <c r="BC135" i="3"/>
  <c r="BC136" i="3"/>
  <c r="BC137" i="3"/>
  <c r="BC138" i="3"/>
  <c r="BC139" i="3"/>
  <c r="BC140" i="3"/>
  <c r="BC141" i="3"/>
  <c r="BC142" i="3"/>
  <c r="BC143" i="3"/>
  <c r="BC144" i="3"/>
  <c r="BC145" i="3"/>
  <c r="BC146" i="3"/>
  <c r="BC147" i="3"/>
  <c r="BC148" i="3"/>
  <c r="BC149" i="3"/>
  <c r="BC150" i="3"/>
  <c r="BC151" i="3"/>
  <c r="BC152" i="3"/>
  <c r="BC153" i="3"/>
  <c r="BC154" i="3"/>
  <c r="BC155" i="3"/>
  <c r="BC156" i="3"/>
  <c r="BC157" i="3"/>
  <c r="BC158" i="3"/>
  <c r="BC159" i="3"/>
  <c r="BC160" i="3"/>
  <c r="BC161" i="3"/>
  <c r="BC162" i="3"/>
  <c r="BC163" i="3"/>
  <c r="BC164" i="3"/>
  <c r="BC165" i="3"/>
  <c r="BC166" i="3"/>
  <c r="BC167" i="3"/>
  <c r="BC168" i="3"/>
  <c r="BC169" i="3"/>
  <c r="BD169" i="3" s="1"/>
  <c r="BC170" i="3"/>
  <c r="BC171" i="3"/>
  <c r="BC172" i="3"/>
  <c r="BC173" i="3"/>
  <c r="BC174" i="3"/>
  <c r="BC175" i="3"/>
  <c r="BC176" i="3"/>
  <c r="BC177" i="3"/>
  <c r="BC178" i="3"/>
  <c r="BC179" i="3"/>
  <c r="BC180" i="3"/>
  <c r="BC181" i="3"/>
  <c r="BC182" i="3"/>
  <c r="BC183" i="3"/>
  <c r="BC184" i="3"/>
  <c r="BC185" i="3"/>
  <c r="BC186" i="3"/>
  <c r="BC187" i="3"/>
  <c r="BC188" i="3"/>
  <c r="BC189" i="3"/>
  <c r="BC190" i="3"/>
  <c r="BC191" i="3"/>
  <c r="BC192" i="3"/>
  <c r="BC193" i="3"/>
  <c r="BD193" i="3" s="1"/>
  <c r="BC194" i="3"/>
  <c r="BC195" i="3"/>
  <c r="BC196" i="3"/>
  <c r="BC197" i="3"/>
  <c r="BC198" i="3"/>
  <c r="BC199" i="3"/>
  <c r="BC200" i="3"/>
  <c r="BC201" i="3"/>
  <c r="BC202" i="3"/>
  <c r="BC203" i="3"/>
  <c r="BC204" i="3"/>
  <c r="BC205" i="3"/>
  <c r="BC206" i="3"/>
  <c r="BC207" i="3"/>
  <c r="BC208" i="3"/>
  <c r="BC209" i="3"/>
  <c r="BC210" i="3"/>
  <c r="BC211" i="3"/>
  <c r="BC212" i="3"/>
  <c r="BC213" i="3"/>
  <c r="BC214" i="3"/>
  <c r="BC215" i="3"/>
  <c r="BC216" i="3"/>
  <c r="BC217" i="3"/>
  <c r="BC218" i="3"/>
  <c r="BC219" i="3"/>
  <c r="BC220" i="3"/>
  <c r="BC221" i="3"/>
  <c r="BC222" i="3"/>
  <c r="BC223" i="3"/>
  <c r="BC224" i="3"/>
  <c r="BC225" i="3"/>
  <c r="BC226" i="3"/>
  <c r="BC227" i="3"/>
  <c r="BD227" i="3" s="1"/>
  <c r="BC228" i="3"/>
  <c r="BC229" i="3"/>
  <c r="BC230" i="3"/>
  <c r="BC231" i="3"/>
  <c r="BC232" i="3"/>
  <c r="BC233" i="3"/>
  <c r="BC234" i="3"/>
  <c r="BC235" i="3"/>
  <c r="BC236" i="3"/>
  <c r="BC237" i="3"/>
  <c r="BC238" i="3"/>
  <c r="BC239" i="3"/>
  <c r="BC240" i="3"/>
  <c r="BC241" i="3"/>
  <c r="BC242" i="3"/>
  <c r="BC243" i="3"/>
  <c r="BD243" i="3" s="1"/>
  <c r="BC244" i="3"/>
  <c r="BC245" i="3"/>
  <c r="BC246" i="3"/>
  <c r="BC247" i="3"/>
  <c r="BC248" i="3"/>
  <c r="BC249" i="3"/>
  <c r="BC250" i="3"/>
  <c r="BC251" i="3"/>
  <c r="BC252" i="3"/>
  <c r="BC253" i="3"/>
  <c r="BC254" i="3"/>
  <c r="BC255" i="3"/>
  <c r="BC256" i="3"/>
  <c r="BC257" i="3"/>
  <c r="BC258" i="3"/>
  <c r="BC259" i="3"/>
  <c r="BD259" i="3" s="1"/>
  <c r="BC260" i="3"/>
  <c r="BC261" i="3"/>
  <c r="BC262" i="3"/>
  <c r="BC263" i="3"/>
  <c r="BC264" i="3"/>
  <c r="BC265" i="3"/>
  <c r="BD265" i="3" s="1"/>
  <c r="BC266" i="3"/>
  <c r="BC267" i="3"/>
  <c r="BC268" i="3"/>
  <c r="BC269" i="3"/>
  <c r="BC270" i="3"/>
  <c r="BC271" i="3"/>
  <c r="BC272" i="3"/>
  <c r="BC273" i="3"/>
  <c r="BC274" i="3"/>
  <c r="BC275" i="3"/>
  <c r="BC276" i="3"/>
  <c r="BC277" i="3"/>
  <c r="BC278" i="3"/>
  <c r="BC279" i="3"/>
  <c r="BC280" i="3"/>
  <c r="BC281" i="3"/>
  <c r="BC282" i="3"/>
  <c r="BC283" i="3"/>
  <c r="BC284" i="3"/>
  <c r="BC285" i="3"/>
  <c r="BC286" i="3"/>
  <c r="BC287" i="3"/>
  <c r="BC288" i="3"/>
  <c r="BC289" i="3"/>
  <c r="BC290" i="3"/>
  <c r="BC291" i="3"/>
  <c r="BC292" i="3"/>
  <c r="BC293" i="3"/>
  <c r="BC294" i="3"/>
  <c r="BC295" i="3"/>
  <c r="BC296" i="3"/>
  <c r="BC297" i="3"/>
  <c r="BC298" i="3"/>
  <c r="BC299" i="3"/>
  <c r="BC300" i="3"/>
  <c r="BC2" i="3"/>
  <c r="BB3" i="3"/>
  <c r="BB4" i="3"/>
  <c r="BD4" i="3" s="1"/>
  <c r="BB5" i="3"/>
  <c r="BD5" i="3" s="1"/>
  <c r="BB6" i="3"/>
  <c r="BB7" i="3"/>
  <c r="BB8" i="3"/>
  <c r="BB9" i="3"/>
  <c r="BB10" i="3"/>
  <c r="BB11" i="3"/>
  <c r="BB12" i="3"/>
  <c r="BB13" i="3"/>
  <c r="BD13" i="3" s="1"/>
  <c r="BB14" i="3"/>
  <c r="BB15" i="3"/>
  <c r="BB16" i="3"/>
  <c r="BB17" i="3"/>
  <c r="BB18" i="3"/>
  <c r="BB19" i="3"/>
  <c r="BB20" i="3"/>
  <c r="BD20" i="3" s="1"/>
  <c r="BB21" i="3"/>
  <c r="BD21" i="3" s="1"/>
  <c r="BB22" i="3"/>
  <c r="BB23" i="3"/>
  <c r="BB24" i="3"/>
  <c r="BB25" i="3"/>
  <c r="BB26" i="3"/>
  <c r="BB27" i="3"/>
  <c r="BB28" i="3"/>
  <c r="BD28" i="3" s="1"/>
  <c r="BB29" i="3"/>
  <c r="BD29" i="3" s="1"/>
  <c r="BB30" i="3"/>
  <c r="BB31" i="3"/>
  <c r="BB32" i="3"/>
  <c r="BB33" i="3"/>
  <c r="BB34" i="3"/>
  <c r="BB35" i="3"/>
  <c r="BB36" i="3"/>
  <c r="BD36" i="3" s="1"/>
  <c r="BB37" i="3"/>
  <c r="BD37" i="3" s="1"/>
  <c r="BB38" i="3"/>
  <c r="BB39" i="3"/>
  <c r="BB40" i="3"/>
  <c r="BB41" i="3"/>
  <c r="BB42" i="3"/>
  <c r="BB43" i="3"/>
  <c r="BB44" i="3"/>
  <c r="BD44" i="3" s="1"/>
  <c r="BB45" i="3"/>
  <c r="BB46" i="3"/>
  <c r="BB47" i="3"/>
  <c r="BB48" i="3"/>
  <c r="BB49" i="3"/>
  <c r="BB50" i="3"/>
  <c r="BB51" i="3"/>
  <c r="BB52" i="3"/>
  <c r="BD52" i="3" s="1"/>
  <c r="BB53" i="3"/>
  <c r="BD53" i="3" s="1"/>
  <c r="BB54" i="3"/>
  <c r="BB55" i="3"/>
  <c r="BB56" i="3"/>
  <c r="BB57" i="3"/>
  <c r="BB58" i="3"/>
  <c r="BB59" i="3"/>
  <c r="BB60" i="3"/>
  <c r="BD60" i="3" s="1"/>
  <c r="BB61" i="3"/>
  <c r="BD61" i="3" s="1"/>
  <c r="BB62" i="3"/>
  <c r="BB63" i="3"/>
  <c r="BB64" i="3"/>
  <c r="BB65" i="3"/>
  <c r="BB66" i="3"/>
  <c r="BB67" i="3"/>
  <c r="BB68" i="3"/>
  <c r="BD68" i="3" s="1"/>
  <c r="BB69" i="3"/>
  <c r="BB70" i="3"/>
  <c r="BB71" i="3"/>
  <c r="BB72" i="3"/>
  <c r="BB73" i="3"/>
  <c r="BB74" i="3"/>
  <c r="BB75" i="3"/>
  <c r="BB76" i="3"/>
  <c r="BD76" i="3" s="1"/>
  <c r="BB77" i="3"/>
  <c r="BD77" i="3" s="1"/>
  <c r="BB78" i="3"/>
  <c r="BB79" i="3"/>
  <c r="BB80" i="3"/>
  <c r="BB81" i="3"/>
  <c r="BB82" i="3"/>
  <c r="BB83" i="3"/>
  <c r="BB84" i="3"/>
  <c r="BD84" i="3" s="1"/>
  <c r="BB85" i="3"/>
  <c r="BB86" i="3"/>
  <c r="BB87" i="3"/>
  <c r="BB88" i="3"/>
  <c r="BB89" i="3"/>
  <c r="BB90" i="3"/>
  <c r="BB91" i="3"/>
  <c r="BB92" i="3"/>
  <c r="BD92" i="3" s="1"/>
  <c r="BB93" i="3"/>
  <c r="BD93" i="3" s="1"/>
  <c r="BB94" i="3"/>
  <c r="BB95" i="3"/>
  <c r="BB96" i="3"/>
  <c r="BB97" i="3"/>
  <c r="BB98" i="3"/>
  <c r="BB99" i="3"/>
  <c r="BB100" i="3"/>
  <c r="BD100" i="3" s="1"/>
  <c r="BB101" i="3"/>
  <c r="BD101" i="3" s="1"/>
  <c r="BB102" i="3"/>
  <c r="BD102" i="3" s="1"/>
  <c r="BB103" i="3"/>
  <c r="BB104" i="3"/>
  <c r="BB105" i="3"/>
  <c r="BB106" i="3"/>
  <c r="BB107" i="3"/>
  <c r="BB108" i="3"/>
  <c r="BD108" i="3" s="1"/>
  <c r="BB109" i="3"/>
  <c r="BD109" i="3" s="1"/>
  <c r="BB110" i="3"/>
  <c r="BD110" i="3" s="1"/>
  <c r="BB111" i="3"/>
  <c r="BB112" i="3"/>
  <c r="BB113" i="3"/>
  <c r="BB114" i="3"/>
  <c r="BB115" i="3"/>
  <c r="BB116" i="3"/>
  <c r="BD116" i="3" s="1"/>
  <c r="BB117" i="3"/>
  <c r="BD117" i="3" s="1"/>
  <c r="BB118" i="3"/>
  <c r="BD118" i="3" s="1"/>
  <c r="BB119" i="3"/>
  <c r="BB120" i="3"/>
  <c r="BB121" i="3"/>
  <c r="BB122" i="3"/>
  <c r="BB123" i="3"/>
  <c r="BB124" i="3"/>
  <c r="BD124" i="3" s="1"/>
  <c r="BB125" i="3"/>
  <c r="BD125" i="3" s="1"/>
  <c r="BB126" i="3"/>
  <c r="BD126" i="3" s="1"/>
  <c r="BB127" i="3"/>
  <c r="BB128" i="3"/>
  <c r="BB129" i="3"/>
  <c r="BB130" i="3"/>
  <c r="BB131" i="3"/>
  <c r="BB132" i="3"/>
  <c r="BD132" i="3" s="1"/>
  <c r="BB133" i="3"/>
  <c r="BD133" i="3" s="1"/>
  <c r="BB134" i="3"/>
  <c r="BD134" i="3" s="1"/>
  <c r="BB135" i="3"/>
  <c r="BB136" i="3"/>
  <c r="BB137" i="3"/>
  <c r="BB138" i="3"/>
  <c r="BB139" i="3"/>
  <c r="BB140" i="3"/>
  <c r="BB141" i="3"/>
  <c r="BD141" i="3" s="1"/>
  <c r="BB142" i="3"/>
  <c r="BD142" i="3" s="1"/>
  <c r="BB143" i="3"/>
  <c r="BB144" i="3"/>
  <c r="BB145" i="3"/>
  <c r="BB146" i="3"/>
  <c r="BB147" i="3"/>
  <c r="BB148" i="3"/>
  <c r="BD148" i="3" s="1"/>
  <c r="BB149" i="3"/>
  <c r="BB150" i="3"/>
  <c r="BD150" i="3" s="1"/>
  <c r="BB151" i="3"/>
  <c r="BB152" i="3"/>
  <c r="BB153" i="3"/>
  <c r="BB154" i="3"/>
  <c r="BB155" i="3"/>
  <c r="BB156" i="3"/>
  <c r="BD156" i="3" s="1"/>
  <c r="BB157" i="3"/>
  <c r="BD157" i="3" s="1"/>
  <c r="BB158" i="3"/>
  <c r="BD158" i="3" s="1"/>
  <c r="BB159" i="3"/>
  <c r="BB160" i="3"/>
  <c r="BB161" i="3"/>
  <c r="BB162" i="3"/>
  <c r="BB163" i="3"/>
  <c r="BB164" i="3"/>
  <c r="BD164" i="3" s="1"/>
  <c r="BB165" i="3"/>
  <c r="BD165" i="3" s="1"/>
  <c r="BB166" i="3"/>
  <c r="BD166" i="3" s="1"/>
  <c r="BB167" i="3"/>
  <c r="BB168" i="3"/>
  <c r="BB169" i="3"/>
  <c r="BB170" i="3"/>
  <c r="BB171" i="3"/>
  <c r="BB172" i="3"/>
  <c r="BB173" i="3"/>
  <c r="BD173" i="3" s="1"/>
  <c r="BB174" i="3"/>
  <c r="BD174" i="3" s="1"/>
  <c r="BB175" i="3"/>
  <c r="BB176" i="3"/>
  <c r="BB177" i="3"/>
  <c r="BB178" i="3"/>
  <c r="BB179" i="3"/>
  <c r="BB180" i="3"/>
  <c r="BD180" i="3" s="1"/>
  <c r="BB181" i="3"/>
  <c r="BD181" i="3" s="1"/>
  <c r="BB182" i="3"/>
  <c r="BD182" i="3" s="1"/>
  <c r="BB183" i="3"/>
  <c r="BB184" i="3"/>
  <c r="BB185" i="3"/>
  <c r="BB186" i="3"/>
  <c r="BB187" i="3"/>
  <c r="BB188" i="3"/>
  <c r="BD188" i="3" s="1"/>
  <c r="BB189" i="3"/>
  <c r="BD189" i="3" s="1"/>
  <c r="BB190" i="3"/>
  <c r="BD190" i="3" s="1"/>
  <c r="BB191" i="3"/>
  <c r="BB192" i="3"/>
  <c r="BB193" i="3"/>
  <c r="BB194" i="3"/>
  <c r="BB195" i="3"/>
  <c r="BB196" i="3"/>
  <c r="BD196" i="3" s="1"/>
  <c r="BB197" i="3"/>
  <c r="BD197" i="3" s="1"/>
  <c r="BB198" i="3"/>
  <c r="BD198" i="3" s="1"/>
  <c r="BB199" i="3"/>
  <c r="BD199" i="3" s="1"/>
  <c r="BB200" i="3"/>
  <c r="BD200" i="3" s="1"/>
  <c r="BB201" i="3"/>
  <c r="BB202" i="3"/>
  <c r="BB203" i="3"/>
  <c r="BB204" i="3"/>
  <c r="BB205" i="3"/>
  <c r="BD205" i="3" s="1"/>
  <c r="BB206" i="3"/>
  <c r="BD206" i="3" s="1"/>
  <c r="BB207" i="3"/>
  <c r="BD207" i="3" s="1"/>
  <c r="BB208" i="3"/>
  <c r="BB209" i="3"/>
  <c r="BB210" i="3"/>
  <c r="BB211" i="3"/>
  <c r="BB212" i="3"/>
  <c r="BD212" i="3" s="1"/>
  <c r="BB213" i="3"/>
  <c r="BD213" i="3" s="1"/>
  <c r="BB214" i="3"/>
  <c r="BD214" i="3" s="1"/>
  <c r="BB215" i="3"/>
  <c r="BD215" i="3" s="1"/>
  <c r="BB216" i="3"/>
  <c r="BB217" i="3"/>
  <c r="BB218" i="3"/>
  <c r="BB219" i="3"/>
  <c r="BB220" i="3"/>
  <c r="BD220" i="3" s="1"/>
  <c r="BB221" i="3"/>
  <c r="BB222" i="3"/>
  <c r="BD222" i="3" s="1"/>
  <c r="BB223" i="3"/>
  <c r="BD223" i="3" s="1"/>
  <c r="BB224" i="3"/>
  <c r="BB225" i="3"/>
  <c r="BB226" i="3"/>
  <c r="BB227" i="3"/>
  <c r="BB228" i="3"/>
  <c r="BB229" i="3"/>
  <c r="BD229" i="3" s="1"/>
  <c r="BB230" i="3"/>
  <c r="BD230" i="3" s="1"/>
  <c r="BB231" i="3"/>
  <c r="BB232" i="3"/>
  <c r="BB233" i="3"/>
  <c r="BB234" i="3"/>
  <c r="BB235" i="3"/>
  <c r="BB236" i="3"/>
  <c r="BB237" i="3"/>
  <c r="BD237" i="3" s="1"/>
  <c r="BB238" i="3"/>
  <c r="BD238" i="3" s="1"/>
  <c r="BB239" i="3"/>
  <c r="BB240" i="3"/>
  <c r="BB241" i="3"/>
  <c r="BB242" i="3"/>
  <c r="BB243" i="3"/>
  <c r="BB244" i="3"/>
  <c r="BB245" i="3"/>
  <c r="BD245" i="3" s="1"/>
  <c r="BB246" i="3"/>
  <c r="BD246" i="3" s="1"/>
  <c r="BB247" i="3"/>
  <c r="BD247" i="3" s="1"/>
  <c r="BB248" i="3"/>
  <c r="BB249" i="3"/>
  <c r="BB250" i="3"/>
  <c r="BB251" i="3"/>
  <c r="BB252" i="3"/>
  <c r="BD252" i="3" s="1"/>
  <c r="BB253" i="3"/>
  <c r="BB254" i="3"/>
  <c r="BB255" i="3"/>
  <c r="BD255" i="3" s="1"/>
  <c r="BB256" i="3"/>
  <c r="BB257" i="3"/>
  <c r="BB258" i="3"/>
  <c r="BB259" i="3"/>
  <c r="BB260" i="3"/>
  <c r="BB261" i="3"/>
  <c r="BD261" i="3" s="1"/>
  <c r="BB262" i="3"/>
  <c r="BD262" i="3" s="1"/>
  <c r="BB263" i="3"/>
  <c r="BD263" i="3" s="1"/>
  <c r="BB264" i="3"/>
  <c r="BB265" i="3"/>
  <c r="BB266" i="3"/>
  <c r="BB267" i="3"/>
  <c r="BB268" i="3"/>
  <c r="BB269" i="3"/>
  <c r="BD269" i="3" s="1"/>
  <c r="BB270" i="3"/>
  <c r="BD270" i="3" s="1"/>
  <c r="BB271" i="3"/>
  <c r="BD271" i="3" s="1"/>
  <c r="BB272" i="3"/>
  <c r="BB273" i="3"/>
  <c r="BB274" i="3"/>
  <c r="BB275" i="3"/>
  <c r="BB276" i="3"/>
  <c r="BB277" i="3"/>
  <c r="BD277" i="3" s="1"/>
  <c r="BB278" i="3"/>
  <c r="BD278" i="3" s="1"/>
  <c r="BB279" i="3"/>
  <c r="BD279" i="3" s="1"/>
  <c r="BB280" i="3"/>
  <c r="BB281" i="3"/>
  <c r="BB282" i="3"/>
  <c r="BB283" i="3"/>
  <c r="BB284" i="3"/>
  <c r="BB285" i="3"/>
  <c r="BD285" i="3" s="1"/>
  <c r="BB286" i="3"/>
  <c r="BD286" i="3" s="1"/>
  <c r="BB287" i="3"/>
  <c r="BD287" i="3" s="1"/>
  <c r="BB288" i="3"/>
  <c r="BB289" i="3"/>
  <c r="BB290" i="3"/>
  <c r="BB291" i="3"/>
  <c r="BB292" i="3"/>
  <c r="BB293" i="3"/>
  <c r="BB294" i="3"/>
  <c r="BD294" i="3" s="1"/>
  <c r="BB295" i="3"/>
  <c r="BB296" i="3"/>
  <c r="BB297" i="3"/>
  <c r="BB298" i="3"/>
  <c r="BB299" i="3"/>
  <c r="BB300" i="3"/>
  <c r="BD86" i="3"/>
  <c r="BB2" i="3"/>
  <c r="BD2" i="3" s="1"/>
  <c r="BA3" i="3"/>
  <c r="BA4" i="3"/>
  <c r="BA5" i="3"/>
  <c r="BA6" i="3"/>
  <c r="BA7" i="3"/>
  <c r="BA8" i="3"/>
  <c r="BA9" i="3"/>
  <c r="BA10" i="3"/>
  <c r="BA11" i="3"/>
  <c r="BA12" i="3"/>
  <c r="BA13" i="3"/>
  <c r="BA14" i="3"/>
  <c r="BA15" i="3"/>
  <c r="BA16" i="3"/>
  <c r="BA17" i="3"/>
  <c r="BA18" i="3"/>
  <c r="BA19" i="3"/>
  <c r="BA20" i="3"/>
  <c r="BA21" i="3"/>
  <c r="BA22" i="3"/>
  <c r="BA23" i="3"/>
  <c r="BA24" i="3"/>
  <c r="BA25" i="3"/>
  <c r="BA26" i="3"/>
  <c r="BA27" i="3"/>
  <c r="BA28" i="3"/>
  <c r="BA29" i="3"/>
  <c r="BA30" i="3"/>
  <c r="BA31" i="3"/>
  <c r="BA32" i="3"/>
  <c r="BA33" i="3"/>
  <c r="BA34" i="3"/>
  <c r="BA35" i="3"/>
  <c r="BA36" i="3"/>
  <c r="BA37" i="3"/>
  <c r="BA38" i="3"/>
  <c r="BA39" i="3"/>
  <c r="BA40" i="3"/>
  <c r="BA41" i="3"/>
  <c r="BA42" i="3"/>
  <c r="BA43" i="3"/>
  <c r="BA44" i="3"/>
  <c r="BA45" i="3"/>
  <c r="BA46" i="3"/>
  <c r="BA47" i="3"/>
  <c r="BA48" i="3"/>
  <c r="BA49" i="3"/>
  <c r="BA50" i="3"/>
  <c r="BA51" i="3"/>
  <c r="BA52" i="3"/>
  <c r="BA53" i="3"/>
  <c r="BA54" i="3"/>
  <c r="BA55" i="3"/>
  <c r="BA56" i="3"/>
  <c r="BA57" i="3"/>
  <c r="BA58" i="3"/>
  <c r="BA59" i="3"/>
  <c r="BA60" i="3"/>
  <c r="BA61" i="3"/>
  <c r="BA62" i="3"/>
  <c r="BA63" i="3"/>
  <c r="BA64" i="3"/>
  <c r="BA65" i="3"/>
  <c r="BA66" i="3"/>
  <c r="BA67" i="3"/>
  <c r="BA68" i="3"/>
  <c r="BA69" i="3"/>
  <c r="BA70" i="3"/>
  <c r="BA71" i="3"/>
  <c r="BA72" i="3"/>
  <c r="BA73" i="3"/>
  <c r="BA74" i="3"/>
  <c r="BA75" i="3"/>
  <c r="BA76" i="3"/>
  <c r="BA77" i="3"/>
  <c r="BA78" i="3"/>
  <c r="BA79" i="3"/>
  <c r="BA80" i="3"/>
  <c r="BA81" i="3"/>
  <c r="BA82" i="3"/>
  <c r="BA83" i="3"/>
  <c r="BA84" i="3"/>
  <c r="BA85" i="3"/>
  <c r="BA86" i="3"/>
  <c r="BA87" i="3"/>
  <c r="BA88" i="3"/>
  <c r="BA89" i="3"/>
  <c r="BA90" i="3"/>
  <c r="BA91" i="3"/>
  <c r="BA92" i="3"/>
  <c r="BA93" i="3"/>
  <c r="BA94" i="3"/>
  <c r="BA95" i="3"/>
  <c r="BA96" i="3"/>
  <c r="BA97" i="3"/>
  <c r="BA98" i="3"/>
  <c r="BA99" i="3"/>
  <c r="BA100" i="3"/>
  <c r="BA101" i="3"/>
  <c r="BA102" i="3"/>
  <c r="BA103" i="3"/>
  <c r="BA104" i="3"/>
  <c r="BA105" i="3"/>
  <c r="BA106" i="3"/>
  <c r="BA107" i="3"/>
  <c r="BA108" i="3"/>
  <c r="BA109" i="3"/>
  <c r="BA110" i="3"/>
  <c r="BA111" i="3"/>
  <c r="BA112" i="3"/>
  <c r="BA113" i="3"/>
  <c r="BA114" i="3"/>
  <c r="BA115" i="3"/>
  <c r="BA116" i="3"/>
  <c r="BA117" i="3"/>
  <c r="BA118" i="3"/>
  <c r="BA119" i="3"/>
  <c r="BA120" i="3"/>
  <c r="BA121" i="3"/>
  <c r="BA122" i="3"/>
  <c r="BA123" i="3"/>
  <c r="BA124" i="3"/>
  <c r="BA125" i="3"/>
  <c r="BA126" i="3"/>
  <c r="BA127" i="3"/>
  <c r="BA128" i="3"/>
  <c r="BA129" i="3"/>
  <c r="BA130" i="3"/>
  <c r="BA131" i="3"/>
  <c r="BA132" i="3"/>
  <c r="BA133" i="3"/>
  <c r="BA134" i="3"/>
  <c r="BA135" i="3"/>
  <c r="BA136" i="3"/>
  <c r="BA137" i="3"/>
  <c r="BA138" i="3"/>
  <c r="BA139" i="3"/>
  <c r="BA140" i="3"/>
  <c r="BA141" i="3"/>
  <c r="BA142" i="3"/>
  <c r="BA143" i="3"/>
  <c r="BA144" i="3"/>
  <c r="BA145" i="3"/>
  <c r="BA146" i="3"/>
  <c r="BA147" i="3"/>
  <c r="BA148" i="3"/>
  <c r="BA149" i="3"/>
  <c r="BA150" i="3"/>
  <c r="BA151" i="3"/>
  <c r="BA152" i="3"/>
  <c r="BA153" i="3"/>
  <c r="BA154" i="3"/>
  <c r="BA155" i="3"/>
  <c r="BA156" i="3"/>
  <c r="BA157" i="3"/>
  <c r="BA158" i="3"/>
  <c r="BA159" i="3"/>
  <c r="BA160" i="3"/>
  <c r="BA161" i="3"/>
  <c r="BA162" i="3"/>
  <c r="BA163" i="3"/>
  <c r="BA164" i="3"/>
  <c r="BA165" i="3"/>
  <c r="BA166" i="3"/>
  <c r="BA167" i="3"/>
  <c r="BA168" i="3"/>
  <c r="BA169" i="3"/>
  <c r="BA170" i="3"/>
  <c r="BA171" i="3"/>
  <c r="BA172" i="3"/>
  <c r="BA173" i="3"/>
  <c r="BA174" i="3"/>
  <c r="BA175" i="3"/>
  <c r="BA176" i="3"/>
  <c r="BA177" i="3"/>
  <c r="BA178" i="3"/>
  <c r="BA179" i="3"/>
  <c r="BA180" i="3"/>
  <c r="BA181" i="3"/>
  <c r="BA182" i="3"/>
  <c r="BA183" i="3"/>
  <c r="BA184" i="3"/>
  <c r="BA185" i="3"/>
  <c r="BA186" i="3"/>
  <c r="BA187" i="3"/>
  <c r="BA188" i="3"/>
  <c r="BA189" i="3"/>
  <c r="BA190" i="3"/>
  <c r="BA191" i="3"/>
  <c r="BA192" i="3"/>
  <c r="BA193" i="3"/>
  <c r="BA194" i="3"/>
  <c r="BA195" i="3"/>
  <c r="BA196" i="3"/>
  <c r="BA197" i="3"/>
  <c r="BA198" i="3"/>
  <c r="BA199" i="3"/>
  <c r="BA200" i="3"/>
  <c r="BA201" i="3"/>
  <c r="BA202" i="3"/>
  <c r="BA203" i="3"/>
  <c r="BA204" i="3"/>
  <c r="BA205" i="3"/>
  <c r="BA206" i="3"/>
  <c r="BA207" i="3"/>
  <c r="BA208" i="3"/>
  <c r="BA209" i="3"/>
  <c r="BA210" i="3"/>
  <c r="BA211" i="3"/>
  <c r="BA212" i="3"/>
  <c r="BA213" i="3"/>
  <c r="BA214" i="3"/>
  <c r="BA215" i="3"/>
  <c r="BA216" i="3"/>
  <c r="BA217" i="3"/>
  <c r="BA218" i="3"/>
  <c r="BA219" i="3"/>
  <c r="BA220" i="3"/>
  <c r="BA221" i="3"/>
  <c r="BA222" i="3"/>
  <c r="BA223" i="3"/>
  <c r="BA224" i="3"/>
  <c r="BA225" i="3"/>
  <c r="BA226" i="3"/>
  <c r="BA227" i="3"/>
  <c r="BA228" i="3"/>
  <c r="BA229" i="3"/>
  <c r="BA230" i="3"/>
  <c r="BA231" i="3"/>
  <c r="BA232" i="3"/>
  <c r="BA233" i="3"/>
  <c r="BA234" i="3"/>
  <c r="BA235" i="3"/>
  <c r="BA236" i="3"/>
  <c r="BA237" i="3"/>
  <c r="BA238" i="3"/>
  <c r="BA239" i="3"/>
  <c r="BA240" i="3"/>
  <c r="BA241" i="3"/>
  <c r="BA242" i="3"/>
  <c r="BA243" i="3"/>
  <c r="BA244" i="3"/>
  <c r="BA245" i="3"/>
  <c r="BA246" i="3"/>
  <c r="BA247" i="3"/>
  <c r="BA248" i="3"/>
  <c r="BA249" i="3"/>
  <c r="BA250" i="3"/>
  <c r="BA251" i="3"/>
  <c r="BA252" i="3"/>
  <c r="BA253" i="3"/>
  <c r="BA254" i="3"/>
  <c r="BA255" i="3"/>
  <c r="BA256" i="3"/>
  <c r="BA257" i="3"/>
  <c r="BA258" i="3"/>
  <c r="BA259" i="3"/>
  <c r="BA260" i="3"/>
  <c r="BA261" i="3"/>
  <c r="BA262" i="3"/>
  <c r="BA263" i="3"/>
  <c r="BA264" i="3"/>
  <c r="BA265" i="3"/>
  <c r="BA266" i="3"/>
  <c r="BA267" i="3"/>
  <c r="BA268" i="3"/>
  <c r="BA269" i="3"/>
  <c r="BA270" i="3"/>
  <c r="BA271" i="3"/>
  <c r="BA272" i="3"/>
  <c r="BA273" i="3"/>
  <c r="BA274" i="3"/>
  <c r="BA275" i="3"/>
  <c r="BA276" i="3"/>
  <c r="BA277" i="3"/>
  <c r="BA278" i="3"/>
  <c r="BA279" i="3"/>
  <c r="BA280" i="3"/>
  <c r="BA281" i="3"/>
  <c r="BA282" i="3"/>
  <c r="BA283" i="3"/>
  <c r="BA284" i="3"/>
  <c r="BA285" i="3"/>
  <c r="BA286" i="3"/>
  <c r="BA287" i="3"/>
  <c r="BA288" i="3"/>
  <c r="BA289" i="3"/>
  <c r="BA290" i="3"/>
  <c r="BA291" i="3"/>
  <c r="BA292" i="3"/>
  <c r="BA293" i="3"/>
  <c r="BA294" i="3"/>
  <c r="BA295" i="3"/>
  <c r="BA296" i="3"/>
  <c r="BA297" i="3"/>
  <c r="BA298" i="3"/>
  <c r="BA299" i="3"/>
  <c r="BA300" i="3"/>
  <c r="BA2" i="3"/>
  <c r="AZ3" i="3"/>
  <c r="AZ4" i="3"/>
  <c r="AZ5" i="3"/>
  <c r="AZ6" i="3"/>
  <c r="AZ7" i="3"/>
  <c r="AZ8" i="3"/>
  <c r="AZ9" i="3"/>
  <c r="AZ10" i="3"/>
  <c r="AZ11" i="3"/>
  <c r="AZ12" i="3"/>
  <c r="AZ13" i="3"/>
  <c r="AZ14" i="3"/>
  <c r="AZ15" i="3"/>
  <c r="AZ16" i="3"/>
  <c r="AZ17" i="3"/>
  <c r="AZ18" i="3"/>
  <c r="AZ19" i="3"/>
  <c r="AZ20" i="3"/>
  <c r="AZ21" i="3"/>
  <c r="AZ22" i="3"/>
  <c r="AZ23" i="3"/>
  <c r="AZ24" i="3"/>
  <c r="AZ25" i="3"/>
  <c r="AZ26" i="3"/>
  <c r="AZ27" i="3"/>
  <c r="AZ28" i="3"/>
  <c r="AZ29" i="3"/>
  <c r="AZ30" i="3"/>
  <c r="AZ31" i="3"/>
  <c r="AZ32" i="3"/>
  <c r="AZ33" i="3"/>
  <c r="AZ34" i="3"/>
  <c r="AZ35" i="3"/>
  <c r="AZ36" i="3"/>
  <c r="AZ37" i="3"/>
  <c r="AZ38" i="3"/>
  <c r="AZ39" i="3"/>
  <c r="AZ40" i="3"/>
  <c r="AZ41" i="3"/>
  <c r="AZ42" i="3"/>
  <c r="AZ43" i="3"/>
  <c r="AZ44" i="3"/>
  <c r="AZ45" i="3"/>
  <c r="AZ46" i="3"/>
  <c r="AZ47" i="3"/>
  <c r="AZ48" i="3"/>
  <c r="AZ49" i="3"/>
  <c r="AZ50" i="3"/>
  <c r="AZ51" i="3"/>
  <c r="AZ52" i="3"/>
  <c r="AZ53" i="3"/>
  <c r="AZ54" i="3"/>
  <c r="AZ55" i="3"/>
  <c r="AZ56" i="3"/>
  <c r="AZ57" i="3"/>
  <c r="AZ58" i="3"/>
  <c r="AZ59" i="3"/>
  <c r="AZ60" i="3"/>
  <c r="AZ61" i="3"/>
  <c r="AZ62" i="3"/>
  <c r="AZ63" i="3"/>
  <c r="AZ64" i="3"/>
  <c r="AZ65" i="3"/>
  <c r="AZ66" i="3"/>
  <c r="AZ67" i="3"/>
  <c r="AZ68" i="3"/>
  <c r="AZ69" i="3"/>
  <c r="AZ70" i="3"/>
  <c r="AZ71" i="3"/>
  <c r="AZ72" i="3"/>
  <c r="AZ73" i="3"/>
  <c r="AZ74" i="3"/>
  <c r="AZ75" i="3"/>
  <c r="AZ76" i="3"/>
  <c r="AZ77" i="3"/>
  <c r="AZ78" i="3"/>
  <c r="AZ79" i="3"/>
  <c r="AZ80" i="3"/>
  <c r="AZ81" i="3"/>
  <c r="AZ82" i="3"/>
  <c r="AZ83" i="3"/>
  <c r="AZ84" i="3"/>
  <c r="AZ85" i="3"/>
  <c r="AZ86" i="3"/>
  <c r="AZ87" i="3"/>
  <c r="AZ88" i="3"/>
  <c r="AZ89" i="3"/>
  <c r="AZ90" i="3"/>
  <c r="AZ91" i="3"/>
  <c r="AZ92" i="3"/>
  <c r="AZ93" i="3"/>
  <c r="AZ94" i="3"/>
  <c r="AZ95" i="3"/>
  <c r="AZ96" i="3"/>
  <c r="AZ97" i="3"/>
  <c r="AZ98" i="3"/>
  <c r="AZ99" i="3"/>
  <c r="AZ100" i="3"/>
  <c r="AZ101" i="3"/>
  <c r="AZ102" i="3"/>
  <c r="AZ103" i="3"/>
  <c r="AZ104" i="3"/>
  <c r="AZ105" i="3"/>
  <c r="AZ106" i="3"/>
  <c r="AZ107" i="3"/>
  <c r="AZ108" i="3"/>
  <c r="AZ109" i="3"/>
  <c r="AZ110" i="3"/>
  <c r="AZ111" i="3"/>
  <c r="AZ112" i="3"/>
  <c r="AZ113" i="3"/>
  <c r="AZ114" i="3"/>
  <c r="AZ115" i="3"/>
  <c r="AZ116" i="3"/>
  <c r="AZ117" i="3"/>
  <c r="AZ118" i="3"/>
  <c r="AZ119" i="3"/>
  <c r="AZ120" i="3"/>
  <c r="AZ121" i="3"/>
  <c r="AZ122" i="3"/>
  <c r="AZ123" i="3"/>
  <c r="AZ124" i="3"/>
  <c r="AZ125" i="3"/>
  <c r="AZ126" i="3"/>
  <c r="AZ127" i="3"/>
  <c r="AZ128" i="3"/>
  <c r="AZ129" i="3"/>
  <c r="AZ130" i="3"/>
  <c r="AZ131" i="3"/>
  <c r="AZ132" i="3"/>
  <c r="AZ133" i="3"/>
  <c r="AZ134" i="3"/>
  <c r="AZ135" i="3"/>
  <c r="AZ136" i="3"/>
  <c r="AZ137" i="3"/>
  <c r="AZ138" i="3"/>
  <c r="AZ139" i="3"/>
  <c r="AZ140" i="3"/>
  <c r="AZ141" i="3"/>
  <c r="AZ142" i="3"/>
  <c r="AZ143" i="3"/>
  <c r="AZ144" i="3"/>
  <c r="AZ145" i="3"/>
  <c r="AZ146" i="3"/>
  <c r="AZ147" i="3"/>
  <c r="AZ148" i="3"/>
  <c r="AZ149" i="3"/>
  <c r="AZ150" i="3"/>
  <c r="AZ151" i="3"/>
  <c r="AZ152" i="3"/>
  <c r="AZ153" i="3"/>
  <c r="AZ154" i="3"/>
  <c r="AZ155" i="3"/>
  <c r="AZ156" i="3"/>
  <c r="AZ157" i="3"/>
  <c r="AZ158" i="3"/>
  <c r="AZ159" i="3"/>
  <c r="AZ160" i="3"/>
  <c r="AZ161" i="3"/>
  <c r="AZ162" i="3"/>
  <c r="AZ163" i="3"/>
  <c r="AZ164" i="3"/>
  <c r="AZ165" i="3"/>
  <c r="AZ166" i="3"/>
  <c r="AZ167" i="3"/>
  <c r="AZ168" i="3"/>
  <c r="AZ169" i="3"/>
  <c r="AZ170" i="3"/>
  <c r="AZ171" i="3"/>
  <c r="AZ172" i="3"/>
  <c r="AZ173" i="3"/>
  <c r="AZ174" i="3"/>
  <c r="AZ175" i="3"/>
  <c r="AZ176" i="3"/>
  <c r="AZ177" i="3"/>
  <c r="AZ178" i="3"/>
  <c r="AZ179" i="3"/>
  <c r="AZ180" i="3"/>
  <c r="AZ181" i="3"/>
  <c r="AZ182" i="3"/>
  <c r="AZ183" i="3"/>
  <c r="AZ184" i="3"/>
  <c r="AZ185" i="3"/>
  <c r="AZ186" i="3"/>
  <c r="AZ187" i="3"/>
  <c r="AZ188" i="3"/>
  <c r="AZ189" i="3"/>
  <c r="AZ190" i="3"/>
  <c r="AZ191" i="3"/>
  <c r="AZ192" i="3"/>
  <c r="AZ193" i="3"/>
  <c r="AZ194" i="3"/>
  <c r="AZ195" i="3"/>
  <c r="AZ196" i="3"/>
  <c r="AZ197" i="3"/>
  <c r="AZ198" i="3"/>
  <c r="AZ199" i="3"/>
  <c r="AZ200" i="3"/>
  <c r="AZ201" i="3"/>
  <c r="AZ202" i="3"/>
  <c r="AZ203" i="3"/>
  <c r="AZ204" i="3"/>
  <c r="AZ205" i="3"/>
  <c r="AZ206" i="3"/>
  <c r="AZ207" i="3"/>
  <c r="AZ208" i="3"/>
  <c r="AZ209" i="3"/>
  <c r="AZ210" i="3"/>
  <c r="AZ211" i="3"/>
  <c r="AZ212" i="3"/>
  <c r="AZ213" i="3"/>
  <c r="AZ214" i="3"/>
  <c r="AZ215" i="3"/>
  <c r="AZ216" i="3"/>
  <c r="AZ217" i="3"/>
  <c r="AZ218" i="3"/>
  <c r="AZ219" i="3"/>
  <c r="AZ220" i="3"/>
  <c r="AZ221" i="3"/>
  <c r="AZ222" i="3"/>
  <c r="AZ223" i="3"/>
  <c r="AZ224" i="3"/>
  <c r="AZ225" i="3"/>
  <c r="AZ226" i="3"/>
  <c r="AZ227" i="3"/>
  <c r="AZ228" i="3"/>
  <c r="AZ229" i="3"/>
  <c r="AZ230" i="3"/>
  <c r="AZ231" i="3"/>
  <c r="AZ232" i="3"/>
  <c r="AZ233" i="3"/>
  <c r="AZ234" i="3"/>
  <c r="AZ235" i="3"/>
  <c r="AZ236" i="3"/>
  <c r="AZ237" i="3"/>
  <c r="AZ238" i="3"/>
  <c r="AZ239" i="3"/>
  <c r="AZ240" i="3"/>
  <c r="AZ241" i="3"/>
  <c r="AZ242" i="3"/>
  <c r="AZ243" i="3"/>
  <c r="AZ244" i="3"/>
  <c r="AZ245" i="3"/>
  <c r="AZ246" i="3"/>
  <c r="AZ247" i="3"/>
  <c r="AZ248" i="3"/>
  <c r="AZ249" i="3"/>
  <c r="AZ250" i="3"/>
  <c r="AZ251" i="3"/>
  <c r="AZ252" i="3"/>
  <c r="AZ253" i="3"/>
  <c r="AZ254" i="3"/>
  <c r="AZ255" i="3"/>
  <c r="AZ256" i="3"/>
  <c r="AZ257" i="3"/>
  <c r="AZ258" i="3"/>
  <c r="AZ259" i="3"/>
  <c r="AZ260" i="3"/>
  <c r="AZ261" i="3"/>
  <c r="AZ262" i="3"/>
  <c r="AZ263" i="3"/>
  <c r="AZ264" i="3"/>
  <c r="AZ265" i="3"/>
  <c r="AZ266" i="3"/>
  <c r="AZ267" i="3"/>
  <c r="AZ268" i="3"/>
  <c r="AZ269" i="3"/>
  <c r="AZ270" i="3"/>
  <c r="AZ271" i="3"/>
  <c r="AZ272" i="3"/>
  <c r="AZ273" i="3"/>
  <c r="AZ274" i="3"/>
  <c r="AZ275" i="3"/>
  <c r="AZ276" i="3"/>
  <c r="AZ277" i="3"/>
  <c r="AZ278" i="3"/>
  <c r="AZ279" i="3"/>
  <c r="AZ280" i="3"/>
  <c r="AZ281" i="3"/>
  <c r="AZ282" i="3"/>
  <c r="AZ283" i="3"/>
  <c r="AZ284" i="3"/>
  <c r="AZ285" i="3"/>
  <c r="AZ286" i="3"/>
  <c r="AZ287" i="3"/>
  <c r="AZ288" i="3"/>
  <c r="AZ289" i="3"/>
  <c r="AZ290" i="3"/>
  <c r="AZ291" i="3"/>
  <c r="AZ292" i="3"/>
  <c r="AZ293" i="3"/>
  <c r="AZ294" i="3"/>
  <c r="AZ295" i="3"/>
  <c r="AZ296" i="3"/>
  <c r="AZ297" i="3"/>
  <c r="AZ298" i="3"/>
  <c r="AZ299" i="3"/>
  <c r="AZ300" i="3"/>
  <c r="AZ2" i="3"/>
  <c r="AY3" i="3"/>
  <c r="AY4" i="3"/>
  <c r="AY5" i="3"/>
  <c r="AY6" i="3"/>
  <c r="AY7" i="3"/>
  <c r="AY8" i="3"/>
  <c r="AY9" i="3"/>
  <c r="AY10" i="3"/>
  <c r="AY11" i="3"/>
  <c r="AY12" i="3"/>
  <c r="AY13" i="3"/>
  <c r="AY14" i="3"/>
  <c r="AY15" i="3"/>
  <c r="AY16" i="3"/>
  <c r="AY17" i="3"/>
  <c r="AY18" i="3"/>
  <c r="AY19" i="3"/>
  <c r="AY20" i="3"/>
  <c r="AY21" i="3"/>
  <c r="AY22" i="3"/>
  <c r="AY23" i="3"/>
  <c r="AY24" i="3"/>
  <c r="AY25" i="3"/>
  <c r="AY26" i="3"/>
  <c r="AY27" i="3"/>
  <c r="AY28" i="3"/>
  <c r="AY29" i="3"/>
  <c r="AY30" i="3"/>
  <c r="AY31" i="3"/>
  <c r="AY32" i="3"/>
  <c r="AY33" i="3"/>
  <c r="AY34" i="3"/>
  <c r="AY35" i="3"/>
  <c r="AY36" i="3"/>
  <c r="AY37" i="3"/>
  <c r="AY38" i="3"/>
  <c r="AY39" i="3"/>
  <c r="AY40" i="3"/>
  <c r="AY41" i="3"/>
  <c r="AY42" i="3"/>
  <c r="AY43" i="3"/>
  <c r="AY44" i="3"/>
  <c r="AY45" i="3"/>
  <c r="AY46" i="3"/>
  <c r="AY47" i="3"/>
  <c r="AY48" i="3"/>
  <c r="AY49" i="3"/>
  <c r="AY50" i="3"/>
  <c r="AY51" i="3"/>
  <c r="AY52" i="3"/>
  <c r="AY53" i="3"/>
  <c r="AY54" i="3"/>
  <c r="AY55" i="3"/>
  <c r="AY56" i="3"/>
  <c r="AY57" i="3"/>
  <c r="AY58" i="3"/>
  <c r="AY59" i="3"/>
  <c r="AY60" i="3"/>
  <c r="AY61" i="3"/>
  <c r="AY62" i="3"/>
  <c r="AY63" i="3"/>
  <c r="AY64" i="3"/>
  <c r="AY65" i="3"/>
  <c r="AY66" i="3"/>
  <c r="AY67" i="3"/>
  <c r="AY68" i="3"/>
  <c r="AY69" i="3"/>
  <c r="AY70" i="3"/>
  <c r="AY71" i="3"/>
  <c r="AY72" i="3"/>
  <c r="AY73" i="3"/>
  <c r="AY74" i="3"/>
  <c r="AY75" i="3"/>
  <c r="AY76" i="3"/>
  <c r="AY77" i="3"/>
  <c r="AY78" i="3"/>
  <c r="AY79" i="3"/>
  <c r="AY80" i="3"/>
  <c r="AY81" i="3"/>
  <c r="AY82" i="3"/>
  <c r="AY83" i="3"/>
  <c r="AY84" i="3"/>
  <c r="AY85" i="3"/>
  <c r="AY86" i="3"/>
  <c r="AY87" i="3"/>
  <c r="AY88" i="3"/>
  <c r="AY89" i="3"/>
  <c r="AY90" i="3"/>
  <c r="AY91" i="3"/>
  <c r="AY92" i="3"/>
  <c r="AY93" i="3"/>
  <c r="AY94" i="3"/>
  <c r="AY95" i="3"/>
  <c r="AY96" i="3"/>
  <c r="AY97" i="3"/>
  <c r="AY98" i="3"/>
  <c r="AY99" i="3"/>
  <c r="AY100" i="3"/>
  <c r="AY101" i="3"/>
  <c r="AY102" i="3"/>
  <c r="AY103" i="3"/>
  <c r="AY104" i="3"/>
  <c r="AY105" i="3"/>
  <c r="AY106" i="3"/>
  <c r="AY107" i="3"/>
  <c r="AY108" i="3"/>
  <c r="AY109" i="3"/>
  <c r="AY110" i="3"/>
  <c r="AY111" i="3"/>
  <c r="AY112" i="3"/>
  <c r="AY113" i="3"/>
  <c r="AY114" i="3"/>
  <c r="AY115" i="3"/>
  <c r="AY116" i="3"/>
  <c r="AY117" i="3"/>
  <c r="AY118" i="3"/>
  <c r="AY119" i="3"/>
  <c r="AY120" i="3"/>
  <c r="AY121" i="3"/>
  <c r="AY122" i="3"/>
  <c r="AY123" i="3"/>
  <c r="AY124" i="3"/>
  <c r="AY125" i="3"/>
  <c r="AY126" i="3"/>
  <c r="AY127" i="3"/>
  <c r="AY128" i="3"/>
  <c r="AY129" i="3"/>
  <c r="AY130" i="3"/>
  <c r="AY131" i="3"/>
  <c r="AY132" i="3"/>
  <c r="AY133" i="3"/>
  <c r="AY134" i="3"/>
  <c r="AY135" i="3"/>
  <c r="AY136" i="3"/>
  <c r="AY137" i="3"/>
  <c r="AY138" i="3"/>
  <c r="AY139" i="3"/>
  <c r="AY140" i="3"/>
  <c r="AY141" i="3"/>
  <c r="AY142" i="3"/>
  <c r="AY143" i="3"/>
  <c r="AY144" i="3"/>
  <c r="AY145" i="3"/>
  <c r="AY146" i="3"/>
  <c r="AY147" i="3"/>
  <c r="AY148" i="3"/>
  <c r="AY149" i="3"/>
  <c r="AY150" i="3"/>
  <c r="AY151" i="3"/>
  <c r="AY152" i="3"/>
  <c r="AY153" i="3"/>
  <c r="AY154" i="3"/>
  <c r="AY155" i="3"/>
  <c r="AY156" i="3"/>
  <c r="AY157" i="3"/>
  <c r="AY158" i="3"/>
  <c r="AY159" i="3"/>
  <c r="AY160" i="3"/>
  <c r="AY161" i="3"/>
  <c r="AY162" i="3"/>
  <c r="AY163" i="3"/>
  <c r="AY164" i="3"/>
  <c r="AY165" i="3"/>
  <c r="AY166" i="3"/>
  <c r="AY167" i="3"/>
  <c r="AY168" i="3"/>
  <c r="AY169" i="3"/>
  <c r="AY170" i="3"/>
  <c r="AY171" i="3"/>
  <c r="AY172" i="3"/>
  <c r="AY173" i="3"/>
  <c r="AY174" i="3"/>
  <c r="AY175" i="3"/>
  <c r="AY176" i="3"/>
  <c r="AY177" i="3"/>
  <c r="AY178" i="3"/>
  <c r="AY179" i="3"/>
  <c r="AY180" i="3"/>
  <c r="AY181" i="3"/>
  <c r="AY182" i="3"/>
  <c r="AY183" i="3"/>
  <c r="AY184" i="3"/>
  <c r="AY185" i="3"/>
  <c r="AY186" i="3"/>
  <c r="AY187" i="3"/>
  <c r="AY188" i="3"/>
  <c r="AY189" i="3"/>
  <c r="AY190" i="3"/>
  <c r="AY191" i="3"/>
  <c r="AY192" i="3"/>
  <c r="AY193" i="3"/>
  <c r="AY194" i="3"/>
  <c r="AY195" i="3"/>
  <c r="AY196" i="3"/>
  <c r="AY197" i="3"/>
  <c r="AY198" i="3"/>
  <c r="AY199" i="3"/>
  <c r="AY200" i="3"/>
  <c r="AY201" i="3"/>
  <c r="AY202" i="3"/>
  <c r="AY203" i="3"/>
  <c r="AY204" i="3"/>
  <c r="AY205" i="3"/>
  <c r="AY206" i="3"/>
  <c r="AY207" i="3"/>
  <c r="AY208" i="3"/>
  <c r="AY209" i="3"/>
  <c r="AY210" i="3"/>
  <c r="AY211" i="3"/>
  <c r="AY212" i="3"/>
  <c r="AY213" i="3"/>
  <c r="AY214" i="3"/>
  <c r="AY215" i="3"/>
  <c r="AY216" i="3"/>
  <c r="AY217" i="3"/>
  <c r="AY218" i="3"/>
  <c r="AY219" i="3"/>
  <c r="AY220" i="3"/>
  <c r="AY221" i="3"/>
  <c r="AY222" i="3"/>
  <c r="AY223" i="3"/>
  <c r="AY224" i="3"/>
  <c r="AY225" i="3"/>
  <c r="AY226" i="3"/>
  <c r="AY227" i="3"/>
  <c r="AY228" i="3"/>
  <c r="AY229" i="3"/>
  <c r="AY230" i="3"/>
  <c r="AY231" i="3"/>
  <c r="AY232" i="3"/>
  <c r="AY233" i="3"/>
  <c r="AY234" i="3"/>
  <c r="AY235" i="3"/>
  <c r="AY236" i="3"/>
  <c r="AY237" i="3"/>
  <c r="AY238" i="3"/>
  <c r="AY239" i="3"/>
  <c r="AY240" i="3"/>
  <c r="AY241" i="3"/>
  <c r="AY242" i="3"/>
  <c r="AY243" i="3"/>
  <c r="AY244" i="3"/>
  <c r="AY245" i="3"/>
  <c r="AY246" i="3"/>
  <c r="AY247" i="3"/>
  <c r="AY248" i="3"/>
  <c r="AY249" i="3"/>
  <c r="AY250" i="3"/>
  <c r="AY251" i="3"/>
  <c r="AY252" i="3"/>
  <c r="AY253" i="3"/>
  <c r="AY254" i="3"/>
  <c r="AY255" i="3"/>
  <c r="AY256" i="3"/>
  <c r="AY257" i="3"/>
  <c r="AY258" i="3"/>
  <c r="AY259" i="3"/>
  <c r="AY260" i="3"/>
  <c r="AY261" i="3"/>
  <c r="AY262" i="3"/>
  <c r="AY263" i="3"/>
  <c r="AY264" i="3"/>
  <c r="AY265" i="3"/>
  <c r="AY266" i="3"/>
  <c r="AY267" i="3"/>
  <c r="AY268" i="3"/>
  <c r="AY269" i="3"/>
  <c r="AY270" i="3"/>
  <c r="AY271" i="3"/>
  <c r="AY272" i="3"/>
  <c r="AY273" i="3"/>
  <c r="AY274" i="3"/>
  <c r="AY275" i="3"/>
  <c r="AY276" i="3"/>
  <c r="AY277" i="3"/>
  <c r="AY278" i="3"/>
  <c r="AY279" i="3"/>
  <c r="AY280" i="3"/>
  <c r="AY281" i="3"/>
  <c r="AY282" i="3"/>
  <c r="AY283" i="3"/>
  <c r="AY284" i="3"/>
  <c r="AY285" i="3"/>
  <c r="AY286" i="3"/>
  <c r="AY287" i="3"/>
  <c r="AY288" i="3"/>
  <c r="AY289" i="3"/>
  <c r="AY290" i="3"/>
  <c r="AY291" i="3"/>
  <c r="AY292" i="3"/>
  <c r="AY293" i="3"/>
  <c r="AY294" i="3"/>
  <c r="AY295" i="3"/>
  <c r="AY296" i="3"/>
  <c r="AY297" i="3"/>
  <c r="AY298" i="3"/>
  <c r="AY299" i="3"/>
  <c r="AY300" i="3"/>
  <c r="AY2" i="3"/>
  <c r="AX3" i="3"/>
  <c r="AX4" i="3"/>
  <c r="AX5" i="3"/>
  <c r="AX6" i="3"/>
  <c r="AX7" i="3"/>
  <c r="AX8" i="3"/>
  <c r="AX9" i="3"/>
  <c r="AX10" i="3"/>
  <c r="AX11" i="3"/>
  <c r="AX12" i="3"/>
  <c r="AX13" i="3"/>
  <c r="AX14" i="3"/>
  <c r="AX15" i="3"/>
  <c r="AX16" i="3"/>
  <c r="AX17" i="3"/>
  <c r="AX18" i="3"/>
  <c r="AX19" i="3"/>
  <c r="AX20" i="3"/>
  <c r="AX21" i="3"/>
  <c r="AX22" i="3"/>
  <c r="AX23" i="3"/>
  <c r="AX24" i="3"/>
  <c r="AX25" i="3"/>
  <c r="AX26" i="3"/>
  <c r="AX27" i="3"/>
  <c r="AX28" i="3"/>
  <c r="AX29" i="3"/>
  <c r="AX30" i="3"/>
  <c r="AX31" i="3"/>
  <c r="AX32" i="3"/>
  <c r="AX33" i="3"/>
  <c r="AX34" i="3"/>
  <c r="AX35" i="3"/>
  <c r="AX36" i="3"/>
  <c r="AX37" i="3"/>
  <c r="AX38" i="3"/>
  <c r="AX39" i="3"/>
  <c r="AX40" i="3"/>
  <c r="AX41" i="3"/>
  <c r="AX42" i="3"/>
  <c r="AX43" i="3"/>
  <c r="AX44" i="3"/>
  <c r="AX45" i="3"/>
  <c r="AX46" i="3"/>
  <c r="AX47" i="3"/>
  <c r="AX48" i="3"/>
  <c r="AX49" i="3"/>
  <c r="AX50" i="3"/>
  <c r="AX51" i="3"/>
  <c r="AX52" i="3"/>
  <c r="AX53" i="3"/>
  <c r="AX54" i="3"/>
  <c r="AX55" i="3"/>
  <c r="AX56" i="3"/>
  <c r="AX57" i="3"/>
  <c r="AX58" i="3"/>
  <c r="AX59" i="3"/>
  <c r="AX60" i="3"/>
  <c r="AX61" i="3"/>
  <c r="AX62" i="3"/>
  <c r="AX63" i="3"/>
  <c r="AX64" i="3"/>
  <c r="AX65" i="3"/>
  <c r="AX66" i="3"/>
  <c r="AX67" i="3"/>
  <c r="AX68" i="3"/>
  <c r="AX69" i="3"/>
  <c r="AX70" i="3"/>
  <c r="AX71" i="3"/>
  <c r="AX72" i="3"/>
  <c r="AX73" i="3"/>
  <c r="AX74" i="3"/>
  <c r="AX75" i="3"/>
  <c r="AX76" i="3"/>
  <c r="AX77" i="3"/>
  <c r="AX78" i="3"/>
  <c r="AX79" i="3"/>
  <c r="AX80" i="3"/>
  <c r="AX81" i="3"/>
  <c r="AX82" i="3"/>
  <c r="AX83" i="3"/>
  <c r="AX84" i="3"/>
  <c r="AX85" i="3"/>
  <c r="AX86" i="3"/>
  <c r="AX87" i="3"/>
  <c r="AX88" i="3"/>
  <c r="AX89" i="3"/>
  <c r="AX90" i="3"/>
  <c r="AX91" i="3"/>
  <c r="AX92" i="3"/>
  <c r="AX93" i="3"/>
  <c r="AX94" i="3"/>
  <c r="AX95" i="3"/>
  <c r="AX96" i="3"/>
  <c r="AX97" i="3"/>
  <c r="AX98" i="3"/>
  <c r="AX99" i="3"/>
  <c r="AX100" i="3"/>
  <c r="AX101" i="3"/>
  <c r="AX102" i="3"/>
  <c r="AX103" i="3"/>
  <c r="AX104" i="3"/>
  <c r="AX105" i="3"/>
  <c r="AX106" i="3"/>
  <c r="AX107" i="3"/>
  <c r="AX108" i="3"/>
  <c r="AX109" i="3"/>
  <c r="AX110" i="3"/>
  <c r="AX111" i="3"/>
  <c r="AX112" i="3"/>
  <c r="AX113" i="3"/>
  <c r="AX114" i="3"/>
  <c r="AX115" i="3"/>
  <c r="AX116" i="3"/>
  <c r="AX117" i="3"/>
  <c r="AX118" i="3"/>
  <c r="AX119" i="3"/>
  <c r="AX120" i="3"/>
  <c r="AX121" i="3"/>
  <c r="AX122" i="3"/>
  <c r="AX123" i="3"/>
  <c r="AX124" i="3"/>
  <c r="AX125" i="3"/>
  <c r="AX126" i="3"/>
  <c r="AX127" i="3"/>
  <c r="AX128" i="3"/>
  <c r="AX129" i="3"/>
  <c r="AX130" i="3"/>
  <c r="AX131" i="3"/>
  <c r="AX132" i="3"/>
  <c r="AX133" i="3"/>
  <c r="AX134" i="3"/>
  <c r="AX135" i="3"/>
  <c r="AX136" i="3"/>
  <c r="AX137" i="3"/>
  <c r="AX138" i="3"/>
  <c r="AX139" i="3"/>
  <c r="AX140" i="3"/>
  <c r="AX141" i="3"/>
  <c r="AX142" i="3"/>
  <c r="AX143" i="3"/>
  <c r="AX144" i="3"/>
  <c r="AX145" i="3"/>
  <c r="AX146" i="3"/>
  <c r="AX147" i="3"/>
  <c r="AX148" i="3"/>
  <c r="AX149" i="3"/>
  <c r="AX150" i="3"/>
  <c r="AX151" i="3"/>
  <c r="AX152" i="3"/>
  <c r="AX153" i="3"/>
  <c r="AX154" i="3"/>
  <c r="AX155" i="3"/>
  <c r="AX156" i="3"/>
  <c r="AX157" i="3"/>
  <c r="AX158" i="3"/>
  <c r="AX159" i="3"/>
  <c r="AX160" i="3"/>
  <c r="AX161" i="3"/>
  <c r="AX162" i="3"/>
  <c r="AX163" i="3"/>
  <c r="AX164" i="3"/>
  <c r="AX165" i="3"/>
  <c r="AX166" i="3"/>
  <c r="AX167" i="3"/>
  <c r="AX168" i="3"/>
  <c r="AX169" i="3"/>
  <c r="AX170" i="3"/>
  <c r="AX171" i="3"/>
  <c r="AX172" i="3"/>
  <c r="AX173" i="3"/>
  <c r="AX174" i="3"/>
  <c r="AX175" i="3"/>
  <c r="AX176" i="3"/>
  <c r="AX177" i="3"/>
  <c r="AX178" i="3"/>
  <c r="AX179" i="3"/>
  <c r="AX180" i="3"/>
  <c r="AX181" i="3"/>
  <c r="AX182" i="3"/>
  <c r="AX183" i="3"/>
  <c r="AX184" i="3"/>
  <c r="AX185" i="3"/>
  <c r="AX186" i="3"/>
  <c r="AX187" i="3"/>
  <c r="AX188" i="3"/>
  <c r="AX189" i="3"/>
  <c r="AX190" i="3"/>
  <c r="AX191" i="3"/>
  <c r="AX192" i="3"/>
  <c r="AX193" i="3"/>
  <c r="AX194" i="3"/>
  <c r="AX195" i="3"/>
  <c r="AX196" i="3"/>
  <c r="AX197" i="3"/>
  <c r="AX198" i="3"/>
  <c r="AX199" i="3"/>
  <c r="AX200" i="3"/>
  <c r="AX201" i="3"/>
  <c r="AX202" i="3"/>
  <c r="AX203" i="3"/>
  <c r="AX204" i="3"/>
  <c r="AX205" i="3"/>
  <c r="AX206" i="3"/>
  <c r="AX207" i="3"/>
  <c r="AX208" i="3"/>
  <c r="AX209" i="3"/>
  <c r="AX210" i="3"/>
  <c r="AX211" i="3"/>
  <c r="AX212" i="3"/>
  <c r="AX213" i="3"/>
  <c r="AX214" i="3"/>
  <c r="AX215" i="3"/>
  <c r="AX216" i="3"/>
  <c r="AX217" i="3"/>
  <c r="AX218" i="3"/>
  <c r="AX219" i="3"/>
  <c r="AX220" i="3"/>
  <c r="AX221" i="3"/>
  <c r="AX222" i="3"/>
  <c r="AX223" i="3"/>
  <c r="AX224" i="3"/>
  <c r="AX225" i="3"/>
  <c r="AX226" i="3"/>
  <c r="AX227" i="3"/>
  <c r="AX228" i="3"/>
  <c r="AX229" i="3"/>
  <c r="AX230" i="3"/>
  <c r="AX231" i="3"/>
  <c r="AX232" i="3"/>
  <c r="AX233" i="3"/>
  <c r="AX234" i="3"/>
  <c r="AX235" i="3"/>
  <c r="AX236" i="3"/>
  <c r="AX237" i="3"/>
  <c r="AX238" i="3"/>
  <c r="AX239" i="3"/>
  <c r="AX240" i="3"/>
  <c r="AX241" i="3"/>
  <c r="AX242" i="3"/>
  <c r="AX243" i="3"/>
  <c r="AX244" i="3"/>
  <c r="AX245" i="3"/>
  <c r="AX246" i="3"/>
  <c r="AX247" i="3"/>
  <c r="AX248" i="3"/>
  <c r="AX249" i="3"/>
  <c r="AX250" i="3"/>
  <c r="AX251" i="3"/>
  <c r="AX252" i="3"/>
  <c r="AX253" i="3"/>
  <c r="AX254" i="3"/>
  <c r="AX255" i="3"/>
  <c r="AX256" i="3"/>
  <c r="AX257" i="3"/>
  <c r="AX258" i="3"/>
  <c r="AX259" i="3"/>
  <c r="AX260" i="3"/>
  <c r="AX261" i="3"/>
  <c r="AX262" i="3"/>
  <c r="AX263" i="3"/>
  <c r="AX264" i="3"/>
  <c r="AX265" i="3"/>
  <c r="AX266" i="3"/>
  <c r="AX267" i="3"/>
  <c r="AX268" i="3"/>
  <c r="AX269" i="3"/>
  <c r="AX270" i="3"/>
  <c r="AX271" i="3"/>
  <c r="AX272" i="3"/>
  <c r="AX273" i="3"/>
  <c r="AX274" i="3"/>
  <c r="AX275" i="3"/>
  <c r="AX276" i="3"/>
  <c r="AX277" i="3"/>
  <c r="AX278" i="3"/>
  <c r="AX279" i="3"/>
  <c r="AX280" i="3"/>
  <c r="AX281" i="3"/>
  <c r="AX282" i="3"/>
  <c r="AX283" i="3"/>
  <c r="AX284" i="3"/>
  <c r="AX285" i="3"/>
  <c r="AX286" i="3"/>
  <c r="AX287" i="3"/>
  <c r="AX288" i="3"/>
  <c r="AX289" i="3"/>
  <c r="AX290" i="3"/>
  <c r="AX291" i="3"/>
  <c r="AX292" i="3"/>
  <c r="AX293" i="3"/>
  <c r="AX294" i="3"/>
  <c r="AX295" i="3"/>
  <c r="AX296" i="3"/>
  <c r="AX297" i="3"/>
  <c r="AX298" i="3"/>
  <c r="AX299" i="3"/>
  <c r="AX300" i="3"/>
  <c r="AX2" i="3"/>
  <c r="BD300" i="3"/>
  <c r="BD299" i="3"/>
  <c r="BD293" i="3"/>
  <c r="BD284" i="3"/>
  <c r="BD268" i="3"/>
  <c r="BD260" i="3"/>
  <c r="BD254" i="3"/>
  <c r="BD253" i="3"/>
  <c r="BD244" i="3"/>
  <c r="BD236" i="3"/>
  <c r="BD228" i="3"/>
  <c r="BD221" i="3"/>
  <c r="BD204" i="3"/>
  <c r="BD183" i="3"/>
  <c r="BD172" i="3"/>
  <c r="BD149" i="3"/>
  <c r="BD140" i="3"/>
  <c r="BD85" i="3"/>
  <c r="BD69" i="3"/>
  <c r="BD45" i="3"/>
  <c r="BD12" i="3"/>
  <c r="AV3" i="3"/>
  <c r="AV4" i="3"/>
  <c r="AV5" i="3"/>
  <c r="AV6" i="3"/>
  <c r="AV7" i="3"/>
  <c r="AV8" i="3"/>
  <c r="AV9" i="3"/>
  <c r="AW9" i="3" s="1"/>
  <c r="AV10" i="3"/>
  <c r="AV11" i="3"/>
  <c r="AV12" i="3"/>
  <c r="AV13" i="3"/>
  <c r="AV14" i="3"/>
  <c r="AV15" i="3"/>
  <c r="AV16" i="3"/>
  <c r="AV17" i="3"/>
  <c r="AV18" i="3"/>
  <c r="AV19" i="3"/>
  <c r="AV20" i="3"/>
  <c r="AV21" i="3"/>
  <c r="AV22" i="3"/>
  <c r="AV23" i="3"/>
  <c r="AV24" i="3"/>
  <c r="AV25" i="3"/>
  <c r="AW25" i="3" s="1"/>
  <c r="AV26" i="3"/>
  <c r="AV27" i="3"/>
  <c r="AV28" i="3"/>
  <c r="AV29" i="3"/>
  <c r="AV30" i="3"/>
  <c r="AV31" i="3"/>
  <c r="AV32" i="3"/>
  <c r="AV33" i="3"/>
  <c r="AV34" i="3"/>
  <c r="AV35" i="3"/>
  <c r="AV36" i="3"/>
  <c r="AV37" i="3"/>
  <c r="AV38" i="3"/>
  <c r="AV39" i="3"/>
  <c r="AV40" i="3"/>
  <c r="AV41" i="3"/>
  <c r="AV42" i="3"/>
  <c r="AV43" i="3"/>
  <c r="AV44" i="3"/>
  <c r="AV45" i="3"/>
  <c r="AV46" i="3"/>
  <c r="AV47" i="3"/>
  <c r="AV48" i="3"/>
  <c r="AV49" i="3"/>
  <c r="AV50" i="3"/>
  <c r="AV51" i="3"/>
  <c r="AV52" i="3"/>
  <c r="AV53" i="3"/>
  <c r="AV54" i="3"/>
  <c r="AV55" i="3"/>
  <c r="AV56" i="3"/>
  <c r="AV57" i="3"/>
  <c r="AV58" i="3"/>
  <c r="AV59" i="3"/>
  <c r="AV60" i="3"/>
  <c r="AV61" i="3"/>
  <c r="AV62" i="3"/>
  <c r="AV63" i="3"/>
  <c r="AV64" i="3"/>
  <c r="AV65" i="3"/>
  <c r="AV66" i="3"/>
  <c r="AV67" i="3"/>
  <c r="AV68" i="3"/>
  <c r="AV69" i="3"/>
  <c r="AV70" i="3"/>
  <c r="AV71" i="3"/>
  <c r="AV72" i="3"/>
  <c r="AV73" i="3"/>
  <c r="AV74" i="3"/>
  <c r="AV75" i="3"/>
  <c r="AV76" i="3"/>
  <c r="AV77" i="3"/>
  <c r="AV78" i="3"/>
  <c r="AV79" i="3"/>
  <c r="AV80" i="3"/>
  <c r="AV81" i="3"/>
  <c r="AV82" i="3"/>
  <c r="AV83" i="3"/>
  <c r="AV84" i="3"/>
  <c r="AV85" i="3"/>
  <c r="AV86" i="3"/>
  <c r="AV87" i="3"/>
  <c r="AV88" i="3"/>
  <c r="AV89" i="3"/>
  <c r="AV90" i="3"/>
  <c r="AV91" i="3"/>
  <c r="AV92" i="3"/>
  <c r="AV93" i="3"/>
  <c r="AV94" i="3"/>
  <c r="AV95" i="3"/>
  <c r="AV96" i="3"/>
  <c r="AV97" i="3"/>
  <c r="AV98" i="3"/>
  <c r="AV99" i="3"/>
  <c r="AV100" i="3"/>
  <c r="AV101" i="3"/>
  <c r="AV102" i="3"/>
  <c r="AV103" i="3"/>
  <c r="AV104" i="3"/>
  <c r="AV105" i="3"/>
  <c r="AV106" i="3"/>
  <c r="AV107" i="3"/>
  <c r="AV108" i="3"/>
  <c r="AV109" i="3"/>
  <c r="AV110" i="3"/>
  <c r="AV111" i="3"/>
  <c r="AV112" i="3"/>
  <c r="AV113" i="3"/>
  <c r="AW113" i="3" s="1"/>
  <c r="AV114" i="3"/>
  <c r="AV115" i="3"/>
  <c r="AV116" i="3"/>
  <c r="AV117" i="3"/>
  <c r="AV118" i="3"/>
  <c r="AV119" i="3"/>
  <c r="AV120" i="3"/>
  <c r="AV121" i="3"/>
  <c r="AV122" i="3"/>
  <c r="AV123" i="3"/>
  <c r="AV124" i="3"/>
  <c r="AV125" i="3"/>
  <c r="AV126" i="3"/>
  <c r="AV127" i="3"/>
  <c r="AV128" i="3"/>
  <c r="AV129" i="3"/>
  <c r="AV130" i="3"/>
  <c r="AV131" i="3"/>
  <c r="AV132" i="3"/>
  <c r="AV133" i="3"/>
  <c r="AV134" i="3"/>
  <c r="AV135" i="3"/>
  <c r="AV136" i="3"/>
  <c r="AV137" i="3"/>
  <c r="AV138" i="3"/>
  <c r="AV139" i="3"/>
  <c r="AV140" i="3"/>
  <c r="AV141" i="3"/>
  <c r="AV142" i="3"/>
  <c r="AV143" i="3"/>
  <c r="AV144" i="3"/>
  <c r="AV145" i="3"/>
  <c r="AV146" i="3"/>
  <c r="AV147" i="3"/>
  <c r="AV148" i="3"/>
  <c r="AV149" i="3"/>
  <c r="AV150" i="3"/>
  <c r="AV151" i="3"/>
  <c r="AV152" i="3"/>
  <c r="AV153" i="3"/>
  <c r="AV154" i="3"/>
  <c r="AV155" i="3"/>
  <c r="AV156" i="3"/>
  <c r="AV157" i="3"/>
  <c r="AV158" i="3"/>
  <c r="AV159" i="3"/>
  <c r="AV160" i="3"/>
  <c r="AV161" i="3"/>
  <c r="AV162" i="3"/>
  <c r="AV163" i="3"/>
  <c r="AV164" i="3"/>
  <c r="AV165" i="3"/>
  <c r="AV166" i="3"/>
  <c r="AV167" i="3"/>
  <c r="AV168" i="3"/>
  <c r="AV169" i="3"/>
  <c r="AV170" i="3"/>
  <c r="AV171" i="3"/>
  <c r="AV172" i="3"/>
  <c r="AV173" i="3"/>
  <c r="AV174" i="3"/>
  <c r="AV175" i="3"/>
  <c r="AV176" i="3"/>
  <c r="AV177" i="3"/>
  <c r="AV178" i="3"/>
  <c r="AV179" i="3"/>
  <c r="AV180" i="3"/>
  <c r="AV181" i="3"/>
  <c r="AV182" i="3"/>
  <c r="AV183" i="3"/>
  <c r="AV184" i="3"/>
  <c r="AV185" i="3"/>
  <c r="AV186" i="3"/>
  <c r="AV187" i="3"/>
  <c r="AV188" i="3"/>
  <c r="AV189" i="3"/>
  <c r="AV190" i="3"/>
  <c r="AV191" i="3"/>
  <c r="AV192" i="3"/>
  <c r="AV193" i="3"/>
  <c r="AV194" i="3"/>
  <c r="AV195" i="3"/>
  <c r="AV196" i="3"/>
  <c r="AV197" i="3"/>
  <c r="AV198" i="3"/>
  <c r="AV199" i="3"/>
  <c r="AV200" i="3"/>
  <c r="AV201" i="3"/>
  <c r="AV202" i="3"/>
  <c r="AV203" i="3"/>
  <c r="AW203" i="3" s="1"/>
  <c r="AV204" i="3"/>
  <c r="AV205" i="3"/>
  <c r="AV206" i="3"/>
  <c r="AV207" i="3"/>
  <c r="AV208" i="3"/>
  <c r="AV209" i="3"/>
  <c r="AV210" i="3"/>
  <c r="AV211" i="3"/>
  <c r="AV212" i="3"/>
  <c r="AV213" i="3"/>
  <c r="AV214" i="3"/>
  <c r="AV215" i="3"/>
  <c r="AV216" i="3"/>
  <c r="AV217" i="3"/>
  <c r="AV218" i="3"/>
  <c r="AV219" i="3"/>
  <c r="AV220" i="3"/>
  <c r="AV221" i="3"/>
  <c r="AV222" i="3"/>
  <c r="AV223" i="3"/>
  <c r="AV224" i="3"/>
  <c r="AV225" i="3"/>
  <c r="AV226" i="3"/>
  <c r="AV227" i="3"/>
  <c r="AV228" i="3"/>
  <c r="AV229" i="3"/>
  <c r="AV230" i="3"/>
  <c r="AV231" i="3"/>
  <c r="AV232" i="3"/>
  <c r="AV233" i="3"/>
  <c r="AV234" i="3"/>
  <c r="AV235" i="3"/>
  <c r="AV236" i="3"/>
  <c r="AV237" i="3"/>
  <c r="AV238" i="3"/>
  <c r="AV239" i="3"/>
  <c r="AV240" i="3"/>
  <c r="AV241" i="3"/>
  <c r="AV242" i="3"/>
  <c r="AV243" i="3"/>
  <c r="AV244" i="3"/>
  <c r="AV245" i="3"/>
  <c r="AV246" i="3"/>
  <c r="AV247" i="3"/>
  <c r="AV248" i="3"/>
  <c r="AV249" i="3"/>
  <c r="AV250" i="3"/>
  <c r="AV251" i="3"/>
  <c r="AV252" i="3"/>
  <c r="AV253" i="3"/>
  <c r="AV254" i="3"/>
  <c r="AV255" i="3"/>
  <c r="AV256" i="3"/>
  <c r="AV257" i="3"/>
  <c r="AV258" i="3"/>
  <c r="AV259" i="3"/>
  <c r="AV260" i="3"/>
  <c r="AV261" i="3"/>
  <c r="AV262" i="3"/>
  <c r="AV263" i="3"/>
  <c r="AV264" i="3"/>
  <c r="AV265" i="3"/>
  <c r="AV266" i="3"/>
  <c r="AV267" i="3"/>
  <c r="AV268" i="3"/>
  <c r="AV269" i="3"/>
  <c r="AV270" i="3"/>
  <c r="AV271" i="3"/>
  <c r="AV272" i="3"/>
  <c r="AV273" i="3"/>
  <c r="AV274" i="3"/>
  <c r="AV275" i="3"/>
  <c r="AV276" i="3"/>
  <c r="AV277" i="3"/>
  <c r="AV278" i="3"/>
  <c r="AV279" i="3"/>
  <c r="AV280" i="3"/>
  <c r="AV281" i="3"/>
  <c r="AV282" i="3"/>
  <c r="AV283" i="3"/>
  <c r="AV284" i="3"/>
  <c r="AV285" i="3"/>
  <c r="AV286" i="3"/>
  <c r="AV287" i="3"/>
  <c r="AV288" i="3"/>
  <c r="AV289" i="3"/>
  <c r="AV290" i="3"/>
  <c r="AV291" i="3"/>
  <c r="AV292" i="3"/>
  <c r="AV293" i="3"/>
  <c r="AV294" i="3"/>
  <c r="AV295" i="3"/>
  <c r="AV296" i="3"/>
  <c r="AV297" i="3"/>
  <c r="AV298" i="3"/>
  <c r="AV299" i="3"/>
  <c r="AV300" i="3"/>
  <c r="AV2" i="3"/>
  <c r="AU3" i="3"/>
  <c r="AU4" i="3"/>
  <c r="AU5" i="3"/>
  <c r="AU6" i="3"/>
  <c r="AU7" i="3"/>
  <c r="AW7" i="3" s="1"/>
  <c r="AU8" i="3"/>
  <c r="AU9" i="3"/>
  <c r="AU10" i="3"/>
  <c r="AU11" i="3"/>
  <c r="AU12" i="3"/>
  <c r="AW12" i="3" s="1"/>
  <c r="AU13" i="3"/>
  <c r="AU14" i="3"/>
  <c r="AW14" i="3" s="1"/>
  <c r="AU15" i="3"/>
  <c r="AW15" i="3" s="1"/>
  <c r="AU16" i="3"/>
  <c r="AU17" i="3"/>
  <c r="AU18" i="3"/>
  <c r="AU19" i="3"/>
  <c r="AU20" i="3"/>
  <c r="AU21" i="3"/>
  <c r="AU22" i="3"/>
  <c r="AU23" i="3"/>
  <c r="AW23" i="3" s="1"/>
  <c r="AU24" i="3"/>
  <c r="AU25" i="3"/>
  <c r="AU26" i="3"/>
  <c r="AU27" i="3"/>
  <c r="AW27" i="3" s="1"/>
  <c r="AU28" i="3"/>
  <c r="AU29" i="3"/>
  <c r="AU30" i="3"/>
  <c r="AU31" i="3"/>
  <c r="AW31" i="3" s="1"/>
  <c r="AU32" i="3"/>
  <c r="AU33" i="3"/>
  <c r="AU34" i="3"/>
  <c r="AU35" i="3"/>
  <c r="AU36" i="3"/>
  <c r="AU37" i="3"/>
  <c r="AU38" i="3"/>
  <c r="AU39" i="3"/>
  <c r="AU40" i="3"/>
  <c r="AU41" i="3"/>
  <c r="AU42" i="3"/>
  <c r="AU43" i="3"/>
  <c r="AU44" i="3"/>
  <c r="AW44" i="3" s="1"/>
  <c r="AU45" i="3"/>
  <c r="AU46" i="3"/>
  <c r="AU47" i="3"/>
  <c r="AW47" i="3" s="1"/>
  <c r="AU48" i="3"/>
  <c r="AU49" i="3"/>
  <c r="AU50" i="3"/>
  <c r="AU51" i="3"/>
  <c r="AU52" i="3"/>
  <c r="AU53" i="3"/>
  <c r="AU54" i="3"/>
  <c r="AW54" i="3" s="1"/>
  <c r="AU55" i="3"/>
  <c r="AW55" i="3" s="1"/>
  <c r="AU56" i="3"/>
  <c r="AU57" i="3"/>
  <c r="AU58" i="3"/>
  <c r="AU59" i="3"/>
  <c r="AU60" i="3"/>
  <c r="AU61" i="3"/>
  <c r="AU62" i="3"/>
  <c r="AU63" i="3"/>
  <c r="AW63" i="3" s="1"/>
  <c r="AU64" i="3"/>
  <c r="AU65" i="3"/>
  <c r="AU66" i="3"/>
  <c r="AU67" i="3"/>
  <c r="AU68" i="3"/>
  <c r="AU69" i="3"/>
  <c r="AW69" i="3" s="1"/>
  <c r="AU70" i="3"/>
  <c r="AU71" i="3"/>
  <c r="AW71" i="3" s="1"/>
  <c r="AU72" i="3"/>
  <c r="AU73" i="3"/>
  <c r="AU74" i="3"/>
  <c r="AU75" i="3"/>
  <c r="AU76" i="3"/>
  <c r="AU77" i="3"/>
  <c r="AW77" i="3" s="1"/>
  <c r="AU78" i="3"/>
  <c r="AU79" i="3"/>
  <c r="AW79" i="3" s="1"/>
  <c r="AU80" i="3"/>
  <c r="AW80" i="3" s="1"/>
  <c r="AU81" i="3"/>
  <c r="AU82" i="3"/>
  <c r="AU83" i="3"/>
  <c r="AU84" i="3"/>
  <c r="AW84" i="3" s="1"/>
  <c r="AU85" i="3"/>
  <c r="AU86" i="3"/>
  <c r="AU87" i="3"/>
  <c r="AW87" i="3" s="1"/>
  <c r="AU88" i="3"/>
  <c r="AU89" i="3"/>
  <c r="AU90" i="3"/>
  <c r="AU91" i="3"/>
  <c r="AW91" i="3" s="1"/>
  <c r="AU92" i="3"/>
  <c r="AU93" i="3"/>
  <c r="AU94" i="3"/>
  <c r="AU95" i="3"/>
  <c r="AW95" i="3" s="1"/>
  <c r="AU96" i="3"/>
  <c r="AU97" i="3"/>
  <c r="AU98" i="3"/>
  <c r="AU99" i="3"/>
  <c r="AU100" i="3"/>
  <c r="AU101" i="3"/>
  <c r="AU102" i="3"/>
  <c r="AU103" i="3"/>
  <c r="AW103" i="3" s="1"/>
  <c r="AU104" i="3"/>
  <c r="AU105" i="3"/>
  <c r="AU106" i="3"/>
  <c r="AU107" i="3"/>
  <c r="AW107" i="3" s="1"/>
  <c r="AU108" i="3"/>
  <c r="AU109" i="3"/>
  <c r="AU110" i="3"/>
  <c r="AU111" i="3"/>
  <c r="AW111" i="3" s="1"/>
  <c r="AU112" i="3"/>
  <c r="AU113" i="3"/>
  <c r="AU114" i="3"/>
  <c r="AU115" i="3"/>
  <c r="AU116" i="3"/>
  <c r="AW116" i="3" s="1"/>
  <c r="AU117" i="3"/>
  <c r="AU118" i="3"/>
  <c r="AU119" i="3"/>
  <c r="AW119" i="3" s="1"/>
  <c r="AU120" i="3"/>
  <c r="AU121" i="3"/>
  <c r="AU122" i="3"/>
  <c r="AU123" i="3"/>
  <c r="AU124" i="3"/>
  <c r="AU125" i="3"/>
  <c r="AU126" i="3"/>
  <c r="AU127" i="3"/>
  <c r="AW127" i="3" s="1"/>
  <c r="AU128" i="3"/>
  <c r="AW128" i="3" s="1"/>
  <c r="AU129" i="3"/>
  <c r="AU130" i="3"/>
  <c r="AU131" i="3"/>
  <c r="AW131" i="3" s="1"/>
  <c r="AU132" i="3"/>
  <c r="AU133" i="3"/>
  <c r="AU134" i="3"/>
  <c r="AU135" i="3"/>
  <c r="AU136" i="3"/>
  <c r="AU137" i="3"/>
  <c r="AU138" i="3"/>
  <c r="AU139" i="3"/>
  <c r="AU140" i="3"/>
  <c r="AU141" i="3"/>
  <c r="AU142" i="3"/>
  <c r="AU143" i="3"/>
  <c r="AU144" i="3"/>
  <c r="AU145" i="3"/>
  <c r="AU146" i="3"/>
  <c r="AU147" i="3"/>
  <c r="AU148" i="3"/>
  <c r="AU149" i="3"/>
  <c r="AU150" i="3"/>
  <c r="AU151" i="3"/>
  <c r="AU152" i="3"/>
  <c r="AU153" i="3"/>
  <c r="AU154" i="3"/>
  <c r="AU155" i="3"/>
  <c r="AU156" i="3"/>
  <c r="AU157" i="3"/>
  <c r="AW157" i="3" s="1"/>
  <c r="AU158" i="3"/>
  <c r="AU159" i="3"/>
  <c r="AW159" i="3" s="1"/>
  <c r="AU160" i="3"/>
  <c r="AW160" i="3" s="1"/>
  <c r="AU161" i="3"/>
  <c r="AU162" i="3"/>
  <c r="AU163" i="3"/>
  <c r="AU164" i="3"/>
  <c r="AU165" i="3"/>
  <c r="AU166" i="3"/>
  <c r="AU167" i="3"/>
  <c r="AU168" i="3"/>
  <c r="AU169" i="3"/>
  <c r="AU170" i="3"/>
  <c r="AU171" i="3"/>
  <c r="AU172" i="3"/>
  <c r="AU173" i="3"/>
  <c r="AU174" i="3"/>
  <c r="AU175" i="3"/>
  <c r="AU176" i="3"/>
  <c r="AU177" i="3"/>
  <c r="AU178" i="3"/>
  <c r="AU179" i="3"/>
  <c r="AU180" i="3"/>
  <c r="AW180" i="3" s="1"/>
  <c r="AU181" i="3"/>
  <c r="AU182" i="3"/>
  <c r="AU183" i="3"/>
  <c r="AU184" i="3"/>
  <c r="AU185" i="3"/>
  <c r="AU186" i="3"/>
  <c r="AU187" i="3"/>
  <c r="AU188" i="3"/>
  <c r="AU189" i="3"/>
  <c r="AU190" i="3"/>
  <c r="AU191" i="3"/>
  <c r="AU192" i="3"/>
  <c r="AU193" i="3"/>
  <c r="AU194" i="3"/>
  <c r="AU195" i="3"/>
  <c r="AW195" i="3" s="1"/>
  <c r="AU196" i="3"/>
  <c r="AU197" i="3"/>
  <c r="AU198" i="3"/>
  <c r="AU199" i="3"/>
  <c r="AW199" i="3" s="1"/>
  <c r="AU200" i="3"/>
  <c r="AU201" i="3"/>
  <c r="AU202" i="3"/>
  <c r="AU203" i="3"/>
  <c r="AU204" i="3"/>
  <c r="AU205" i="3"/>
  <c r="AU206" i="3"/>
  <c r="AU207" i="3"/>
  <c r="AU208" i="3"/>
  <c r="AU209" i="3"/>
  <c r="AU210" i="3"/>
  <c r="AU211" i="3"/>
  <c r="AU212" i="3"/>
  <c r="AU213" i="3"/>
  <c r="AU214" i="3"/>
  <c r="AU215" i="3"/>
  <c r="AU216" i="3"/>
  <c r="AU217" i="3"/>
  <c r="AU218" i="3"/>
  <c r="AU219" i="3"/>
  <c r="AU220" i="3"/>
  <c r="AU221" i="3"/>
  <c r="AU222" i="3"/>
  <c r="AU223" i="3"/>
  <c r="AU224" i="3"/>
  <c r="AU225" i="3"/>
  <c r="AU226" i="3"/>
  <c r="AU227" i="3"/>
  <c r="AU228" i="3"/>
  <c r="AU229" i="3"/>
  <c r="AU230" i="3"/>
  <c r="AU231" i="3"/>
  <c r="AW231" i="3" s="1"/>
  <c r="AU232" i="3"/>
  <c r="AU233" i="3"/>
  <c r="AU234" i="3"/>
  <c r="AU235" i="3"/>
  <c r="AU236" i="3"/>
  <c r="AU237" i="3"/>
  <c r="AU238" i="3"/>
  <c r="AU239" i="3"/>
  <c r="AU240" i="3"/>
  <c r="AU241" i="3"/>
  <c r="AU242" i="3"/>
  <c r="AU243" i="3"/>
  <c r="AU244" i="3"/>
  <c r="AW244" i="3" s="1"/>
  <c r="AU245" i="3"/>
  <c r="AU246" i="3"/>
  <c r="AW246" i="3" s="1"/>
  <c r="AU247" i="3"/>
  <c r="AW247" i="3" s="1"/>
  <c r="AU248" i="3"/>
  <c r="AU249" i="3"/>
  <c r="AU250" i="3"/>
  <c r="AU251" i="3"/>
  <c r="AU252" i="3"/>
  <c r="AU253" i="3"/>
  <c r="AU254" i="3"/>
  <c r="AU255" i="3"/>
  <c r="AU256" i="3"/>
  <c r="AU257" i="3"/>
  <c r="AU258" i="3"/>
  <c r="AU259" i="3"/>
  <c r="AU260" i="3"/>
  <c r="AU261" i="3"/>
  <c r="AU262" i="3"/>
  <c r="AU263" i="3"/>
  <c r="AW263" i="3" s="1"/>
  <c r="AU264" i="3"/>
  <c r="AU265" i="3"/>
  <c r="AU266" i="3"/>
  <c r="AU267" i="3"/>
  <c r="AU268" i="3"/>
  <c r="AW268" i="3" s="1"/>
  <c r="AU269" i="3"/>
  <c r="AU270" i="3"/>
  <c r="AU271" i="3"/>
  <c r="AU272" i="3"/>
  <c r="AU273" i="3"/>
  <c r="AU274" i="3"/>
  <c r="AU275" i="3"/>
  <c r="AU276" i="3"/>
  <c r="AW276" i="3" s="1"/>
  <c r="AU277" i="3"/>
  <c r="AU278" i="3"/>
  <c r="AU279" i="3"/>
  <c r="AW279" i="3" s="1"/>
  <c r="AU280" i="3"/>
  <c r="AU281" i="3"/>
  <c r="AU282" i="3"/>
  <c r="AU283" i="3"/>
  <c r="AU284" i="3"/>
  <c r="AU285" i="3"/>
  <c r="AU286" i="3"/>
  <c r="AU287" i="3"/>
  <c r="AW287" i="3" s="1"/>
  <c r="AU288" i="3"/>
  <c r="AU289" i="3"/>
  <c r="AU290" i="3"/>
  <c r="AU291" i="3"/>
  <c r="AU292" i="3"/>
  <c r="AU293" i="3"/>
  <c r="AU294" i="3"/>
  <c r="AW294" i="3" s="1"/>
  <c r="AU295" i="3"/>
  <c r="AW295" i="3" s="1"/>
  <c r="AU296" i="3"/>
  <c r="AU297" i="3"/>
  <c r="AU298" i="3"/>
  <c r="AU299" i="3"/>
  <c r="AU300" i="3"/>
  <c r="AW300" i="3" s="1"/>
  <c r="AU2" i="3"/>
  <c r="AT3" i="3"/>
  <c r="AT4" i="3"/>
  <c r="AT5" i="3"/>
  <c r="AT6" i="3"/>
  <c r="AT7" i="3"/>
  <c r="AT8" i="3"/>
  <c r="AT9" i="3"/>
  <c r="AT10" i="3"/>
  <c r="AT11" i="3"/>
  <c r="AT12" i="3"/>
  <c r="AT13" i="3"/>
  <c r="AT14" i="3"/>
  <c r="AT15" i="3"/>
  <c r="AT16" i="3"/>
  <c r="AT17" i="3"/>
  <c r="AT18" i="3"/>
  <c r="AT19" i="3"/>
  <c r="AT20" i="3"/>
  <c r="AT21" i="3"/>
  <c r="AT22" i="3"/>
  <c r="AT23" i="3"/>
  <c r="AT24" i="3"/>
  <c r="AT25" i="3"/>
  <c r="AT26" i="3"/>
  <c r="AT27" i="3"/>
  <c r="AT28" i="3"/>
  <c r="AT29" i="3"/>
  <c r="AT30" i="3"/>
  <c r="AT31" i="3"/>
  <c r="AT32" i="3"/>
  <c r="AT33" i="3"/>
  <c r="AT34" i="3"/>
  <c r="AT35" i="3"/>
  <c r="AT36" i="3"/>
  <c r="AT37" i="3"/>
  <c r="AT38" i="3"/>
  <c r="AT39" i="3"/>
  <c r="AT40" i="3"/>
  <c r="AT41" i="3"/>
  <c r="AT42" i="3"/>
  <c r="AT43" i="3"/>
  <c r="AT44" i="3"/>
  <c r="AT45" i="3"/>
  <c r="AT46" i="3"/>
  <c r="AT47" i="3"/>
  <c r="AT48" i="3"/>
  <c r="AT49" i="3"/>
  <c r="AT50" i="3"/>
  <c r="AT51" i="3"/>
  <c r="AT52" i="3"/>
  <c r="AT53" i="3"/>
  <c r="AT54" i="3"/>
  <c r="AT55" i="3"/>
  <c r="AT56" i="3"/>
  <c r="AT57" i="3"/>
  <c r="AT58" i="3"/>
  <c r="AT59" i="3"/>
  <c r="AT60" i="3"/>
  <c r="AT61" i="3"/>
  <c r="AT62" i="3"/>
  <c r="AT63" i="3"/>
  <c r="AT64" i="3"/>
  <c r="AT65" i="3"/>
  <c r="AT66" i="3"/>
  <c r="AT67" i="3"/>
  <c r="AT68" i="3"/>
  <c r="AT69" i="3"/>
  <c r="AT70" i="3"/>
  <c r="AT71" i="3"/>
  <c r="AT72" i="3"/>
  <c r="AT73" i="3"/>
  <c r="AT74" i="3"/>
  <c r="AT75" i="3"/>
  <c r="AT76" i="3"/>
  <c r="AT77" i="3"/>
  <c r="AT78" i="3"/>
  <c r="AT79" i="3"/>
  <c r="AT80" i="3"/>
  <c r="AT81" i="3"/>
  <c r="AT82" i="3"/>
  <c r="AT83" i="3"/>
  <c r="AT84" i="3"/>
  <c r="AT85" i="3"/>
  <c r="AT86" i="3"/>
  <c r="AT87" i="3"/>
  <c r="AT88" i="3"/>
  <c r="AT89" i="3"/>
  <c r="AT90" i="3"/>
  <c r="AT91" i="3"/>
  <c r="AT92" i="3"/>
  <c r="AT93" i="3"/>
  <c r="AT94" i="3"/>
  <c r="AT95" i="3"/>
  <c r="AT96" i="3"/>
  <c r="AT97" i="3"/>
  <c r="AT98" i="3"/>
  <c r="AT99" i="3"/>
  <c r="AT100" i="3"/>
  <c r="AT101" i="3"/>
  <c r="AT102" i="3"/>
  <c r="AT103" i="3"/>
  <c r="AT104" i="3"/>
  <c r="AT105" i="3"/>
  <c r="AT106" i="3"/>
  <c r="AT107" i="3"/>
  <c r="AT108" i="3"/>
  <c r="AT109" i="3"/>
  <c r="AT110" i="3"/>
  <c r="AT111" i="3"/>
  <c r="AT112" i="3"/>
  <c r="AT113" i="3"/>
  <c r="AT114" i="3"/>
  <c r="AT115" i="3"/>
  <c r="AT116" i="3"/>
  <c r="AT117" i="3"/>
  <c r="AT118" i="3"/>
  <c r="AT119" i="3"/>
  <c r="AT120" i="3"/>
  <c r="AT121" i="3"/>
  <c r="AT122" i="3"/>
  <c r="AT123" i="3"/>
  <c r="AT124" i="3"/>
  <c r="AT125" i="3"/>
  <c r="AT126" i="3"/>
  <c r="AT127" i="3"/>
  <c r="AT128" i="3"/>
  <c r="AT129" i="3"/>
  <c r="AT130" i="3"/>
  <c r="AT131" i="3"/>
  <c r="AT132" i="3"/>
  <c r="AT133" i="3"/>
  <c r="AT134" i="3"/>
  <c r="AT135" i="3"/>
  <c r="AT136" i="3"/>
  <c r="AT137" i="3"/>
  <c r="AT138" i="3"/>
  <c r="AT139" i="3"/>
  <c r="AT140" i="3"/>
  <c r="AT141" i="3"/>
  <c r="AT142" i="3"/>
  <c r="AT143" i="3"/>
  <c r="AT144" i="3"/>
  <c r="AT145" i="3"/>
  <c r="AT146" i="3"/>
  <c r="AT147" i="3"/>
  <c r="AT148" i="3"/>
  <c r="AT149" i="3"/>
  <c r="AT150" i="3"/>
  <c r="AT151" i="3"/>
  <c r="AT152" i="3"/>
  <c r="AT153" i="3"/>
  <c r="AT154" i="3"/>
  <c r="AT155" i="3"/>
  <c r="AT156" i="3"/>
  <c r="AT157" i="3"/>
  <c r="AT158" i="3"/>
  <c r="AT159" i="3"/>
  <c r="AT160" i="3"/>
  <c r="AT161" i="3"/>
  <c r="AT162" i="3"/>
  <c r="AT163" i="3"/>
  <c r="AT164" i="3"/>
  <c r="AT165" i="3"/>
  <c r="AT166" i="3"/>
  <c r="AT167" i="3"/>
  <c r="AT168" i="3"/>
  <c r="AT169" i="3"/>
  <c r="AT170" i="3"/>
  <c r="AT171" i="3"/>
  <c r="AT172" i="3"/>
  <c r="AT173" i="3"/>
  <c r="AT174" i="3"/>
  <c r="AT175" i="3"/>
  <c r="AT176" i="3"/>
  <c r="AT177" i="3"/>
  <c r="AT178" i="3"/>
  <c r="AT179" i="3"/>
  <c r="AT180" i="3"/>
  <c r="AT181" i="3"/>
  <c r="AT182" i="3"/>
  <c r="AT183" i="3"/>
  <c r="AT184" i="3"/>
  <c r="AT185" i="3"/>
  <c r="AT186" i="3"/>
  <c r="AT187" i="3"/>
  <c r="AT188" i="3"/>
  <c r="AT189" i="3"/>
  <c r="AT190" i="3"/>
  <c r="AT191" i="3"/>
  <c r="AT192" i="3"/>
  <c r="AT193" i="3"/>
  <c r="AT194" i="3"/>
  <c r="AT195" i="3"/>
  <c r="AT196" i="3"/>
  <c r="AT197" i="3"/>
  <c r="AT198" i="3"/>
  <c r="AT199" i="3"/>
  <c r="AT200" i="3"/>
  <c r="AT201" i="3"/>
  <c r="AT202" i="3"/>
  <c r="AT203" i="3"/>
  <c r="AT204" i="3"/>
  <c r="AT205" i="3"/>
  <c r="AT206" i="3"/>
  <c r="AT207" i="3"/>
  <c r="AT208" i="3"/>
  <c r="AT209" i="3"/>
  <c r="AT210" i="3"/>
  <c r="AT211" i="3"/>
  <c r="AT212" i="3"/>
  <c r="AT213" i="3"/>
  <c r="AT214" i="3"/>
  <c r="AT215" i="3"/>
  <c r="AT216" i="3"/>
  <c r="AT217" i="3"/>
  <c r="AT218" i="3"/>
  <c r="AT219" i="3"/>
  <c r="AT220" i="3"/>
  <c r="AT221" i="3"/>
  <c r="AT222" i="3"/>
  <c r="AT223" i="3"/>
  <c r="AT224" i="3"/>
  <c r="AT225" i="3"/>
  <c r="AT226" i="3"/>
  <c r="AT227" i="3"/>
  <c r="AT228" i="3"/>
  <c r="AT229" i="3"/>
  <c r="AT230" i="3"/>
  <c r="AT231" i="3"/>
  <c r="AT232" i="3"/>
  <c r="AT233" i="3"/>
  <c r="AT234" i="3"/>
  <c r="AT235" i="3"/>
  <c r="AT236" i="3"/>
  <c r="AT237" i="3"/>
  <c r="AT238" i="3"/>
  <c r="AT239" i="3"/>
  <c r="AT240" i="3"/>
  <c r="AT241" i="3"/>
  <c r="AT242" i="3"/>
  <c r="AT243" i="3"/>
  <c r="AT244" i="3"/>
  <c r="AT245" i="3"/>
  <c r="AT246" i="3"/>
  <c r="AT247" i="3"/>
  <c r="AT248" i="3"/>
  <c r="AT249" i="3"/>
  <c r="AT250" i="3"/>
  <c r="AT251" i="3"/>
  <c r="AT252" i="3"/>
  <c r="AT253" i="3"/>
  <c r="AT254" i="3"/>
  <c r="AT255" i="3"/>
  <c r="AT256" i="3"/>
  <c r="AT257" i="3"/>
  <c r="AT258" i="3"/>
  <c r="AT259" i="3"/>
  <c r="AT260" i="3"/>
  <c r="AT261" i="3"/>
  <c r="AT262" i="3"/>
  <c r="AT263" i="3"/>
  <c r="AT264" i="3"/>
  <c r="AT265" i="3"/>
  <c r="AT266" i="3"/>
  <c r="AT267" i="3"/>
  <c r="AT268" i="3"/>
  <c r="AT269" i="3"/>
  <c r="AT270" i="3"/>
  <c r="AT271" i="3"/>
  <c r="AT272" i="3"/>
  <c r="AT273" i="3"/>
  <c r="AT274" i="3"/>
  <c r="AT275" i="3"/>
  <c r="AT276" i="3"/>
  <c r="AT277" i="3"/>
  <c r="AT278" i="3"/>
  <c r="AT279" i="3"/>
  <c r="AT280" i="3"/>
  <c r="AT281" i="3"/>
  <c r="AT282" i="3"/>
  <c r="AT283" i="3"/>
  <c r="AT284" i="3"/>
  <c r="AT285" i="3"/>
  <c r="AT286" i="3"/>
  <c r="AT287" i="3"/>
  <c r="AT288" i="3"/>
  <c r="AT289" i="3"/>
  <c r="AT290" i="3"/>
  <c r="AT291" i="3"/>
  <c r="AT292" i="3"/>
  <c r="AT293" i="3"/>
  <c r="AT294" i="3"/>
  <c r="AT295" i="3"/>
  <c r="AT296" i="3"/>
  <c r="AT297" i="3"/>
  <c r="AT298" i="3"/>
  <c r="AT299" i="3"/>
  <c r="AT300" i="3"/>
  <c r="AT2" i="3"/>
  <c r="AS3" i="3"/>
  <c r="AS4" i="3"/>
  <c r="AS5" i="3"/>
  <c r="AS6" i="3"/>
  <c r="AS7" i="3"/>
  <c r="AS8" i="3"/>
  <c r="AS9" i="3"/>
  <c r="AS10" i="3"/>
  <c r="AS11" i="3"/>
  <c r="AS12" i="3"/>
  <c r="AS13" i="3"/>
  <c r="AS14" i="3"/>
  <c r="AS15" i="3"/>
  <c r="AS16" i="3"/>
  <c r="AS17" i="3"/>
  <c r="AS18" i="3"/>
  <c r="AS19" i="3"/>
  <c r="AS20" i="3"/>
  <c r="AS21" i="3"/>
  <c r="AS22" i="3"/>
  <c r="AS23" i="3"/>
  <c r="AS24" i="3"/>
  <c r="AS25" i="3"/>
  <c r="AS26" i="3"/>
  <c r="AS27" i="3"/>
  <c r="AS28" i="3"/>
  <c r="AS29" i="3"/>
  <c r="AS30" i="3"/>
  <c r="AS31" i="3"/>
  <c r="AS32" i="3"/>
  <c r="AS33" i="3"/>
  <c r="AS34" i="3"/>
  <c r="AS35" i="3"/>
  <c r="AS36" i="3"/>
  <c r="AS37" i="3"/>
  <c r="AS38" i="3"/>
  <c r="AS39" i="3"/>
  <c r="AS40" i="3"/>
  <c r="AS41" i="3"/>
  <c r="AS42" i="3"/>
  <c r="AS43" i="3"/>
  <c r="AS44" i="3"/>
  <c r="AS45" i="3"/>
  <c r="AS46" i="3"/>
  <c r="AS47" i="3"/>
  <c r="AS48" i="3"/>
  <c r="AS49" i="3"/>
  <c r="AS50" i="3"/>
  <c r="AS51" i="3"/>
  <c r="AS52" i="3"/>
  <c r="AS53" i="3"/>
  <c r="AS54" i="3"/>
  <c r="AS55" i="3"/>
  <c r="AS56" i="3"/>
  <c r="AS57" i="3"/>
  <c r="AS58" i="3"/>
  <c r="AS59" i="3"/>
  <c r="AS60" i="3"/>
  <c r="AS61" i="3"/>
  <c r="AS62" i="3"/>
  <c r="AS63" i="3"/>
  <c r="AS64" i="3"/>
  <c r="AS65" i="3"/>
  <c r="AS66" i="3"/>
  <c r="AS67" i="3"/>
  <c r="AS68" i="3"/>
  <c r="AS69" i="3"/>
  <c r="AS70" i="3"/>
  <c r="AS71" i="3"/>
  <c r="AS72" i="3"/>
  <c r="AS73" i="3"/>
  <c r="AS74" i="3"/>
  <c r="AS75" i="3"/>
  <c r="AS76" i="3"/>
  <c r="AS77" i="3"/>
  <c r="AS78" i="3"/>
  <c r="AS79" i="3"/>
  <c r="AS80" i="3"/>
  <c r="AS81" i="3"/>
  <c r="AS82" i="3"/>
  <c r="AS83" i="3"/>
  <c r="AS84" i="3"/>
  <c r="AS85" i="3"/>
  <c r="AS86" i="3"/>
  <c r="AS87" i="3"/>
  <c r="AS88" i="3"/>
  <c r="AS89" i="3"/>
  <c r="AS90" i="3"/>
  <c r="AS91" i="3"/>
  <c r="AS92" i="3"/>
  <c r="AS93" i="3"/>
  <c r="AS94" i="3"/>
  <c r="AS95" i="3"/>
  <c r="AS96" i="3"/>
  <c r="AS97" i="3"/>
  <c r="AS98" i="3"/>
  <c r="AS99" i="3"/>
  <c r="AS100" i="3"/>
  <c r="AS101" i="3"/>
  <c r="AS102" i="3"/>
  <c r="AS103" i="3"/>
  <c r="AS104" i="3"/>
  <c r="AS105" i="3"/>
  <c r="AS106" i="3"/>
  <c r="AS107" i="3"/>
  <c r="AS108" i="3"/>
  <c r="AS109" i="3"/>
  <c r="AS110" i="3"/>
  <c r="AS111" i="3"/>
  <c r="AS112" i="3"/>
  <c r="AS113" i="3"/>
  <c r="AS114" i="3"/>
  <c r="AS115" i="3"/>
  <c r="AS116" i="3"/>
  <c r="AS117" i="3"/>
  <c r="AS118" i="3"/>
  <c r="AS119" i="3"/>
  <c r="AS120" i="3"/>
  <c r="AS121" i="3"/>
  <c r="AS122" i="3"/>
  <c r="AS123" i="3"/>
  <c r="AS124" i="3"/>
  <c r="AS125" i="3"/>
  <c r="AS126" i="3"/>
  <c r="AS127" i="3"/>
  <c r="AS128" i="3"/>
  <c r="AS129" i="3"/>
  <c r="AS130" i="3"/>
  <c r="AS131" i="3"/>
  <c r="AS132" i="3"/>
  <c r="AS133" i="3"/>
  <c r="AS134" i="3"/>
  <c r="AS135" i="3"/>
  <c r="AS136" i="3"/>
  <c r="AS137" i="3"/>
  <c r="AS138" i="3"/>
  <c r="AS139" i="3"/>
  <c r="AS140" i="3"/>
  <c r="AS141" i="3"/>
  <c r="AS142" i="3"/>
  <c r="AS143" i="3"/>
  <c r="AS144" i="3"/>
  <c r="AS145" i="3"/>
  <c r="AS146" i="3"/>
  <c r="AS147" i="3"/>
  <c r="AS148" i="3"/>
  <c r="AS149" i="3"/>
  <c r="AS150" i="3"/>
  <c r="AS151" i="3"/>
  <c r="AS152" i="3"/>
  <c r="AS153" i="3"/>
  <c r="AS154" i="3"/>
  <c r="AS155" i="3"/>
  <c r="AS156" i="3"/>
  <c r="AS157" i="3"/>
  <c r="AS158" i="3"/>
  <c r="AS159" i="3"/>
  <c r="AS160" i="3"/>
  <c r="AS161" i="3"/>
  <c r="AS162" i="3"/>
  <c r="AS163" i="3"/>
  <c r="AS164" i="3"/>
  <c r="AS165" i="3"/>
  <c r="AS166" i="3"/>
  <c r="AS167" i="3"/>
  <c r="AS168" i="3"/>
  <c r="AS169" i="3"/>
  <c r="AS170" i="3"/>
  <c r="AS171" i="3"/>
  <c r="AS172" i="3"/>
  <c r="AS173" i="3"/>
  <c r="AS174" i="3"/>
  <c r="AS175" i="3"/>
  <c r="AS176" i="3"/>
  <c r="AS177" i="3"/>
  <c r="AS178" i="3"/>
  <c r="AS179" i="3"/>
  <c r="AS180" i="3"/>
  <c r="AS181" i="3"/>
  <c r="AS182" i="3"/>
  <c r="AS183" i="3"/>
  <c r="AS184" i="3"/>
  <c r="AS185" i="3"/>
  <c r="AS186" i="3"/>
  <c r="AS187" i="3"/>
  <c r="AS188" i="3"/>
  <c r="AS189" i="3"/>
  <c r="AS190" i="3"/>
  <c r="AS191" i="3"/>
  <c r="AS192" i="3"/>
  <c r="AS193" i="3"/>
  <c r="AS194" i="3"/>
  <c r="AS195" i="3"/>
  <c r="AS196" i="3"/>
  <c r="AS197" i="3"/>
  <c r="AS198" i="3"/>
  <c r="AS199" i="3"/>
  <c r="AS200" i="3"/>
  <c r="AS201" i="3"/>
  <c r="AS202" i="3"/>
  <c r="AS203" i="3"/>
  <c r="AS204" i="3"/>
  <c r="AS205" i="3"/>
  <c r="AS206" i="3"/>
  <c r="AS207" i="3"/>
  <c r="AS208" i="3"/>
  <c r="AS209" i="3"/>
  <c r="AS210" i="3"/>
  <c r="AS211" i="3"/>
  <c r="AS212" i="3"/>
  <c r="AS213" i="3"/>
  <c r="AS214" i="3"/>
  <c r="AS215" i="3"/>
  <c r="AS216" i="3"/>
  <c r="AS217" i="3"/>
  <c r="AS218" i="3"/>
  <c r="AS219" i="3"/>
  <c r="AS220" i="3"/>
  <c r="AS221" i="3"/>
  <c r="AS222" i="3"/>
  <c r="AS223" i="3"/>
  <c r="AS224" i="3"/>
  <c r="AS225" i="3"/>
  <c r="AS226" i="3"/>
  <c r="AS227" i="3"/>
  <c r="AS228" i="3"/>
  <c r="AS229" i="3"/>
  <c r="AS230" i="3"/>
  <c r="AS231" i="3"/>
  <c r="AS232" i="3"/>
  <c r="AS233" i="3"/>
  <c r="AS234" i="3"/>
  <c r="AS235" i="3"/>
  <c r="AS236" i="3"/>
  <c r="AS237" i="3"/>
  <c r="AS238" i="3"/>
  <c r="AS239" i="3"/>
  <c r="AS240" i="3"/>
  <c r="AS241" i="3"/>
  <c r="AS242" i="3"/>
  <c r="AS243" i="3"/>
  <c r="AS244" i="3"/>
  <c r="AS245" i="3"/>
  <c r="AS246" i="3"/>
  <c r="AS247" i="3"/>
  <c r="AS248" i="3"/>
  <c r="AS249" i="3"/>
  <c r="AS250" i="3"/>
  <c r="AS251" i="3"/>
  <c r="AS252" i="3"/>
  <c r="AS253" i="3"/>
  <c r="AS254" i="3"/>
  <c r="AS255" i="3"/>
  <c r="AS256" i="3"/>
  <c r="AS257" i="3"/>
  <c r="AS258" i="3"/>
  <c r="AS259" i="3"/>
  <c r="AS260" i="3"/>
  <c r="AS261" i="3"/>
  <c r="AS262" i="3"/>
  <c r="AS263" i="3"/>
  <c r="AS264" i="3"/>
  <c r="AS265" i="3"/>
  <c r="AS266" i="3"/>
  <c r="AS267" i="3"/>
  <c r="AS268" i="3"/>
  <c r="AS269" i="3"/>
  <c r="AS270" i="3"/>
  <c r="AS271" i="3"/>
  <c r="AS272" i="3"/>
  <c r="AS273" i="3"/>
  <c r="AS274" i="3"/>
  <c r="AS275" i="3"/>
  <c r="AS276" i="3"/>
  <c r="AS277" i="3"/>
  <c r="AS278" i="3"/>
  <c r="AS279" i="3"/>
  <c r="AS280" i="3"/>
  <c r="AS281" i="3"/>
  <c r="AS282" i="3"/>
  <c r="AS283" i="3"/>
  <c r="AS284" i="3"/>
  <c r="AS285" i="3"/>
  <c r="AS286" i="3"/>
  <c r="AS287" i="3"/>
  <c r="AS288" i="3"/>
  <c r="AS289" i="3"/>
  <c r="AS290" i="3"/>
  <c r="AS291" i="3"/>
  <c r="AS292" i="3"/>
  <c r="AS293" i="3"/>
  <c r="AS294" i="3"/>
  <c r="AS295" i="3"/>
  <c r="AS296" i="3"/>
  <c r="AS297" i="3"/>
  <c r="AS298" i="3"/>
  <c r="AS299" i="3"/>
  <c r="AS300" i="3"/>
  <c r="AS2" i="3"/>
  <c r="AR3" i="3"/>
  <c r="AR4" i="3"/>
  <c r="AR5" i="3"/>
  <c r="AR6" i="3"/>
  <c r="AR7" i="3"/>
  <c r="AR8" i="3"/>
  <c r="AR9" i="3"/>
  <c r="AR10" i="3"/>
  <c r="AR11" i="3"/>
  <c r="AR12" i="3"/>
  <c r="AR13" i="3"/>
  <c r="AR14" i="3"/>
  <c r="AR15" i="3"/>
  <c r="AR16" i="3"/>
  <c r="AR17" i="3"/>
  <c r="AR18" i="3"/>
  <c r="AR19" i="3"/>
  <c r="AR20" i="3"/>
  <c r="AR21" i="3"/>
  <c r="AR22" i="3"/>
  <c r="AR23" i="3"/>
  <c r="AR24" i="3"/>
  <c r="AR25" i="3"/>
  <c r="AR26" i="3"/>
  <c r="AR27" i="3"/>
  <c r="AR28" i="3"/>
  <c r="AR29" i="3"/>
  <c r="AR30" i="3"/>
  <c r="AR31" i="3"/>
  <c r="AR32" i="3"/>
  <c r="AR33" i="3"/>
  <c r="AR34" i="3"/>
  <c r="AR35" i="3"/>
  <c r="AR36" i="3"/>
  <c r="AR37" i="3"/>
  <c r="AR38" i="3"/>
  <c r="AR39" i="3"/>
  <c r="AR40" i="3"/>
  <c r="AR41" i="3"/>
  <c r="AR42" i="3"/>
  <c r="AR43" i="3"/>
  <c r="AR44" i="3"/>
  <c r="AR45" i="3"/>
  <c r="AR46" i="3"/>
  <c r="AR47" i="3"/>
  <c r="AR48" i="3"/>
  <c r="AR49" i="3"/>
  <c r="AR50" i="3"/>
  <c r="AR51" i="3"/>
  <c r="AR52" i="3"/>
  <c r="AR53" i="3"/>
  <c r="AR54" i="3"/>
  <c r="AR55" i="3"/>
  <c r="AR56" i="3"/>
  <c r="AR57" i="3"/>
  <c r="AR58" i="3"/>
  <c r="AR59" i="3"/>
  <c r="AR60" i="3"/>
  <c r="AR61" i="3"/>
  <c r="AR62" i="3"/>
  <c r="AR63" i="3"/>
  <c r="AR64" i="3"/>
  <c r="AR65" i="3"/>
  <c r="AR66" i="3"/>
  <c r="AR67" i="3"/>
  <c r="AR68" i="3"/>
  <c r="AR69" i="3"/>
  <c r="AR70" i="3"/>
  <c r="AR71" i="3"/>
  <c r="AR72" i="3"/>
  <c r="AR73" i="3"/>
  <c r="AR74" i="3"/>
  <c r="AR75" i="3"/>
  <c r="AR76" i="3"/>
  <c r="AR77" i="3"/>
  <c r="AR78" i="3"/>
  <c r="AR79" i="3"/>
  <c r="AR80" i="3"/>
  <c r="AR81" i="3"/>
  <c r="AR82" i="3"/>
  <c r="AR83" i="3"/>
  <c r="AR84" i="3"/>
  <c r="AR85" i="3"/>
  <c r="AR86" i="3"/>
  <c r="AR87" i="3"/>
  <c r="AR88" i="3"/>
  <c r="AR89" i="3"/>
  <c r="AR90" i="3"/>
  <c r="AR91" i="3"/>
  <c r="AR92" i="3"/>
  <c r="AR93" i="3"/>
  <c r="AR94" i="3"/>
  <c r="AR95" i="3"/>
  <c r="AR96" i="3"/>
  <c r="AR97" i="3"/>
  <c r="AR98" i="3"/>
  <c r="AR99" i="3"/>
  <c r="AR100" i="3"/>
  <c r="AR101" i="3"/>
  <c r="AR102" i="3"/>
  <c r="AR103" i="3"/>
  <c r="AR104" i="3"/>
  <c r="AR105" i="3"/>
  <c r="AR106" i="3"/>
  <c r="AR107" i="3"/>
  <c r="AR108" i="3"/>
  <c r="AR109" i="3"/>
  <c r="AR110" i="3"/>
  <c r="AR111" i="3"/>
  <c r="AR112" i="3"/>
  <c r="AR113" i="3"/>
  <c r="AR114" i="3"/>
  <c r="AR115" i="3"/>
  <c r="AR116" i="3"/>
  <c r="AR117" i="3"/>
  <c r="AR118" i="3"/>
  <c r="AR119" i="3"/>
  <c r="AR120" i="3"/>
  <c r="AR121" i="3"/>
  <c r="AR122" i="3"/>
  <c r="AR123" i="3"/>
  <c r="AR124" i="3"/>
  <c r="AR125" i="3"/>
  <c r="AR126" i="3"/>
  <c r="AR127" i="3"/>
  <c r="AR128" i="3"/>
  <c r="AR129" i="3"/>
  <c r="AR130" i="3"/>
  <c r="AR131" i="3"/>
  <c r="AR132" i="3"/>
  <c r="AR133" i="3"/>
  <c r="AR134" i="3"/>
  <c r="AR135" i="3"/>
  <c r="AR136" i="3"/>
  <c r="AR137" i="3"/>
  <c r="AR138" i="3"/>
  <c r="AR139" i="3"/>
  <c r="AR140" i="3"/>
  <c r="AR141" i="3"/>
  <c r="AR142" i="3"/>
  <c r="AR143" i="3"/>
  <c r="AR144" i="3"/>
  <c r="AR145" i="3"/>
  <c r="AR146" i="3"/>
  <c r="AR147" i="3"/>
  <c r="AR148" i="3"/>
  <c r="AR149" i="3"/>
  <c r="AR150" i="3"/>
  <c r="AR151" i="3"/>
  <c r="AR152" i="3"/>
  <c r="AR153" i="3"/>
  <c r="AR154" i="3"/>
  <c r="AR155" i="3"/>
  <c r="AR156" i="3"/>
  <c r="AR157" i="3"/>
  <c r="AR158" i="3"/>
  <c r="AR159" i="3"/>
  <c r="AR160" i="3"/>
  <c r="AR161" i="3"/>
  <c r="AR162" i="3"/>
  <c r="AR163" i="3"/>
  <c r="AR164" i="3"/>
  <c r="AR165" i="3"/>
  <c r="AR166" i="3"/>
  <c r="AR167" i="3"/>
  <c r="AR168" i="3"/>
  <c r="AR169" i="3"/>
  <c r="AR170" i="3"/>
  <c r="AR171" i="3"/>
  <c r="AR172" i="3"/>
  <c r="AR173" i="3"/>
  <c r="AR174" i="3"/>
  <c r="AR175" i="3"/>
  <c r="AR176" i="3"/>
  <c r="AR177" i="3"/>
  <c r="AR178" i="3"/>
  <c r="AR179" i="3"/>
  <c r="AR180" i="3"/>
  <c r="AR181" i="3"/>
  <c r="AR182" i="3"/>
  <c r="AR183" i="3"/>
  <c r="AR184" i="3"/>
  <c r="AR185" i="3"/>
  <c r="AR186" i="3"/>
  <c r="AR187" i="3"/>
  <c r="AR188" i="3"/>
  <c r="AR189" i="3"/>
  <c r="AR190" i="3"/>
  <c r="AR191" i="3"/>
  <c r="AR192" i="3"/>
  <c r="AR193" i="3"/>
  <c r="AR194" i="3"/>
  <c r="AR195" i="3"/>
  <c r="AR196" i="3"/>
  <c r="AR197" i="3"/>
  <c r="AR198" i="3"/>
  <c r="AR199" i="3"/>
  <c r="AR200" i="3"/>
  <c r="AR201" i="3"/>
  <c r="AR202" i="3"/>
  <c r="AR203" i="3"/>
  <c r="AR204" i="3"/>
  <c r="AR205" i="3"/>
  <c r="AR206" i="3"/>
  <c r="AR207" i="3"/>
  <c r="AR208" i="3"/>
  <c r="AR209" i="3"/>
  <c r="AR210" i="3"/>
  <c r="AR211" i="3"/>
  <c r="AR212" i="3"/>
  <c r="AR213" i="3"/>
  <c r="AR214" i="3"/>
  <c r="AR215" i="3"/>
  <c r="AR216" i="3"/>
  <c r="AR217" i="3"/>
  <c r="AR218" i="3"/>
  <c r="AR219" i="3"/>
  <c r="AR220" i="3"/>
  <c r="AR221" i="3"/>
  <c r="AR222" i="3"/>
  <c r="AR223" i="3"/>
  <c r="AR224" i="3"/>
  <c r="AR225" i="3"/>
  <c r="AR226" i="3"/>
  <c r="AR227" i="3"/>
  <c r="AR228" i="3"/>
  <c r="AR229" i="3"/>
  <c r="AR230" i="3"/>
  <c r="AR231" i="3"/>
  <c r="AR232" i="3"/>
  <c r="AR233" i="3"/>
  <c r="AR234" i="3"/>
  <c r="AR235" i="3"/>
  <c r="AR236" i="3"/>
  <c r="AR237" i="3"/>
  <c r="AR238" i="3"/>
  <c r="AR239" i="3"/>
  <c r="AR240" i="3"/>
  <c r="AR241" i="3"/>
  <c r="AR242" i="3"/>
  <c r="AR243" i="3"/>
  <c r="AR244" i="3"/>
  <c r="AR245" i="3"/>
  <c r="AR246" i="3"/>
  <c r="AR247" i="3"/>
  <c r="AR248" i="3"/>
  <c r="AR249" i="3"/>
  <c r="AR250" i="3"/>
  <c r="AR251" i="3"/>
  <c r="AR252" i="3"/>
  <c r="AR253" i="3"/>
  <c r="AR254" i="3"/>
  <c r="AR255" i="3"/>
  <c r="AR256" i="3"/>
  <c r="AR257" i="3"/>
  <c r="AR258" i="3"/>
  <c r="AR259" i="3"/>
  <c r="AR260" i="3"/>
  <c r="AR261" i="3"/>
  <c r="AR262" i="3"/>
  <c r="AR263" i="3"/>
  <c r="AR264" i="3"/>
  <c r="AR265" i="3"/>
  <c r="AR266" i="3"/>
  <c r="AR267" i="3"/>
  <c r="AR268" i="3"/>
  <c r="AR269" i="3"/>
  <c r="AR270" i="3"/>
  <c r="AR271" i="3"/>
  <c r="AR272" i="3"/>
  <c r="AR273" i="3"/>
  <c r="AR274" i="3"/>
  <c r="AR275" i="3"/>
  <c r="AR276" i="3"/>
  <c r="AR277" i="3"/>
  <c r="AR278" i="3"/>
  <c r="AR279" i="3"/>
  <c r="AR280" i="3"/>
  <c r="AR281" i="3"/>
  <c r="AR282" i="3"/>
  <c r="AR283" i="3"/>
  <c r="AR284" i="3"/>
  <c r="AR285" i="3"/>
  <c r="AR286" i="3"/>
  <c r="AR287" i="3"/>
  <c r="AR288" i="3"/>
  <c r="AR289" i="3"/>
  <c r="AR290" i="3"/>
  <c r="AR291" i="3"/>
  <c r="AR292" i="3"/>
  <c r="AR293" i="3"/>
  <c r="AR294" i="3"/>
  <c r="AR295" i="3"/>
  <c r="AR296" i="3"/>
  <c r="AR297" i="3"/>
  <c r="AR298" i="3"/>
  <c r="AR299" i="3"/>
  <c r="AR300" i="3"/>
  <c r="AR2" i="3"/>
  <c r="AQ3" i="3"/>
  <c r="AQ4" i="3"/>
  <c r="AQ5" i="3"/>
  <c r="AQ6" i="3"/>
  <c r="AQ7" i="3"/>
  <c r="AQ8" i="3"/>
  <c r="AQ9" i="3"/>
  <c r="AQ10" i="3"/>
  <c r="AQ11" i="3"/>
  <c r="AQ12" i="3"/>
  <c r="AQ13" i="3"/>
  <c r="AQ14" i="3"/>
  <c r="AQ15" i="3"/>
  <c r="AQ16" i="3"/>
  <c r="AQ17" i="3"/>
  <c r="AQ18" i="3"/>
  <c r="AQ19" i="3"/>
  <c r="AQ20" i="3"/>
  <c r="AQ21" i="3"/>
  <c r="AQ22" i="3"/>
  <c r="AQ23" i="3"/>
  <c r="AQ24" i="3"/>
  <c r="AQ25" i="3"/>
  <c r="AQ26" i="3"/>
  <c r="AQ27" i="3"/>
  <c r="AQ28" i="3"/>
  <c r="AQ29" i="3"/>
  <c r="AQ30" i="3"/>
  <c r="AQ31" i="3"/>
  <c r="AQ32" i="3"/>
  <c r="AQ33" i="3"/>
  <c r="AQ34" i="3"/>
  <c r="AQ35" i="3"/>
  <c r="AQ36" i="3"/>
  <c r="AQ37" i="3"/>
  <c r="AQ38" i="3"/>
  <c r="AQ39" i="3"/>
  <c r="AQ40" i="3"/>
  <c r="AQ41" i="3"/>
  <c r="AQ42" i="3"/>
  <c r="AQ43" i="3"/>
  <c r="AQ44" i="3"/>
  <c r="AQ45" i="3"/>
  <c r="AQ46" i="3"/>
  <c r="AQ47" i="3"/>
  <c r="AQ48" i="3"/>
  <c r="AQ49" i="3"/>
  <c r="AQ50" i="3"/>
  <c r="AQ51" i="3"/>
  <c r="AQ52" i="3"/>
  <c r="AQ53" i="3"/>
  <c r="AQ54" i="3"/>
  <c r="AQ55" i="3"/>
  <c r="AQ56" i="3"/>
  <c r="AQ57" i="3"/>
  <c r="AQ58" i="3"/>
  <c r="AQ59" i="3"/>
  <c r="AQ60" i="3"/>
  <c r="AQ61" i="3"/>
  <c r="AQ62" i="3"/>
  <c r="AQ63" i="3"/>
  <c r="AQ64" i="3"/>
  <c r="AQ65" i="3"/>
  <c r="AQ66" i="3"/>
  <c r="AQ67" i="3"/>
  <c r="AQ68" i="3"/>
  <c r="AQ69" i="3"/>
  <c r="AQ70" i="3"/>
  <c r="AQ71" i="3"/>
  <c r="AQ72" i="3"/>
  <c r="AQ73" i="3"/>
  <c r="AQ74" i="3"/>
  <c r="AQ75" i="3"/>
  <c r="AQ76" i="3"/>
  <c r="AQ77" i="3"/>
  <c r="AQ78" i="3"/>
  <c r="AQ79" i="3"/>
  <c r="AQ80" i="3"/>
  <c r="AQ81" i="3"/>
  <c r="AQ82" i="3"/>
  <c r="AQ83" i="3"/>
  <c r="AQ84" i="3"/>
  <c r="AQ85" i="3"/>
  <c r="AQ86" i="3"/>
  <c r="AQ87" i="3"/>
  <c r="AQ88" i="3"/>
  <c r="AQ89" i="3"/>
  <c r="AQ90" i="3"/>
  <c r="AQ91" i="3"/>
  <c r="AQ92" i="3"/>
  <c r="AQ93" i="3"/>
  <c r="AQ94" i="3"/>
  <c r="AQ95" i="3"/>
  <c r="AQ96" i="3"/>
  <c r="AQ97" i="3"/>
  <c r="AQ98" i="3"/>
  <c r="AQ99" i="3"/>
  <c r="AQ100" i="3"/>
  <c r="AQ101" i="3"/>
  <c r="AQ102" i="3"/>
  <c r="AQ103" i="3"/>
  <c r="AQ104" i="3"/>
  <c r="AQ105" i="3"/>
  <c r="AQ106" i="3"/>
  <c r="AQ107" i="3"/>
  <c r="AQ108" i="3"/>
  <c r="AQ109" i="3"/>
  <c r="AQ110" i="3"/>
  <c r="AQ111" i="3"/>
  <c r="AQ112" i="3"/>
  <c r="AQ113" i="3"/>
  <c r="AQ114" i="3"/>
  <c r="AQ115" i="3"/>
  <c r="AQ116" i="3"/>
  <c r="AQ117" i="3"/>
  <c r="AQ118" i="3"/>
  <c r="AQ119" i="3"/>
  <c r="AQ120" i="3"/>
  <c r="AQ121" i="3"/>
  <c r="AQ122" i="3"/>
  <c r="AQ123" i="3"/>
  <c r="AQ124" i="3"/>
  <c r="AQ125" i="3"/>
  <c r="AQ126" i="3"/>
  <c r="AQ127" i="3"/>
  <c r="AQ128" i="3"/>
  <c r="AQ129" i="3"/>
  <c r="AQ130" i="3"/>
  <c r="AQ131" i="3"/>
  <c r="AQ132" i="3"/>
  <c r="AQ133" i="3"/>
  <c r="AQ134" i="3"/>
  <c r="AQ135" i="3"/>
  <c r="AQ136" i="3"/>
  <c r="AQ137" i="3"/>
  <c r="AQ138" i="3"/>
  <c r="AQ139" i="3"/>
  <c r="AQ140" i="3"/>
  <c r="AQ141" i="3"/>
  <c r="AQ142" i="3"/>
  <c r="AQ143" i="3"/>
  <c r="AQ144" i="3"/>
  <c r="AQ145" i="3"/>
  <c r="AQ146" i="3"/>
  <c r="AQ147" i="3"/>
  <c r="AQ148" i="3"/>
  <c r="AQ149" i="3"/>
  <c r="AQ150" i="3"/>
  <c r="AQ151" i="3"/>
  <c r="AQ152" i="3"/>
  <c r="AQ153" i="3"/>
  <c r="AQ154" i="3"/>
  <c r="AQ155" i="3"/>
  <c r="AQ156" i="3"/>
  <c r="AQ157" i="3"/>
  <c r="AQ158" i="3"/>
  <c r="AQ159" i="3"/>
  <c r="AQ160" i="3"/>
  <c r="AQ161" i="3"/>
  <c r="AQ162" i="3"/>
  <c r="AQ163" i="3"/>
  <c r="AQ164" i="3"/>
  <c r="AQ165" i="3"/>
  <c r="AQ166" i="3"/>
  <c r="AQ167" i="3"/>
  <c r="AQ168" i="3"/>
  <c r="AQ169" i="3"/>
  <c r="AQ170" i="3"/>
  <c r="AQ171" i="3"/>
  <c r="AQ172" i="3"/>
  <c r="AQ173" i="3"/>
  <c r="AQ174" i="3"/>
  <c r="AQ175" i="3"/>
  <c r="AQ176" i="3"/>
  <c r="AQ177" i="3"/>
  <c r="AQ178" i="3"/>
  <c r="AQ179" i="3"/>
  <c r="AQ180" i="3"/>
  <c r="AQ181" i="3"/>
  <c r="AQ182" i="3"/>
  <c r="AQ183" i="3"/>
  <c r="AQ184" i="3"/>
  <c r="AQ185" i="3"/>
  <c r="AQ186" i="3"/>
  <c r="AQ187" i="3"/>
  <c r="AQ188" i="3"/>
  <c r="AQ189" i="3"/>
  <c r="AQ190" i="3"/>
  <c r="AQ191" i="3"/>
  <c r="AQ192" i="3"/>
  <c r="AQ193" i="3"/>
  <c r="AQ194" i="3"/>
  <c r="AQ195" i="3"/>
  <c r="AQ196" i="3"/>
  <c r="AQ197" i="3"/>
  <c r="AQ198" i="3"/>
  <c r="AQ199" i="3"/>
  <c r="AQ200" i="3"/>
  <c r="AQ201" i="3"/>
  <c r="AQ202" i="3"/>
  <c r="AQ203" i="3"/>
  <c r="AQ204" i="3"/>
  <c r="AQ205" i="3"/>
  <c r="AQ206" i="3"/>
  <c r="AQ207" i="3"/>
  <c r="AQ208" i="3"/>
  <c r="AQ209" i="3"/>
  <c r="AQ210" i="3"/>
  <c r="AQ211" i="3"/>
  <c r="AQ212" i="3"/>
  <c r="AQ213" i="3"/>
  <c r="AQ214" i="3"/>
  <c r="AQ215" i="3"/>
  <c r="AQ216" i="3"/>
  <c r="AQ217" i="3"/>
  <c r="AQ218" i="3"/>
  <c r="AQ219" i="3"/>
  <c r="AQ220" i="3"/>
  <c r="AQ221" i="3"/>
  <c r="AQ222" i="3"/>
  <c r="AQ223" i="3"/>
  <c r="AQ224" i="3"/>
  <c r="AQ225" i="3"/>
  <c r="AQ226" i="3"/>
  <c r="AQ227" i="3"/>
  <c r="AQ228" i="3"/>
  <c r="AQ229" i="3"/>
  <c r="AQ230" i="3"/>
  <c r="AQ231" i="3"/>
  <c r="AQ232" i="3"/>
  <c r="AQ233" i="3"/>
  <c r="AQ234" i="3"/>
  <c r="AQ235" i="3"/>
  <c r="AQ236" i="3"/>
  <c r="AQ237" i="3"/>
  <c r="AQ238" i="3"/>
  <c r="AQ239" i="3"/>
  <c r="AQ240" i="3"/>
  <c r="AQ241" i="3"/>
  <c r="AQ242" i="3"/>
  <c r="AQ243" i="3"/>
  <c r="AQ244" i="3"/>
  <c r="AQ245" i="3"/>
  <c r="AQ246" i="3"/>
  <c r="AQ247" i="3"/>
  <c r="AQ248" i="3"/>
  <c r="AQ249" i="3"/>
  <c r="AQ250" i="3"/>
  <c r="AQ251" i="3"/>
  <c r="AQ252" i="3"/>
  <c r="AQ253" i="3"/>
  <c r="AQ254" i="3"/>
  <c r="AQ255" i="3"/>
  <c r="AQ256" i="3"/>
  <c r="AQ257" i="3"/>
  <c r="AQ258" i="3"/>
  <c r="AQ259" i="3"/>
  <c r="AQ260" i="3"/>
  <c r="AQ261" i="3"/>
  <c r="AQ262" i="3"/>
  <c r="AQ263" i="3"/>
  <c r="AQ264" i="3"/>
  <c r="AQ265" i="3"/>
  <c r="AQ266" i="3"/>
  <c r="AQ267" i="3"/>
  <c r="AQ268" i="3"/>
  <c r="AQ269" i="3"/>
  <c r="AQ270" i="3"/>
  <c r="AQ271" i="3"/>
  <c r="AQ272" i="3"/>
  <c r="AQ273" i="3"/>
  <c r="AQ274" i="3"/>
  <c r="AQ275" i="3"/>
  <c r="AQ276" i="3"/>
  <c r="AQ277" i="3"/>
  <c r="AQ278" i="3"/>
  <c r="AQ279" i="3"/>
  <c r="AQ280" i="3"/>
  <c r="AQ281" i="3"/>
  <c r="AQ282" i="3"/>
  <c r="AQ283" i="3"/>
  <c r="AQ284" i="3"/>
  <c r="AQ285" i="3"/>
  <c r="AQ286" i="3"/>
  <c r="AQ287" i="3"/>
  <c r="AQ288" i="3"/>
  <c r="AQ289" i="3"/>
  <c r="AQ290" i="3"/>
  <c r="AQ291" i="3"/>
  <c r="AQ292" i="3"/>
  <c r="AQ293" i="3"/>
  <c r="AQ294" i="3"/>
  <c r="AQ295" i="3"/>
  <c r="AQ296" i="3"/>
  <c r="AQ297" i="3"/>
  <c r="AQ298" i="3"/>
  <c r="AQ299" i="3"/>
  <c r="AQ300" i="3"/>
  <c r="AQ2" i="3"/>
  <c r="AP3" i="3"/>
  <c r="AP4" i="3"/>
  <c r="AP5" i="3"/>
  <c r="AP6" i="3"/>
  <c r="AP7" i="3"/>
  <c r="AP8" i="3"/>
  <c r="AP9" i="3"/>
  <c r="AP10" i="3"/>
  <c r="AP11" i="3"/>
  <c r="AP12" i="3"/>
  <c r="AP13" i="3"/>
  <c r="AP14" i="3"/>
  <c r="AP15" i="3"/>
  <c r="AP16" i="3"/>
  <c r="AP17" i="3"/>
  <c r="AP18" i="3"/>
  <c r="AP19" i="3"/>
  <c r="AP20" i="3"/>
  <c r="AP21" i="3"/>
  <c r="AP22" i="3"/>
  <c r="AP23" i="3"/>
  <c r="AP24" i="3"/>
  <c r="AP25" i="3"/>
  <c r="AP26" i="3"/>
  <c r="AP27" i="3"/>
  <c r="AP28" i="3"/>
  <c r="AP29" i="3"/>
  <c r="AP30" i="3"/>
  <c r="AP31" i="3"/>
  <c r="AP32" i="3"/>
  <c r="AP33" i="3"/>
  <c r="AP34" i="3"/>
  <c r="AP35" i="3"/>
  <c r="AP36" i="3"/>
  <c r="AP37" i="3"/>
  <c r="AP38" i="3"/>
  <c r="AP39" i="3"/>
  <c r="AP40" i="3"/>
  <c r="AP41" i="3"/>
  <c r="AP42" i="3"/>
  <c r="AP43" i="3"/>
  <c r="AP44" i="3"/>
  <c r="AP45" i="3"/>
  <c r="AP46" i="3"/>
  <c r="AP47" i="3"/>
  <c r="AP48" i="3"/>
  <c r="AP49" i="3"/>
  <c r="AP50" i="3"/>
  <c r="AP51" i="3"/>
  <c r="AP52" i="3"/>
  <c r="AP53" i="3"/>
  <c r="AP54" i="3"/>
  <c r="AP55" i="3"/>
  <c r="AP56" i="3"/>
  <c r="AP57" i="3"/>
  <c r="AP58" i="3"/>
  <c r="AP59" i="3"/>
  <c r="AP60" i="3"/>
  <c r="AP61" i="3"/>
  <c r="AP62" i="3"/>
  <c r="AP63" i="3"/>
  <c r="AP64" i="3"/>
  <c r="AP65" i="3"/>
  <c r="AP66" i="3"/>
  <c r="AP67" i="3"/>
  <c r="AP68" i="3"/>
  <c r="AP69" i="3"/>
  <c r="AP70" i="3"/>
  <c r="AP71" i="3"/>
  <c r="AP72" i="3"/>
  <c r="AP73" i="3"/>
  <c r="AP74" i="3"/>
  <c r="AP75" i="3"/>
  <c r="AP76" i="3"/>
  <c r="AP77" i="3"/>
  <c r="AP78" i="3"/>
  <c r="AP79" i="3"/>
  <c r="AP80" i="3"/>
  <c r="AP81" i="3"/>
  <c r="AP82" i="3"/>
  <c r="AP83" i="3"/>
  <c r="AP84" i="3"/>
  <c r="AP85" i="3"/>
  <c r="AP86" i="3"/>
  <c r="AP87" i="3"/>
  <c r="AP88" i="3"/>
  <c r="AP89" i="3"/>
  <c r="AP90" i="3"/>
  <c r="AP91" i="3"/>
  <c r="AP92" i="3"/>
  <c r="AP93" i="3"/>
  <c r="AP94" i="3"/>
  <c r="AP95" i="3"/>
  <c r="AP96" i="3"/>
  <c r="AP97" i="3"/>
  <c r="AP98" i="3"/>
  <c r="AP99" i="3"/>
  <c r="AP100" i="3"/>
  <c r="AP101" i="3"/>
  <c r="AP102" i="3"/>
  <c r="AP103" i="3"/>
  <c r="AP104" i="3"/>
  <c r="AP105" i="3"/>
  <c r="AP106" i="3"/>
  <c r="AP107" i="3"/>
  <c r="AP108" i="3"/>
  <c r="AP109" i="3"/>
  <c r="AP110" i="3"/>
  <c r="AP111" i="3"/>
  <c r="AP112" i="3"/>
  <c r="AP113" i="3"/>
  <c r="AP114" i="3"/>
  <c r="AP115" i="3"/>
  <c r="AP116" i="3"/>
  <c r="AP117" i="3"/>
  <c r="AP118" i="3"/>
  <c r="AP119" i="3"/>
  <c r="AP120" i="3"/>
  <c r="AP121" i="3"/>
  <c r="AP122" i="3"/>
  <c r="AP123" i="3"/>
  <c r="AP124" i="3"/>
  <c r="AP125" i="3"/>
  <c r="AP126" i="3"/>
  <c r="AP127" i="3"/>
  <c r="AP128" i="3"/>
  <c r="AP129" i="3"/>
  <c r="AP130" i="3"/>
  <c r="AP131" i="3"/>
  <c r="AP132" i="3"/>
  <c r="AP133" i="3"/>
  <c r="AP134" i="3"/>
  <c r="AP135" i="3"/>
  <c r="AP136" i="3"/>
  <c r="AP137" i="3"/>
  <c r="AP138" i="3"/>
  <c r="AP139" i="3"/>
  <c r="AP140" i="3"/>
  <c r="AP141" i="3"/>
  <c r="AP142" i="3"/>
  <c r="AP143" i="3"/>
  <c r="AP144" i="3"/>
  <c r="AP145" i="3"/>
  <c r="AP146" i="3"/>
  <c r="AP147" i="3"/>
  <c r="AP148" i="3"/>
  <c r="AP149" i="3"/>
  <c r="AP150" i="3"/>
  <c r="AP151" i="3"/>
  <c r="AP152" i="3"/>
  <c r="AP153" i="3"/>
  <c r="AP154" i="3"/>
  <c r="AP155" i="3"/>
  <c r="AP156" i="3"/>
  <c r="AP157" i="3"/>
  <c r="AP158" i="3"/>
  <c r="AP159" i="3"/>
  <c r="AP160" i="3"/>
  <c r="AP161" i="3"/>
  <c r="AP162" i="3"/>
  <c r="AP163" i="3"/>
  <c r="AP164" i="3"/>
  <c r="AP165" i="3"/>
  <c r="AP166" i="3"/>
  <c r="AP167" i="3"/>
  <c r="AP168" i="3"/>
  <c r="AP169" i="3"/>
  <c r="AP170" i="3"/>
  <c r="AP171" i="3"/>
  <c r="AP172" i="3"/>
  <c r="AP173" i="3"/>
  <c r="AP174" i="3"/>
  <c r="AP175" i="3"/>
  <c r="AP176" i="3"/>
  <c r="AP177" i="3"/>
  <c r="AP178" i="3"/>
  <c r="AP179" i="3"/>
  <c r="AP180" i="3"/>
  <c r="AP181" i="3"/>
  <c r="AP182" i="3"/>
  <c r="AP183" i="3"/>
  <c r="AP184" i="3"/>
  <c r="AP185" i="3"/>
  <c r="AP186" i="3"/>
  <c r="AP187" i="3"/>
  <c r="AP188" i="3"/>
  <c r="AP189" i="3"/>
  <c r="AP190" i="3"/>
  <c r="AP191" i="3"/>
  <c r="AP192" i="3"/>
  <c r="AP193" i="3"/>
  <c r="AP194" i="3"/>
  <c r="AP195" i="3"/>
  <c r="AP196" i="3"/>
  <c r="AP197" i="3"/>
  <c r="AP198" i="3"/>
  <c r="AP199" i="3"/>
  <c r="AP200" i="3"/>
  <c r="AP201" i="3"/>
  <c r="AP202" i="3"/>
  <c r="AP203" i="3"/>
  <c r="AP204" i="3"/>
  <c r="AP205" i="3"/>
  <c r="AP206" i="3"/>
  <c r="AP207" i="3"/>
  <c r="AP208" i="3"/>
  <c r="AP209" i="3"/>
  <c r="AP210" i="3"/>
  <c r="AP211" i="3"/>
  <c r="AP212" i="3"/>
  <c r="AP213" i="3"/>
  <c r="AP214" i="3"/>
  <c r="AP215" i="3"/>
  <c r="AP216" i="3"/>
  <c r="AP217" i="3"/>
  <c r="AP218" i="3"/>
  <c r="AP219" i="3"/>
  <c r="AP220" i="3"/>
  <c r="AP221" i="3"/>
  <c r="AP222" i="3"/>
  <c r="AP223" i="3"/>
  <c r="AP224" i="3"/>
  <c r="AP225" i="3"/>
  <c r="AP226" i="3"/>
  <c r="AP227" i="3"/>
  <c r="AP228" i="3"/>
  <c r="AP229" i="3"/>
  <c r="AP230" i="3"/>
  <c r="AP231" i="3"/>
  <c r="AP232" i="3"/>
  <c r="AP233" i="3"/>
  <c r="AP234" i="3"/>
  <c r="AP235" i="3"/>
  <c r="AP236" i="3"/>
  <c r="AP237" i="3"/>
  <c r="AP238" i="3"/>
  <c r="AP239" i="3"/>
  <c r="AP240" i="3"/>
  <c r="AP241" i="3"/>
  <c r="AP242" i="3"/>
  <c r="AP243" i="3"/>
  <c r="AP244" i="3"/>
  <c r="AP245" i="3"/>
  <c r="AP246" i="3"/>
  <c r="AP247" i="3"/>
  <c r="AP248" i="3"/>
  <c r="AP249" i="3"/>
  <c r="AP250" i="3"/>
  <c r="AP251" i="3"/>
  <c r="AP252" i="3"/>
  <c r="AP253" i="3"/>
  <c r="AP254" i="3"/>
  <c r="AP255" i="3"/>
  <c r="AP256" i="3"/>
  <c r="AP257" i="3"/>
  <c r="AP258" i="3"/>
  <c r="AP259" i="3"/>
  <c r="AP260" i="3"/>
  <c r="AP261" i="3"/>
  <c r="AP262" i="3"/>
  <c r="AP263" i="3"/>
  <c r="AP264" i="3"/>
  <c r="AP265" i="3"/>
  <c r="AP266" i="3"/>
  <c r="AP267" i="3"/>
  <c r="AP268" i="3"/>
  <c r="AP269" i="3"/>
  <c r="AP270" i="3"/>
  <c r="AP271" i="3"/>
  <c r="AP272" i="3"/>
  <c r="AP273" i="3"/>
  <c r="AP274" i="3"/>
  <c r="AP275" i="3"/>
  <c r="AP276" i="3"/>
  <c r="AP277" i="3"/>
  <c r="AP278" i="3"/>
  <c r="AP279" i="3"/>
  <c r="AP280" i="3"/>
  <c r="AP281" i="3"/>
  <c r="AP282" i="3"/>
  <c r="AP283" i="3"/>
  <c r="AP284" i="3"/>
  <c r="AP285" i="3"/>
  <c r="AP286" i="3"/>
  <c r="AP287" i="3"/>
  <c r="AP288" i="3"/>
  <c r="AP289" i="3"/>
  <c r="AP290" i="3"/>
  <c r="AP291" i="3"/>
  <c r="AP292" i="3"/>
  <c r="AP293" i="3"/>
  <c r="AP294" i="3"/>
  <c r="AP295" i="3"/>
  <c r="AP296" i="3"/>
  <c r="AP297" i="3"/>
  <c r="AP298" i="3"/>
  <c r="AP299" i="3"/>
  <c r="AP300" i="3"/>
  <c r="AP2" i="3"/>
  <c r="AW293" i="3"/>
  <c r="AW292" i="3"/>
  <c r="AW285" i="3"/>
  <c r="AW267" i="3"/>
  <c r="AW260" i="3"/>
  <c r="AW243" i="3"/>
  <c r="AW236" i="3"/>
  <c r="AW204" i="3"/>
  <c r="AW197" i="3"/>
  <c r="AW124" i="3"/>
  <c r="AW109" i="3"/>
  <c r="AW100" i="3"/>
  <c r="AW92" i="3"/>
  <c r="AW85" i="3"/>
  <c r="AW68" i="3"/>
  <c r="AW62" i="3"/>
  <c r="AW60" i="3"/>
  <c r="AW53" i="3"/>
  <c r="AW52" i="3"/>
  <c r="AW36" i="3"/>
  <c r="AW28" i="3"/>
  <c r="AW21" i="3"/>
  <c r="AW5" i="3"/>
  <c r="AW4" i="3"/>
  <c r="AN3" i="3"/>
  <c r="AN4" i="3"/>
  <c r="AN5" i="3"/>
  <c r="AN6" i="3"/>
  <c r="AN7" i="3"/>
  <c r="AN8" i="3"/>
  <c r="AN9" i="3"/>
  <c r="AN10" i="3"/>
  <c r="AN11" i="3"/>
  <c r="AN12" i="3"/>
  <c r="AN13" i="3"/>
  <c r="AN14" i="3"/>
  <c r="AN15" i="3"/>
  <c r="AN16" i="3"/>
  <c r="AN17" i="3"/>
  <c r="AN18" i="3"/>
  <c r="AN19" i="3"/>
  <c r="AN20" i="3"/>
  <c r="AO20" i="3" s="1"/>
  <c r="AN21" i="3"/>
  <c r="AN22" i="3"/>
  <c r="AN23" i="3"/>
  <c r="AN24" i="3"/>
  <c r="AN25" i="3"/>
  <c r="AN26" i="3"/>
  <c r="AN27" i="3"/>
  <c r="AN28" i="3"/>
  <c r="AO28" i="3" s="1"/>
  <c r="AN29" i="3"/>
  <c r="AN30" i="3"/>
  <c r="AN31" i="3"/>
  <c r="AN32" i="3"/>
  <c r="AN33" i="3"/>
  <c r="AN34" i="3"/>
  <c r="AN35" i="3"/>
  <c r="AN36" i="3"/>
  <c r="AN37" i="3"/>
  <c r="AO37" i="3" s="1"/>
  <c r="AN38" i="3"/>
  <c r="AN39" i="3"/>
  <c r="AN40" i="3"/>
  <c r="AN41" i="3"/>
  <c r="AO41" i="3" s="1"/>
  <c r="AN42" i="3"/>
  <c r="AN43" i="3"/>
  <c r="AN44" i="3"/>
  <c r="AN45" i="3"/>
  <c r="AN46" i="3"/>
  <c r="AN47" i="3"/>
  <c r="AN48" i="3"/>
  <c r="AN49" i="3"/>
  <c r="AN50" i="3"/>
  <c r="AN51" i="3"/>
  <c r="AN52" i="3"/>
  <c r="AN53" i="3"/>
  <c r="AN54" i="3"/>
  <c r="AN55" i="3"/>
  <c r="AN56" i="3"/>
  <c r="AN57" i="3"/>
  <c r="AN58" i="3"/>
  <c r="AN59" i="3"/>
  <c r="AN60" i="3"/>
  <c r="AN61" i="3"/>
  <c r="AN62" i="3"/>
  <c r="AN63" i="3"/>
  <c r="AN64" i="3"/>
  <c r="AN65" i="3"/>
  <c r="AN66" i="3"/>
  <c r="AN67" i="3"/>
  <c r="AN68" i="3"/>
  <c r="AN69" i="3"/>
  <c r="AN70" i="3"/>
  <c r="AN71" i="3"/>
  <c r="AN72" i="3"/>
  <c r="AN73" i="3"/>
  <c r="AO73" i="3" s="1"/>
  <c r="AN74" i="3"/>
  <c r="AN75" i="3"/>
  <c r="AN76" i="3"/>
  <c r="AN77" i="3"/>
  <c r="AN78" i="3"/>
  <c r="AN79" i="3"/>
  <c r="AN80" i="3"/>
  <c r="AN81" i="3"/>
  <c r="AN82" i="3"/>
  <c r="AN83" i="3"/>
  <c r="AN84" i="3"/>
  <c r="AN85" i="3"/>
  <c r="AN86" i="3"/>
  <c r="AN87" i="3"/>
  <c r="AN88" i="3"/>
  <c r="AN89" i="3"/>
  <c r="AN90" i="3"/>
  <c r="AN91" i="3"/>
  <c r="AN92" i="3"/>
  <c r="AN93" i="3"/>
  <c r="AN94" i="3"/>
  <c r="AN95" i="3"/>
  <c r="AN96" i="3"/>
  <c r="AN97" i="3"/>
  <c r="AN98" i="3"/>
  <c r="AN99" i="3"/>
  <c r="AN100" i="3"/>
  <c r="AN101" i="3"/>
  <c r="AN102" i="3"/>
  <c r="AN103" i="3"/>
  <c r="AN104" i="3"/>
  <c r="AN105" i="3"/>
  <c r="AO105" i="3" s="1"/>
  <c r="AN106" i="3"/>
  <c r="AN107" i="3"/>
  <c r="AN108" i="3"/>
  <c r="AN109" i="3"/>
  <c r="AN110" i="3"/>
  <c r="AN111" i="3"/>
  <c r="AN112" i="3"/>
  <c r="AN113" i="3"/>
  <c r="AN114" i="3"/>
  <c r="AN115" i="3"/>
  <c r="AN116" i="3"/>
  <c r="AN117" i="3"/>
  <c r="AN118" i="3"/>
  <c r="AN119" i="3"/>
  <c r="AN120" i="3"/>
  <c r="AN121" i="3"/>
  <c r="AN122" i="3"/>
  <c r="AN123" i="3"/>
  <c r="AN124" i="3"/>
  <c r="AN125" i="3"/>
  <c r="AN126" i="3"/>
  <c r="AN127" i="3"/>
  <c r="AN128" i="3"/>
  <c r="AN129" i="3"/>
  <c r="AN130" i="3"/>
  <c r="AN131" i="3"/>
  <c r="AN132" i="3"/>
  <c r="AN133" i="3"/>
  <c r="AN134" i="3"/>
  <c r="AN135" i="3"/>
  <c r="AN136" i="3"/>
  <c r="AN137" i="3"/>
  <c r="AO137" i="3" s="1"/>
  <c r="AN138" i="3"/>
  <c r="AN139" i="3"/>
  <c r="AN140" i="3"/>
  <c r="AN141" i="3"/>
  <c r="AO141" i="3" s="1"/>
  <c r="AN142" i="3"/>
  <c r="AN143" i="3"/>
  <c r="AN144" i="3"/>
  <c r="AN145" i="3"/>
  <c r="AN146" i="3"/>
  <c r="AN147" i="3"/>
  <c r="AN148" i="3"/>
  <c r="AN149" i="3"/>
  <c r="AN150" i="3"/>
  <c r="AN151" i="3"/>
  <c r="AN152" i="3"/>
  <c r="AN153" i="3"/>
  <c r="AN154" i="3"/>
  <c r="AN155" i="3"/>
  <c r="AN156" i="3"/>
  <c r="AN157" i="3"/>
  <c r="AN158" i="3"/>
  <c r="AN159" i="3"/>
  <c r="AN160" i="3"/>
  <c r="AN161" i="3"/>
  <c r="AN162" i="3"/>
  <c r="AN163" i="3"/>
  <c r="AN164" i="3"/>
  <c r="AN165" i="3"/>
  <c r="AN166" i="3"/>
  <c r="AN167" i="3"/>
  <c r="AN168" i="3"/>
  <c r="AN169" i="3"/>
  <c r="AO169" i="3" s="1"/>
  <c r="AN170" i="3"/>
  <c r="AN171" i="3"/>
  <c r="AN172" i="3"/>
  <c r="AN173" i="3"/>
  <c r="AN174" i="3"/>
  <c r="AN175" i="3"/>
  <c r="AN176" i="3"/>
  <c r="AN177" i="3"/>
  <c r="AN178" i="3"/>
  <c r="AN179" i="3"/>
  <c r="AN180" i="3"/>
  <c r="AN181" i="3"/>
  <c r="AN182" i="3"/>
  <c r="AN183" i="3"/>
  <c r="AN184" i="3"/>
  <c r="AN185" i="3"/>
  <c r="AN186" i="3"/>
  <c r="AN187" i="3"/>
  <c r="AN188" i="3"/>
  <c r="AN189" i="3"/>
  <c r="AN190" i="3"/>
  <c r="AN191" i="3"/>
  <c r="AN192" i="3"/>
  <c r="AN193" i="3"/>
  <c r="AN194" i="3"/>
  <c r="AN195" i="3"/>
  <c r="AN196" i="3"/>
  <c r="AN197" i="3"/>
  <c r="AN198" i="3"/>
  <c r="AN199" i="3"/>
  <c r="AN200" i="3"/>
  <c r="AN201" i="3"/>
  <c r="AO201" i="3" s="1"/>
  <c r="AN202" i="3"/>
  <c r="AN203" i="3"/>
  <c r="AN204" i="3"/>
  <c r="AN205" i="3"/>
  <c r="AN206" i="3"/>
  <c r="AN207" i="3"/>
  <c r="AN208" i="3"/>
  <c r="AN209" i="3"/>
  <c r="AN210" i="3"/>
  <c r="AN211" i="3"/>
  <c r="AN212" i="3"/>
  <c r="AN213" i="3"/>
  <c r="AN214" i="3"/>
  <c r="AN215" i="3"/>
  <c r="AN216" i="3"/>
  <c r="AN217" i="3"/>
  <c r="AN218" i="3"/>
  <c r="AN219" i="3"/>
  <c r="AN220" i="3"/>
  <c r="AN221" i="3"/>
  <c r="AN222" i="3"/>
  <c r="AN223" i="3"/>
  <c r="AN224" i="3"/>
  <c r="AN225" i="3"/>
  <c r="AN226" i="3"/>
  <c r="AN227" i="3"/>
  <c r="AN228" i="3"/>
  <c r="AN229" i="3"/>
  <c r="AN230" i="3"/>
  <c r="AN231" i="3"/>
  <c r="AN232" i="3"/>
  <c r="AN233" i="3"/>
  <c r="AO233" i="3" s="1"/>
  <c r="AN234" i="3"/>
  <c r="AN235" i="3"/>
  <c r="AN236" i="3"/>
  <c r="AN237" i="3"/>
  <c r="AN238" i="3"/>
  <c r="AN239" i="3"/>
  <c r="AN240" i="3"/>
  <c r="AN241" i="3"/>
  <c r="AN242" i="3"/>
  <c r="AN243" i="3"/>
  <c r="AN244" i="3"/>
  <c r="AN245" i="3"/>
  <c r="AN246" i="3"/>
  <c r="AN247" i="3"/>
  <c r="AN248" i="3"/>
  <c r="AN249" i="3"/>
  <c r="AN250" i="3"/>
  <c r="AN251" i="3"/>
  <c r="AN252" i="3"/>
  <c r="AN253" i="3"/>
  <c r="AN254" i="3"/>
  <c r="AN255" i="3"/>
  <c r="AN256" i="3"/>
  <c r="AO256" i="3" s="1"/>
  <c r="AN257" i="3"/>
  <c r="AN258" i="3"/>
  <c r="AN259" i="3"/>
  <c r="AN260" i="3"/>
  <c r="AN261" i="3"/>
  <c r="AN262" i="3"/>
  <c r="AN263" i="3"/>
  <c r="AN264" i="3"/>
  <c r="AN265" i="3"/>
  <c r="AO265" i="3" s="1"/>
  <c r="AN266" i="3"/>
  <c r="AN267" i="3"/>
  <c r="AN268" i="3"/>
  <c r="AN269" i="3"/>
  <c r="AN270" i="3"/>
  <c r="AN271" i="3"/>
  <c r="AN272" i="3"/>
  <c r="AN273" i="3"/>
  <c r="AN274" i="3"/>
  <c r="AN275" i="3"/>
  <c r="AN276" i="3"/>
  <c r="AN277" i="3"/>
  <c r="AN278" i="3"/>
  <c r="AN279" i="3"/>
  <c r="AN280" i="3"/>
  <c r="AN281" i="3"/>
  <c r="AN282" i="3"/>
  <c r="AN283" i="3"/>
  <c r="AN284" i="3"/>
  <c r="AN285" i="3"/>
  <c r="AN286" i="3"/>
  <c r="AN287" i="3"/>
  <c r="AN288" i="3"/>
  <c r="AN289" i="3"/>
  <c r="AN290" i="3"/>
  <c r="AN291" i="3"/>
  <c r="AN292" i="3"/>
  <c r="AN293" i="3"/>
  <c r="AN294" i="3"/>
  <c r="AN295" i="3"/>
  <c r="AN296" i="3"/>
  <c r="AN297" i="3"/>
  <c r="AN298" i="3"/>
  <c r="AN299" i="3"/>
  <c r="AN300" i="3"/>
  <c r="AN2" i="3"/>
  <c r="AM3" i="3"/>
  <c r="AM4" i="3"/>
  <c r="AM5" i="3"/>
  <c r="AM6" i="3"/>
  <c r="AO6" i="3" s="1"/>
  <c r="AM7" i="3"/>
  <c r="AM8" i="3"/>
  <c r="AM9" i="3"/>
  <c r="AM10" i="3"/>
  <c r="AM11" i="3"/>
  <c r="AM12" i="3"/>
  <c r="AM13" i="3"/>
  <c r="AM14" i="3"/>
  <c r="AO14" i="3" s="1"/>
  <c r="AM15" i="3"/>
  <c r="AM16" i="3"/>
  <c r="AM17" i="3"/>
  <c r="AM18" i="3"/>
  <c r="AM19" i="3"/>
  <c r="AM20" i="3"/>
  <c r="AM21" i="3"/>
  <c r="AM22" i="3"/>
  <c r="AO22" i="3" s="1"/>
  <c r="AM23" i="3"/>
  <c r="AM24" i="3"/>
  <c r="AM25" i="3"/>
  <c r="AM26" i="3"/>
  <c r="AM27" i="3"/>
  <c r="AM28" i="3"/>
  <c r="AM29" i="3"/>
  <c r="AM30" i="3"/>
  <c r="AO30" i="3" s="1"/>
  <c r="AM31" i="3"/>
  <c r="AM32" i="3"/>
  <c r="AM33" i="3"/>
  <c r="AM34" i="3"/>
  <c r="AM35" i="3"/>
  <c r="AO35" i="3" s="1"/>
  <c r="AM36" i="3"/>
  <c r="AM37" i="3"/>
  <c r="AM38" i="3"/>
  <c r="AO38" i="3" s="1"/>
  <c r="AM39" i="3"/>
  <c r="AM40" i="3"/>
  <c r="AM41" i="3"/>
  <c r="AM42" i="3"/>
  <c r="AM43" i="3"/>
  <c r="AM44" i="3"/>
  <c r="AM45" i="3"/>
  <c r="AM46" i="3"/>
  <c r="AO46" i="3" s="1"/>
  <c r="AM47" i="3"/>
  <c r="AM48" i="3"/>
  <c r="AM49" i="3"/>
  <c r="AM50" i="3"/>
  <c r="AM51" i="3"/>
  <c r="AM52" i="3"/>
  <c r="AM53" i="3"/>
  <c r="AM54" i="3"/>
  <c r="AO54" i="3" s="1"/>
  <c r="AM55" i="3"/>
  <c r="AM56" i="3"/>
  <c r="AM57" i="3"/>
  <c r="AM58" i="3"/>
  <c r="AM59" i="3"/>
  <c r="AM60" i="3"/>
  <c r="AM61" i="3"/>
  <c r="AM62" i="3"/>
  <c r="AO62" i="3" s="1"/>
  <c r="AM63" i="3"/>
  <c r="AM64" i="3"/>
  <c r="AM65" i="3"/>
  <c r="AM66" i="3"/>
  <c r="AM67" i="3"/>
  <c r="AM68" i="3"/>
  <c r="AM69" i="3"/>
  <c r="AM70" i="3"/>
  <c r="AO70" i="3" s="1"/>
  <c r="AM71" i="3"/>
  <c r="AM72" i="3"/>
  <c r="AM73" i="3"/>
  <c r="AM74" i="3"/>
  <c r="AM75" i="3"/>
  <c r="AM76" i="3"/>
  <c r="AM77" i="3"/>
  <c r="AM78" i="3"/>
  <c r="AO78" i="3" s="1"/>
  <c r="AM79" i="3"/>
  <c r="AM80" i="3"/>
  <c r="AM81" i="3"/>
  <c r="AM82" i="3"/>
  <c r="AM83" i="3"/>
  <c r="AM84" i="3"/>
  <c r="AM85" i="3"/>
  <c r="AM86" i="3"/>
  <c r="AO86" i="3" s="1"/>
  <c r="AM87" i="3"/>
  <c r="AM88" i="3"/>
  <c r="AM89" i="3"/>
  <c r="AM90" i="3"/>
  <c r="AM91" i="3"/>
  <c r="AM92" i="3"/>
  <c r="AM93" i="3"/>
  <c r="AM94" i="3"/>
  <c r="AO94" i="3" s="1"/>
  <c r="AM95" i="3"/>
  <c r="AM96" i="3"/>
  <c r="AM97" i="3"/>
  <c r="AM98" i="3"/>
  <c r="AM99" i="3"/>
  <c r="AM100" i="3"/>
  <c r="AM101" i="3"/>
  <c r="AM102" i="3"/>
  <c r="AO102" i="3" s="1"/>
  <c r="AM103" i="3"/>
  <c r="AM104" i="3"/>
  <c r="AM105" i="3"/>
  <c r="AM106" i="3"/>
  <c r="AM107" i="3"/>
  <c r="AM108" i="3"/>
  <c r="AO108" i="3" s="1"/>
  <c r="AM109" i="3"/>
  <c r="AM110" i="3"/>
  <c r="AO110" i="3" s="1"/>
  <c r="AM111" i="3"/>
  <c r="AM112" i="3"/>
  <c r="AM113" i="3"/>
  <c r="AM114" i="3"/>
  <c r="AM115" i="3"/>
  <c r="AO115" i="3" s="1"/>
  <c r="AM116" i="3"/>
  <c r="AM117" i="3"/>
  <c r="AM118" i="3"/>
  <c r="AO118" i="3" s="1"/>
  <c r="AM119" i="3"/>
  <c r="AO119" i="3" s="1"/>
  <c r="AM120" i="3"/>
  <c r="AM121" i="3"/>
  <c r="AM122" i="3"/>
  <c r="AM123" i="3"/>
  <c r="AM124" i="3"/>
  <c r="AM125" i="3"/>
  <c r="AM126" i="3"/>
  <c r="AO126" i="3" s="1"/>
  <c r="AM127" i="3"/>
  <c r="AM128" i="3"/>
  <c r="AM129" i="3"/>
  <c r="AM130" i="3"/>
  <c r="AM131" i="3"/>
  <c r="AM132" i="3"/>
  <c r="AM133" i="3"/>
  <c r="AM134" i="3"/>
  <c r="AO134" i="3" s="1"/>
  <c r="AM135" i="3"/>
  <c r="AO135" i="3" s="1"/>
  <c r="AM136" i="3"/>
  <c r="AM137" i="3"/>
  <c r="AM138" i="3"/>
  <c r="AM139" i="3"/>
  <c r="AM140" i="3"/>
  <c r="AM141" i="3"/>
  <c r="AM142" i="3"/>
  <c r="AO142" i="3" s="1"/>
  <c r="AM143" i="3"/>
  <c r="AO143" i="3" s="1"/>
  <c r="AM144" i="3"/>
  <c r="AM145" i="3"/>
  <c r="AM146" i="3"/>
  <c r="AM147" i="3"/>
  <c r="AM148" i="3"/>
  <c r="AM149" i="3"/>
  <c r="AM150" i="3"/>
  <c r="AO150" i="3" s="1"/>
  <c r="AM151" i="3"/>
  <c r="AM152" i="3"/>
  <c r="AM153" i="3"/>
  <c r="AM154" i="3"/>
  <c r="AM155" i="3"/>
  <c r="AM156" i="3"/>
  <c r="AM157" i="3"/>
  <c r="AM158" i="3"/>
  <c r="AO158" i="3" s="1"/>
  <c r="AM159" i="3"/>
  <c r="AM160" i="3"/>
  <c r="AM161" i="3"/>
  <c r="AM162" i="3"/>
  <c r="AM163" i="3"/>
  <c r="AM164" i="3"/>
  <c r="AM165" i="3"/>
  <c r="AM166" i="3"/>
  <c r="AO166" i="3" s="1"/>
  <c r="AM167" i="3"/>
  <c r="AM168" i="3"/>
  <c r="AM169" i="3"/>
  <c r="AM170" i="3"/>
  <c r="AM171" i="3"/>
  <c r="AM172" i="3"/>
  <c r="AM173" i="3"/>
  <c r="AM174" i="3"/>
  <c r="AO174" i="3" s="1"/>
  <c r="AM175" i="3"/>
  <c r="AO175" i="3" s="1"/>
  <c r="AM176" i="3"/>
  <c r="AM177" i="3"/>
  <c r="AM178" i="3"/>
  <c r="AM179" i="3"/>
  <c r="AM180" i="3"/>
  <c r="AM181" i="3"/>
  <c r="AM182" i="3"/>
  <c r="AO182" i="3" s="1"/>
  <c r="AM183" i="3"/>
  <c r="AM184" i="3"/>
  <c r="AM185" i="3"/>
  <c r="AM186" i="3"/>
  <c r="AM187" i="3"/>
  <c r="AO187" i="3" s="1"/>
  <c r="AM188" i="3"/>
  <c r="AM189" i="3"/>
  <c r="AM190" i="3"/>
  <c r="AO190" i="3" s="1"/>
  <c r="AM191" i="3"/>
  <c r="AM192" i="3"/>
  <c r="AM193" i="3"/>
  <c r="AM194" i="3"/>
  <c r="AM195" i="3"/>
  <c r="AO195" i="3" s="1"/>
  <c r="AM196" i="3"/>
  <c r="AM197" i="3"/>
  <c r="AM198" i="3"/>
  <c r="AO198" i="3" s="1"/>
  <c r="AM199" i="3"/>
  <c r="AM200" i="3"/>
  <c r="AM201" i="3"/>
  <c r="AM202" i="3"/>
  <c r="AM203" i="3"/>
  <c r="AM204" i="3"/>
  <c r="AO204" i="3" s="1"/>
  <c r="AM205" i="3"/>
  <c r="AM206" i="3"/>
  <c r="AO206" i="3" s="1"/>
  <c r="AM207" i="3"/>
  <c r="AM208" i="3"/>
  <c r="AM209" i="3"/>
  <c r="AM210" i="3"/>
  <c r="AM211" i="3"/>
  <c r="AM212" i="3"/>
  <c r="AO212" i="3" s="1"/>
  <c r="AM213" i="3"/>
  <c r="AM214" i="3"/>
  <c r="AO214" i="3" s="1"/>
  <c r="AM215" i="3"/>
  <c r="AM216" i="3"/>
  <c r="AM217" i="3"/>
  <c r="AM218" i="3"/>
  <c r="AM219" i="3"/>
  <c r="AM220" i="3"/>
  <c r="AM221" i="3"/>
  <c r="AM222" i="3"/>
  <c r="AO222" i="3" s="1"/>
  <c r="AM223" i="3"/>
  <c r="AM224" i="3"/>
  <c r="AM225" i="3"/>
  <c r="AM226" i="3"/>
  <c r="AM227" i="3"/>
  <c r="AM228" i="3"/>
  <c r="AO228" i="3" s="1"/>
  <c r="AM229" i="3"/>
  <c r="AM230" i="3"/>
  <c r="AO230" i="3" s="1"/>
  <c r="AM231" i="3"/>
  <c r="AM232" i="3"/>
  <c r="AM233" i="3"/>
  <c r="AM234" i="3"/>
  <c r="AM235" i="3"/>
  <c r="AM236" i="3"/>
  <c r="AM237" i="3"/>
  <c r="AM238" i="3"/>
  <c r="AO238" i="3" s="1"/>
  <c r="AM239" i="3"/>
  <c r="AM240" i="3"/>
  <c r="AM241" i="3"/>
  <c r="AM242" i="3"/>
  <c r="AM243" i="3"/>
  <c r="AM244" i="3"/>
  <c r="AO244" i="3" s="1"/>
  <c r="AM245" i="3"/>
  <c r="AM246" i="3"/>
  <c r="AO246" i="3" s="1"/>
  <c r="AM247" i="3"/>
  <c r="AM248" i="3"/>
  <c r="AM249" i="3"/>
  <c r="AM250" i="3"/>
  <c r="AM251" i="3"/>
  <c r="AM252" i="3"/>
  <c r="AM253" i="3"/>
  <c r="AO253" i="3" s="1"/>
  <c r="AM254" i="3"/>
  <c r="AM255" i="3"/>
  <c r="AM256" i="3"/>
  <c r="AM257" i="3"/>
  <c r="AM258" i="3"/>
  <c r="AM259" i="3"/>
  <c r="AM260" i="3"/>
  <c r="AM261" i="3"/>
  <c r="AM262" i="3"/>
  <c r="AO262" i="3" s="1"/>
  <c r="AM263" i="3"/>
  <c r="AM264" i="3"/>
  <c r="AM265" i="3"/>
  <c r="AM266" i="3"/>
  <c r="AM267" i="3"/>
  <c r="AM268" i="3"/>
  <c r="AO268" i="3" s="1"/>
  <c r="AM269" i="3"/>
  <c r="AM270" i="3"/>
  <c r="AM271" i="3"/>
  <c r="AM272" i="3"/>
  <c r="AM273" i="3"/>
  <c r="AM274" i="3"/>
  <c r="AM275" i="3"/>
  <c r="AM276" i="3"/>
  <c r="AO276" i="3" s="1"/>
  <c r="AM277" i="3"/>
  <c r="AM278" i="3"/>
  <c r="AO278" i="3" s="1"/>
  <c r="AM279" i="3"/>
  <c r="AM280" i="3"/>
  <c r="AM281" i="3"/>
  <c r="AM282" i="3"/>
  <c r="AM283" i="3"/>
  <c r="AM284" i="3"/>
  <c r="AM285" i="3"/>
  <c r="AO285" i="3" s="1"/>
  <c r="AM286" i="3"/>
  <c r="AO286" i="3" s="1"/>
  <c r="AM287" i="3"/>
  <c r="AM288" i="3"/>
  <c r="AM289" i="3"/>
  <c r="AM290" i="3"/>
  <c r="AM291" i="3"/>
  <c r="AM292" i="3"/>
  <c r="AO292" i="3" s="1"/>
  <c r="AM293" i="3"/>
  <c r="AO293" i="3" s="1"/>
  <c r="AM294" i="3"/>
  <c r="AO294" i="3" s="1"/>
  <c r="AM295" i="3"/>
  <c r="AM296" i="3"/>
  <c r="AM297" i="3"/>
  <c r="AM298" i="3"/>
  <c r="AM299" i="3"/>
  <c r="AM300" i="3"/>
  <c r="AM2" i="3"/>
  <c r="AL3" i="3"/>
  <c r="AL4" i="3"/>
  <c r="AL5" i="3"/>
  <c r="AL6" i="3"/>
  <c r="AL7" i="3"/>
  <c r="AL8" i="3"/>
  <c r="AL9" i="3"/>
  <c r="AL10" i="3"/>
  <c r="AL11" i="3"/>
  <c r="AL12" i="3"/>
  <c r="AL13" i="3"/>
  <c r="AL14" i="3"/>
  <c r="AL15" i="3"/>
  <c r="AL16" i="3"/>
  <c r="AL17" i="3"/>
  <c r="AL18" i="3"/>
  <c r="AL19" i="3"/>
  <c r="AL20" i="3"/>
  <c r="AL21" i="3"/>
  <c r="AL22" i="3"/>
  <c r="AL23" i="3"/>
  <c r="AL24" i="3"/>
  <c r="AL25" i="3"/>
  <c r="AL26" i="3"/>
  <c r="AL27" i="3"/>
  <c r="AL28" i="3"/>
  <c r="AL29" i="3"/>
  <c r="AL30" i="3"/>
  <c r="AL31" i="3"/>
  <c r="AL32" i="3"/>
  <c r="AL33" i="3"/>
  <c r="AL34" i="3"/>
  <c r="AL35" i="3"/>
  <c r="AL36" i="3"/>
  <c r="AL37" i="3"/>
  <c r="AL38" i="3"/>
  <c r="AL39" i="3"/>
  <c r="AL40" i="3"/>
  <c r="AL41" i="3"/>
  <c r="AL42" i="3"/>
  <c r="AL43" i="3"/>
  <c r="AL44" i="3"/>
  <c r="AL45" i="3"/>
  <c r="AL46" i="3"/>
  <c r="AL47" i="3"/>
  <c r="AL48" i="3"/>
  <c r="AL49" i="3"/>
  <c r="AL50" i="3"/>
  <c r="AL51" i="3"/>
  <c r="AL52" i="3"/>
  <c r="AL53" i="3"/>
  <c r="AL54" i="3"/>
  <c r="AL55" i="3"/>
  <c r="AL56" i="3"/>
  <c r="AL57" i="3"/>
  <c r="AL58" i="3"/>
  <c r="AL59" i="3"/>
  <c r="AL60" i="3"/>
  <c r="AL61" i="3"/>
  <c r="AL62" i="3"/>
  <c r="AL63" i="3"/>
  <c r="AL64" i="3"/>
  <c r="AL65" i="3"/>
  <c r="AL66" i="3"/>
  <c r="AL67" i="3"/>
  <c r="AL68" i="3"/>
  <c r="AL69" i="3"/>
  <c r="AL70" i="3"/>
  <c r="AL71" i="3"/>
  <c r="AL72" i="3"/>
  <c r="AL73" i="3"/>
  <c r="AL74" i="3"/>
  <c r="AL75" i="3"/>
  <c r="AL76" i="3"/>
  <c r="AL77" i="3"/>
  <c r="AL78" i="3"/>
  <c r="AL79" i="3"/>
  <c r="AL80" i="3"/>
  <c r="AL81" i="3"/>
  <c r="AL82" i="3"/>
  <c r="AL83" i="3"/>
  <c r="AL84" i="3"/>
  <c r="AL85" i="3"/>
  <c r="AL86" i="3"/>
  <c r="AL87" i="3"/>
  <c r="AL88" i="3"/>
  <c r="AL89" i="3"/>
  <c r="AL90" i="3"/>
  <c r="AL91" i="3"/>
  <c r="AL92" i="3"/>
  <c r="AL93" i="3"/>
  <c r="AL94" i="3"/>
  <c r="AL95" i="3"/>
  <c r="AL96" i="3"/>
  <c r="AL97" i="3"/>
  <c r="AL98" i="3"/>
  <c r="AL99" i="3"/>
  <c r="AL100" i="3"/>
  <c r="AL101" i="3"/>
  <c r="AL102" i="3"/>
  <c r="AL103" i="3"/>
  <c r="AL104" i="3"/>
  <c r="AL105" i="3"/>
  <c r="AL106" i="3"/>
  <c r="AL107" i="3"/>
  <c r="AL108" i="3"/>
  <c r="AL109" i="3"/>
  <c r="AL110" i="3"/>
  <c r="AL111" i="3"/>
  <c r="AL112" i="3"/>
  <c r="AL113" i="3"/>
  <c r="AL114" i="3"/>
  <c r="AL115" i="3"/>
  <c r="AL116" i="3"/>
  <c r="AL117" i="3"/>
  <c r="AL118" i="3"/>
  <c r="AL119" i="3"/>
  <c r="AL120" i="3"/>
  <c r="AL121" i="3"/>
  <c r="AL122" i="3"/>
  <c r="AL123" i="3"/>
  <c r="AL124" i="3"/>
  <c r="AL125" i="3"/>
  <c r="AL126" i="3"/>
  <c r="AL127" i="3"/>
  <c r="AL128" i="3"/>
  <c r="AL129" i="3"/>
  <c r="AL130" i="3"/>
  <c r="AL131" i="3"/>
  <c r="AL132" i="3"/>
  <c r="AL133" i="3"/>
  <c r="AL134" i="3"/>
  <c r="AL135" i="3"/>
  <c r="AL136" i="3"/>
  <c r="AL137" i="3"/>
  <c r="AL138" i="3"/>
  <c r="AL139" i="3"/>
  <c r="AL140" i="3"/>
  <c r="AL141" i="3"/>
  <c r="AL142" i="3"/>
  <c r="AL143" i="3"/>
  <c r="AL144" i="3"/>
  <c r="AL145" i="3"/>
  <c r="AL146" i="3"/>
  <c r="AL147" i="3"/>
  <c r="AL148" i="3"/>
  <c r="AL149" i="3"/>
  <c r="AL150" i="3"/>
  <c r="AL151" i="3"/>
  <c r="AL152" i="3"/>
  <c r="AL153" i="3"/>
  <c r="AL154" i="3"/>
  <c r="AL155" i="3"/>
  <c r="AL156" i="3"/>
  <c r="AL157" i="3"/>
  <c r="AL158" i="3"/>
  <c r="AL159" i="3"/>
  <c r="AL160" i="3"/>
  <c r="AL161" i="3"/>
  <c r="AL162" i="3"/>
  <c r="AL163" i="3"/>
  <c r="AL164" i="3"/>
  <c r="AL165" i="3"/>
  <c r="AL166" i="3"/>
  <c r="AL167" i="3"/>
  <c r="AL168" i="3"/>
  <c r="AL169" i="3"/>
  <c r="AL170" i="3"/>
  <c r="AL171" i="3"/>
  <c r="AL172" i="3"/>
  <c r="AL173" i="3"/>
  <c r="AL174" i="3"/>
  <c r="AL175" i="3"/>
  <c r="AL176" i="3"/>
  <c r="AL177" i="3"/>
  <c r="AL178" i="3"/>
  <c r="AL179" i="3"/>
  <c r="AL180" i="3"/>
  <c r="AL181" i="3"/>
  <c r="AL182" i="3"/>
  <c r="AL183" i="3"/>
  <c r="AL184" i="3"/>
  <c r="AL185" i="3"/>
  <c r="AL186" i="3"/>
  <c r="AL187" i="3"/>
  <c r="AL188" i="3"/>
  <c r="AL189" i="3"/>
  <c r="AL190" i="3"/>
  <c r="AL191" i="3"/>
  <c r="AL192" i="3"/>
  <c r="AL193" i="3"/>
  <c r="AL194" i="3"/>
  <c r="AL195" i="3"/>
  <c r="AL196" i="3"/>
  <c r="AL197" i="3"/>
  <c r="AL198" i="3"/>
  <c r="AL199" i="3"/>
  <c r="AL200" i="3"/>
  <c r="AL201" i="3"/>
  <c r="AL202" i="3"/>
  <c r="AL203" i="3"/>
  <c r="AL204" i="3"/>
  <c r="AL205" i="3"/>
  <c r="AL206" i="3"/>
  <c r="AL207" i="3"/>
  <c r="AL208" i="3"/>
  <c r="AL209" i="3"/>
  <c r="AL210" i="3"/>
  <c r="AL211" i="3"/>
  <c r="AL212" i="3"/>
  <c r="AL213" i="3"/>
  <c r="AL214" i="3"/>
  <c r="AL215" i="3"/>
  <c r="AL216" i="3"/>
  <c r="AL217" i="3"/>
  <c r="AL218" i="3"/>
  <c r="AL219" i="3"/>
  <c r="AL220" i="3"/>
  <c r="AL221" i="3"/>
  <c r="AL222" i="3"/>
  <c r="AL223" i="3"/>
  <c r="AL224" i="3"/>
  <c r="AL225" i="3"/>
  <c r="AL226" i="3"/>
  <c r="AL227" i="3"/>
  <c r="AL228" i="3"/>
  <c r="AL229" i="3"/>
  <c r="AL230" i="3"/>
  <c r="AL231" i="3"/>
  <c r="AL232" i="3"/>
  <c r="AL233" i="3"/>
  <c r="AL234" i="3"/>
  <c r="AL235" i="3"/>
  <c r="AL236" i="3"/>
  <c r="AL237" i="3"/>
  <c r="AL238" i="3"/>
  <c r="AL239" i="3"/>
  <c r="AL240" i="3"/>
  <c r="AL241" i="3"/>
  <c r="AL242" i="3"/>
  <c r="AL243" i="3"/>
  <c r="AL244" i="3"/>
  <c r="AL245" i="3"/>
  <c r="AL246" i="3"/>
  <c r="AL247" i="3"/>
  <c r="AL248" i="3"/>
  <c r="AL249" i="3"/>
  <c r="AL250" i="3"/>
  <c r="AL251" i="3"/>
  <c r="AL252" i="3"/>
  <c r="AL253" i="3"/>
  <c r="AL254" i="3"/>
  <c r="AL255" i="3"/>
  <c r="AL256" i="3"/>
  <c r="AL257" i="3"/>
  <c r="AL258" i="3"/>
  <c r="AL259" i="3"/>
  <c r="AL260" i="3"/>
  <c r="AL261" i="3"/>
  <c r="AL262" i="3"/>
  <c r="AL263" i="3"/>
  <c r="AL264" i="3"/>
  <c r="AL265" i="3"/>
  <c r="AL266" i="3"/>
  <c r="AL267" i="3"/>
  <c r="AL268" i="3"/>
  <c r="AL269" i="3"/>
  <c r="AL270" i="3"/>
  <c r="AL271" i="3"/>
  <c r="AL272" i="3"/>
  <c r="AL273" i="3"/>
  <c r="AL274" i="3"/>
  <c r="AL275" i="3"/>
  <c r="AL276" i="3"/>
  <c r="AL277" i="3"/>
  <c r="AL278" i="3"/>
  <c r="AL279" i="3"/>
  <c r="AL280" i="3"/>
  <c r="AL281" i="3"/>
  <c r="AL282" i="3"/>
  <c r="AL283" i="3"/>
  <c r="AL284" i="3"/>
  <c r="AL285" i="3"/>
  <c r="AL286" i="3"/>
  <c r="AL287" i="3"/>
  <c r="AL288" i="3"/>
  <c r="AL289" i="3"/>
  <c r="AL290" i="3"/>
  <c r="AL291" i="3"/>
  <c r="AL292" i="3"/>
  <c r="AL293" i="3"/>
  <c r="AL294" i="3"/>
  <c r="AL295" i="3"/>
  <c r="AL296" i="3"/>
  <c r="AL297" i="3"/>
  <c r="AL298" i="3"/>
  <c r="AL299" i="3"/>
  <c r="AL300" i="3"/>
  <c r="AL2" i="3"/>
  <c r="AK3" i="3"/>
  <c r="AK4" i="3"/>
  <c r="AK5" i="3"/>
  <c r="AK6" i="3"/>
  <c r="AK7" i="3"/>
  <c r="AK8" i="3"/>
  <c r="AK9" i="3"/>
  <c r="AK10" i="3"/>
  <c r="AK11" i="3"/>
  <c r="AK12" i="3"/>
  <c r="AK13" i="3"/>
  <c r="AK14" i="3"/>
  <c r="AK15" i="3"/>
  <c r="AK16" i="3"/>
  <c r="AK17" i="3"/>
  <c r="AK18" i="3"/>
  <c r="AK19" i="3"/>
  <c r="AK20" i="3"/>
  <c r="AK21" i="3"/>
  <c r="AK22" i="3"/>
  <c r="AK23" i="3"/>
  <c r="AK24" i="3"/>
  <c r="AK25" i="3"/>
  <c r="AK26" i="3"/>
  <c r="AK27" i="3"/>
  <c r="AK28" i="3"/>
  <c r="AK29" i="3"/>
  <c r="AK30" i="3"/>
  <c r="AK31" i="3"/>
  <c r="AK32" i="3"/>
  <c r="AK33" i="3"/>
  <c r="AK34" i="3"/>
  <c r="AK35" i="3"/>
  <c r="AK36" i="3"/>
  <c r="AK37" i="3"/>
  <c r="AK38" i="3"/>
  <c r="AK39" i="3"/>
  <c r="AK40" i="3"/>
  <c r="AK41" i="3"/>
  <c r="AK42" i="3"/>
  <c r="AK43" i="3"/>
  <c r="AK44" i="3"/>
  <c r="AK45" i="3"/>
  <c r="AK46" i="3"/>
  <c r="AK47" i="3"/>
  <c r="AK48" i="3"/>
  <c r="AK49" i="3"/>
  <c r="AK50" i="3"/>
  <c r="AK51" i="3"/>
  <c r="AK52" i="3"/>
  <c r="AK53" i="3"/>
  <c r="AK54" i="3"/>
  <c r="AK55" i="3"/>
  <c r="AK56" i="3"/>
  <c r="AK57" i="3"/>
  <c r="AK58" i="3"/>
  <c r="AK59" i="3"/>
  <c r="AK60" i="3"/>
  <c r="AK61" i="3"/>
  <c r="AK62" i="3"/>
  <c r="AK63" i="3"/>
  <c r="AK64" i="3"/>
  <c r="AK65" i="3"/>
  <c r="AK66" i="3"/>
  <c r="AK67" i="3"/>
  <c r="AK68" i="3"/>
  <c r="AK69" i="3"/>
  <c r="AK70" i="3"/>
  <c r="AK71" i="3"/>
  <c r="AK72" i="3"/>
  <c r="AK73" i="3"/>
  <c r="AK74" i="3"/>
  <c r="AK75" i="3"/>
  <c r="AK76" i="3"/>
  <c r="AK77" i="3"/>
  <c r="AK78" i="3"/>
  <c r="AK79" i="3"/>
  <c r="AK80" i="3"/>
  <c r="AK81" i="3"/>
  <c r="AK82" i="3"/>
  <c r="AK83" i="3"/>
  <c r="AK84" i="3"/>
  <c r="AK85" i="3"/>
  <c r="AK86" i="3"/>
  <c r="AK87" i="3"/>
  <c r="AK88" i="3"/>
  <c r="AK89" i="3"/>
  <c r="AK90" i="3"/>
  <c r="AK91" i="3"/>
  <c r="AK92" i="3"/>
  <c r="AK93" i="3"/>
  <c r="AK94" i="3"/>
  <c r="AK95" i="3"/>
  <c r="AK96" i="3"/>
  <c r="AK97" i="3"/>
  <c r="AK98" i="3"/>
  <c r="AK99" i="3"/>
  <c r="AK100" i="3"/>
  <c r="AK101" i="3"/>
  <c r="AK102" i="3"/>
  <c r="AK103" i="3"/>
  <c r="AK104" i="3"/>
  <c r="AK105" i="3"/>
  <c r="AK106" i="3"/>
  <c r="AK107" i="3"/>
  <c r="AK108" i="3"/>
  <c r="AK109" i="3"/>
  <c r="AK110" i="3"/>
  <c r="AK111" i="3"/>
  <c r="AK112" i="3"/>
  <c r="AK113" i="3"/>
  <c r="AK114" i="3"/>
  <c r="AK115" i="3"/>
  <c r="AK116" i="3"/>
  <c r="AK117" i="3"/>
  <c r="AK118" i="3"/>
  <c r="AK119" i="3"/>
  <c r="AK120" i="3"/>
  <c r="AK121" i="3"/>
  <c r="AK122" i="3"/>
  <c r="AK123" i="3"/>
  <c r="AK124" i="3"/>
  <c r="AK125" i="3"/>
  <c r="AK126" i="3"/>
  <c r="AK127" i="3"/>
  <c r="AK128" i="3"/>
  <c r="AK129" i="3"/>
  <c r="AK130" i="3"/>
  <c r="AK131" i="3"/>
  <c r="AK132" i="3"/>
  <c r="AK133" i="3"/>
  <c r="AK134" i="3"/>
  <c r="AK135" i="3"/>
  <c r="AK136" i="3"/>
  <c r="AK137" i="3"/>
  <c r="AK138" i="3"/>
  <c r="AK139" i="3"/>
  <c r="AK140" i="3"/>
  <c r="AK141" i="3"/>
  <c r="AK142" i="3"/>
  <c r="AK143" i="3"/>
  <c r="AK144" i="3"/>
  <c r="AK145" i="3"/>
  <c r="AK146" i="3"/>
  <c r="AK147" i="3"/>
  <c r="AK148" i="3"/>
  <c r="AK149" i="3"/>
  <c r="AK150" i="3"/>
  <c r="AK151" i="3"/>
  <c r="AK152" i="3"/>
  <c r="AK153" i="3"/>
  <c r="AK154" i="3"/>
  <c r="AK155" i="3"/>
  <c r="AK156" i="3"/>
  <c r="AK157" i="3"/>
  <c r="AK158" i="3"/>
  <c r="AK159" i="3"/>
  <c r="AK160" i="3"/>
  <c r="AK161" i="3"/>
  <c r="AK162" i="3"/>
  <c r="AK163" i="3"/>
  <c r="AK164" i="3"/>
  <c r="AK165" i="3"/>
  <c r="AK166" i="3"/>
  <c r="AK167" i="3"/>
  <c r="AK168" i="3"/>
  <c r="AK169" i="3"/>
  <c r="AK170" i="3"/>
  <c r="AK171" i="3"/>
  <c r="AK172" i="3"/>
  <c r="AK173" i="3"/>
  <c r="AK174" i="3"/>
  <c r="AK175" i="3"/>
  <c r="AK176" i="3"/>
  <c r="AK177" i="3"/>
  <c r="AK178" i="3"/>
  <c r="AK179" i="3"/>
  <c r="AK180" i="3"/>
  <c r="AK181" i="3"/>
  <c r="AK182" i="3"/>
  <c r="AK183" i="3"/>
  <c r="AK184" i="3"/>
  <c r="AK185" i="3"/>
  <c r="AK186" i="3"/>
  <c r="AK187" i="3"/>
  <c r="AK188" i="3"/>
  <c r="AK189" i="3"/>
  <c r="AK190" i="3"/>
  <c r="AK191" i="3"/>
  <c r="AK192" i="3"/>
  <c r="AK193" i="3"/>
  <c r="AK194" i="3"/>
  <c r="AK195" i="3"/>
  <c r="AK196" i="3"/>
  <c r="AK197" i="3"/>
  <c r="AK198" i="3"/>
  <c r="AK199" i="3"/>
  <c r="AK200" i="3"/>
  <c r="AK201" i="3"/>
  <c r="AK202" i="3"/>
  <c r="AK203" i="3"/>
  <c r="AK204" i="3"/>
  <c r="AK205" i="3"/>
  <c r="AK206" i="3"/>
  <c r="AK207" i="3"/>
  <c r="AK208" i="3"/>
  <c r="AK209" i="3"/>
  <c r="AK210" i="3"/>
  <c r="AK211" i="3"/>
  <c r="AK212" i="3"/>
  <c r="AK213" i="3"/>
  <c r="AK214" i="3"/>
  <c r="AK215" i="3"/>
  <c r="AK216" i="3"/>
  <c r="AK217" i="3"/>
  <c r="AK218" i="3"/>
  <c r="AK219" i="3"/>
  <c r="AK220" i="3"/>
  <c r="AK221" i="3"/>
  <c r="AK222" i="3"/>
  <c r="AK223" i="3"/>
  <c r="AK224" i="3"/>
  <c r="AK225" i="3"/>
  <c r="AK226" i="3"/>
  <c r="AK227" i="3"/>
  <c r="AK228" i="3"/>
  <c r="AK229" i="3"/>
  <c r="AK230" i="3"/>
  <c r="AK231" i="3"/>
  <c r="AK232" i="3"/>
  <c r="AK233" i="3"/>
  <c r="AK234" i="3"/>
  <c r="AK235" i="3"/>
  <c r="AK236" i="3"/>
  <c r="AK237" i="3"/>
  <c r="AK238" i="3"/>
  <c r="AK239" i="3"/>
  <c r="AK240" i="3"/>
  <c r="AK241" i="3"/>
  <c r="AK242" i="3"/>
  <c r="AK243" i="3"/>
  <c r="AK244" i="3"/>
  <c r="AK245" i="3"/>
  <c r="AK246" i="3"/>
  <c r="AK247" i="3"/>
  <c r="AK248" i="3"/>
  <c r="AK249" i="3"/>
  <c r="AK250" i="3"/>
  <c r="AK251" i="3"/>
  <c r="AK252" i="3"/>
  <c r="AK253" i="3"/>
  <c r="AK254" i="3"/>
  <c r="AK255" i="3"/>
  <c r="AK256" i="3"/>
  <c r="AK257" i="3"/>
  <c r="AK258" i="3"/>
  <c r="AK259" i="3"/>
  <c r="AK260" i="3"/>
  <c r="AK261" i="3"/>
  <c r="AK262" i="3"/>
  <c r="AK263" i="3"/>
  <c r="AK264" i="3"/>
  <c r="AK265" i="3"/>
  <c r="AK266" i="3"/>
  <c r="AK267" i="3"/>
  <c r="AK268" i="3"/>
  <c r="AK269" i="3"/>
  <c r="AK270" i="3"/>
  <c r="AK271" i="3"/>
  <c r="AK272" i="3"/>
  <c r="AK273" i="3"/>
  <c r="AK274" i="3"/>
  <c r="AK275" i="3"/>
  <c r="AK276" i="3"/>
  <c r="AK277" i="3"/>
  <c r="AK278" i="3"/>
  <c r="AK279" i="3"/>
  <c r="AK280" i="3"/>
  <c r="AK281" i="3"/>
  <c r="AK282" i="3"/>
  <c r="AK283" i="3"/>
  <c r="AK284" i="3"/>
  <c r="AK285" i="3"/>
  <c r="AK286" i="3"/>
  <c r="AK287" i="3"/>
  <c r="AK288" i="3"/>
  <c r="AK289" i="3"/>
  <c r="AK290" i="3"/>
  <c r="AK291" i="3"/>
  <c r="AK292" i="3"/>
  <c r="AK293" i="3"/>
  <c r="AK294" i="3"/>
  <c r="AK295" i="3"/>
  <c r="AK296" i="3"/>
  <c r="AK297" i="3"/>
  <c r="AK298" i="3"/>
  <c r="AK299" i="3"/>
  <c r="AK300" i="3"/>
  <c r="AK2" i="3"/>
  <c r="AI3" i="3"/>
  <c r="AJ3" i="3"/>
  <c r="AI4" i="3"/>
  <c r="AJ4" i="3"/>
  <c r="AI5" i="3"/>
  <c r="AJ5" i="3"/>
  <c r="AI6" i="3"/>
  <c r="AJ6" i="3"/>
  <c r="AI7" i="3"/>
  <c r="AJ7" i="3"/>
  <c r="AI8" i="3"/>
  <c r="AJ8" i="3"/>
  <c r="AI9" i="3"/>
  <c r="AJ9" i="3"/>
  <c r="AI10" i="3"/>
  <c r="AJ10" i="3"/>
  <c r="AI11" i="3"/>
  <c r="AJ11" i="3"/>
  <c r="AI12" i="3"/>
  <c r="AJ12" i="3"/>
  <c r="AI13" i="3"/>
  <c r="AJ13" i="3"/>
  <c r="AI14" i="3"/>
  <c r="AJ14" i="3"/>
  <c r="AI15" i="3"/>
  <c r="AJ15" i="3"/>
  <c r="AI16" i="3"/>
  <c r="AJ16" i="3"/>
  <c r="AI17" i="3"/>
  <c r="AJ17" i="3"/>
  <c r="AI18" i="3"/>
  <c r="AJ18" i="3"/>
  <c r="AI19" i="3"/>
  <c r="AJ19" i="3"/>
  <c r="AI20" i="3"/>
  <c r="AJ20" i="3"/>
  <c r="AI21" i="3"/>
  <c r="AJ21" i="3"/>
  <c r="AI22" i="3"/>
  <c r="AJ22" i="3"/>
  <c r="AI23" i="3"/>
  <c r="AJ23" i="3"/>
  <c r="AI24" i="3"/>
  <c r="AJ24" i="3"/>
  <c r="AI25" i="3"/>
  <c r="AJ25" i="3"/>
  <c r="AI26" i="3"/>
  <c r="AJ26" i="3"/>
  <c r="AI27" i="3"/>
  <c r="AJ27" i="3"/>
  <c r="AI28" i="3"/>
  <c r="AJ28" i="3"/>
  <c r="AI29" i="3"/>
  <c r="AJ29" i="3"/>
  <c r="AI30" i="3"/>
  <c r="AJ30" i="3"/>
  <c r="AI31" i="3"/>
  <c r="AJ31" i="3"/>
  <c r="AI32" i="3"/>
  <c r="AJ32" i="3"/>
  <c r="AI33" i="3"/>
  <c r="AJ33" i="3"/>
  <c r="AI34" i="3"/>
  <c r="AJ34" i="3"/>
  <c r="AI35" i="3"/>
  <c r="AJ35" i="3"/>
  <c r="AI36" i="3"/>
  <c r="AJ36" i="3"/>
  <c r="AI37" i="3"/>
  <c r="AJ37" i="3"/>
  <c r="AI38" i="3"/>
  <c r="AJ38" i="3"/>
  <c r="AI39" i="3"/>
  <c r="AJ39" i="3"/>
  <c r="AI40" i="3"/>
  <c r="AJ40" i="3"/>
  <c r="AI41" i="3"/>
  <c r="AJ41" i="3"/>
  <c r="AI42" i="3"/>
  <c r="AJ42" i="3"/>
  <c r="AI43" i="3"/>
  <c r="AJ43" i="3"/>
  <c r="AI44" i="3"/>
  <c r="AJ44" i="3"/>
  <c r="AI45" i="3"/>
  <c r="AJ45" i="3"/>
  <c r="AI46" i="3"/>
  <c r="AJ46" i="3"/>
  <c r="AI47" i="3"/>
  <c r="AJ47" i="3"/>
  <c r="AI48" i="3"/>
  <c r="AJ48" i="3"/>
  <c r="AI49" i="3"/>
  <c r="AJ49" i="3"/>
  <c r="AI50" i="3"/>
  <c r="AJ50" i="3"/>
  <c r="AI51" i="3"/>
  <c r="AJ51" i="3"/>
  <c r="AI52" i="3"/>
  <c r="AJ52" i="3"/>
  <c r="AI53" i="3"/>
  <c r="AJ53" i="3"/>
  <c r="AI54" i="3"/>
  <c r="AJ54" i="3"/>
  <c r="AI55" i="3"/>
  <c r="AJ55" i="3"/>
  <c r="AI56" i="3"/>
  <c r="AJ56" i="3"/>
  <c r="AI57" i="3"/>
  <c r="AJ57" i="3"/>
  <c r="AI58" i="3"/>
  <c r="AJ58" i="3"/>
  <c r="AI59" i="3"/>
  <c r="AJ59" i="3"/>
  <c r="AI60" i="3"/>
  <c r="AJ60" i="3"/>
  <c r="AI61" i="3"/>
  <c r="AJ61" i="3"/>
  <c r="AI62" i="3"/>
  <c r="AJ62" i="3"/>
  <c r="AI63" i="3"/>
  <c r="AJ63" i="3"/>
  <c r="AI64" i="3"/>
  <c r="AJ64" i="3"/>
  <c r="AI65" i="3"/>
  <c r="AJ65" i="3"/>
  <c r="AI66" i="3"/>
  <c r="AJ66" i="3"/>
  <c r="AI67" i="3"/>
  <c r="AJ67" i="3"/>
  <c r="AI68" i="3"/>
  <c r="AJ68" i="3"/>
  <c r="AI69" i="3"/>
  <c r="AJ69" i="3"/>
  <c r="AI70" i="3"/>
  <c r="AJ70" i="3"/>
  <c r="AI71" i="3"/>
  <c r="AJ71" i="3"/>
  <c r="AI72" i="3"/>
  <c r="AJ72" i="3"/>
  <c r="AI73" i="3"/>
  <c r="AJ73" i="3"/>
  <c r="AI74" i="3"/>
  <c r="AJ74" i="3"/>
  <c r="AI75" i="3"/>
  <c r="AJ75" i="3"/>
  <c r="AI76" i="3"/>
  <c r="AJ76" i="3"/>
  <c r="AI77" i="3"/>
  <c r="AJ77" i="3"/>
  <c r="AI78" i="3"/>
  <c r="AJ78" i="3"/>
  <c r="AI79" i="3"/>
  <c r="AJ79" i="3"/>
  <c r="AI80" i="3"/>
  <c r="AJ80" i="3"/>
  <c r="AI81" i="3"/>
  <c r="AJ81" i="3"/>
  <c r="AI82" i="3"/>
  <c r="AJ82" i="3"/>
  <c r="AI83" i="3"/>
  <c r="AJ83" i="3"/>
  <c r="AI84" i="3"/>
  <c r="AJ84" i="3"/>
  <c r="AI85" i="3"/>
  <c r="AJ85" i="3"/>
  <c r="AI86" i="3"/>
  <c r="AJ86" i="3"/>
  <c r="AI87" i="3"/>
  <c r="AJ87" i="3"/>
  <c r="AI88" i="3"/>
  <c r="AJ88" i="3"/>
  <c r="AI89" i="3"/>
  <c r="AJ89" i="3"/>
  <c r="AI90" i="3"/>
  <c r="AJ90" i="3"/>
  <c r="AI91" i="3"/>
  <c r="AJ91" i="3"/>
  <c r="AI92" i="3"/>
  <c r="AJ92" i="3"/>
  <c r="AI93" i="3"/>
  <c r="AJ93" i="3"/>
  <c r="AI94" i="3"/>
  <c r="AJ94" i="3"/>
  <c r="AI95" i="3"/>
  <c r="AJ95" i="3"/>
  <c r="AI96" i="3"/>
  <c r="AJ96" i="3"/>
  <c r="AI97" i="3"/>
  <c r="AJ97" i="3"/>
  <c r="AI98" i="3"/>
  <c r="AJ98" i="3"/>
  <c r="AI99" i="3"/>
  <c r="AJ99" i="3"/>
  <c r="AI100" i="3"/>
  <c r="AJ100" i="3"/>
  <c r="AI101" i="3"/>
  <c r="AJ101" i="3"/>
  <c r="AI102" i="3"/>
  <c r="AJ102" i="3"/>
  <c r="AI103" i="3"/>
  <c r="AJ103" i="3"/>
  <c r="AI104" i="3"/>
  <c r="AJ104" i="3"/>
  <c r="AI105" i="3"/>
  <c r="AJ105" i="3"/>
  <c r="AI106" i="3"/>
  <c r="AJ106" i="3"/>
  <c r="AI107" i="3"/>
  <c r="AJ107" i="3"/>
  <c r="AI108" i="3"/>
  <c r="AJ108" i="3"/>
  <c r="AI109" i="3"/>
  <c r="AJ109" i="3"/>
  <c r="AI110" i="3"/>
  <c r="AJ110" i="3"/>
  <c r="AI111" i="3"/>
  <c r="AJ111" i="3"/>
  <c r="AI112" i="3"/>
  <c r="AJ112" i="3"/>
  <c r="AI113" i="3"/>
  <c r="AJ113" i="3"/>
  <c r="AI114" i="3"/>
  <c r="AJ114" i="3"/>
  <c r="AI115" i="3"/>
  <c r="AJ115" i="3"/>
  <c r="AI116" i="3"/>
  <c r="AJ116" i="3"/>
  <c r="AI117" i="3"/>
  <c r="AJ117" i="3"/>
  <c r="AI118" i="3"/>
  <c r="AJ118" i="3"/>
  <c r="AI119" i="3"/>
  <c r="AJ119" i="3"/>
  <c r="AI120" i="3"/>
  <c r="AJ120" i="3"/>
  <c r="AI121" i="3"/>
  <c r="AJ121" i="3"/>
  <c r="AI122" i="3"/>
  <c r="AJ122" i="3"/>
  <c r="AI123" i="3"/>
  <c r="AJ123" i="3"/>
  <c r="AI124" i="3"/>
  <c r="AJ124" i="3"/>
  <c r="AI125" i="3"/>
  <c r="AJ125" i="3"/>
  <c r="AI126" i="3"/>
  <c r="AJ126" i="3"/>
  <c r="AI127" i="3"/>
  <c r="AJ127" i="3"/>
  <c r="AI128" i="3"/>
  <c r="AJ128" i="3"/>
  <c r="AI129" i="3"/>
  <c r="AJ129" i="3"/>
  <c r="AI130" i="3"/>
  <c r="AJ130" i="3"/>
  <c r="AI131" i="3"/>
  <c r="AJ131" i="3"/>
  <c r="AI132" i="3"/>
  <c r="AJ132" i="3"/>
  <c r="AI133" i="3"/>
  <c r="AJ133" i="3"/>
  <c r="AI134" i="3"/>
  <c r="AJ134" i="3"/>
  <c r="AI135" i="3"/>
  <c r="AJ135" i="3"/>
  <c r="AI136" i="3"/>
  <c r="AJ136" i="3"/>
  <c r="AI137" i="3"/>
  <c r="AJ137" i="3"/>
  <c r="AI138" i="3"/>
  <c r="AJ138" i="3"/>
  <c r="AI139" i="3"/>
  <c r="AJ139" i="3"/>
  <c r="AI140" i="3"/>
  <c r="AJ140" i="3"/>
  <c r="AI141" i="3"/>
  <c r="AJ141" i="3"/>
  <c r="AI142" i="3"/>
  <c r="AJ142" i="3"/>
  <c r="AI143" i="3"/>
  <c r="AJ143" i="3"/>
  <c r="AI144" i="3"/>
  <c r="AJ144" i="3"/>
  <c r="AI145" i="3"/>
  <c r="AJ145" i="3"/>
  <c r="AI146" i="3"/>
  <c r="AJ146" i="3"/>
  <c r="AI147" i="3"/>
  <c r="AJ147" i="3"/>
  <c r="AI148" i="3"/>
  <c r="AJ148" i="3"/>
  <c r="AI149" i="3"/>
  <c r="AJ149" i="3"/>
  <c r="AI150" i="3"/>
  <c r="AJ150" i="3"/>
  <c r="AI151" i="3"/>
  <c r="AJ151" i="3"/>
  <c r="AI152" i="3"/>
  <c r="AJ152" i="3"/>
  <c r="AI153" i="3"/>
  <c r="AJ153" i="3"/>
  <c r="AI154" i="3"/>
  <c r="AJ154" i="3"/>
  <c r="AI155" i="3"/>
  <c r="AJ155" i="3"/>
  <c r="AI156" i="3"/>
  <c r="AJ156" i="3"/>
  <c r="AI157" i="3"/>
  <c r="AJ157" i="3"/>
  <c r="AI158" i="3"/>
  <c r="AJ158" i="3"/>
  <c r="AI159" i="3"/>
  <c r="AJ159" i="3"/>
  <c r="AI160" i="3"/>
  <c r="AJ160" i="3"/>
  <c r="AI161" i="3"/>
  <c r="AJ161" i="3"/>
  <c r="AI162" i="3"/>
  <c r="AJ162" i="3"/>
  <c r="AI163" i="3"/>
  <c r="AJ163" i="3"/>
  <c r="AI164" i="3"/>
  <c r="AJ164" i="3"/>
  <c r="AI165" i="3"/>
  <c r="AJ165" i="3"/>
  <c r="AI166" i="3"/>
  <c r="AJ166" i="3"/>
  <c r="AI167" i="3"/>
  <c r="AJ167" i="3"/>
  <c r="AI168" i="3"/>
  <c r="AJ168" i="3"/>
  <c r="AI169" i="3"/>
  <c r="AJ169" i="3"/>
  <c r="AI170" i="3"/>
  <c r="AJ170" i="3"/>
  <c r="AI171" i="3"/>
  <c r="AJ171" i="3"/>
  <c r="AI172" i="3"/>
  <c r="AJ172" i="3"/>
  <c r="AI173" i="3"/>
  <c r="AJ173" i="3"/>
  <c r="AI174" i="3"/>
  <c r="AJ174" i="3"/>
  <c r="AI175" i="3"/>
  <c r="AJ175" i="3"/>
  <c r="AI176" i="3"/>
  <c r="AJ176" i="3"/>
  <c r="AI177" i="3"/>
  <c r="AJ177" i="3"/>
  <c r="AI178" i="3"/>
  <c r="AJ178" i="3"/>
  <c r="AI179" i="3"/>
  <c r="AJ179" i="3"/>
  <c r="AI180" i="3"/>
  <c r="AJ180" i="3"/>
  <c r="AI181" i="3"/>
  <c r="AJ181" i="3"/>
  <c r="AI182" i="3"/>
  <c r="AJ182" i="3"/>
  <c r="AI183" i="3"/>
  <c r="AJ183" i="3"/>
  <c r="AI184" i="3"/>
  <c r="AJ184" i="3"/>
  <c r="AI185" i="3"/>
  <c r="AJ185" i="3"/>
  <c r="AI186" i="3"/>
  <c r="AJ186" i="3"/>
  <c r="AI187" i="3"/>
  <c r="AJ187" i="3"/>
  <c r="AI188" i="3"/>
  <c r="AJ188" i="3"/>
  <c r="AI189" i="3"/>
  <c r="AJ189" i="3"/>
  <c r="AI190" i="3"/>
  <c r="AJ190" i="3"/>
  <c r="AI191" i="3"/>
  <c r="AJ191" i="3"/>
  <c r="AI192" i="3"/>
  <c r="AJ192" i="3"/>
  <c r="AI193" i="3"/>
  <c r="AJ193" i="3"/>
  <c r="AI194" i="3"/>
  <c r="AJ194" i="3"/>
  <c r="AI195" i="3"/>
  <c r="AJ195" i="3"/>
  <c r="AI196" i="3"/>
  <c r="AJ196" i="3"/>
  <c r="AI197" i="3"/>
  <c r="AJ197" i="3"/>
  <c r="AI198" i="3"/>
  <c r="AJ198" i="3"/>
  <c r="AI199" i="3"/>
  <c r="AJ199" i="3"/>
  <c r="AI200" i="3"/>
  <c r="AJ200" i="3"/>
  <c r="AI201" i="3"/>
  <c r="AJ201" i="3"/>
  <c r="AI202" i="3"/>
  <c r="AJ202" i="3"/>
  <c r="AI203" i="3"/>
  <c r="AJ203" i="3"/>
  <c r="AI204" i="3"/>
  <c r="AJ204" i="3"/>
  <c r="AI205" i="3"/>
  <c r="AJ205" i="3"/>
  <c r="AI206" i="3"/>
  <c r="AJ206" i="3"/>
  <c r="AI207" i="3"/>
  <c r="AJ207" i="3"/>
  <c r="AI208" i="3"/>
  <c r="AJ208" i="3"/>
  <c r="AI209" i="3"/>
  <c r="AJ209" i="3"/>
  <c r="AI210" i="3"/>
  <c r="AJ210" i="3"/>
  <c r="AI211" i="3"/>
  <c r="AJ211" i="3"/>
  <c r="AI212" i="3"/>
  <c r="AJ212" i="3"/>
  <c r="AI213" i="3"/>
  <c r="AJ213" i="3"/>
  <c r="AI214" i="3"/>
  <c r="AJ214" i="3"/>
  <c r="AI215" i="3"/>
  <c r="AJ215" i="3"/>
  <c r="AI216" i="3"/>
  <c r="AJ216" i="3"/>
  <c r="AI217" i="3"/>
  <c r="AJ217" i="3"/>
  <c r="AI218" i="3"/>
  <c r="AJ218" i="3"/>
  <c r="AI219" i="3"/>
  <c r="AJ219" i="3"/>
  <c r="AI220" i="3"/>
  <c r="AJ220" i="3"/>
  <c r="AI221" i="3"/>
  <c r="AJ221" i="3"/>
  <c r="AI222" i="3"/>
  <c r="AJ222" i="3"/>
  <c r="AI223" i="3"/>
  <c r="AJ223" i="3"/>
  <c r="AI224" i="3"/>
  <c r="AJ224" i="3"/>
  <c r="AI225" i="3"/>
  <c r="AJ225" i="3"/>
  <c r="AI226" i="3"/>
  <c r="AJ226" i="3"/>
  <c r="AI227" i="3"/>
  <c r="AJ227" i="3"/>
  <c r="AI228" i="3"/>
  <c r="AJ228" i="3"/>
  <c r="AI229" i="3"/>
  <c r="AJ229" i="3"/>
  <c r="AI230" i="3"/>
  <c r="AJ230" i="3"/>
  <c r="AI231" i="3"/>
  <c r="AJ231" i="3"/>
  <c r="AI232" i="3"/>
  <c r="AJ232" i="3"/>
  <c r="AI233" i="3"/>
  <c r="AJ233" i="3"/>
  <c r="AI234" i="3"/>
  <c r="AJ234" i="3"/>
  <c r="AI235" i="3"/>
  <c r="AJ235" i="3"/>
  <c r="AI236" i="3"/>
  <c r="AJ236" i="3"/>
  <c r="AI237" i="3"/>
  <c r="AJ237" i="3"/>
  <c r="AI238" i="3"/>
  <c r="AJ238" i="3"/>
  <c r="AI239" i="3"/>
  <c r="AJ239" i="3"/>
  <c r="AI240" i="3"/>
  <c r="AJ240" i="3"/>
  <c r="AI241" i="3"/>
  <c r="AJ241" i="3"/>
  <c r="AI242" i="3"/>
  <c r="AJ242" i="3"/>
  <c r="AI243" i="3"/>
  <c r="AJ243" i="3"/>
  <c r="AI244" i="3"/>
  <c r="AJ244" i="3"/>
  <c r="AI245" i="3"/>
  <c r="AJ245" i="3"/>
  <c r="AI246" i="3"/>
  <c r="AJ246" i="3"/>
  <c r="AI247" i="3"/>
  <c r="AJ247" i="3"/>
  <c r="AI248" i="3"/>
  <c r="AJ248" i="3"/>
  <c r="AI249" i="3"/>
  <c r="AJ249" i="3"/>
  <c r="AI250" i="3"/>
  <c r="AJ250" i="3"/>
  <c r="AI251" i="3"/>
  <c r="AJ251" i="3"/>
  <c r="AI252" i="3"/>
  <c r="AJ252" i="3"/>
  <c r="AI253" i="3"/>
  <c r="AJ253" i="3"/>
  <c r="AI254" i="3"/>
  <c r="AJ254" i="3"/>
  <c r="AI255" i="3"/>
  <c r="AJ255" i="3"/>
  <c r="AI256" i="3"/>
  <c r="AJ256" i="3"/>
  <c r="AI257" i="3"/>
  <c r="AJ257" i="3"/>
  <c r="AI258" i="3"/>
  <c r="AJ258" i="3"/>
  <c r="AI259" i="3"/>
  <c r="AJ259" i="3"/>
  <c r="AI260" i="3"/>
  <c r="AJ260" i="3"/>
  <c r="AI261" i="3"/>
  <c r="AJ261" i="3"/>
  <c r="AI262" i="3"/>
  <c r="AJ262" i="3"/>
  <c r="AI263" i="3"/>
  <c r="AJ263" i="3"/>
  <c r="AI264" i="3"/>
  <c r="AJ264" i="3"/>
  <c r="AI265" i="3"/>
  <c r="AJ265" i="3"/>
  <c r="AI266" i="3"/>
  <c r="AJ266" i="3"/>
  <c r="AI267" i="3"/>
  <c r="AJ267" i="3"/>
  <c r="AI268" i="3"/>
  <c r="AJ268" i="3"/>
  <c r="AI269" i="3"/>
  <c r="AJ269" i="3"/>
  <c r="AI270" i="3"/>
  <c r="AJ270" i="3"/>
  <c r="AI271" i="3"/>
  <c r="AJ271" i="3"/>
  <c r="AI272" i="3"/>
  <c r="AJ272" i="3"/>
  <c r="AI273" i="3"/>
  <c r="AJ273" i="3"/>
  <c r="AI274" i="3"/>
  <c r="AJ274" i="3"/>
  <c r="AI275" i="3"/>
  <c r="AJ275" i="3"/>
  <c r="AI276" i="3"/>
  <c r="AJ276" i="3"/>
  <c r="AI277" i="3"/>
  <c r="AJ277" i="3"/>
  <c r="AI278" i="3"/>
  <c r="AJ278" i="3"/>
  <c r="AI279" i="3"/>
  <c r="AJ279" i="3"/>
  <c r="AI280" i="3"/>
  <c r="AJ280" i="3"/>
  <c r="AI281" i="3"/>
  <c r="AJ281" i="3"/>
  <c r="AI282" i="3"/>
  <c r="AJ282" i="3"/>
  <c r="AI283" i="3"/>
  <c r="AJ283" i="3"/>
  <c r="AI284" i="3"/>
  <c r="AJ284" i="3"/>
  <c r="AI285" i="3"/>
  <c r="AJ285" i="3"/>
  <c r="AI286" i="3"/>
  <c r="AJ286" i="3"/>
  <c r="AI287" i="3"/>
  <c r="AJ287" i="3"/>
  <c r="AI288" i="3"/>
  <c r="AJ288" i="3"/>
  <c r="AI289" i="3"/>
  <c r="AJ289" i="3"/>
  <c r="AI290" i="3"/>
  <c r="AJ290" i="3"/>
  <c r="AI291" i="3"/>
  <c r="AJ291" i="3"/>
  <c r="AI292" i="3"/>
  <c r="AJ292" i="3"/>
  <c r="AI293" i="3"/>
  <c r="AJ293" i="3"/>
  <c r="AI294" i="3"/>
  <c r="AJ294" i="3"/>
  <c r="AI295" i="3"/>
  <c r="AJ295" i="3"/>
  <c r="AI296" i="3"/>
  <c r="AJ296" i="3"/>
  <c r="AI297" i="3"/>
  <c r="AJ297" i="3"/>
  <c r="AI298" i="3"/>
  <c r="AJ298" i="3"/>
  <c r="AI299" i="3"/>
  <c r="AJ299" i="3"/>
  <c r="AI300" i="3"/>
  <c r="AJ300" i="3"/>
  <c r="AJ2" i="3"/>
  <c r="AI2" i="3"/>
  <c r="AO279" i="3"/>
  <c r="AO270" i="3"/>
  <c r="AO254" i="3"/>
  <c r="AO236" i="3"/>
  <c r="AO227" i="3"/>
  <c r="AO148" i="3"/>
  <c r="AO92" i="3"/>
  <c r="AO87" i="3"/>
  <c r="AG3" i="3"/>
  <c r="AG4" i="3"/>
  <c r="AG5" i="3"/>
  <c r="AG6" i="3"/>
  <c r="AG7" i="3"/>
  <c r="AG8" i="3"/>
  <c r="AG9" i="3"/>
  <c r="AG10" i="3"/>
  <c r="AG11" i="3"/>
  <c r="AG12" i="3"/>
  <c r="AG13" i="3"/>
  <c r="AH13" i="3" s="1"/>
  <c r="AG14" i="3"/>
  <c r="AG15" i="3"/>
  <c r="AH15" i="3" s="1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H43" i="3" s="1"/>
  <c r="AG44" i="3"/>
  <c r="AG45" i="3"/>
  <c r="AG46" i="3"/>
  <c r="AG47" i="3"/>
  <c r="AG48" i="3"/>
  <c r="AG49" i="3"/>
  <c r="AG50" i="3"/>
  <c r="AG51" i="3"/>
  <c r="AG52" i="3"/>
  <c r="AG53" i="3"/>
  <c r="AG54" i="3"/>
  <c r="AG55" i="3"/>
  <c r="AG56" i="3"/>
  <c r="AG57" i="3"/>
  <c r="AG58" i="3"/>
  <c r="AG59" i="3"/>
  <c r="AG60" i="3"/>
  <c r="AG61" i="3"/>
  <c r="AG62" i="3"/>
  <c r="AG63" i="3"/>
  <c r="AG64" i="3"/>
  <c r="AG65" i="3"/>
  <c r="AG66" i="3"/>
  <c r="AG67" i="3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83" i="3"/>
  <c r="AG84" i="3"/>
  <c r="AG85" i="3"/>
  <c r="AG86" i="3"/>
  <c r="AG87" i="3"/>
  <c r="AG88" i="3"/>
  <c r="AG89" i="3"/>
  <c r="AG90" i="3"/>
  <c r="AG91" i="3"/>
  <c r="AG92" i="3"/>
  <c r="AG93" i="3"/>
  <c r="AG94" i="3"/>
  <c r="AG95" i="3"/>
  <c r="AG96" i="3"/>
  <c r="AG97" i="3"/>
  <c r="AG98" i="3"/>
  <c r="AG99" i="3"/>
  <c r="AG100" i="3"/>
  <c r="AG101" i="3"/>
  <c r="AH101" i="3" s="1"/>
  <c r="AG102" i="3"/>
  <c r="AG103" i="3"/>
  <c r="AG104" i="3"/>
  <c r="AG105" i="3"/>
  <c r="AG106" i="3"/>
  <c r="AG107" i="3"/>
  <c r="AG108" i="3"/>
  <c r="AG109" i="3"/>
  <c r="AG110" i="3"/>
  <c r="AG111" i="3"/>
  <c r="AH111" i="3" s="1"/>
  <c r="AG112" i="3"/>
  <c r="AG113" i="3"/>
  <c r="AG114" i="3"/>
  <c r="AG115" i="3"/>
  <c r="AG116" i="3"/>
  <c r="AG117" i="3"/>
  <c r="AG118" i="3"/>
  <c r="AG119" i="3"/>
  <c r="AG120" i="3"/>
  <c r="AG121" i="3"/>
  <c r="AG122" i="3"/>
  <c r="AG123" i="3"/>
  <c r="AG124" i="3"/>
  <c r="AG125" i="3"/>
  <c r="AG126" i="3"/>
  <c r="AG127" i="3"/>
  <c r="AG128" i="3"/>
  <c r="AG129" i="3"/>
  <c r="AG130" i="3"/>
  <c r="AG131" i="3"/>
  <c r="AG132" i="3"/>
  <c r="AG133" i="3"/>
  <c r="AG134" i="3"/>
  <c r="AG135" i="3"/>
  <c r="AH135" i="3" s="1"/>
  <c r="AG136" i="3"/>
  <c r="AG137" i="3"/>
  <c r="AG138" i="3"/>
  <c r="AG139" i="3"/>
  <c r="AG140" i="3"/>
  <c r="AG141" i="3"/>
  <c r="AH141" i="3" s="1"/>
  <c r="AG142" i="3"/>
  <c r="AG143" i="3"/>
  <c r="AG144" i="3"/>
  <c r="AG145" i="3"/>
  <c r="AG146" i="3"/>
  <c r="AG147" i="3"/>
  <c r="AG148" i="3"/>
  <c r="AG149" i="3"/>
  <c r="AG150" i="3"/>
  <c r="AG151" i="3"/>
  <c r="AG152" i="3"/>
  <c r="AG153" i="3"/>
  <c r="AG154" i="3"/>
  <c r="AG155" i="3"/>
  <c r="AG156" i="3"/>
  <c r="AG157" i="3"/>
  <c r="AG158" i="3"/>
  <c r="AG159" i="3"/>
  <c r="AG160" i="3"/>
  <c r="AG161" i="3"/>
  <c r="AG162" i="3"/>
  <c r="AG163" i="3"/>
  <c r="AG164" i="3"/>
  <c r="AG165" i="3"/>
  <c r="AH165" i="3" s="1"/>
  <c r="AG166" i="3"/>
  <c r="AG167" i="3"/>
  <c r="AG168" i="3"/>
  <c r="AG169" i="3"/>
  <c r="AG170" i="3"/>
  <c r="AG171" i="3"/>
  <c r="AG172" i="3"/>
  <c r="AG173" i="3"/>
  <c r="AG174" i="3"/>
  <c r="AG175" i="3"/>
  <c r="AG176" i="3"/>
  <c r="AG177" i="3"/>
  <c r="AG178" i="3"/>
  <c r="AG179" i="3"/>
  <c r="AG180" i="3"/>
  <c r="AG181" i="3"/>
  <c r="AG182" i="3"/>
  <c r="AG183" i="3"/>
  <c r="AG184" i="3"/>
  <c r="AG185" i="3"/>
  <c r="AG186" i="3"/>
  <c r="AG187" i="3"/>
  <c r="AG188" i="3"/>
  <c r="AG189" i="3"/>
  <c r="AG190" i="3"/>
  <c r="AG191" i="3"/>
  <c r="AG192" i="3"/>
  <c r="AG193" i="3"/>
  <c r="AG194" i="3"/>
  <c r="AG195" i="3"/>
  <c r="AG196" i="3"/>
  <c r="AG197" i="3"/>
  <c r="AG198" i="3"/>
  <c r="AG199" i="3"/>
  <c r="AG200" i="3"/>
  <c r="AG201" i="3"/>
  <c r="AG202" i="3"/>
  <c r="AG203" i="3"/>
  <c r="AG204" i="3"/>
  <c r="AG205" i="3"/>
  <c r="AH205" i="3" s="1"/>
  <c r="AG206" i="3"/>
  <c r="AG207" i="3"/>
  <c r="AG208" i="3"/>
  <c r="AG209" i="3"/>
  <c r="AG210" i="3"/>
  <c r="AG211" i="3"/>
  <c r="AG212" i="3"/>
  <c r="AG213" i="3"/>
  <c r="AG214" i="3"/>
  <c r="AH214" i="3" s="1"/>
  <c r="AG215" i="3"/>
  <c r="AG216" i="3"/>
  <c r="AG217" i="3"/>
  <c r="AG218" i="3"/>
  <c r="AG219" i="3"/>
  <c r="AG220" i="3"/>
  <c r="AG221" i="3"/>
  <c r="AG222" i="3"/>
  <c r="AG223" i="3"/>
  <c r="AG224" i="3"/>
  <c r="AG225" i="3"/>
  <c r="AG226" i="3"/>
  <c r="AG227" i="3"/>
  <c r="AG228" i="3"/>
  <c r="AG229" i="3"/>
  <c r="AG230" i="3"/>
  <c r="AG231" i="3"/>
  <c r="AG232" i="3"/>
  <c r="AG233" i="3"/>
  <c r="AG234" i="3"/>
  <c r="AG235" i="3"/>
  <c r="AG236" i="3"/>
  <c r="AG237" i="3"/>
  <c r="AH237" i="3" s="1"/>
  <c r="AG238" i="3"/>
  <c r="AG239" i="3"/>
  <c r="AG240" i="3"/>
  <c r="AG241" i="3"/>
  <c r="AG242" i="3"/>
  <c r="AG243" i="3"/>
  <c r="AG244" i="3"/>
  <c r="AG245" i="3"/>
  <c r="AG246" i="3"/>
  <c r="AG247" i="3"/>
  <c r="AG248" i="3"/>
  <c r="AG249" i="3"/>
  <c r="AG250" i="3"/>
  <c r="AG251" i="3"/>
  <c r="AG252" i="3"/>
  <c r="AG253" i="3"/>
  <c r="AG254" i="3"/>
  <c r="AG255" i="3"/>
  <c r="AG256" i="3"/>
  <c r="AG257" i="3"/>
  <c r="AG258" i="3"/>
  <c r="AG259" i="3"/>
  <c r="AG260" i="3"/>
  <c r="AG261" i="3"/>
  <c r="AG262" i="3"/>
  <c r="AG263" i="3"/>
  <c r="AG264" i="3"/>
  <c r="AG265" i="3"/>
  <c r="AG266" i="3"/>
  <c r="AG267" i="3"/>
  <c r="AG268" i="3"/>
  <c r="AG269" i="3"/>
  <c r="AG270" i="3"/>
  <c r="AG271" i="3"/>
  <c r="AG272" i="3"/>
  <c r="AG273" i="3"/>
  <c r="AG274" i="3"/>
  <c r="AG275" i="3"/>
  <c r="AG276" i="3"/>
  <c r="AG277" i="3"/>
  <c r="AG278" i="3"/>
  <c r="AH278" i="3" s="1"/>
  <c r="AG279" i="3"/>
  <c r="AG280" i="3"/>
  <c r="AG281" i="3"/>
  <c r="AG282" i="3"/>
  <c r="AG283" i="3"/>
  <c r="AG284" i="3"/>
  <c r="AG285" i="3"/>
  <c r="AG286" i="3"/>
  <c r="AG287" i="3"/>
  <c r="AG288" i="3"/>
  <c r="AG289" i="3"/>
  <c r="AG290" i="3"/>
  <c r="AG291" i="3"/>
  <c r="AG292" i="3"/>
  <c r="AG293" i="3"/>
  <c r="AG294" i="3"/>
  <c r="AG295" i="3"/>
  <c r="AG296" i="3"/>
  <c r="AG297" i="3"/>
  <c r="AG298" i="3"/>
  <c r="AG299" i="3"/>
  <c r="AG300" i="3"/>
  <c r="AG2" i="3"/>
  <c r="AF3" i="3"/>
  <c r="AF4" i="3"/>
  <c r="AF5" i="3"/>
  <c r="AF6" i="3"/>
  <c r="AF7" i="3"/>
  <c r="AF8" i="3"/>
  <c r="AF9" i="3"/>
  <c r="AF10" i="3"/>
  <c r="AF11" i="3"/>
  <c r="AF12" i="3"/>
  <c r="AF13" i="3"/>
  <c r="AF14" i="3"/>
  <c r="AF15" i="3"/>
  <c r="AF16" i="3"/>
  <c r="AF17" i="3"/>
  <c r="AF18" i="3"/>
  <c r="AF19" i="3"/>
  <c r="AF20" i="3"/>
  <c r="AF21" i="3"/>
  <c r="AF22" i="3"/>
  <c r="AF23" i="3"/>
  <c r="AF24" i="3"/>
  <c r="AF25" i="3"/>
  <c r="AF26" i="3"/>
  <c r="AF27" i="3"/>
  <c r="AF28" i="3"/>
  <c r="AF29" i="3"/>
  <c r="AF30" i="3"/>
  <c r="AF31" i="3"/>
  <c r="AF32" i="3"/>
  <c r="AF33" i="3"/>
  <c r="AF34" i="3"/>
  <c r="AF35" i="3"/>
  <c r="AF36" i="3"/>
  <c r="AF37" i="3"/>
  <c r="AF38" i="3"/>
  <c r="AF39" i="3"/>
  <c r="AF40" i="3"/>
  <c r="AF41" i="3"/>
  <c r="AF42" i="3"/>
  <c r="AF43" i="3"/>
  <c r="AF44" i="3"/>
  <c r="AF45" i="3"/>
  <c r="AF46" i="3"/>
  <c r="AF47" i="3"/>
  <c r="AF48" i="3"/>
  <c r="AF49" i="3"/>
  <c r="AF50" i="3"/>
  <c r="AF51" i="3"/>
  <c r="AF52" i="3"/>
  <c r="AF53" i="3"/>
  <c r="AF54" i="3"/>
  <c r="AF55" i="3"/>
  <c r="AF56" i="3"/>
  <c r="AF57" i="3"/>
  <c r="AF58" i="3"/>
  <c r="AF59" i="3"/>
  <c r="AF60" i="3"/>
  <c r="AF61" i="3"/>
  <c r="AF62" i="3"/>
  <c r="AF63" i="3"/>
  <c r="AF64" i="3"/>
  <c r="AF65" i="3"/>
  <c r="AF66" i="3"/>
  <c r="AF67" i="3"/>
  <c r="AF68" i="3"/>
  <c r="AF69" i="3"/>
  <c r="AF70" i="3"/>
  <c r="AF71" i="3"/>
  <c r="AF72" i="3"/>
  <c r="AF73" i="3"/>
  <c r="AF74" i="3"/>
  <c r="AF75" i="3"/>
  <c r="AF76" i="3"/>
  <c r="AF77" i="3"/>
  <c r="AF78" i="3"/>
  <c r="AF79" i="3"/>
  <c r="AF80" i="3"/>
  <c r="AF81" i="3"/>
  <c r="AF82" i="3"/>
  <c r="AF83" i="3"/>
  <c r="AF84" i="3"/>
  <c r="AF85" i="3"/>
  <c r="AF86" i="3"/>
  <c r="AF87" i="3"/>
  <c r="AF88" i="3"/>
  <c r="AF89" i="3"/>
  <c r="AF90" i="3"/>
  <c r="AF91" i="3"/>
  <c r="AF92" i="3"/>
  <c r="AF93" i="3"/>
  <c r="AF94" i="3"/>
  <c r="AF95" i="3"/>
  <c r="AF96" i="3"/>
  <c r="AF97" i="3"/>
  <c r="AF98" i="3"/>
  <c r="AF99" i="3"/>
  <c r="AF100" i="3"/>
  <c r="AF101" i="3"/>
  <c r="AF102" i="3"/>
  <c r="AF103" i="3"/>
  <c r="AF104" i="3"/>
  <c r="AF105" i="3"/>
  <c r="AF106" i="3"/>
  <c r="AF107" i="3"/>
  <c r="AF108" i="3"/>
  <c r="AF109" i="3"/>
  <c r="AF110" i="3"/>
  <c r="AF111" i="3"/>
  <c r="AF112" i="3"/>
  <c r="AF113" i="3"/>
  <c r="AF114" i="3"/>
  <c r="AF115" i="3"/>
  <c r="AF116" i="3"/>
  <c r="AF117" i="3"/>
  <c r="AF118" i="3"/>
  <c r="AF119" i="3"/>
  <c r="AF120" i="3"/>
  <c r="AF121" i="3"/>
  <c r="AF122" i="3"/>
  <c r="AF123" i="3"/>
  <c r="AF124" i="3"/>
  <c r="AF125" i="3"/>
  <c r="AF126" i="3"/>
  <c r="AF127" i="3"/>
  <c r="AF128" i="3"/>
  <c r="AF129" i="3"/>
  <c r="AF130" i="3"/>
  <c r="AF131" i="3"/>
  <c r="AF132" i="3"/>
  <c r="AF133" i="3"/>
  <c r="AF134" i="3"/>
  <c r="AF135" i="3"/>
  <c r="AF136" i="3"/>
  <c r="AH136" i="3" s="1"/>
  <c r="AF137" i="3"/>
  <c r="AF138" i="3"/>
  <c r="AF139" i="3"/>
  <c r="AF140" i="3"/>
  <c r="AF141" i="3"/>
  <c r="AF142" i="3"/>
  <c r="AF143" i="3"/>
  <c r="AF144" i="3"/>
  <c r="AF145" i="3"/>
  <c r="AF146" i="3"/>
  <c r="AF147" i="3"/>
  <c r="AF148" i="3"/>
  <c r="AF149" i="3"/>
  <c r="AF150" i="3"/>
  <c r="AF151" i="3"/>
  <c r="AF152" i="3"/>
  <c r="AF153" i="3"/>
  <c r="AF154" i="3"/>
  <c r="AF155" i="3"/>
  <c r="AF156" i="3"/>
  <c r="AF157" i="3"/>
  <c r="AF158" i="3"/>
  <c r="AF159" i="3"/>
  <c r="AF160" i="3"/>
  <c r="AF161" i="3"/>
  <c r="AF162" i="3"/>
  <c r="AF163" i="3"/>
  <c r="AF164" i="3"/>
  <c r="AF165" i="3"/>
  <c r="AF166" i="3"/>
  <c r="AF167" i="3"/>
  <c r="AF168" i="3"/>
  <c r="AF169" i="3"/>
  <c r="AF170" i="3"/>
  <c r="AF171" i="3"/>
  <c r="AF172" i="3"/>
  <c r="AF173" i="3"/>
  <c r="AF174" i="3"/>
  <c r="AF175" i="3"/>
  <c r="AF176" i="3"/>
  <c r="AF177" i="3"/>
  <c r="AF178" i="3"/>
  <c r="AF179" i="3"/>
  <c r="AF180" i="3"/>
  <c r="AF181" i="3"/>
  <c r="AF182" i="3"/>
  <c r="AF183" i="3"/>
  <c r="AF184" i="3"/>
  <c r="AF185" i="3"/>
  <c r="AF186" i="3"/>
  <c r="AF187" i="3"/>
  <c r="AF188" i="3"/>
  <c r="AF189" i="3"/>
  <c r="AF190" i="3"/>
  <c r="AF191" i="3"/>
  <c r="AF192" i="3"/>
  <c r="AF193" i="3"/>
  <c r="AF194" i="3"/>
  <c r="AF195" i="3"/>
  <c r="AF196" i="3"/>
  <c r="AF197" i="3"/>
  <c r="AF198" i="3"/>
  <c r="AF199" i="3"/>
  <c r="AH199" i="3" s="1"/>
  <c r="AF200" i="3"/>
  <c r="AF201" i="3"/>
  <c r="AF202" i="3"/>
  <c r="AF203" i="3"/>
  <c r="AF204" i="3"/>
  <c r="AF205" i="3"/>
  <c r="AF206" i="3"/>
  <c r="AF207" i="3"/>
  <c r="AF208" i="3"/>
  <c r="AF209" i="3"/>
  <c r="AF210" i="3"/>
  <c r="AF211" i="3"/>
  <c r="AF212" i="3"/>
  <c r="AF213" i="3"/>
  <c r="AF214" i="3"/>
  <c r="AF215" i="3"/>
  <c r="AF216" i="3"/>
  <c r="AF217" i="3"/>
  <c r="AF218" i="3"/>
  <c r="AF219" i="3"/>
  <c r="AF220" i="3"/>
  <c r="AF221" i="3"/>
  <c r="AF222" i="3"/>
  <c r="AF223" i="3"/>
  <c r="AH223" i="3" s="1"/>
  <c r="AF224" i="3"/>
  <c r="AF225" i="3"/>
  <c r="AF226" i="3"/>
  <c r="AF227" i="3"/>
  <c r="AF228" i="3"/>
  <c r="AF229" i="3"/>
  <c r="AF230" i="3"/>
  <c r="AF231" i="3"/>
  <c r="AH231" i="3" s="1"/>
  <c r="AF232" i="3"/>
  <c r="AF233" i="3"/>
  <c r="AF234" i="3"/>
  <c r="AF235" i="3"/>
  <c r="AF236" i="3"/>
  <c r="AF237" i="3"/>
  <c r="AF238" i="3"/>
  <c r="AF239" i="3"/>
  <c r="AH239" i="3" s="1"/>
  <c r="AF240" i="3"/>
  <c r="AF241" i="3"/>
  <c r="AF242" i="3"/>
  <c r="AF243" i="3"/>
  <c r="AF244" i="3"/>
  <c r="AF245" i="3"/>
  <c r="AF246" i="3"/>
  <c r="AF247" i="3"/>
  <c r="AF248" i="3"/>
  <c r="AF249" i="3"/>
  <c r="AF250" i="3"/>
  <c r="AF251" i="3"/>
  <c r="AF252" i="3"/>
  <c r="AF253" i="3"/>
  <c r="AF254" i="3"/>
  <c r="AF255" i="3"/>
  <c r="AH255" i="3" s="1"/>
  <c r="AF256" i="3"/>
  <c r="AF257" i="3"/>
  <c r="AF258" i="3"/>
  <c r="AF259" i="3"/>
  <c r="AF260" i="3"/>
  <c r="AF261" i="3"/>
  <c r="AF262" i="3"/>
  <c r="AF263" i="3"/>
  <c r="AF264" i="3"/>
  <c r="AF265" i="3"/>
  <c r="AF266" i="3"/>
  <c r="AF267" i="3"/>
  <c r="AF268" i="3"/>
  <c r="AF269" i="3"/>
  <c r="AF270" i="3"/>
  <c r="AF271" i="3"/>
  <c r="AH271" i="3" s="1"/>
  <c r="AF272" i="3"/>
  <c r="AF273" i="3"/>
  <c r="AF274" i="3"/>
  <c r="AF275" i="3"/>
  <c r="AF276" i="3"/>
  <c r="AF277" i="3"/>
  <c r="AF278" i="3"/>
  <c r="AF279" i="3"/>
  <c r="AF280" i="3"/>
  <c r="AF281" i="3"/>
  <c r="AF282" i="3"/>
  <c r="AF283" i="3"/>
  <c r="AF284" i="3"/>
  <c r="AF285" i="3"/>
  <c r="AF286" i="3"/>
  <c r="AF287" i="3"/>
  <c r="AH287" i="3" s="1"/>
  <c r="AF288" i="3"/>
  <c r="AF289" i="3"/>
  <c r="AF290" i="3"/>
  <c r="AF291" i="3"/>
  <c r="AF292" i="3"/>
  <c r="AF293" i="3"/>
  <c r="AF294" i="3"/>
  <c r="AF295" i="3"/>
  <c r="AF296" i="3"/>
  <c r="AF297" i="3"/>
  <c r="AF298" i="3"/>
  <c r="AF299" i="3"/>
  <c r="AF300" i="3"/>
  <c r="AF2" i="3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E134" i="3"/>
  <c r="AE13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5" i="3"/>
  <c r="AE186" i="3"/>
  <c r="AE187" i="3"/>
  <c r="AE188" i="3"/>
  <c r="AE189" i="3"/>
  <c r="AE190" i="3"/>
  <c r="AE191" i="3"/>
  <c r="AE192" i="3"/>
  <c r="AE193" i="3"/>
  <c r="AE194" i="3"/>
  <c r="AE195" i="3"/>
  <c r="AE196" i="3"/>
  <c r="AE197" i="3"/>
  <c r="AE198" i="3"/>
  <c r="AE199" i="3"/>
  <c r="AE200" i="3"/>
  <c r="AE201" i="3"/>
  <c r="AE202" i="3"/>
  <c r="AE203" i="3"/>
  <c r="AE204" i="3"/>
  <c r="AE205" i="3"/>
  <c r="AE206" i="3"/>
  <c r="AE207" i="3"/>
  <c r="AE208" i="3"/>
  <c r="AE209" i="3"/>
  <c r="AE210" i="3"/>
  <c r="AE211" i="3"/>
  <c r="AE212" i="3"/>
  <c r="AE213" i="3"/>
  <c r="AE214" i="3"/>
  <c r="AE215" i="3"/>
  <c r="AE216" i="3"/>
  <c r="AE217" i="3"/>
  <c r="AE218" i="3"/>
  <c r="AE219" i="3"/>
  <c r="AE220" i="3"/>
  <c r="AE221" i="3"/>
  <c r="AE222" i="3"/>
  <c r="AE223" i="3"/>
  <c r="AE224" i="3"/>
  <c r="AE225" i="3"/>
  <c r="AE226" i="3"/>
  <c r="AE227" i="3"/>
  <c r="AE228" i="3"/>
  <c r="AE229" i="3"/>
  <c r="AE230" i="3"/>
  <c r="AE231" i="3"/>
  <c r="AE232" i="3"/>
  <c r="AE233" i="3"/>
  <c r="AE234" i="3"/>
  <c r="AE235" i="3"/>
  <c r="AE236" i="3"/>
  <c r="AE237" i="3"/>
  <c r="AE238" i="3"/>
  <c r="AE239" i="3"/>
  <c r="AE240" i="3"/>
  <c r="AE241" i="3"/>
  <c r="AE242" i="3"/>
  <c r="AE243" i="3"/>
  <c r="AE244" i="3"/>
  <c r="AE245" i="3"/>
  <c r="AE246" i="3"/>
  <c r="AE247" i="3"/>
  <c r="AE248" i="3"/>
  <c r="AE249" i="3"/>
  <c r="AE250" i="3"/>
  <c r="AE251" i="3"/>
  <c r="AE252" i="3"/>
  <c r="AE253" i="3"/>
  <c r="AE254" i="3"/>
  <c r="AE255" i="3"/>
  <c r="AE256" i="3"/>
  <c r="AE257" i="3"/>
  <c r="AE258" i="3"/>
  <c r="AE259" i="3"/>
  <c r="AE260" i="3"/>
  <c r="AE261" i="3"/>
  <c r="AE262" i="3"/>
  <c r="AE263" i="3"/>
  <c r="AE264" i="3"/>
  <c r="AE265" i="3"/>
  <c r="AE266" i="3"/>
  <c r="AE267" i="3"/>
  <c r="AE268" i="3"/>
  <c r="AE269" i="3"/>
  <c r="AE270" i="3"/>
  <c r="AE271" i="3"/>
  <c r="AE272" i="3"/>
  <c r="AE273" i="3"/>
  <c r="AE274" i="3"/>
  <c r="AE275" i="3"/>
  <c r="AE276" i="3"/>
  <c r="AE277" i="3"/>
  <c r="AE278" i="3"/>
  <c r="AE279" i="3"/>
  <c r="AE280" i="3"/>
  <c r="AE281" i="3"/>
  <c r="AE282" i="3"/>
  <c r="AE283" i="3"/>
  <c r="AE284" i="3"/>
  <c r="AE285" i="3"/>
  <c r="AE286" i="3"/>
  <c r="AE287" i="3"/>
  <c r="AE288" i="3"/>
  <c r="AE289" i="3"/>
  <c r="AE290" i="3"/>
  <c r="AE291" i="3"/>
  <c r="AE292" i="3"/>
  <c r="AE293" i="3"/>
  <c r="AE294" i="3"/>
  <c r="AE295" i="3"/>
  <c r="AE296" i="3"/>
  <c r="AE297" i="3"/>
  <c r="AE298" i="3"/>
  <c r="AE299" i="3"/>
  <c r="AE300" i="3"/>
  <c r="AE2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D54" i="3"/>
  <c r="AD55" i="3"/>
  <c r="AD56" i="3"/>
  <c r="AD57" i="3"/>
  <c r="AD58" i="3"/>
  <c r="AD59" i="3"/>
  <c r="AD60" i="3"/>
  <c r="AD61" i="3"/>
  <c r="AD62" i="3"/>
  <c r="AD63" i="3"/>
  <c r="AD64" i="3"/>
  <c r="AD65" i="3"/>
  <c r="AD66" i="3"/>
  <c r="AD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D111" i="3"/>
  <c r="AD112" i="3"/>
  <c r="AD113" i="3"/>
  <c r="AD114" i="3"/>
  <c r="AD115" i="3"/>
  <c r="AD116" i="3"/>
  <c r="AD117" i="3"/>
  <c r="AD118" i="3"/>
  <c r="AD119" i="3"/>
  <c r="AD120" i="3"/>
  <c r="AD121" i="3"/>
  <c r="AD122" i="3"/>
  <c r="AD123" i="3"/>
  <c r="AD124" i="3"/>
  <c r="AD125" i="3"/>
  <c r="AD126" i="3"/>
  <c r="AD127" i="3"/>
  <c r="AD128" i="3"/>
  <c r="AD129" i="3"/>
  <c r="AD130" i="3"/>
  <c r="AD131" i="3"/>
  <c r="AD132" i="3"/>
  <c r="AD133" i="3"/>
  <c r="AD134" i="3"/>
  <c r="AD135" i="3"/>
  <c r="AD136" i="3"/>
  <c r="AD137" i="3"/>
  <c r="AD138" i="3"/>
  <c r="AD139" i="3"/>
  <c r="AD140" i="3"/>
  <c r="AD141" i="3"/>
  <c r="AD142" i="3"/>
  <c r="AD143" i="3"/>
  <c r="AD144" i="3"/>
  <c r="AD145" i="3"/>
  <c r="AD146" i="3"/>
  <c r="AD147" i="3"/>
  <c r="AD148" i="3"/>
  <c r="AD149" i="3"/>
  <c r="AD150" i="3"/>
  <c r="AD151" i="3"/>
  <c r="AD152" i="3"/>
  <c r="AD153" i="3"/>
  <c r="AD154" i="3"/>
  <c r="AD155" i="3"/>
  <c r="AD156" i="3"/>
  <c r="AD157" i="3"/>
  <c r="AD158" i="3"/>
  <c r="AD159" i="3"/>
  <c r="AD160" i="3"/>
  <c r="AD161" i="3"/>
  <c r="AD162" i="3"/>
  <c r="AD163" i="3"/>
  <c r="AD164" i="3"/>
  <c r="AD165" i="3"/>
  <c r="AD166" i="3"/>
  <c r="AD167" i="3"/>
  <c r="AD168" i="3"/>
  <c r="AD169" i="3"/>
  <c r="AD170" i="3"/>
  <c r="AD171" i="3"/>
  <c r="AD172" i="3"/>
  <c r="AD173" i="3"/>
  <c r="AD174" i="3"/>
  <c r="AD175" i="3"/>
  <c r="AD176" i="3"/>
  <c r="AD177" i="3"/>
  <c r="AD178" i="3"/>
  <c r="AD179" i="3"/>
  <c r="AD180" i="3"/>
  <c r="AD181" i="3"/>
  <c r="AD182" i="3"/>
  <c r="AD183" i="3"/>
  <c r="AD184" i="3"/>
  <c r="AD185" i="3"/>
  <c r="AD186" i="3"/>
  <c r="AD187" i="3"/>
  <c r="AD188" i="3"/>
  <c r="AD189" i="3"/>
  <c r="AD190" i="3"/>
  <c r="AD191" i="3"/>
  <c r="AD192" i="3"/>
  <c r="AD193" i="3"/>
  <c r="AD194" i="3"/>
  <c r="AD195" i="3"/>
  <c r="AD196" i="3"/>
  <c r="AD197" i="3"/>
  <c r="AD198" i="3"/>
  <c r="AD199" i="3"/>
  <c r="AD200" i="3"/>
  <c r="AD201" i="3"/>
  <c r="AD202" i="3"/>
  <c r="AD203" i="3"/>
  <c r="AD204" i="3"/>
  <c r="AD205" i="3"/>
  <c r="AD206" i="3"/>
  <c r="AD207" i="3"/>
  <c r="AD208" i="3"/>
  <c r="AD209" i="3"/>
  <c r="AD210" i="3"/>
  <c r="AD211" i="3"/>
  <c r="AD212" i="3"/>
  <c r="AD213" i="3"/>
  <c r="AD214" i="3"/>
  <c r="AD215" i="3"/>
  <c r="AD216" i="3"/>
  <c r="AD217" i="3"/>
  <c r="AD218" i="3"/>
  <c r="AD219" i="3"/>
  <c r="AD220" i="3"/>
  <c r="AD221" i="3"/>
  <c r="AD222" i="3"/>
  <c r="AD223" i="3"/>
  <c r="AD224" i="3"/>
  <c r="AD225" i="3"/>
  <c r="AD226" i="3"/>
  <c r="AD227" i="3"/>
  <c r="AD228" i="3"/>
  <c r="AD229" i="3"/>
  <c r="AD230" i="3"/>
  <c r="AD231" i="3"/>
  <c r="AD232" i="3"/>
  <c r="AD233" i="3"/>
  <c r="AD234" i="3"/>
  <c r="AD235" i="3"/>
  <c r="AD236" i="3"/>
  <c r="AD237" i="3"/>
  <c r="AD238" i="3"/>
  <c r="AD239" i="3"/>
  <c r="AD240" i="3"/>
  <c r="AD241" i="3"/>
  <c r="AD242" i="3"/>
  <c r="AD243" i="3"/>
  <c r="AD244" i="3"/>
  <c r="AD245" i="3"/>
  <c r="AD246" i="3"/>
  <c r="AD247" i="3"/>
  <c r="AD248" i="3"/>
  <c r="AD249" i="3"/>
  <c r="AD250" i="3"/>
  <c r="AD251" i="3"/>
  <c r="AD252" i="3"/>
  <c r="AD253" i="3"/>
  <c r="AD254" i="3"/>
  <c r="AD255" i="3"/>
  <c r="AD256" i="3"/>
  <c r="AD257" i="3"/>
  <c r="AD258" i="3"/>
  <c r="AD259" i="3"/>
  <c r="AD260" i="3"/>
  <c r="AD261" i="3"/>
  <c r="AD262" i="3"/>
  <c r="AD263" i="3"/>
  <c r="AD264" i="3"/>
  <c r="AD265" i="3"/>
  <c r="AD266" i="3"/>
  <c r="AD267" i="3"/>
  <c r="AD268" i="3"/>
  <c r="AD269" i="3"/>
  <c r="AD270" i="3"/>
  <c r="AD271" i="3"/>
  <c r="AD272" i="3"/>
  <c r="AD273" i="3"/>
  <c r="AD274" i="3"/>
  <c r="AD275" i="3"/>
  <c r="AD276" i="3"/>
  <c r="AD277" i="3"/>
  <c r="AD278" i="3"/>
  <c r="AD279" i="3"/>
  <c r="AD280" i="3"/>
  <c r="AD281" i="3"/>
  <c r="AD282" i="3"/>
  <c r="AD283" i="3"/>
  <c r="AD284" i="3"/>
  <c r="AD285" i="3"/>
  <c r="AD286" i="3"/>
  <c r="AD287" i="3"/>
  <c r="AD288" i="3"/>
  <c r="AD289" i="3"/>
  <c r="AD290" i="3"/>
  <c r="AD291" i="3"/>
  <c r="AD292" i="3"/>
  <c r="AD293" i="3"/>
  <c r="AD294" i="3"/>
  <c r="AD295" i="3"/>
  <c r="AD296" i="3"/>
  <c r="AD297" i="3"/>
  <c r="AD298" i="3"/>
  <c r="AD299" i="3"/>
  <c r="AD300" i="3"/>
  <c r="AD2" i="3"/>
  <c r="AC3" i="3"/>
  <c r="AC4" i="3"/>
  <c r="AC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2" i="3"/>
  <c r="AC33" i="3"/>
  <c r="AC34" i="3"/>
  <c r="AC35" i="3"/>
  <c r="AC36" i="3"/>
  <c r="AC37" i="3"/>
  <c r="AC38" i="3"/>
  <c r="AC39" i="3"/>
  <c r="AC40" i="3"/>
  <c r="AC41" i="3"/>
  <c r="AC42" i="3"/>
  <c r="AC43" i="3"/>
  <c r="AC44" i="3"/>
  <c r="AC45" i="3"/>
  <c r="AC46" i="3"/>
  <c r="AC47" i="3"/>
  <c r="AC48" i="3"/>
  <c r="AC49" i="3"/>
  <c r="AC50" i="3"/>
  <c r="AC51" i="3"/>
  <c r="AC52" i="3"/>
  <c r="AC53" i="3"/>
  <c r="AC54" i="3"/>
  <c r="AC55" i="3"/>
  <c r="AC56" i="3"/>
  <c r="AC57" i="3"/>
  <c r="AC58" i="3"/>
  <c r="AC59" i="3"/>
  <c r="AC60" i="3"/>
  <c r="AC61" i="3"/>
  <c r="AC62" i="3"/>
  <c r="AC63" i="3"/>
  <c r="AC64" i="3"/>
  <c r="AC65" i="3"/>
  <c r="AC66" i="3"/>
  <c r="AC67" i="3"/>
  <c r="AC68" i="3"/>
  <c r="AC69" i="3"/>
  <c r="AC70" i="3"/>
  <c r="AC71" i="3"/>
  <c r="AC72" i="3"/>
  <c r="AC73" i="3"/>
  <c r="AC74" i="3"/>
  <c r="AC75" i="3"/>
  <c r="AC76" i="3"/>
  <c r="AC77" i="3"/>
  <c r="AC78" i="3"/>
  <c r="AC79" i="3"/>
  <c r="AC80" i="3"/>
  <c r="AC81" i="3"/>
  <c r="AC82" i="3"/>
  <c r="AC83" i="3"/>
  <c r="AC84" i="3"/>
  <c r="AC85" i="3"/>
  <c r="AC86" i="3"/>
  <c r="AC87" i="3"/>
  <c r="AC88" i="3"/>
  <c r="AC89" i="3"/>
  <c r="AC90" i="3"/>
  <c r="AC91" i="3"/>
  <c r="AC92" i="3"/>
  <c r="AC93" i="3"/>
  <c r="AC94" i="3"/>
  <c r="AC95" i="3"/>
  <c r="AC96" i="3"/>
  <c r="AC97" i="3"/>
  <c r="AC98" i="3"/>
  <c r="AC99" i="3"/>
  <c r="AC100" i="3"/>
  <c r="AC101" i="3"/>
  <c r="AC102" i="3"/>
  <c r="AC103" i="3"/>
  <c r="AC104" i="3"/>
  <c r="AC105" i="3"/>
  <c r="AC106" i="3"/>
  <c r="AC107" i="3"/>
  <c r="AC108" i="3"/>
  <c r="AC109" i="3"/>
  <c r="AC110" i="3"/>
  <c r="AC111" i="3"/>
  <c r="AC112" i="3"/>
  <c r="AC113" i="3"/>
  <c r="AC114" i="3"/>
  <c r="AC115" i="3"/>
  <c r="AC116" i="3"/>
  <c r="AC117" i="3"/>
  <c r="AC118" i="3"/>
  <c r="AC119" i="3"/>
  <c r="AC120" i="3"/>
  <c r="AC121" i="3"/>
  <c r="AC122" i="3"/>
  <c r="AC123" i="3"/>
  <c r="AC124" i="3"/>
  <c r="AC125" i="3"/>
  <c r="AC126" i="3"/>
  <c r="AC127" i="3"/>
  <c r="AC128" i="3"/>
  <c r="AC129" i="3"/>
  <c r="AC130" i="3"/>
  <c r="AC131" i="3"/>
  <c r="AC132" i="3"/>
  <c r="AC133" i="3"/>
  <c r="AC134" i="3"/>
  <c r="AC135" i="3"/>
  <c r="AC136" i="3"/>
  <c r="AC137" i="3"/>
  <c r="AC138" i="3"/>
  <c r="AC139" i="3"/>
  <c r="AC140" i="3"/>
  <c r="AC141" i="3"/>
  <c r="AC142" i="3"/>
  <c r="AC143" i="3"/>
  <c r="AC144" i="3"/>
  <c r="AC145" i="3"/>
  <c r="AC146" i="3"/>
  <c r="AC147" i="3"/>
  <c r="AC148" i="3"/>
  <c r="AC149" i="3"/>
  <c r="AC150" i="3"/>
  <c r="AC151" i="3"/>
  <c r="AC152" i="3"/>
  <c r="AC153" i="3"/>
  <c r="AC154" i="3"/>
  <c r="AC155" i="3"/>
  <c r="AC156" i="3"/>
  <c r="AC157" i="3"/>
  <c r="AC158" i="3"/>
  <c r="AC159" i="3"/>
  <c r="AC160" i="3"/>
  <c r="AC161" i="3"/>
  <c r="AC162" i="3"/>
  <c r="AC163" i="3"/>
  <c r="AC164" i="3"/>
  <c r="AC165" i="3"/>
  <c r="AC166" i="3"/>
  <c r="AC167" i="3"/>
  <c r="AC168" i="3"/>
  <c r="AC169" i="3"/>
  <c r="AC170" i="3"/>
  <c r="AC171" i="3"/>
  <c r="AC172" i="3"/>
  <c r="AC173" i="3"/>
  <c r="AC174" i="3"/>
  <c r="AC175" i="3"/>
  <c r="AC176" i="3"/>
  <c r="AC177" i="3"/>
  <c r="AC178" i="3"/>
  <c r="AC179" i="3"/>
  <c r="AC180" i="3"/>
  <c r="AC181" i="3"/>
  <c r="AC182" i="3"/>
  <c r="AC183" i="3"/>
  <c r="AC184" i="3"/>
  <c r="AC185" i="3"/>
  <c r="AC186" i="3"/>
  <c r="AC187" i="3"/>
  <c r="AC188" i="3"/>
  <c r="AC189" i="3"/>
  <c r="AC190" i="3"/>
  <c r="AC191" i="3"/>
  <c r="AC192" i="3"/>
  <c r="AC193" i="3"/>
  <c r="AC194" i="3"/>
  <c r="AC195" i="3"/>
  <c r="AC196" i="3"/>
  <c r="AC197" i="3"/>
  <c r="AC198" i="3"/>
  <c r="AC199" i="3"/>
  <c r="AC200" i="3"/>
  <c r="AC201" i="3"/>
  <c r="AC202" i="3"/>
  <c r="AC203" i="3"/>
  <c r="AC204" i="3"/>
  <c r="AC205" i="3"/>
  <c r="AC206" i="3"/>
  <c r="AC207" i="3"/>
  <c r="AC208" i="3"/>
  <c r="AC209" i="3"/>
  <c r="AC210" i="3"/>
  <c r="AC211" i="3"/>
  <c r="AC212" i="3"/>
  <c r="AC213" i="3"/>
  <c r="AC214" i="3"/>
  <c r="AC215" i="3"/>
  <c r="AC216" i="3"/>
  <c r="AC217" i="3"/>
  <c r="AC218" i="3"/>
  <c r="AC219" i="3"/>
  <c r="AC220" i="3"/>
  <c r="AC221" i="3"/>
  <c r="AC222" i="3"/>
  <c r="AC223" i="3"/>
  <c r="AC224" i="3"/>
  <c r="AC225" i="3"/>
  <c r="AC226" i="3"/>
  <c r="AC227" i="3"/>
  <c r="AC228" i="3"/>
  <c r="AC229" i="3"/>
  <c r="AC230" i="3"/>
  <c r="AC231" i="3"/>
  <c r="AC232" i="3"/>
  <c r="AC233" i="3"/>
  <c r="AC234" i="3"/>
  <c r="AC235" i="3"/>
  <c r="AC236" i="3"/>
  <c r="AC237" i="3"/>
  <c r="AC238" i="3"/>
  <c r="AC239" i="3"/>
  <c r="AC240" i="3"/>
  <c r="AC241" i="3"/>
  <c r="AC242" i="3"/>
  <c r="AC243" i="3"/>
  <c r="AC244" i="3"/>
  <c r="AC245" i="3"/>
  <c r="AC246" i="3"/>
  <c r="AC247" i="3"/>
  <c r="AC248" i="3"/>
  <c r="AC249" i="3"/>
  <c r="AC250" i="3"/>
  <c r="AC251" i="3"/>
  <c r="AC252" i="3"/>
  <c r="AC253" i="3"/>
  <c r="AC254" i="3"/>
  <c r="AC255" i="3"/>
  <c r="AC256" i="3"/>
  <c r="AC257" i="3"/>
  <c r="AC258" i="3"/>
  <c r="AC259" i="3"/>
  <c r="AC260" i="3"/>
  <c r="AC261" i="3"/>
  <c r="AC262" i="3"/>
  <c r="AC263" i="3"/>
  <c r="AC264" i="3"/>
  <c r="AC265" i="3"/>
  <c r="AC266" i="3"/>
  <c r="AC267" i="3"/>
  <c r="AC268" i="3"/>
  <c r="AC269" i="3"/>
  <c r="AC270" i="3"/>
  <c r="AC271" i="3"/>
  <c r="AC272" i="3"/>
  <c r="AC273" i="3"/>
  <c r="AC274" i="3"/>
  <c r="AC275" i="3"/>
  <c r="AC276" i="3"/>
  <c r="AC277" i="3"/>
  <c r="AC278" i="3"/>
  <c r="AC279" i="3"/>
  <c r="AC280" i="3"/>
  <c r="AC281" i="3"/>
  <c r="AC282" i="3"/>
  <c r="AC283" i="3"/>
  <c r="AC284" i="3"/>
  <c r="AC285" i="3"/>
  <c r="AC286" i="3"/>
  <c r="AC287" i="3"/>
  <c r="AC288" i="3"/>
  <c r="AC289" i="3"/>
  <c r="AC290" i="3"/>
  <c r="AC291" i="3"/>
  <c r="AC292" i="3"/>
  <c r="AC293" i="3"/>
  <c r="AC294" i="3"/>
  <c r="AC295" i="3"/>
  <c r="AC296" i="3"/>
  <c r="AC297" i="3"/>
  <c r="AC298" i="3"/>
  <c r="AC299" i="3"/>
  <c r="AC300" i="3"/>
  <c r="AC2" i="3"/>
  <c r="AA3" i="3"/>
  <c r="AB3" i="3"/>
  <c r="AA4" i="3"/>
  <c r="AB4" i="3"/>
  <c r="AA5" i="3"/>
  <c r="AB5" i="3"/>
  <c r="AA6" i="3"/>
  <c r="AB6" i="3"/>
  <c r="AA7" i="3"/>
  <c r="AB7" i="3"/>
  <c r="AA8" i="3"/>
  <c r="AB8" i="3"/>
  <c r="AA9" i="3"/>
  <c r="AB9" i="3"/>
  <c r="AA10" i="3"/>
  <c r="AB10" i="3"/>
  <c r="AA11" i="3"/>
  <c r="AB11" i="3"/>
  <c r="AA12" i="3"/>
  <c r="AB12" i="3"/>
  <c r="AA13" i="3"/>
  <c r="AB13" i="3"/>
  <c r="AA14" i="3"/>
  <c r="AB14" i="3"/>
  <c r="AA15" i="3"/>
  <c r="AB15" i="3"/>
  <c r="AA16" i="3"/>
  <c r="AB16" i="3"/>
  <c r="AA17" i="3"/>
  <c r="AB17" i="3"/>
  <c r="AA18" i="3"/>
  <c r="AB18" i="3"/>
  <c r="AA19" i="3"/>
  <c r="AB19" i="3"/>
  <c r="AA20" i="3"/>
  <c r="AB20" i="3"/>
  <c r="AA21" i="3"/>
  <c r="AB21" i="3"/>
  <c r="AA22" i="3"/>
  <c r="AB22" i="3"/>
  <c r="AA23" i="3"/>
  <c r="AB23" i="3"/>
  <c r="AA24" i="3"/>
  <c r="AB24" i="3"/>
  <c r="AA25" i="3"/>
  <c r="AB25" i="3"/>
  <c r="AA26" i="3"/>
  <c r="AB26" i="3"/>
  <c r="AA27" i="3"/>
  <c r="AB27" i="3"/>
  <c r="AA28" i="3"/>
  <c r="AB28" i="3"/>
  <c r="AA29" i="3"/>
  <c r="AB29" i="3"/>
  <c r="AA30" i="3"/>
  <c r="AB30" i="3"/>
  <c r="AA31" i="3"/>
  <c r="AB31" i="3"/>
  <c r="AA32" i="3"/>
  <c r="AB32" i="3"/>
  <c r="AA33" i="3"/>
  <c r="AB33" i="3"/>
  <c r="AA34" i="3"/>
  <c r="AB34" i="3"/>
  <c r="AA35" i="3"/>
  <c r="AB35" i="3"/>
  <c r="AA36" i="3"/>
  <c r="AB36" i="3"/>
  <c r="AA37" i="3"/>
  <c r="AB37" i="3"/>
  <c r="AA38" i="3"/>
  <c r="AB38" i="3"/>
  <c r="AA39" i="3"/>
  <c r="AB39" i="3"/>
  <c r="AA40" i="3"/>
  <c r="AB40" i="3"/>
  <c r="AA41" i="3"/>
  <c r="AB41" i="3"/>
  <c r="AA42" i="3"/>
  <c r="AB42" i="3"/>
  <c r="AA43" i="3"/>
  <c r="AB43" i="3"/>
  <c r="AA44" i="3"/>
  <c r="AB44" i="3"/>
  <c r="AA45" i="3"/>
  <c r="AB45" i="3"/>
  <c r="AA46" i="3"/>
  <c r="AB46" i="3"/>
  <c r="AA47" i="3"/>
  <c r="AB47" i="3"/>
  <c r="AA48" i="3"/>
  <c r="AB48" i="3"/>
  <c r="AA49" i="3"/>
  <c r="AB49" i="3"/>
  <c r="AA50" i="3"/>
  <c r="AB50" i="3"/>
  <c r="AA51" i="3"/>
  <c r="AB51" i="3"/>
  <c r="AA52" i="3"/>
  <c r="AB52" i="3"/>
  <c r="AA53" i="3"/>
  <c r="AB53" i="3"/>
  <c r="AA54" i="3"/>
  <c r="AB54" i="3"/>
  <c r="AA55" i="3"/>
  <c r="AB55" i="3"/>
  <c r="AA56" i="3"/>
  <c r="AB56" i="3"/>
  <c r="AA57" i="3"/>
  <c r="AB57" i="3"/>
  <c r="AA58" i="3"/>
  <c r="AB58" i="3"/>
  <c r="AA59" i="3"/>
  <c r="AB59" i="3"/>
  <c r="AA60" i="3"/>
  <c r="AB60" i="3"/>
  <c r="AA61" i="3"/>
  <c r="AB61" i="3"/>
  <c r="AA62" i="3"/>
  <c r="AB62" i="3"/>
  <c r="AA63" i="3"/>
  <c r="AB63" i="3"/>
  <c r="AA64" i="3"/>
  <c r="AB64" i="3"/>
  <c r="AA65" i="3"/>
  <c r="AB65" i="3"/>
  <c r="AA66" i="3"/>
  <c r="AB66" i="3"/>
  <c r="AA67" i="3"/>
  <c r="AB67" i="3"/>
  <c r="AA68" i="3"/>
  <c r="AB68" i="3"/>
  <c r="AA69" i="3"/>
  <c r="AB69" i="3"/>
  <c r="AA70" i="3"/>
  <c r="AB70" i="3"/>
  <c r="AA71" i="3"/>
  <c r="AB71" i="3"/>
  <c r="AA72" i="3"/>
  <c r="AB72" i="3"/>
  <c r="AA73" i="3"/>
  <c r="AB73" i="3"/>
  <c r="AA74" i="3"/>
  <c r="AB74" i="3"/>
  <c r="AA75" i="3"/>
  <c r="AB75" i="3"/>
  <c r="AA76" i="3"/>
  <c r="AB76" i="3"/>
  <c r="AA77" i="3"/>
  <c r="AB77" i="3"/>
  <c r="AA78" i="3"/>
  <c r="AB78" i="3"/>
  <c r="AA79" i="3"/>
  <c r="AB79" i="3"/>
  <c r="AA80" i="3"/>
  <c r="AB80" i="3"/>
  <c r="AA81" i="3"/>
  <c r="AB81" i="3"/>
  <c r="AA82" i="3"/>
  <c r="AB82" i="3"/>
  <c r="AA83" i="3"/>
  <c r="AB83" i="3"/>
  <c r="AA84" i="3"/>
  <c r="AB84" i="3"/>
  <c r="AA85" i="3"/>
  <c r="AB85" i="3"/>
  <c r="AA86" i="3"/>
  <c r="AB86" i="3"/>
  <c r="AA87" i="3"/>
  <c r="AB87" i="3"/>
  <c r="AA88" i="3"/>
  <c r="AB88" i="3"/>
  <c r="AA89" i="3"/>
  <c r="AB89" i="3"/>
  <c r="AA90" i="3"/>
  <c r="AB90" i="3"/>
  <c r="AA91" i="3"/>
  <c r="AB91" i="3"/>
  <c r="AA92" i="3"/>
  <c r="AB92" i="3"/>
  <c r="AA93" i="3"/>
  <c r="AB93" i="3"/>
  <c r="AA94" i="3"/>
  <c r="AB94" i="3"/>
  <c r="AA95" i="3"/>
  <c r="AB95" i="3"/>
  <c r="AA96" i="3"/>
  <c r="AB96" i="3"/>
  <c r="AA97" i="3"/>
  <c r="AB97" i="3"/>
  <c r="AA98" i="3"/>
  <c r="AB98" i="3"/>
  <c r="AA99" i="3"/>
  <c r="AB99" i="3"/>
  <c r="AA100" i="3"/>
  <c r="AB100" i="3"/>
  <c r="AA101" i="3"/>
  <c r="AB101" i="3"/>
  <c r="AA102" i="3"/>
  <c r="AB102" i="3"/>
  <c r="AA103" i="3"/>
  <c r="AB103" i="3"/>
  <c r="AA104" i="3"/>
  <c r="AB104" i="3"/>
  <c r="AA105" i="3"/>
  <c r="AB105" i="3"/>
  <c r="AA106" i="3"/>
  <c r="AB106" i="3"/>
  <c r="AA107" i="3"/>
  <c r="AB107" i="3"/>
  <c r="AA108" i="3"/>
  <c r="AB108" i="3"/>
  <c r="AA109" i="3"/>
  <c r="AB109" i="3"/>
  <c r="AA110" i="3"/>
  <c r="AB110" i="3"/>
  <c r="AA111" i="3"/>
  <c r="AB111" i="3"/>
  <c r="AA112" i="3"/>
  <c r="AB112" i="3"/>
  <c r="AA113" i="3"/>
  <c r="AB113" i="3"/>
  <c r="AA114" i="3"/>
  <c r="AB114" i="3"/>
  <c r="AA115" i="3"/>
  <c r="AB115" i="3"/>
  <c r="AA116" i="3"/>
  <c r="AB116" i="3"/>
  <c r="AA117" i="3"/>
  <c r="AB117" i="3"/>
  <c r="AA118" i="3"/>
  <c r="AB118" i="3"/>
  <c r="AA119" i="3"/>
  <c r="AB119" i="3"/>
  <c r="AA120" i="3"/>
  <c r="AB120" i="3"/>
  <c r="AA121" i="3"/>
  <c r="AB121" i="3"/>
  <c r="AA122" i="3"/>
  <c r="AB122" i="3"/>
  <c r="AA123" i="3"/>
  <c r="AB123" i="3"/>
  <c r="AA124" i="3"/>
  <c r="AB124" i="3"/>
  <c r="AA125" i="3"/>
  <c r="AB125" i="3"/>
  <c r="AA126" i="3"/>
  <c r="AB126" i="3"/>
  <c r="AA127" i="3"/>
  <c r="AB127" i="3"/>
  <c r="AA128" i="3"/>
  <c r="AB128" i="3"/>
  <c r="AA129" i="3"/>
  <c r="AB129" i="3"/>
  <c r="AA130" i="3"/>
  <c r="AB130" i="3"/>
  <c r="AA131" i="3"/>
  <c r="AB131" i="3"/>
  <c r="AA132" i="3"/>
  <c r="AB132" i="3"/>
  <c r="AA133" i="3"/>
  <c r="AB133" i="3"/>
  <c r="AA134" i="3"/>
  <c r="AB134" i="3"/>
  <c r="AA135" i="3"/>
  <c r="AB135" i="3"/>
  <c r="AA136" i="3"/>
  <c r="AB136" i="3"/>
  <c r="AA137" i="3"/>
  <c r="AB137" i="3"/>
  <c r="AA138" i="3"/>
  <c r="AB138" i="3"/>
  <c r="AA139" i="3"/>
  <c r="AB139" i="3"/>
  <c r="AA140" i="3"/>
  <c r="AB140" i="3"/>
  <c r="AA141" i="3"/>
  <c r="AB141" i="3"/>
  <c r="AA142" i="3"/>
  <c r="AB142" i="3"/>
  <c r="AA143" i="3"/>
  <c r="AB143" i="3"/>
  <c r="AA144" i="3"/>
  <c r="AB144" i="3"/>
  <c r="AA145" i="3"/>
  <c r="AB145" i="3"/>
  <c r="AA146" i="3"/>
  <c r="AB146" i="3"/>
  <c r="AA147" i="3"/>
  <c r="AB147" i="3"/>
  <c r="AA148" i="3"/>
  <c r="AB148" i="3"/>
  <c r="AA149" i="3"/>
  <c r="AB149" i="3"/>
  <c r="AA150" i="3"/>
  <c r="AB150" i="3"/>
  <c r="AA151" i="3"/>
  <c r="AB151" i="3"/>
  <c r="AA152" i="3"/>
  <c r="AB152" i="3"/>
  <c r="AA153" i="3"/>
  <c r="AB153" i="3"/>
  <c r="AA154" i="3"/>
  <c r="AB154" i="3"/>
  <c r="AA155" i="3"/>
  <c r="AB155" i="3"/>
  <c r="AA156" i="3"/>
  <c r="AB156" i="3"/>
  <c r="AA157" i="3"/>
  <c r="AB157" i="3"/>
  <c r="AA158" i="3"/>
  <c r="AB158" i="3"/>
  <c r="AA159" i="3"/>
  <c r="AB159" i="3"/>
  <c r="AA160" i="3"/>
  <c r="AB160" i="3"/>
  <c r="AA161" i="3"/>
  <c r="AB161" i="3"/>
  <c r="AA162" i="3"/>
  <c r="AB162" i="3"/>
  <c r="AA163" i="3"/>
  <c r="AB163" i="3"/>
  <c r="AA164" i="3"/>
  <c r="AB164" i="3"/>
  <c r="AA165" i="3"/>
  <c r="AB165" i="3"/>
  <c r="AA166" i="3"/>
  <c r="AB166" i="3"/>
  <c r="AA167" i="3"/>
  <c r="AB167" i="3"/>
  <c r="AA168" i="3"/>
  <c r="AB168" i="3"/>
  <c r="AA169" i="3"/>
  <c r="AB169" i="3"/>
  <c r="AA170" i="3"/>
  <c r="AB170" i="3"/>
  <c r="AA171" i="3"/>
  <c r="AB171" i="3"/>
  <c r="AA172" i="3"/>
  <c r="AB172" i="3"/>
  <c r="AA173" i="3"/>
  <c r="AB173" i="3"/>
  <c r="AA174" i="3"/>
  <c r="AB174" i="3"/>
  <c r="AA175" i="3"/>
  <c r="AB175" i="3"/>
  <c r="AA176" i="3"/>
  <c r="AB176" i="3"/>
  <c r="AA177" i="3"/>
  <c r="AB177" i="3"/>
  <c r="AA178" i="3"/>
  <c r="AB178" i="3"/>
  <c r="AA179" i="3"/>
  <c r="AB179" i="3"/>
  <c r="AA180" i="3"/>
  <c r="AB180" i="3"/>
  <c r="AA181" i="3"/>
  <c r="AB181" i="3"/>
  <c r="AA182" i="3"/>
  <c r="AB182" i="3"/>
  <c r="AA183" i="3"/>
  <c r="AB183" i="3"/>
  <c r="AA184" i="3"/>
  <c r="AB184" i="3"/>
  <c r="AA185" i="3"/>
  <c r="AB185" i="3"/>
  <c r="AA186" i="3"/>
  <c r="AB186" i="3"/>
  <c r="AA187" i="3"/>
  <c r="AB187" i="3"/>
  <c r="AA188" i="3"/>
  <c r="AB188" i="3"/>
  <c r="AA189" i="3"/>
  <c r="AB189" i="3"/>
  <c r="AA190" i="3"/>
  <c r="AB190" i="3"/>
  <c r="AA191" i="3"/>
  <c r="AB191" i="3"/>
  <c r="AA192" i="3"/>
  <c r="AB192" i="3"/>
  <c r="AA193" i="3"/>
  <c r="AB193" i="3"/>
  <c r="AA194" i="3"/>
  <c r="AB194" i="3"/>
  <c r="AA195" i="3"/>
  <c r="AB195" i="3"/>
  <c r="AA196" i="3"/>
  <c r="AB196" i="3"/>
  <c r="AA197" i="3"/>
  <c r="AB197" i="3"/>
  <c r="AA198" i="3"/>
  <c r="AB198" i="3"/>
  <c r="AA199" i="3"/>
  <c r="AB199" i="3"/>
  <c r="AA200" i="3"/>
  <c r="AB200" i="3"/>
  <c r="AA201" i="3"/>
  <c r="AB201" i="3"/>
  <c r="AA202" i="3"/>
  <c r="AB202" i="3"/>
  <c r="AA203" i="3"/>
  <c r="AB203" i="3"/>
  <c r="AA204" i="3"/>
  <c r="AB204" i="3"/>
  <c r="AA205" i="3"/>
  <c r="AB205" i="3"/>
  <c r="AA206" i="3"/>
  <c r="AB206" i="3"/>
  <c r="AA207" i="3"/>
  <c r="AB207" i="3"/>
  <c r="AA208" i="3"/>
  <c r="AB208" i="3"/>
  <c r="AA209" i="3"/>
  <c r="AB209" i="3"/>
  <c r="AA210" i="3"/>
  <c r="AB210" i="3"/>
  <c r="AA211" i="3"/>
  <c r="AB211" i="3"/>
  <c r="AA212" i="3"/>
  <c r="AB212" i="3"/>
  <c r="AA213" i="3"/>
  <c r="AB213" i="3"/>
  <c r="AA214" i="3"/>
  <c r="AB214" i="3"/>
  <c r="AA215" i="3"/>
  <c r="AB215" i="3"/>
  <c r="AA216" i="3"/>
  <c r="AB216" i="3"/>
  <c r="AA217" i="3"/>
  <c r="AB217" i="3"/>
  <c r="AA218" i="3"/>
  <c r="AB218" i="3"/>
  <c r="AA219" i="3"/>
  <c r="AB219" i="3"/>
  <c r="AA220" i="3"/>
  <c r="AB220" i="3"/>
  <c r="AA221" i="3"/>
  <c r="AB221" i="3"/>
  <c r="AA222" i="3"/>
  <c r="AB222" i="3"/>
  <c r="AA223" i="3"/>
  <c r="AB223" i="3"/>
  <c r="AA224" i="3"/>
  <c r="AB224" i="3"/>
  <c r="AA225" i="3"/>
  <c r="AB225" i="3"/>
  <c r="AA226" i="3"/>
  <c r="AB226" i="3"/>
  <c r="AA227" i="3"/>
  <c r="AB227" i="3"/>
  <c r="AA228" i="3"/>
  <c r="AB228" i="3"/>
  <c r="AA229" i="3"/>
  <c r="AB229" i="3"/>
  <c r="AA230" i="3"/>
  <c r="AB230" i="3"/>
  <c r="AA231" i="3"/>
  <c r="AB231" i="3"/>
  <c r="AA232" i="3"/>
  <c r="AB232" i="3"/>
  <c r="AA233" i="3"/>
  <c r="AB233" i="3"/>
  <c r="AA234" i="3"/>
  <c r="AB234" i="3"/>
  <c r="AA235" i="3"/>
  <c r="AB235" i="3"/>
  <c r="AA236" i="3"/>
  <c r="AB236" i="3"/>
  <c r="AA237" i="3"/>
  <c r="AB237" i="3"/>
  <c r="AA238" i="3"/>
  <c r="AB238" i="3"/>
  <c r="AA239" i="3"/>
  <c r="AB239" i="3"/>
  <c r="AA240" i="3"/>
  <c r="AB240" i="3"/>
  <c r="AA241" i="3"/>
  <c r="AB241" i="3"/>
  <c r="AA242" i="3"/>
  <c r="AB242" i="3"/>
  <c r="AA243" i="3"/>
  <c r="AB243" i="3"/>
  <c r="AA244" i="3"/>
  <c r="AB244" i="3"/>
  <c r="AA245" i="3"/>
  <c r="AB245" i="3"/>
  <c r="AA246" i="3"/>
  <c r="AB246" i="3"/>
  <c r="AA247" i="3"/>
  <c r="AB247" i="3"/>
  <c r="AA248" i="3"/>
  <c r="AB248" i="3"/>
  <c r="AA249" i="3"/>
  <c r="AB249" i="3"/>
  <c r="AA250" i="3"/>
  <c r="AB250" i="3"/>
  <c r="AA251" i="3"/>
  <c r="AB251" i="3"/>
  <c r="AA252" i="3"/>
  <c r="AB252" i="3"/>
  <c r="AA253" i="3"/>
  <c r="AB253" i="3"/>
  <c r="AA254" i="3"/>
  <c r="AB254" i="3"/>
  <c r="AA255" i="3"/>
  <c r="AB255" i="3"/>
  <c r="AA256" i="3"/>
  <c r="AB256" i="3"/>
  <c r="AA257" i="3"/>
  <c r="AB257" i="3"/>
  <c r="AA258" i="3"/>
  <c r="AB258" i="3"/>
  <c r="AA259" i="3"/>
  <c r="AB259" i="3"/>
  <c r="AA260" i="3"/>
  <c r="AB260" i="3"/>
  <c r="AA261" i="3"/>
  <c r="AB261" i="3"/>
  <c r="AA262" i="3"/>
  <c r="AB262" i="3"/>
  <c r="AA263" i="3"/>
  <c r="AB263" i="3"/>
  <c r="AA264" i="3"/>
  <c r="AB264" i="3"/>
  <c r="AA265" i="3"/>
  <c r="AB265" i="3"/>
  <c r="AA266" i="3"/>
  <c r="AB266" i="3"/>
  <c r="AA267" i="3"/>
  <c r="AB267" i="3"/>
  <c r="AA268" i="3"/>
  <c r="AB268" i="3"/>
  <c r="AA269" i="3"/>
  <c r="AB269" i="3"/>
  <c r="AA270" i="3"/>
  <c r="AB270" i="3"/>
  <c r="AA271" i="3"/>
  <c r="AB271" i="3"/>
  <c r="AA272" i="3"/>
  <c r="AB272" i="3"/>
  <c r="AA273" i="3"/>
  <c r="AB273" i="3"/>
  <c r="AA274" i="3"/>
  <c r="AB274" i="3"/>
  <c r="AA275" i="3"/>
  <c r="AB275" i="3"/>
  <c r="AA276" i="3"/>
  <c r="AB276" i="3"/>
  <c r="AA277" i="3"/>
  <c r="AB277" i="3"/>
  <c r="AA278" i="3"/>
  <c r="AB278" i="3"/>
  <c r="AA279" i="3"/>
  <c r="AB279" i="3"/>
  <c r="AA280" i="3"/>
  <c r="AB280" i="3"/>
  <c r="AA281" i="3"/>
  <c r="AB281" i="3"/>
  <c r="AA282" i="3"/>
  <c r="AB282" i="3"/>
  <c r="AA283" i="3"/>
  <c r="AB283" i="3"/>
  <c r="AA284" i="3"/>
  <c r="AB284" i="3"/>
  <c r="AA285" i="3"/>
  <c r="AB285" i="3"/>
  <c r="AA286" i="3"/>
  <c r="AB286" i="3"/>
  <c r="AA287" i="3"/>
  <c r="AB287" i="3"/>
  <c r="AA288" i="3"/>
  <c r="AB288" i="3"/>
  <c r="AA289" i="3"/>
  <c r="AB289" i="3"/>
  <c r="AA290" i="3"/>
  <c r="AB290" i="3"/>
  <c r="AA291" i="3"/>
  <c r="AB291" i="3"/>
  <c r="AA292" i="3"/>
  <c r="AB292" i="3"/>
  <c r="AA293" i="3"/>
  <c r="AB293" i="3"/>
  <c r="AA294" i="3"/>
  <c r="AB294" i="3"/>
  <c r="AA295" i="3"/>
  <c r="AB295" i="3"/>
  <c r="AA296" i="3"/>
  <c r="AB296" i="3"/>
  <c r="AA297" i="3"/>
  <c r="AB297" i="3"/>
  <c r="AA298" i="3"/>
  <c r="AB298" i="3"/>
  <c r="AA299" i="3"/>
  <c r="AB299" i="3"/>
  <c r="AA300" i="3"/>
  <c r="AB300" i="3"/>
  <c r="AB2" i="3"/>
  <c r="AA2" i="3"/>
  <c r="Y3" i="3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Z21" i="3" s="1"/>
  <c r="Y22" i="3"/>
  <c r="Y23" i="3"/>
  <c r="Y24" i="3"/>
  <c r="Y25" i="3"/>
  <c r="Y26" i="3"/>
  <c r="Y27" i="3"/>
  <c r="Y28" i="3"/>
  <c r="Y29" i="3"/>
  <c r="Y30" i="3"/>
  <c r="Y31" i="3"/>
  <c r="Z31" i="3" s="1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Z102" i="3" s="1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Z126" i="3" s="1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Z166" i="3" s="1"/>
  <c r="Y167" i="3"/>
  <c r="Y168" i="3"/>
  <c r="Y169" i="3"/>
  <c r="Y170" i="3"/>
  <c r="Y171" i="3"/>
  <c r="Y172" i="3"/>
  <c r="Y173" i="3"/>
  <c r="Y174" i="3"/>
  <c r="Z174" i="3" s="1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Z191" i="3" s="1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X3" i="3"/>
  <c r="Z3" i="3" s="1"/>
  <c r="X4" i="3"/>
  <c r="X5" i="3"/>
  <c r="X6" i="3"/>
  <c r="X7" i="3"/>
  <c r="X8" i="3"/>
  <c r="Z8" i="3" s="1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Z43" i="3" s="1"/>
  <c r="X44" i="3"/>
  <c r="X45" i="3"/>
  <c r="X46" i="3"/>
  <c r="X47" i="3"/>
  <c r="X48" i="3"/>
  <c r="X49" i="3"/>
  <c r="X50" i="3"/>
  <c r="X51" i="3"/>
  <c r="Z51" i="3" s="1"/>
  <c r="X52" i="3"/>
  <c r="X53" i="3"/>
  <c r="X54" i="3"/>
  <c r="X55" i="3"/>
  <c r="X56" i="3"/>
  <c r="X57" i="3"/>
  <c r="X58" i="3"/>
  <c r="X59" i="3"/>
  <c r="Z59" i="3" s="1"/>
  <c r="X60" i="3"/>
  <c r="X61" i="3"/>
  <c r="X62" i="3"/>
  <c r="X63" i="3"/>
  <c r="X64" i="3"/>
  <c r="X65" i="3"/>
  <c r="X66" i="3"/>
  <c r="X67" i="3"/>
  <c r="Z67" i="3" s="1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Z107" i="3" s="1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Z128" i="3" s="1"/>
  <c r="X129" i="3"/>
  <c r="X130" i="3"/>
  <c r="X131" i="3"/>
  <c r="Z131" i="3" s="1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Z155" i="3" s="1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Z179" i="3" s="1"/>
  <c r="X180" i="3"/>
  <c r="X181" i="3"/>
  <c r="X182" i="3"/>
  <c r="X183" i="3"/>
  <c r="X184" i="3"/>
  <c r="X185" i="3"/>
  <c r="X186" i="3"/>
  <c r="X187" i="3"/>
  <c r="Z187" i="3" s="1"/>
  <c r="X188" i="3"/>
  <c r="X189" i="3"/>
  <c r="X190" i="3"/>
  <c r="X191" i="3"/>
  <c r="X192" i="3"/>
  <c r="X193" i="3"/>
  <c r="X194" i="3"/>
  <c r="X195" i="3"/>
  <c r="X196" i="3"/>
  <c r="X197" i="3"/>
  <c r="X198" i="3"/>
  <c r="X199" i="3"/>
  <c r="Z199" i="3" s="1"/>
  <c r="X200" i="3"/>
  <c r="X201" i="3"/>
  <c r="X202" i="3"/>
  <c r="X203" i="3"/>
  <c r="X204" i="3"/>
  <c r="X205" i="3"/>
  <c r="X206" i="3"/>
  <c r="X207" i="3"/>
  <c r="Z207" i="3" s="1"/>
  <c r="X208" i="3"/>
  <c r="X209" i="3"/>
  <c r="X210" i="3"/>
  <c r="X211" i="3"/>
  <c r="X212" i="3"/>
  <c r="X213" i="3"/>
  <c r="X214" i="3"/>
  <c r="X215" i="3"/>
  <c r="Z215" i="3" s="1"/>
  <c r="X216" i="3"/>
  <c r="X217" i="3"/>
  <c r="X218" i="3"/>
  <c r="X219" i="3"/>
  <c r="Z219" i="3" s="1"/>
  <c r="X220" i="3"/>
  <c r="X221" i="3"/>
  <c r="X222" i="3"/>
  <c r="X223" i="3"/>
  <c r="X224" i="3"/>
  <c r="X225" i="3"/>
  <c r="X226" i="3"/>
  <c r="X227" i="3"/>
  <c r="Z227" i="3" s="1"/>
  <c r="X228" i="3"/>
  <c r="X229" i="3"/>
  <c r="X230" i="3"/>
  <c r="X231" i="3"/>
  <c r="Z231" i="3" s="1"/>
  <c r="X232" i="3"/>
  <c r="X233" i="3"/>
  <c r="X234" i="3"/>
  <c r="X235" i="3"/>
  <c r="Z235" i="3" s="1"/>
  <c r="X236" i="3"/>
  <c r="X237" i="3"/>
  <c r="X238" i="3"/>
  <c r="X239" i="3"/>
  <c r="Z239" i="3" s="1"/>
  <c r="X240" i="3"/>
  <c r="X241" i="3"/>
  <c r="X242" i="3"/>
  <c r="X243" i="3"/>
  <c r="Z243" i="3" s="1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Z262" i="3" s="1"/>
  <c r="X263" i="3"/>
  <c r="X264" i="3"/>
  <c r="X265" i="3"/>
  <c r="X266" i="3"/>
  <c r="X267" i="3"/>
  <c r="X268" i="3"/>
  <c r="X269" i="3"/>
  <c r="X270" i="3"/>
  <c r="X271" i="3"/>
  <c r="Z271" i="3" s="1"/>
  <c r="X272" i="3"/>
  <c r="X273" i="3"/>
  <c r="X274" i="3"/>
  <c r="X275" i="3"/>
  <c r="Z275" i="3" s="1"/>
  <c r="X276" i="3"/>
  <c r="X277" i="3"/>
  <c r="X278" i="3"/>
  <c r="X279" i="3"/>
  <c r="X280" i="3"/>
  <c r="X281" i="3"/>
  <c r="X282" i="3"/>
  <c r="X283" i="3"/>
  <c r="Z283" i="3" s="1"/>
  <c r="X284" i="3"/>
  <c r="X285" i="3"/>
  <c r="X286" i="3"/>
  <c r="X287" i="3"/>
  <c r="Z287" i="3" s="1"/>
  <c r="X288" i="3"/>
  <c r="X289" i="3"/>
  <c r="X290" i="3"/>
  <c r="X291" i="3"/>
  <c r="Z291" i="3" s="1"/>
  <c r="X292" i="3"/>
  <c r="X293" i="3"/>
  <c r="X294" i="3"/>
  <c r="X295" i="3"/>
  <c r="X296" i="3"/>
  <c r="X297" i="3"/>
  <c r="X298" i="3"/>
  <c r="X299" i="3"/>
  <c r="X300" i="3"/>
  <c r="Y2" i="3"/>
  <c r="X2" i="3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2" i="3"/>
  <c r="V2" i="3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V3" i="3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U2" i="3"/>
  <c r="T2" i="3"/>
  <c r="Z224" i="3"/>
  <c r="Z211" i="3"/>
  <c r="Z206" i="3"/>
  <c r="Z99" i="3"/>
  <c r="Z23" i="3"/>
  <c r="Z14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S103" i="3" s="1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S132" i="3" s="1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S202" i="3" s="1"/>
  <c r="Q203" i="3"/>
  <c r="Q204" i="3"/>
  <c r="S204" i="3" s="1"/>
  <c r="Q205" i="3"/>
  <c r="Q206" i="3"/>
  <c r="Q207" i="3"/>
  <c r="Q208" i="3"/>
  <c r="Q209" i="3"/>
  <c r="Q210" i="3"/>
  <c r="S210" i="3" s="1"/>
  <c r="Q211" i="3"/>
  <c r="Q212" i="3"/>
  <c r="Q213" i="3"/>
  <c r="Q214" i="3"/>
  <c r="Q215" i="3"/>
  <c r="Q216" i="3"/>
  <c r="Q217" i="3"/>
  <c r="Q218" i="3"/>
  <c r="S218" i="3" s="1"/>
  <c r="Q219" i="3"/>
  <c r="Q220" i="3"/>
  <c r="Q221" i="3"/>
  <c r="Q222" i="3"/>
  <c r="Q223" i="3"/>
  <c r="Q224" i="3"/>
  <c r="Q225" i="3"/>
  <c r="Q226" i="3"/>
  <c r="S226" i="3" s="1"/>
  <c r="Q227" i="3"/>
  <c r="Q228" i="3"/>
  <c r="Q229" i="3"/>
  <c r="Q230" i="3"/>
  <c r="Q231" i="3"/>
  <c r="Q232" i="3"/>
  <c r="Q233" i="3"/>
  <c r="Q234" i="3"/>
  <c r="S234" i="3" s="1"/>
  <c r="Q235" i="3"/>
  <c r="Q236" i="3"/>
  <c r="Q237" i="3"/>
  <c r="Q238" i="3"/>
  <c r="Q239" i="3"/>
  <c r="Q240" i="3"/>
  <c r="Q241" i="3"/>
  <c r="Q242" i="3"/>
  <c r="S242" i="3" s="1"/>
  <c r="Q243" i="3"/>
  <c r="Q244" i="3"/>
  <c r="Q245" i="3"/>
  <c r="Q246" i="3"/>
  <c r="Q247" i="3"/>
  <c r="Q248" i="3"/>
  <c r="Q249" i="3"/>
  <c r="Q250" i="3"/>
  <c r="S250" i="3" s="1"/>
  <c r="Q251" i="3"/>
  <c r="Q252" i="3"/>
  <c r="Q253" i="3"/>
  <c r="Q254" i="3"/>
  <c r="Q255" i="3"/>
  <c r="Q256" i="3"/>
  <c r="Q257" i="3"/>
  <c r="Q258" i="3"/>
  <c r="S258" i="3" s="1"/>
  <c r="Q259" i="3"/>
  <c r="Q260" i="3"/>
  <c r="Q261" i="3"/>
  <c r="Q262" i="3"/>
  <c r="Q263" i="3"/>
  <c r="Q264" i="3"/>
  <c r="Q265" i="3"/>
  <c r="Q266" i="3"/>
  <c r="S266" i="3" s="1"/>
  <c r="Q267" i="3"/>
  <c r="Q268" i="3"/>
  <c r="Q269" i="3"/>
  <c r="Q270" i="3"/>
  <c r="Q271" i="3"/>
  <c r="Q272" i="3"/>
  <c r="Q273" i="3"/>
  <c r="Q274" i="3"/>
  <c r="S274" i="3" s="1"/>
  <c r="Q275" i="3"/>
  <c r="Q276" i="3"/>
  <c r="Q277" i="3"/>
  <c r="Q278" i="3"/>
  <c r="Q279" i="3"/>
  <c r="Q280" i="3"/>
  <c r="Q281" i="3"/>
  <c r="Q282" i="3"/>
  <c r="S282" i="3" s="1"/>
  <c r="Q283" i="3"/>
  <c r="Q284" i="3"/>
  <c r="Q285" i="3"/>
  <c r="Q286" i="3"/>
  <c r="Q287" i="3"/>
  <c r="Q288" i="3"/>
  <c r="Q289" i="3"/>
  <c r="Q290" i="3"/>
  <c r="S290" i="3" s="1"/>
  <c r="Q291" i="3"/>
  <c r="Q292" i="3"/>
  <c r="Q293" i="3"/>
  <c r="Q294" i="3"/>
  <c r="Q295" i="3"/>
  <c r="Q296" i="3"/>
  <c r="Q297" i="3"/>
  <c r="Q298" i="3"/>
  <c r="S298" i="3" s="1"/>
  <c r="Q299" i="3"/>
  <c r="Q300" i="3"/>
  <c r="Q2" i="3"/>
  <c r="O3" i="3"/>
  <c r="P3" i="3"/>
  <c r="O4" i="3"/>
  <c r="P4" i="3"/>
  <c r="O5" i="3"/>
  <c r="P5" i="3"/>
  <c r="O6" i="3"/>
  <c r="P6" i="3"/>
  <c r="O7" i="3"/>
  <c r="P7" i="3"/>
  <c r="O8" i="3"/>
  <c r="P8" i="3"/>
  <c r="O9" i="3"/>
  <c r="P9" i="3"/>
  <c r="O10" i="3"/>
  <c r="P10" i="3"/>
  <c r="O11" i="3"/>
  <c r="P11" i="3"/>
  <c r="O12" i="3"/>
  <c r="P12" i="3"/>
  <c r="O13" i="3"/>
  <c r="P13" i="3"/>
  <c r="O14" i="3"/>
  <c r="P14" i="3"/>
  <c r="O15" i="3"/>
  <c r="P15" i="3"/>
  <c r="O16" i="3"/>
  <c r="P16" i="3"/>
  <c r="O17" i="3"/>
  <c r="P17" i="3"/>
  <c r="O18" i="3"/>
  <c r="P18" i="3"/>
  <c r="O19" i="3"/>
  <c r="P19" i="3"/>
  <c r="O20" i="3"/>
  <c r="P20" i="3"/>
  <c r="O21" i="3"/>
  <c r="P21" i="3"/>
  <c r="O22" i="3"/>
  <c r="P22" i="3"/>
  <c r="O23" i="3"/>
  <c r="P23" i="3"/>
  <c r="O24" i="3"/>
  <c r="P24" i="3"/>
  <c r="O25" i="3"/>
  <c r="P25" i="3"/>
  <c r="O26" i="3"/>
  <c r="P26" i="3"/>
  <c r="O27" i="3"/>
  <c r="P27" i="3"/>
  <c r="O28" i="3"/>
  <c r="P28" i="3"/>
  <c r="O29" i="3"/>
  <c r="P29" i="3"/>
  <c r="O30" i="3"/>
  <c r="P30" i="3"/>
  <c r="O31" i="3"/>
  <c r="P31" i="3"/>
  <c r="O32" i="3"/>
  <c r="P32" i="3"/>
  <c r="O33" i="3"/>
  <c r="P33" i="3"/>
  <c r="O34" i="3"/>
  <c r="P34" i="3"/>
  <c r="O35" i="3"/>
  <c r="P35" i="3"/>
  <c r="O36" i="3"/>
  <c r="P36" i="3"/>
  <c r="O37" i="3"/>
  <c r="P37" i="3"/>
  <c r="O38" i="3"/>
  <c r="P38" i="3"/>
  <c r="O39" i="3"/>
  <c r="P39" i="3"/>
  <c r="O40" i="3"/>
  <c r="P40" i="3"/>
  <c r="O41" i="3"/>
  <c r="P41" i="3"/>
  <c r="O42" i="3"/>
  <c r="P42" i="3"/>
  <c r="O43" i="3"/>
  <c r="P43" i="3"/>
  <c r="O44" i="3"/>
  <c r="P44" i="3"/>
  <c r="O45" i="3"/>
  <c r="P45" i="3"/>
  <c r="O46" i="3"/>
  <c r="P46" i="3"/>
  <c r="O47" i="3"/>
  <c r="P47" i="3"/>
  <c r="O48" i="3"/>
  <c r="P48" i="3"/>
  <c r="O49" i="3"/>
  <c r="P49" i="3"/>
  <c r="O50" i="3"/>
  <c r="P50" i="3"/>
  <c r="O51" i="3"/>
  <c r="P51" i="3"/>
  <c r="O52" i="3"/>
  <c r="P52" i="3"/>
  <c r="O53" i="3"/>
  <c r="P53" i="3"/>
  <c r="O54" i="3"/>
  <c r="P54" i="3"/>
  <c r="O55" i="3"/>
  <c r="P55" i="3"/>
  <c r="O56" i="3"/>
  <c r="P56" i="3"/>
  <c r="O57" i="3"/>
  <c r="P57" i="3"/>
  <c r="O58" i="3"/>
  <c r="P58" i="3"/>
  <c r="O59" i="3"/>
  <c r="P59" i="3"/>
  <c r="O60" i="3"/>
  <c r="P60" i="3"/>
  <c r="O61" i="3"/>
  <c r="P61" i="3"/>
  <c r="O62" i="3"/>
  <c r="P62" i="3"/>
  <c r="O63" i="3"/>
  <c r="P63" i="3"/>
  <c r="O64" i="3"/>
  <c r="P64" i="3"/>
  <c r="O65" i="3"/>
  <c r="P65" i="3"/>
  <c r="O66" i="3"/>
  <c r="P66" i="3"/>
  <c r="O67" i="3"/>
  <c r="P67" i="3"/>
  <c r="O68" i="3"/>
  <c r="P68" i="3"/>
  <c r="O69" i="3"/>
  <c r="P69" i="3"/>
  <c r="O70" i="3"/>
  <c r="P70" i="3"/>
  <c r="O71" i="3"/>
  <c r="P71" i="3"/>
  <c r="O72" i="3"/>
  <c r="P72" i="3"/>
  <c r="O73" i="3"/>
  <c r="P73" i="3"/>
  <c r="O74" i="3"/>
  <c r="P74" i="3"/>
  <c r="O75" i="3"/>
  <c r="P75" i="3"/>
  <c r="O76" i="3"/>
  <c r="P76" i="3"/>
  <c r="O77" i="3"/>
  <c r="P77" i="3"/>
  <c r="O78" i="3"/>
  <c r="P78" i="3"/>
  <c r="O79" i="3"/>
  <c r="P79" i="3"/>
  <c r="O80" i="3"/>
  <c r="P80" i="3"/>
  <c r="O81" i="3"/>
  <c r="P81" i="3"/>
  <c r="O82" i="3"/>
  <c r="P82" i="3"/>
  <c r="O83" i="3"/>
  <c r="P83" i="3"/>
  <c r="O84" i="3"/>
  <c r="P84" i="3"/>
  <c r="O85" i="3"/>
  <c r="P85" i="3"/>
  <c r="O86" i="3"/>
  <c r="P86" i="3"/>
  <c r="O87" i="3"/>
  <c r="P87" i="3"/>
  <c r="O88" i="3"/>
  <c r="P88" i="3"/>
  <c r="O89" i="3"/>
  <c r="P89" i="3"/>
  <c r="O90" i="3"/>
  <c r="P90" i="3"/>
  <c r="O91" i="3"/>
  <c r="P91" i="3"/>
  <c r="O92" i="3"/>
  <c r="P92" i="3"/>
  <c r="O93" i="3"/>
  <c r="P93" i="3"/>
  <c r="O94" i="3"/>
  <c r="P94" i="3"/>
  <c r="O95" i="3"/>
  <c r="P95" i="3"/>
  <c r="O96" i="3"/>
  <c r="P96" i="3"/>
  <c r="O97" i="3"/>
  <c r="P97" i="3"/>
  <c r="O98" i="3"/>
  <c r="P98" i="3"/>
  <c r="O99" i="3"/>
  <c r="P99" i="3"/>
  <c r="O100" i="3"/>
  <c r="P100" i="3"/>
  <c r="O101" i="3"/>
  <c r="P101" i="3"/>
  <c r="O102" i="3"/>
  <c r="P102" i="3"/>
  <c r="O103" i="3"/>
  <c r="P103" i="3"/>
  <c r="O104" i="3"/>
  <c r="P104" i="3"/>
  <c r="O105" i="3"/>
  <c r="P105" i="3"/>
  <c r="O106" i="3"/>
  <c r="P106" i="3"/>
  <c r="O107" i="3"/>
  <c r="P107" i="3"/>
  <c r="O108" i="3"/>
  <c r="P108" i="3"/>
  <c r="O109" i="3"/>
  <c r="P109" i="3"/>
  <c r="O110" i="3"/>
  <c r="P110" i="3"/>
  <c r="O111" i="3"/>
  <c r="P111" i="3"/>
  <c r="O112" i="3"/>
  <c r="P112" i="3"/>
  <c r="O113" i="3"/>
  <c r="P113" i="3"/>
  <c r="O114" i="3"/>
  <c r="P114" i="3"/>
  <c r="O115" i="3"/>
  <c r="P115" i="3"/>
  <c r="O116" i="3"/>
  <c r="P116" i="3"/>
  <c r="O117" i="3"/>
  <c r="P117" i="3"/>
  <c r="O118" i="3"/>
  <c r="P118" i="3"/>
  <c r="O119" i="3"/>
  <c r="P119" i="3"/>
  <c r="O120" i="3"/>
  <c r="P120" i="3"/>
  <c r="O121" i="3"/>
  <c r="P121" i="3"/>
  <c r="O122" i="3"/>
  <c r="P122" i="3"/>
  <c r="O123" i="3"/>
  <c r="P123" i="3"/>
  <c r="O124" i="3"/>
  <c r="P124" i="3"/>
  <c r="O125" i="3"/>
  <c r="P125" i="3"/>
  <c r="O126" i="3"/>
  <c r="P126" i="3"/>
  <c r="O127" i="3"/>
  <c r="P127" i="3"/>
  <c r="O128" i="3"/>
  <c r="P128" i="3"/>
  <c r="O129" i="3"/>
  <c r="P129" i="3"/>
  <c r="O130" i="3"/>
  <c r="P130" i="3"/>
  <c r="O131" i="3"/>
  <c r="P131" i="3"/>
  <c r="O132" i="3"/>
  <c r="P132" i="3"/>
  <c r="O133" i="3"/>
  <c r="P133" i="3"/>
  <c r="O134" i="3"/>
  <c r="P134" i="3"/>
  <c r="O135" i="3"/>
  <c r="P135" i="3"/>
  <c r="O136" i="3"/>
  <c r="P136" i="3"/>
  <c r="O137" i="3"/>
  <c r="P137" i="3"/>
  <c r="O138" i="3"/>
  <c r="P138" i="3"/>
  <c r="O139" i="3"/>
  <c r="P139" i="3"/>
  <c r="O140" i="3"/>
  <c r="P140" i="3"/>
  <c r="O141" i="3"/>
  <c r="P141" i="3"/>
  <c r="O142" i="3"/>
  <c r="P142" i="3"/>
  <c r="O143" i="3"/>
  <c r="P143" i="3"/>
  <c r="O144" i="3"/>
  <c r="P144" i="3"/>
  <c r="O145" i="3"/>
  <c r="P145" i="3"/>
  <c r="O146" i="3"/>
  <c r="P146" i="3"/>
  <c r="O147" i="3"/>
  <c r="P147" i="3"/>
  <c r="O148" i="3"/>
  <c r="P148" i="3"/>
  <c r="O149" i="3"/>
  <c r="P149" i="3"/>
  <c r="O150" i="3"/>
  <c r="P150" i="3"/>
  <c r="O151" i="3"/>
  <c r="P151" i="3"/>
  <c r="O152" i="3"/>
  <c r="P152" i="3"/>
  <c r="O153" i="3"/>
  <c r="P153" i="3"/>
  <c r="O154" i="3"/>
  <c r="P154" i="3"/>
  <c r="O155" i="3"/>
  <c r="P155" i="3"/>
  <c r="O156" i="3"/>
  <c r="P156" i="3"/>
  <c r="O157" i="3"/>
  <c r="P157" i="3"/>
  <c r="O158" i="3"/>
  <c r="P158" i="3"/>
  <c r="O159" i="3"/>
  <c r="P159" i="3"/>
  <c r="O160" i="3"/>
  <c r="P160" i="3"/>
  <c r="O161" i="3"/>
  <c r="P161" i="3"/>
  <c r="O162" i="3"/>
  <c r="P162" i="3"/>
  <c r="O163" i="3"/>
  <c r="P163" i="3"/>
  <c r="O164" i="3"/>
  <c r="P164" i="3"/>
  <c r="O165" i="3"/>
  <c r="P165" i="3"/>
  <c r="O166" i="3"/>
  <c r="P166" i="3"/>
  <c r="O167" i="3"/>
  <c r="P167" i="3"/>
  <c r="O168" i="3"/>
  <c r="P168" i="3"/>
  <c r="O169" i="3"/>
  <c r="P169" i="3"/>
  <c r="O170" i="3"/>
  <c r="P170" i="3"/>
  <c r="O171" i="3"/>
  <c r="P171" i="3"/>
  <c r="O172" i="3"/>
  <c r="P172" i="3"/>
  <c r="O173" i="3"/>
  <c r="P173" i="3"/>
  <c r="O174" i="3"/>
  <c r="P174" i="3"/>
  <c r="O175" i="3"/>
  <c r="P175" i="3"/>
  <c r="O176" i="3"/>
  <c r="P176" i="3"/>
  <c r="O177" i="3"/>
  <c r="P177" i="3"/>
  <c r="O178" i="3"/>
  <c r="P178" i="3"/>
  <c r="O179" i="3"/>
  <c r="P179" i="3"/>
  <c r="O180" i="3"/>
  <c r="P180" i="3"/>
  <c r="O181" i="3"/>
  <c r="P181" i="3"/>
  <c r="O182" i="3"/>
  <c r="P182" i="3"/>
  <c r="O183" i="3"/>
  <c r="P183" i="3"/>
  <c r="O184" i="3"/>
  <c r="P184" i="3"/>
  <c r="O185" i="3"/>
  <c r="P185" i="3"/>
  <c r="O186" i="3"/>
  <c r="P186" i="3"/>
  <c r="O187" i="3"/>
  <c r="P187" i="3"/>
  <c r="O188" i="3"/>
  <c r="P188" i="3"/>
  <c r="O189" i="3"/>
  <c r="P189" i="3"/>
  <c r="O190" i="3"/>
  <c r="P190" i="3"/>
  <c r="O191" i="3"/>
  <c r="P191" i="3"/>
  <c r="O192" i="3"/>
  <c r="P192" i="3"/>
  <c r="O193" i="3"/>
  <c r="P193" i="3"/>
  <c r="O194" i="3"/>
  <c r="P194" i="3"/>
  <c r="O195" i="3"/>
  <c r="P195" i="3"/>
  <c r="O196" i="3"/>
  <c r="P196" i="3"/>
  <c r="O197" i="3"/>
  <c r="P197" i="3"/>
  <c r="O198" i="3"/>
  <c r="P198" i="3"/>
  <c r="O199" i="3"/>
  <c r="P199" i="3"/>
  <c r="O200" i="3"/>
  <c r="P200" i="3"/>
  <c r="O201" i="3"/>
  <c r="P201" i="3"/>
  <c r="O202" i="3"/>
  <c r="P202" i="3"/>
  <c r="O203" i="3"/>
  <c r="P203" i="3"/>
  <c r="O204" i="3"/>
  <c r="P204" i="3"/>
  <c r="O205" i="3"/>
  <c r="P205" i="3"/>
  <c r="O206" i="3"/>
  <c r="P206" i="3"/>
  <c r="O207" i="3"/>
  <c r="P207" i="3"/>
  <c r="O208" i="3"/>
  <c r="P208" i="3"/>
  <c r="O209" i="3"/>
  <c r="P209" i="3"/>
  <c r="O210" i="3"/>
  <c r="P210" i="3"/>
  <c r="O211" i="3"/>
  <c r="P211" i="3"/>
  <c r="O212" i="3"/>
  <c r="P212" i="3"/>
  <c r="O213" i="3"/>
  <c r="P213" i="3"/>
  <c r="O214" i="3"/>
  <c r="P214" i="3"/>
  <c r="O215" i="3"/>
  <c r="P215" i="3"/>
  <c r="O216" i="3"/>
  <c r="P216" i="3"/>
  <c r="O217" i="3"/>
  <c r="P217" i="3"/>
  <c r="O218" i="3"/>
  <c r="P218" i="3"/>
  <c r="O219" i="3"/>
  <c r="P219" i="3"/>
  <c r="O220" i="3"/>
  <c r="P220" i="3"/>
  <c r="O221" i="3"/>
  <c r="P221" i="3"/>
  <c r="O222" i="3"/>
  <c r="P222" i="3"/>
  <c r="O223" i="3"/>
  <c r="P223" i="3"/>
  <c r="O224" i="3"/>
  <c r="P224" i="3"/>
  <c r="O225" i="3"/>
  <c r="P225" i="3"/>
  <c r="O226" i="3"/>
  <c r="P226" i="3"/>
  <c r="O227" i="3"/>
  <c r="P227" i="3"/>
  <c r="O228" i="3"/>
  <c r="P228" i="3"/>
  <c r="O229" i="3"/>
  <c r="P229" i="3"/>
  <c r="O230" i="3"/>
  <c r="P230" i="3"/>
  <c r="O231" i="3"/>
  <c r="P231" i="3"/>
  <c r="O232" i="3"/>
  <c r="P232" i="3"/>
  <c r="O233" i="3"/>
  <c r="P233" i="3"/>
  <c r="O234" i="3"/>
  <c r="P234" i="3"/>
  <c r="O235" i="3"/>
  <c r="P235" i="3"/>
  <c r="O236" i="3"/>
  <c r="P236" i="3"/>
  <c r="O237" i="3"/>
  <c r="P237" i="3"/>
  <c r="O238" i="3"/>
  <c r="P238" i="3"/>
  <c r="O239" i="3"/>
  <c r="P239" i="3"/>
  <c r="O240" i="3"/>
  <c r="P240" i="3"/>
  <c r="O241" i="3"/>
  <c r="P241" i="3"/>
  <c r="O242" i="3"/>
  <c r="P242" i="3"/>
  <c r="O243" i="3"/>
  <c r="P243" i="3"/>
  <c r="O244" i="3"/>
  <c r="P244" i="3"/>
  <c r="O245" i="3"/>
  <c r="P245" i="3"/>
  <c r="O246" i="3"/>
  <c r="P246" i="3"/>
  <c r="O247" i="3"/>
  <c r="P247" i="3"/>
  <c r="O248" i="3"/>
  <c r="P248" i="3"/>
  <c r="O249" i="3"/>
  <c r="P249" i="3"/>
  <c r="O250" i="3"/>
  <c r="P250" i="3"/>
  <c r="O251" i="3"/>
  <c r="P251" i="3"/>
  <c r="O252" i="3"/>
  <c r="P252" i="3"/>
  <c r="O253" i="3"/>
  <c r="P253" i="3"/>
  <c r="O254" i="3"/>
  <c r="P254" i="3"/>
  <c r="O255" i="3"/>
  <c r="P255" i="3"/>
  <c r="O256" i="3"/>
  <c r="P256" i="3"/>
  <c r="O257" i="3"/>
  <c r="P257" i="3"/>
  <c r="O258" i="3"/>
  <c r="P258" i="3"/>
  <c r="O259" i="3"/>
  <c r="P259" i="3"/>
  <c r="O260" i="3"/>
  <c r="P260" i="3"/>
  <c r="O261" i="3"/>
  <c r="P261" i="3"/>
  <c r="O262" i="3"/>
  <c r="P262" i="3"/>
  <c r="O263" i="3"/>
  <c r="P263" i="3"/>
  <c r="O264" i="3"/>
  <c r="P264" i="3"/>
  <c r="O265" i="3"/>
  <c r="P265" i="3"/>
  <c r="O266" i="3"/>
  <c r="P266" i="3"/>
  <c r="O267" i="3"/>
  <c r="P267" i="3"/>
  <c r="O268" i="3"/>
  <c r="P268" i="3"/>
  <c r="O269" i="3"/>
  <c r="P269" i="3"/>
  <c r="O270" i="3"/>
  <c r="P270" i="3"/>
  <c r="O271" i="3"/>
  <c r="P271" i="3"/>
  <c r="O272" i="3"/>
  <c r="P272" i="3"/>
  <c r="O273" i="3"/>
  <c r="P273" i="3"/>
  <c r="O274" i="3"/>
  <c r="P274" i="3"/>
  <c r="O275" i="3"/>
  <c r="P275" i="3"/>
  <c r="O276" i="3"/>
  <c r="P276" i="3"/>
  <c r="O277" i="3"/>
  <c r="P277" i="3"/>
  <c r="O278" i="3"/>
  <c r="P278" i="3"/>
  <c r="O279" i="3"/>
  <c r="P279" i="3"/>
  <c r="O280" i="3"/>
  <c r="P280" i="3"/>
  <c r="O281" i="3"/>
  <c r="P281" i="3"/>
  <c r="O282" i="3"/>
  <c r="P282" i="3"/>
  <c r="O283" i="3"/>
  <c r="P283" i="3"/>
  <c r="O284" i="3"/>
  <c r="P284" i="3"/>
  <c r="O285" i="3"/>
  <c r="P285" i="3"/>
  <c r="O286" i="3"/>
  <c r="P286" i="3"/>
  <c r="O287" i="3"/>
  <c r="P287" i="3"/>
  <c r="O288" i="3"/>
  <c r="P288" i="3"/>
  <c r="O289" i="3"/>
  <c r="P289" i="3"/>
  <c r="O290" i="3"/>
  <c r="P290" i="3"/>
  <c r="O291" i="3"/>
  <c r="P291" i="3"/>
  <c r="O292" i="3"/>
  <c r="P292" i="3"/>
  <c r="O293" i="3"/>
  <c r="P293" i="3"/>
  <c r="O294" i="3"/>
  <c r="P294" i="3"/>
  <c r="O295" i="3"/>
  <c r="P295" i="3"/>
  <c r="O296" i="3"/>
  <c r="P296" i="3"/>
  <c r="O297" i="3"/>
  <c r="P297" i="3"/>
  <c r="O298" i="3"/>
  <c r="P298" i="3"/>
  <c r="O299" i="3"/>
  <c r="P299" i="3"/>
  <c r="O300" i="3"/>
  <c r="P300" i="3"/>
  <c r="P2" i="3"/>
  <c r="O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N270" i="3" s="1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N294" i="3" s="1"/>
  <c r="L295" i="3"/>
  <c r="L296" i="3"/>
  <c r="L297" i="3"/>
  <c r="L298" i="3"/>
  <c r="L299" i="3"/>
  <c r="L300" i="3"/>
  <c r="L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2" i="3"/>
  <c r="BN87" i="3" l="1"/>
  <c r="BN85" i="3"/>
  <c r="BN35" i="3"/>
  <c r="BN99" i="3"/>
  <c r="BN98" i="3"/>
  <c r="BN7" i="3"/>
  <c r="BN6" i="3"/>
  <c r="BS154" i="3"/>
  <c r="BN115" i="3"/>
  <c r="BN19" i="3"/>
  <c r="BS193" i="3"/>
  <c r="BS192" i="3"/>
  <c r="BS191" i="3"/>
  <c r="AH180" i="3"/>
  <c r="AW187" i="3"/>
  <c r="AW179" i="3"/>
  <c r="AW155" i="3"/>
  <c r="AW147" i="3"/>
  <c r="AW99" i="3"/>
  <c r="AW83" i="3"/>
  <c r="AW75" i="3"/>
  <c r="AW67" i="3"/>
  <c r="AW51" i="3"/>
  <c r="BS167" i="3"/>
  <c r="BN158" i="3"/>
  <c r="BS119" i="3"/>
  <c r="BS81" i="3"/>
  <c r="BS80" i="3"/>
  <c r="BN62" i="3"/>
  <c r="BN47" i="3"/>
  <c r="BD94" i="3"/>
  <c r="BD78" i="3"/>
  <c r="BD70" i="3"/>
  <c r="BD62" i="3"/>
  <c r="BD54" i="3"/>
  <c r="BD46" i="3"/>
  <c r="BD38" i="3"/>
  <c r="BD30" i="3"/>
  <c r="BD22" i="3"/>
  <c r="BD14" i="3"/>
  <c r="BD6" i="3"/>
  <c r="BI90" i="3"/>
  <c r="BI82" i="3"/>
  <c r="BI26" i="3"/>
  <c r="BI18" i="3"/>
  <c r="BN189" i="3"/>
  <c r="BS183" i="3"/>
  <c r="BN163" i="3"/>
  <c r="BN162" i="3"/>
  <c r="BN151" i="3"/>
  <c r="BN149" i="3"/>
  <c r="BS144" i="3"/>
  <c r="BN126" i="3"/>
  <c r="BS122" i="3"/>
  <c r="BN117" i="3"/>
  <c r="BN103" i="3"/>
  <c r="BN77" i="3"/>
  <c r="BS72" i="3"/>
  <c r="BS71" i="3"/>
  <c r="BN51" i="3"/>
  <c r="BN50" i="3"/>
  <c r="BN39" i="3"/>
  <c r="BN38" i="3"/>
  <c r="Z2" i="3"/>
  <c r="Z183" i="3"/>
  <c r="Z175" i="3"/>
  <c r="Z167" i="3"/>
  <c r="Z135" i="3"/>
  <c r="Z95" i="3"/>
  <c r="Z79" i="3"/>
  <c r="BD16" i="3"/>
  <c r="BD139" i="3"/>
  <c r="BD115" i="3"/>
  <c r="BD107" i="3"/>
  <c r="BD91" i="3"/>
  <c r="BD83" i="3"/>
  <c r="BD75" i="3"/>
  <c r="BD67" i="3"/>
  <c r="BD3" i="3"/>
  <c r="BI196" i="3"/>
  <c r="BI188" i="3"/>
  <c r="BI180" i="3"/>
  <c r="BI172" i="3"/>
  <c r="BI164" i="3"/>
  <c r="BI156" i="3"/>
  <c r="BI148" i="3"/>
  <c r="BI140" i="3"/>
  <c r="BI132" i="3"/>
  <c r="BI124" i="3"/>
  <c r="BI116" i="3"/>
  <c r="BI108" i="3"/>
  <c r="BI100" i="3"/>
  <c r="BI44" i="3"/>
  <c r="BI36" i="3"/>
  <c r="BS175" i="3"/>
  <c r="BN143" i="3"/>
  <c r="BN108" i="3"/>
  <c r="BN95" i="3"/>
  <c r="BN59" i="3"/>
  <c r="BN15" i="3"/>
  <c r="AW118" i="3"/>
  <c r="AW102" i="3"/>
  <c r="AW94" i="3"/>
  <c r="AW38" i="3"/>
  <c r="AW30" i="3"/>
  <c r="AW6" i="3"/>
  <c r="BI53" i="3"/>
  <c r="BI45" i="3"/>
  <c r="BS177" i="3"/>
  <c r="BS176" i="3"/>
  <c r="BN133" i="3"/>
  <c r="BS128" i="3"/>
  <c r="BS127" i="3"/>
  <c r="BS103" i="3"/>
  <c r="BN71" i="3"/>
  <c r="BN61" i="3"/>
  <c r="BN3" i="3"/>
  <c r="S194" i="3"/>
  <c r="S186" i="3"/>
  <c r="S178" i="3"/>
  <c r="S170" i="3"/>
  <c r="S162" i="3"/>
  <c r="S154" i="3"/>
  <c r="S146" i="3"/>
  <c r="S138" i="3"/>
  <c r="S130" i="3"/>
  <c r="S122" i="3"/>
  <c r="S114" i="3"/>
  <c r="S106" i="3"/>
  <c r="S98" i="3"/>
  <c r="S90" i="3"/>
  <c r="S82" i="3"/>
  <c r="S74" i="3"/>
  <c r="S66" i="3"/>
  <c r="S58" i="3"/>
  <c r="S50" i="3"/>
  <c r="S42" i="3"/>
  <c r="S34" i="3"/>
  <c r="S26" i="3"/>
  <c r="S18" i="3"/>
  <c r="S10" i="3"/>
  <c r="BD175" i="3"/>
  <c r="BD167" i="3"/>
  <c r="BD159" i="3"/>
  <c r="BD151" i="3"/>
  <c r="BD135" i="3"/>
  <c r="BD127" i="3"/>
  <c r="BD119" i="3"/>
  <c r="BD111" i="3"/>
  <c r="BD103" i="3"/>
  <c r="BD87" i="3"/>
  <c r="BD71" i="3"/>
  <c r="BD63" i="3"/>
  <c r="BD55" i="3"/>
  <c r="BD39" i="3"/>
  <c r="BD23" i="3"/>
  <c r="BD15" i="3"/>
  <c r="BD7" i="3"/>
  <c r="BI195" i="3"/>
  <c r="BI187" i="3"/>
  <c r="BI179" i="3"/>
  <c r="BI171" i="3"/>
  <c r="BI163" i="3"/>
  <c r="BI155" i="3"/>
  <c r="BI147" i="3"/>
  <c r="BI139" i="3"/>
  <c r="BI131" i="3"/>
  <c r="BI123" i="3"/>
  <c r="BI115" i="3"/>
  <c r="BI107" i="3"/>
  <c r="BI99" i="3"/>
  <c r="BI91" i="3"/>
  <c r="BI35" i="3"/>
  <c r="BI27" i="3"/>
  <c r="BS186" i="3"/>
  <c r="BN181" i="3"/>
  <c r="BN167" i="3"/>
  <c r="BN141" i="3"/>
  <c r="BS136" i="3"/>
  <c r="BS135" i="3"/>
  <c r="BS113" i="3"/>
  <c r="BS112" i="3"/>
  <c r="BN106" i="3"/>
  <c r="BN69" i="3"/>
  <c r="BS64" i="3"/>
  <c r="BS63" i="3"/>
  <c r="BN26" i="3"/>
  <c r="Z71" i="3"/>
  <c r="Z55" i="3"/>
  <c r="Z39" i="3"/>
  <c r="Z15" i="3"/>
  <c r="AH183" i="3"/>
  <c r="AH159" i="3"/>
  <c r="AH127" i="3"/>
  <c r="AH119" i="3"/>
  <c r="AH103" i="3"/>
  <c r="AH79" i="3"/>
  <c r="AH63" i="3"/>
  <c r="AH47" i="3"/>
  <c r="AH39" i="3"/>
  <c r="AH31" i="3"/>
  <c r="AO101" i="3"/>
  <c r="BN194" i="3"/>
  <c r="BN175" i="3"/>
  <c r="BN174" i="3"/>
  <c r="BN157" i="3"/>
  <c r="BS152" i="3"/>
  <c r="BS143" i="3"/>
  <c r="BN138" i="3"/>
  <c r="BN111" i="3"/>
  <c r="BN110" i="3"/>
  <c r="BN93" i="3"/>
  <c r="BS88" i="3"/>
  <c r="BS79" i="3"/>
  <c r="BN74" i="3"/>
  <c r="BN55" i="3"/>
  <c r="BN54" i="3"/>
  <c r="BN23" i="3"/>
  <c r="BN22" i="3"/>
  <c r="AO188" i="3"/>
  <c r="AO172" i="3"/>
  <c r="BN182" i="3"/>
  <c r="BN146" i="3"/>
  <c r="BN118" i="3"/>
  <c r="BN82" i="3"/>
  <c r="BN42" i="3"/>
  <c r="BN10" i="3"/>
  <c r="BS56" i="3"/>
  <c r="BN53" i="3"/>
  <c r="BS48" i="3"/>
  <c r="BN45" i="3"/>
  <c r="BS40" i="3"/>
  <c r="BN37" i="3"/>
  <c r="BS32" i="3"/>
  <c r="BN29" i="3"/>
  <c r="BS24" i="3"/>
  <c r="BN21" i="3"/>
  <c r="BS16" i="3"/>
  <c r="BN13" i="3"/>
  <c r="BS8" i="3"/>
  <c r="BN5" i="3"/>
  <c r="BS196" i="3"/>
  <c r="BN193" i="3"/>
  <c r="BS188" i="3"/>
  <c r="BN185" i="3"/>
  <c r="BS180" i="3"/>
  <c r="BN177" i="3"/>
  <c r="BS172" i="3"/>
  <c r="BN169" i="3"/>
  <c r="BS164" i="3"/>
  <c r="BN161" i="3"/>
  <c r="BS156" i="3"/>
  <c r="BN153" i="3"/>
  <c r="BS148" i="3"/>
  <c r="BN145" i="3"/>
  <c r="BS140" i="3"/>
  <c r="BN137" i="3"/>
  <c r="BS132" i="3"/>
  <c r="BN129" i="3"/>
  <c r="BS124" i="3"/>
  <c r="BN121" i="3"/>
  <c r="BS116" i="3"/>
  <c r="BN113" i="3"/>
  <c r="BS108" i="3"/>
  <c r="BN105" i="3"/>
  <c r="BS100" i="3"/>
  <c r="BN97" i="3"/>
  <c r="BS92" i="3"/>
  <c r="BN89" i="3"/>
  <c r="BS84" i="3"/>
  <c r="BN81" i="3"/>
  <c r="BS76" i="3"/>
  <c r="BN73" i="3"/>
  <c r="BS68" i="3"/>
  <c r="BN65" i="3"/>
  <c r="BS60" i="3"/>
  <c r="BN57" i="3"/>
  <c r="BS52" i="3"/>
  <c r="BN49" i="3"/>
  <c r="BS44" i="3"/>
  <c r="BN41" i="3"/>
  <c r="BS36" i="3"/>
  <c r="BN33" i="3"/>
  <c r="BS28" i="3"/>
  <c r="BN25" i="3"/>
  <c r="BS20" i="3"/>
  <c r="BN17" i="3"/>
  <c r="BS12" i="3"/>
  <c r="BN9" i="3"/>
  <c r="BS4" i="3"/>
  <c r="S297" i="3"/>
  <c r="S289" i="3"/>
  <c r="S273" i="3"/>
  <c r="S265" i="3"/>
  <c r="S257" i="3"/>
  <c r="S249" i="3"/>
  <c r="S241" i="3"/>
  <c r="S233" i="3"/>
  <c r="S225" i="3"/>
  <c r="S209" i="3"/>
  <c r="S201" i="3"/>
  <c r="S193" i="3"/>
  <c r="S185" i="3"/>
  <c r="S161" i="3"/>
  <c r="S153" i="3"/>
  <c r="S145" i="3"/>
  <c r="S129" i="3"/>
  <c r="S121" i="3"/>
  <c r="S105" i="3"/>
  <c r="S97" i="3"/>
  <c r="S89" i="3"/>
  <c r="S81" i="3"/>
  <c r="S73" i="3"/>
  <c r="S65" i="3"/>
  <c r="S57" i="3"/>
  <c r="S41" i="3"/>
  <c r="S25" i="3"/>
  <c r="S17" i="3"/>
  <c r="S9" i="3"/>
  <c r="S292" i="3"/>
  <c r="S268" i="3"/>
  <c r="S252" i="3"/>
  <c r="S196" i="3"/>
  <c r="S180" i="3"/>
  <c r="S164" i="3"/>
  <c r="S124" i="3"/>
  <c r="S100" i="3"/>
  <c r="S60" i="3"/>
  <c r="S28" i="3"/>
  <c r="N284" i="3"/>
  <c r="N268" i="3"/>
  <c r="N252" i="3"/>
  <c r="N236" i="3"/>
  <c r="N220" i="3"/>
  <c r="N204" i="3"/>
  <c r="N188" i="3"/>
  <c r="N172" i="3"/>
  <c r="N156" i="3"/>
  <c r="N140" i="3"/>
  <c r="N124" i="3"/>
  <c r="N100" i="3"/>
  <c r="N84" i="3"/>
  <c r="N68" i="3"/>
  <c r="N52" i="3"/>
  <c r="N36" i="3"/>
  <c r="N20" i="3"/>
  <c r="N4" i="3"/>
  <c r="N223" i="3"/>
  <c r="N63" i="3"/>
  <c r="S296" i="3"/>
  <c r="S272" i="3"/>
  <c r="S256" i="3"/>
  <c r="S240" i="3"/>
  <c r="S224" i="3"/>
  <c r="S208" i="3"/>
  <c r="S184" i="3"/>
  <c r="S168" i="3"/>
  <c r="S152" i="3"/>
  <c r="S136" i="3"/>
  <c r="S120" i="3"/>
  <c r="S104" i="3"/>
  <c r="S80" i="3"/>
  <c r="S64" i="3"/>
  <c r="N300" i="3"/>
  <c r="N292" i="3"/>
  <c r="N276" i="3"/>
  <c r="N260" i="3"/>
  <c r="N244" i="3"/>
  <c r="N228" i="3"/>
  <c r="N212" i="3"/>
  <c r="N196" i="3"/>
  <c r="N180" i="3"/>
  <c r="N164" i="3"/>
  <c r="N148" i="3"/>
  <c r="N132" i="3"/>
  <c r="N116" i="3"/>
  <c r="N108" i="3"/>
  <c r="N92" i="3"/>
  <c r="N76" i="3"/>
  <c r="N60" i="3"/>
  <c r="N44" i="3"/>
  <c r="N28" i="3"/>
  <c r="N12" i="3"/>
  <c r="N111" i="3"/>
  <c r="S288" i="3"/>
  <c r="S280" i="3"/>
  <c r="S264" i="3"/>
  <c r="S248" i="3"/>
  <c r="S232" i="3"/>
  <c r="S216" i="3"/>
  <c r="S200" i="3"/>
  <c r="S192" i="3"/>
  <c r="S176" i="3"/>
  <c r="S160" i="3"/>
  <c r="S144" i="3"/>
  <c r="S128" i="3"/>
  <c r="S112" i="3"/>
  <c r="S96" i="3"/>
  <c r="S88" i="3"/>
  <c r="S72" i="3"/>
  <c r="S143" i="3"/>
  <c r="AH251" i="3"/>
  <c r="AH211" i="3"/>
  <c r="AH115" i="3"/>
  <c r="AH51" i="3"/>
  <c r="AH19" i="3"/>
  <c r="AH11" i="3"/>
  <c r="S56" i="3"/>
  <c r="S48" i="3"/>
  <c r="S40" i="3"/>
  <c r="S32" i="3"/>
  <c r="S24" i="3"/>
  <c r="S16" i="3"/>
  <c r="S8" i="3"/>
  <c r="Z294" i="3"/>
  <c r="Z286" i="3"/>
  <c r="Z278" i="3"/>
  <c r="Z270" i="3"/>
  <c r="Z254" i="3"/>
  <c r="Z246" i="3"/>
  <c r="Z238" i="3"/>
  <c r="Z230" i="3"/>
  <c r="Z222" i="3"/>
  <c r="Z214" i="3"/>
  <c r="Z198" i="3"/>
  <c r="Z190" i="3"/>
  <c r="Z182" i="3"/>
  <c r="Z158" i="3"/>
  <c r="Z150" i="3"/>
  <c r="Z142" i="3"/>
  <c r="Z134" i="3"/>
  <c r="Z118" i="3"/>
  <c r="Z110" i="3"/>
  <c r="Z94" i="3"/>
  <c r="Z86" i="3"/>
  <c r="Z78" i="3"/>
  <c r="Z70" i="3"/>
  <c r="Z62" i="3"/>
  <c r="Z54" i="3"/>
  <c r="Z46" i="3"/>
  <c r="Z38" i="3"/>
  <c r="Z30" i="3"/>
  <c r="Z22" i="3"/>
  <c r="Z6" i="3"/>
  <c r="Z120" i="3"/>
  <c r="AO2" i="3"/>
  <c r="AO277" i="3"/>
  <c r="AO261" i="3"/>
  <c r="AO245" i="3"/>
  <c r="AO229" i="3"/>
  <c r="AO205" i="3"/>
  <c r="AO197" i="3"/>
  <c r="AO173" i="3"/>
  <c r="AO165" i="3"/>
  <c r="AO133" i="3"/>
  <c r="AO109" i="3"/>
  <c r="AO77" i="3"/>
  <c r="AO69" i="3"/>
  <c r="AO45" i="3"/>
  <c r="AO13" i="3"/>
  <c r="AO5" i="3"/>
  <c r="AW299" i="3"/>
  <c r="AW291" i="3"/>
  <c r="AW283" i="3"/>
  <c r="AW275" i="3"/>
  <c r="AW259" i="3"/>
  <c r="AW251" i="3"/>
  <c r="AW235" i="3"/>
  <c r="AW227" i="3"/>
  <c r="AW219" i="3"/>
  <c r="AW211" i="3"/>
  <c r="AW171" i="3"/>
  <c r="AW163" i="3"/>
  <c r="AW139" i="3"/>
  <c r="AW123" i="3"/>
  <c r="AW59" i="3"/>
  <c r="AW35" i="3"/>
  <c r="AW19" i="3"/>
  <c r="S255" i="3"/>
  <c r="S215" i="3"/>
  <c r="S191" i="3"/>
  <c r="S87" i="3"/>
  <c r="S71" i="3"/>
  <c r="S39" i="3"/>
  <c r="Z253" i="3"/>
  <c r="BD283" i="3"/>
  <c r="BD219" i="3"/>
  <c r="BD195" i="3"/>
  <c r="BD171" i="3"/>
  <c r="BD155" i="3"/>
  <c r="BD123" i="3"/>
  <c r="BD51" i="3"/>
  <c r="BD35" i="3"/>
  <c r="BD19" i="3"/>
  <c r="BD296" i="3"/>
  <c r="BD280" i="3"/>
  <c r="BD264" i="3"/>
  <c r="BD240" i="3"/>
  <c r="BD224" i="3"/>
  <c r="BD216" i="3"/>
  <c r="BD144" i="3"/>
  <c r="BD128" i="3"/>
  <c r="BD120" i="3"/>
  <c r="BD104" i="3"/>
  <c r="BD64" i="3"/>
  <c r="BD56" i="3"/>
  <c r="BD48" i="3"/>
  <c r="Z181" i="3"/>
  <c r="Z109" i="3"/>
  <c r="AH193" i="3"/>
  <c r="AH284" i="3"/>
  <c r="AH276" i="3"/>
  <c r="AH252" i="3"/>
  <c r="AH244" i="3"/>
  <c r="AH220" i="3"/>
  <c r="AH188" i="3"/>
  <c r="AH156" i="3"/>
  <c r="AH124" i="3"/>
  <c r="AH116" i="3"/>
  <c r="AH92" i="3"/>
  <c r="AH60" i="3"/>
  <c r="AH28" i="3"/>
  <c r="BD291" i="3"/>
  <c r="BD267" i="3"/>
  <c r="BD251" i="3"/>
  <c r="BD235" i="3"/>
  <c r="BD211" i="3"/>
  <c r="BD203" i="3"/>
  <c r="BD187" i="3"/>
  <c r="BD179" i="3"/>
  <c r="BD163" i="3"/>
  <c r="BD147" i="3"/>
  <c r="BD131" i="3"/>
  <c r="BD99" i="3"/>
  <c r="BD59" i="3"/>
  <c r="BD43" i="3"/>
  <c r="BD27" i="3"/>
  <c r="BD11" i="3"/>
  <c r="AW50" i="3"/>
  <c r="AW61" i="3"/>
  <c r="Z276" i="3"/>
  <c r="Z268" i="3"/>
  <c r="Z252" i="3"/>
  <c r="Z244" i="3"/>
  <c r="Z236" i="3"/>
  <c r="Z228" i="3"/>
  <c r="Z220" i="3"/>
  <c r="Z212" i="3"/>
  <c r="Z196" i="3"/>
  <c r="Z188" i="3"/>
  <c r="Z180" i="3"/>
  <c r="Z172" i="3"/>
  <c r="Z156" i="3"/>
  <c r="Z148" i="3"/>
  <c r="Z140" i="3"/>
  <c r="Z124" i="3"/>
  <c r="Z108" i="3"/>
  <c r="Z100" i="3"/>
  <c r="Z92" i="3"/>
  <c r="Z84" i="3"/>
  <c r="Z76" i="3"/>
  <c r="Z68" i="3"/>
  <c r="Z60" i="3"/>
  <c r="Z52" i="3"/>
  <c r="Z36" i="3"/>
  <c r="Z28" i="3"/>
  <c r="Z12" i="3"/>
  <c r="Z4" i="3"/>
  <c r="AH102" i="3"/>
  <c r="AO160" i="3"/>
  <c r="AO96" i="3"/>
  <c r="AO8" i="3"/>
  <c r="AO299" i="3"/>
  <c r="AO291" i="3"/>
  <c r="AO283" i="3"/>
  <c r="AO275" i="3"/>
  <c r="AO267" i="3"/>
  <c r="AO259" i="3"/>
  <c r="AO251" i="3"/>
  <c r="AO243" i="3"/>
  <c r="AO235" i="3"/>
  <c r="AO219" i="3"/>
  <c r="AO211" i="3"/>
  <c r="AO203" i="3"/>
  <c r="AO179" i="3"/>
  <c r="AO171" i="3"/>
  <c r="AO163" i="3"/>
  <c r="AO155" i="3"/>
  <c r="AO147" i="3"/>
  <c r="AO139" i="3"/>
  <c r="AO131" i="3"/>
  <c r="AO123" i="3"/>
  <c r="AO107" i="3"/>
  <c r="AO99" i="3"/>
  <c r="AO91" i="3"/>
  <c r="AO83" i="3"/>
  <c r="AO75" i="3"/>
  <c r="AO67" i="3"/>
  <c r="AO59" i="3"/>
  <c r="AO51" i="3"/>
  <c r="AO43" i="3"/>
  <c r="AO27" i="3"/>
  <c r="AO19" i="3"/>
  <c r="AO11" i="3"/>
  <c r="AO3" i="3"/>
  <c r="AW225" i="3"/>
  <c r="BD217" i="3"/>
  <c r="Z267" i="3"/>
  <c r="Z259" i="3"/>
  <c r="Z171" i="3"/>
  <c r="Z147" i="3"/>
  <c r="Z115" i="3"/>
  <c r="Z91" i="3"/>
  <c r="Z11" i="3"/>
  <c r="Z24" i="3"/>
  <c r="AH216" i="3"/>
  <c r="AH80" i="3"/>
  <c r="AH64" i="3"/>
  <c r="AH283" i="3"/>
  <c r="AH259" i="3"/>
  <c r="AH243" i="3"/>
  <c r="AH203" i="3"/>
  <c r="AH179" i="3"/>
  <c r="AH139" i="3"/>
  <c r="AH75" i="3"/>
  <c r="AW277" i="3"/>
  <c r="AW261" i="3"/>
  <c r="AW245" i="3"/>
  <c r="AW229" i="3"/>
  <c r="AH286" i="3"/>
  <c r="AH254" i="3"/>
  <c r="AH246" i="3"/>
  <c r="AH222" i="3"/>
  <c r="AH190" i="3"/>
  <c r="AH182" i="3"/>
  <c r="AH158" i="3"/>
  <c r="AH78" i="3"/>
  <c r="AH62" i="3"/>
  <c r="AH30" i="3"/>
  <c r="AH22" i="3"/>
  <c r="N296" i="3"/>
  <c r="N280" i="3"/>
  <c r="N272" i="3"/>
  <c r="N264" i="3"/>
  <c r="N256" i="3"/>
  <c r="N232" i="3"/>
  <c r="N208" i="3"/>
  <c r="N200" i="3"/>
  <c r="N176" i="3"/>
  <c r="N168" i="3"/>
  <c r="N160" i="3"/>
  <c r="N144" i="3"/>
  <c r="N128" i="3"/>
  <c r="N112" i="3"/>
  <c r="N104" i="3"/>
  <c r="N96" i="3"/>
  <c r="N56" i="3"/>
  <c r="N48" i="3"/>
  <c r="Z269" i="3"/>
  <c r="Z245" i="3"/>
  <c r="Z237" i="3"/>
  <c r="Z229" i="3"/>
  <c r="Z197" i="3"/>
  <c r="Z189" i="3"/>
  <c r="Z93" i="3"/>
  <c r="Z85" i="3"/>
  <c r="Z5" i="3"/>
  <c r="AH269" i="3"/>
  <c r="AH197" i="3"/>
  <c r="AH173" i="3"/>
  <c r="AH133" i="3"/>
  <c r="AH77" i="3"/>
  <c r="AH45" i="3"/>
  <c r="AH37" i="3"/>
  <c r="S287" i="3"/>
  <c r="AH263" i="3"/>
  <c r="AH247" i="3"/>
  <c r="AH207" i="3"/>
  <c r="AH191" i="3"/>
  <c r="AH175" i="3"/>
  <c r="AH167" i="3"/>
  <c r="AH151" i="3"/>
  <c r="AH143" i="3"/>
  <c r="AW117" i="3"/>
  <c r="AW101" i="3"/>
  <c r="AW93" i="3"/>
  <c r="AW45" i="3"/>
  <c r="AW29" i="3"/>
  <c r="AW13" i="3"/>
  <c r="AW288" i="3"/>
  <c r="BD292" i="3"/>
  <c r="BD276" i="3"/>
  <c r="AW278" i="3"/>
  <c r="AW270" i="3"/>
  <c r="AW262" i="3"/>
  <c r="AW238" i="3"/>
  <c r="AW206" i="3"/>
  <c r="AW182" i="3"/>
  <c r="AW126" i="3"/>
  <c r="AW86" i="3"/>
  <c r="AW70" i="3"/>
  <c r="AW46" i="3"/>
  <c r="BD275" i="3"/>
  <c r="AO164" i="3"/>
  <c r="AO156" i="3"/>
  <c r="AO124" i="3"/>
  <c r="AO68" i="3"/>
  <c r="AO52" i="3"/>
  <c r="AO36" i="3"/>
  <c r="AO12" i="3"/>
  <c r="AO271" i="3"/>
  <c r="AO263" i="3"/>
  <c r="AO247" i="3"/>
  <c r="AO239" i="3"/>
  <c r="AO231" i="3"/>
  <c r="AO215" i="3"/>
  <c r="AO183" i="3"/>
  <c r="AO167" i="3"/>
  <c r="AO151" i="3"/>
  <c r="AO111" i="3"/>
  <c r="AO103" i="3"/>
  <c r="AO79" i="3"/>
  <c r="AO71" i="3"/>
  <c r="AO47" i="3"/>
  <c r="AO39" i="3"/>
  <c r="AO23" i="3"/>
  <c r="AW154" i="3"/>
  <c r="BD295" i="3"/>
  <c r="BD239" i="3"/>
  <c r="BD231" i="3"/>
  <c r="BD191" i="3"/>
  <c r="BD143" i="3"/>
  <c r="BD95" i="3"/>
  <c r="BD79" i="3"/>
  <c r="BD47" i="3"/>
  <c r="BD31" i="3"/>
  <c r="AW289" i="3"/>
  <c r="AW273" i="3"/>
  <c r="AW257" i="3"/>
  <c r="AW241" i="3"/>
  <c r="AW201" i="3"/>
  <c r="BD290" i="3"/>
  <c r="BD258" i="3"/>
  <c r="BD226" i="3"/>
  <c r="BD194" i="3"/>
  <c r="BD162" i="3"/>
  <c r="BD130" i="3"/>
  <c r="BD66" i="3"/>
  <c r="BD10" i="3"/>
  <c r="BD297" i="3"/>
  <c r="BD289" i="3"/>
  <c r="BD281" i="3"/>
  <c r="BD257" i="3"/>
  <c r="BD249" i="3"/>
  <c r="BD233" i="3"/>
  <c r="BD225" i="3"/>
  <c r="BD201" i="3"/>
  <c r="BD185" i="3"/>
  <c r="BD161" i="3"/>
  <c r="BD153" i="3"/>
  <c r="BD137" i="3"/>
  <c r="BD129" i="3"/>
  <c r="BD105" i="3"/>
  <c r="BD89" i="3"/>
  <c r="BD65" i="3"/>
  <c r="BD57" i="3"/>
  <c r="BD49" i="3"/>
  <c r="BD41" i="3"/>
  <c r="BD33" i="3"/>
  <c r="BD25" i="3"/>
  <c r="BD288" i="3"/>
  <c r="BD272" i="3"/>
  <c r="BD256" i="3"/>
  <c r="BD248" i="3"/>
  <c r="BD232" i="3"/>
  <c r="BD208" i="3"/>
  <c r="BD192" i="3"/>
  <c r="BD184" i="3"/>
  <c r="BD176" i="3"/>
  <c r="BD168" i="3"/>
  <c r="BD160" i="3"/>
  <c r="BD152" i="3"/>
  <c r="BD136" i="3"/>
  <c r="BD112" i="3"/>
  <c r="BD96" i="3"/>
  <c r="BD88" i="3"/>
  <c r="BD80" i="3"/>
  <c r="BD72" i="3"/>
  <c r="BD40" i="3"/>
  <c r="BD8" i="3"/>
  <c r="BD17" i="3"/>
  <c r="BD26" i="3"/>
  <c r="BD266" i="3"/>
  <c r="BD82" i="3"/>
  <c r="BD114" i="3"/>
  <c r="BD138" i="3"/>
  <c r="BD234" i="3"/>
  <c r="BD34" i="3"/>
  <c r="BD282" i="3"/>
  <c r="BD146" i="3"/>
  <c r="BD178" i="3"/>
  <c r="BD210" i="3"/>
  <c r="BD242" i="3"/>
  <c r="BD42" i="3"/>
  <c r="BD106" i="3"/>
  <c r="BD298" i="3"/>
  <c r="BD274" i="3"/>
  <c r="BD50" i="3"/>
  <c r="BD250" i="3"/>
  <c r="BD9" i="3"/>
  <c r="BD74" i="3"/>
  <c r="BD170" i="3"/>
  <c r="BD202" i="3"/>
  <c r="BD58" i="3"/>
  <c r="BD90" i="3"/>
  <c r="BD122" i="3"/>
  <c r="BD154" i="3"/>
  <c r="BD186" i="3"/>
  <c r="BD218" i="3"/>
  <c r="BD24" i="3"/>
  <c r="BD81" i="3"/>
  <c r="BD113" i="3"/>
  <c r="BD145" i="3"/>
  <c r="BD177" i="3"/>
  <c r="BD209" i="3"/>
  <c r="BD241" i="3"/>
  <c r="BD273" i="3"/>
  <c r="BD32" i="3"/>
  <c r="AW226" i="3"/>
  <c r="AW218" i="3"/>
  <c r="AW210" i="3"/>
  <c r="AW194" i="3"/>
  <c r="AW186" i="3"/>
  <c r="AW162" i="3"/>
  <c r="AW138" i="3"/>
  <c r="AW130" i="3"/>
  <c r="AW114" i="3"/>
  <c r="AW82" i="3"/>
  <c r="AW58" i="3"/>
  <c r="AW297" i="3"/>
  <c r="AW281" i="3"/>
  <c r="AW265" i="3"/>
  <c r="AW249" i="3"/>
  <c r="AW233" i="3"/>
  <c r="AW161" i="3"/>
  <c r="AW121" i="3"/>
  <c r="AW105" i="3"/>
  <c r="AW97" i="3"/>
  <c r="AW89" i="3"/>
  <c r="AW81" i="3"/>
  <c r="AW73" i="3"/>
  <c r="AW65" i="3"/>
  <c r="AW57" i="3"/>
  <c r="AW49" i="3"/>
  <c r="AW41" i="3"/>
  <c r="AW33" i="3"/>
  <c r="AW17" i="3"/>
  <c r="AW136" i="3"/>
  <c r="AW192" i="3"/>
  <c r="AW232" i="3"/>
  <c r="AW193" i="3"/>
  <c r="AW209" i="3"/>
  <c r="AW298" i="3"/>
  <c r="AW185" i="3"/>
  <c r="AW144" i="3"/>
  <c r="AW168" i="3"/>
  <c r="AW216" i="3"/>
  <c r="AW112" i="3"/>
  <c r="AW145" i="3"/>
  <c r="AW152" i="3"/>
  <c r="AW176" i="3"/>
  <c r="AW217" i="3"/>
  <c r="AW234" i="3"/>
  <c r="AW256" i="3"/>
  <c r="AW24" i="3"/>
  <c r="AW153" i="3"/>
  <c r="AW177" i="3"/>
  <c r="AW200" i="3"/>
  <c r="AW224" i="3"/>
  <c r="AW266" i="3"/>
  <c r="N288" i="3"/>
  <c r="N248" i="3"/>
  <c r="N240" i="3"/>
  <c r="N224" i="3"/>
  <c r="N216" i="3"/>
  <c r="N192" i="3"/>
  <c r="N184" i="3"/>
  <c r="N152" i="3"/>
  <c r="N136" i="3"/>
  <c r="N120" i="3"/>
  <c r="N88" i="3"/>
  <c r="N80" i="3"/>
  <c r="N64" i="3"/>
  <c r="N32" i="3"/>
  <c r="N24" i="3"/>
  <c r="N16" i="3"/>
  <c r="AH297" i="3"/>
  <c r="AH281" i="3"/>
  <c r="AH265" i="3"/>
  <c r="AH249" i="3"/>
  <c r="S281" i="3"/>
  <c r="S217" i="3"/>
  <c r="S169" i="3"/>
  <c r="S137" i="3"/>
  <c r="S33" i="3"/>
  <c r="N299" i="3"/>
  <c r="N291" i="3"/>
  <c r="N283" i="3"/>
  <c r="N275" i="3"/>
  <c r="N267" i="3"/>
  <c r="N259" i="3"/>
  <c r="N251" i="3"/>
  <c r="N243" i="3"/>
  <c r="N235" i="3"/>
  <c r="N227" i="3"/>
  <c r="N219" i="3"/>
  <c r="N211" i="3"/>
  <c r="N203" i="3"/>
  <c r="N195" i="3"/>
  <c r="N187" i="3"/>
  <c r="N179" i="3"/>
  <c r="N171" i="3"/>
  <c r="N163" i="3"/>
  <c r="N155" i="3"/>
  <c r="N147" i="3"/>
  <c r="N139" i="3"/>
  <c r="N131" i="3"/>
  <c r="N123" i="3"/>
  <c r="N115" i="3"/>
  <c r="N107" i="3"/>
  <c r="N99" i="3"/>
  <c r="N91" i="3"/>
  <c r="N83" i="3"/>
  <c r="N75" i="3"/>
  <c r="N67" i="3"/>
  <c r="N59" i="3"/>
  <c r="N51" i="3"/>
  <c r="N43" i="3"/>
  <c r="N35" i="3"/>
  <c r="N27" i="3"/>
  <c r="N19" i="3"/>
  <c r="N11" i="3"/>
  <c r="N3" i="3"/>
  <c r="Z295" i="3"/>
  <c r="Z279" i="3"/>
  <c r="Z255" i="3"/>
  <c r="Z223" i="3"/>
  <c r="Z119" i="3"/>
  <c r="Z63" i="3"/>
  <c r="AW170" i="3"/>
  <c r="AW172" i="3"/>
  <c r="AW174" i="3"/>
  <c r="AW178" i="3"/>
  <c r="AW56" i="3"/>
  <c r="Z116" i="3"/>
  <c r="Z20" i="3"/>
  <c r="AW48" i="3"/>
  <c r="S299" i="3"/>
  <c r="S291" i="3"/>
  <c r="S283" i="3"/>
  <c r="S275" i="3"/>
  <c r="S267" i="3"/>
  <c r="S259" i="3"/>
  <c r="S251" i="3"/>
  <c r="S243" i="3"/>
  <c r="S235" i="3"/>
  <c r="S227" i="3"/>
  <c r="S219" i="3"/>
  <c r="S211" i="3"/>
  <c r="S203" i="3"/>
  <c r="S195" i="3"/>
  <c r="S187" i="3"/>
  <c r="S179" i="3"/>
  <c r="S171" i="3"/>
  <c r="S163" i="3"/>
  <c r="S155" i="3"/>
  <c r="S147" i="3"/>
  <c r="S139" i="3"/>
  <c r="S131" i="3"/>
  <c r="S123" i="3"/>
  <c r="S115" i="3"/>
  <c r="S107" i="3"/>
  <c r="S99" i="3"/>
  <c r="S91" i="3"/>
  <c r="S83" i="3"/>
  <c r="S75" i="3"/>
  <c r="S67" i="3"/>
  <c r="S59" i="3"/>
  <c r="S51" i="3"/>
  <c r="S43" i="3"/>
  <c r="S35" i="3"/>
  <c r="S27" i="3"/>
  <c r="S19" i="3"/>
  <c r="S11" i="3"/>
  <c r="S3" i="3"/>
  <c r="S286" i="3"/>
  <c r="S278" i="3"/>
  <c r="S270" i="3"/>
  <c r="S246" i="3"/>
  <c r="S238" i="3"/>
  <c r="S222" i="3"/>
  <c r="S214" i="3"/>
  <c r="S206" i="3"/>
  <c r="S182" i="3"/>
  <c r="S174" i="3"/>
  <c r="S166" i="3"/>
  <c r="S134" i="3"/>
  <c r="S118" i="3"/>
  <c r="S102" i="3"/>
  <c r="S78" i="3"/>
  <c r="S70" i="3"/>
  <c r="S62" i="3"/>
  <c r="S46" i="3"/>
  <c r="S38" i="3"/>
  <c r="S30" i="3"/>
  <c r="S14" i="3"/>
  <c r="AH291" i="3"/>
  <c r="AH275" i="3"/>
  <c r="AH267" i="3"/>
  <c r="AH235" i="3"/>
  <c r="AH227" i="3"/>
  <c r="AH219" i="3"/>
  <c r="AH195" i="3"/>
  <c r="AH187" i="3"/>
  <c r="AH155" i="3"/>
  <c r="AH147" i="3"/>
  <c r="AH131" i="3"/>
  <c r="AH123" i="3"/>
  <c r="AH99" i="3"/>
  <c r="AH91" i="3"/>
  <c r="AH83" i="3"/>
  <c r="AH67" i="3"/>
  <c r="AH59" i="3"/>
  <c r="AH35" i="3"/>
  <c r="AH27" i="3"/>
  <c r="AH3" i="3"/>
  <c r="Z300" i="3"/>
  <c r="Z292" i="3"/>
  <c r="Z204" i="3"/>
  <c r="Z44" i="3"/>
  <c r="AH224" i="3"/>
  <c r="AH200" i="3"/>
  <c r="AH184" i="3"/>
  <c r="AH176" i="3"/>
  <c r="AH168" i="3"/>
  <c r="AH144" i="3"/>
  <c r="AH128" i="3"/>
  <c r="AH112" i="3"/>
  <c r="AH96" i="3"/>
  <c r="AH40" i="3"/>
  <c r="AH16" i="3"/>
  <c r="AH8" i="3"/>
  <c r="Z284" i="3"/>
  <c r="Z260" i="3"/>
  <c r="Z164" i="3"/>
  <c r="Z132" i="3"/>
  <c r="S300" i="3"/>
  <c r="S284" i="3"/>
  <c r="S276" i="3"/>
  <c r="S260" i="3"/>
  <c r="S244" i="3"/>
  <c r="S236" i="3"/>
  <c r="S228" i="3"/>
  <c r="S220" i="3"/>
  <c r="S212" i="3"/>
  <c r="S188" i="3"/>
  <c r="S172" i="3"/>
  <c r="S156" i="3"/>
  <c r="S148" i="3"/>
  <c r="S140" i="3"/>
  <c r="S116" i="3"/>
  <c r="S108" i="3"/>
  <c r="S92" i="3"/>
  <c r="S84" i="3"/>
  <c r="S76" i="3"/>
  <c r="S68" i="3"/>
  <c r="S52" i="3"/>
  <c r="S44" i="3"/>
  <c r="S36" i="3"/>
  <c r="S20" i="3"/>
  <c r="S12" i="3"/>
  <c r="S4" i="3"/>
  <c r="AH212" i="3"/>
  <c r="AH20" i="3"/>
  <c r="AW88" i="3"/>
  <c r="AW90" i="3"/>
  <c r="AW115" i="3"/>
  <c r="AW208" i="3"/>
  <c r="AW212" i="3"/>
  <c r="AW214" i="3"/>
  <c r="S2" i="3"/>
  <c r="S293" i="3"/>
  <c r="S285" i="3"/>
  <c r="S277" i="3"/>
  <c r="S269" i="3"/>
  <c r="S261" i="3"/>
  <c r="S253" i="3"/>
  <c r="S245" i="3"/>
  <c r="S237" i="3"/>
  <c r="S229" i="3"/>
  <c r="S221" i="3"/>
  <c r="S213" i="3"/>
  <c r="S205" i="3"/>
  <c r="S197" i="3"/>
  <c r="Z49" i="3"/>
  <c r="AH109" i="3"/>
  <c r="AW3" i="3"/>
  <c r="AW129" i="3"/>
  <c r="AW189" i="3"/>
  <c r="AW191" i="3"/>
  <c r="N295" i="3"/>
  <c r="N287" i="3"/>
  <c r="N279" i="3"/>
  <c r="N271" i="3"/>
  <c r="N263" i="3"/>
  <c r="N255" i="3"/>
  <c r="N247" i="3"/>
  <c r="N239" i="3"/>
  <c r="N231" i="3"/>
  <c r="N215" i="3"/>
  <c r="N207" i="3"/>
  <c r="N199" i="3"/>
  <c r="N191" i="3"/>
  <c r="N183" i="3"/>
  <c r="N175" i="3"/>
  <c r="N167" i="3"/>
  <c r="N159" i="3"/>
  <c r="N151" i="3"/>
  <c r="N143" i="3"/>
  <c r="N135" i="3"/>
  <c r="N127" i="3"/>
  <c r="N119" i="3"/>
  <c r="N103" i="3"/>
  <c r="N95" i="3"/>
  <c r="N87" i="3"/>
  <c r="N79" i="3"/>
  <c r="N71" i="3"/>
  <c r="N55" i="3"/>
  <c r="N47" i="3"/>
  <c r="N39" i="3"/>
  <c r="N31" i="3"/>
  <c r="N23" i="3"/>
  <c r="N15" i="3"/>
  <c r="N7" i="3"/>
  <c r="S295" i="3"/>
  <c r="S279" i="3"/>
  <c r="S271" i="3"/>
  <c r="S263" i="3"/>
  <c r="S247" i="3"/>
  <c r="S239" i="3"/>
  <c r="S231" i="3"/>
  <c r="S223" i="3"/>
  <c r="S207" i="3"/>
  <c r="S199" i="3"/>
  <c r="S183" i="3"/>
  <c r="S175" i="3"/>
  <c r="S167" i="3"/>
  <c r="S159" i="3"/>
  <c r="S151" i="3"/>
  <c r="S135" i="3"/>
  <c r="S127" i="3"/>
  <c r="S119" i="3"/>
  <c r="S111" i="3"/>
  <c r="S95" i="3"/>
  <c r="S79" i="3"/>
  <c r="S63" i="3"/>
  <c r="S55" i="3"/>
  <c r="S47" i="3"/>
  <c r="S31" i="3"/>
  <c r="S23" i="3"/>
  <c r="S15" i="3"/>
  <c r="S7" i="3"/>
  <c r="Z203" i="3"/>
  <c r="Z139" i="3"/>
  <c r="Z75" i="3"/>
  <c r="Z35" i="3"/>
  <c r="Z19" i="3"/>
  <c r="AH50" i="3"/>
  <c r="AW16" i="3"/>
  <c r="AW18" i="3"/>
  <c r="AW20" i="3"/>
  <c r="AW22" i="3"/>
  <c r="AW37" i="3"/>
  <c r="AW39" i="3"/>
  <c r="AW125" i="3"/>
  <c r="AW140" i="3"/>
  <c r="AW142" i="3"/>
  <c r="AW146" i="3"/>
  <c r="AW184" i="3"/>
  <c r="AW253" i="3"/>
  <c r="AW255" i="3"/>
  <c r="AW272" i="3"/>
  <c r="AW274" i="3"/>
  <c r="AW280" i="3"/>
  <c r="AO300" i="3"/>
  <c r="AO284" i="3"/>
  <c r="AO260" i="3"/>
  <c r="AO252" i="3"/>
  <c r="AO220" i="3"/>
  <c r="AO196" i="3"/>
  <c r="AO180" i="3"/>
  <c r="AO140" i="3"/>
  <c r="AO132" i="3"/>
  <c r="AO116" i="3"/>
  <c r="AO100" i="3"/>
  <c r="AO84" i="3"/>
  <c r="AO76" i="3"/>
  <c r="AO60" i="3"/>
  <c r="AO44" i="3"/>
  <c r="AO4" i="3"/>
  <c r="AW26" i="3"/>
  <c r="AW43" i="3"/>
  <c r="AW108" i="3"/>
  <c r="AW110" i="3"/>
  <c r="AW148" i="3"/>
  <c r="AW150" i="3"/>
  <c r="AW165" i="3"/>
  <c r="AW167" i="3"/>
  <c r="AW169" i="3"/>
  <c r="Z296" i="3"/>
  <c r="Z288" i="3"/>
  <c r="Z272" i="3"/>
  <c r="Z256" i="3"/>
  <c r="Z248" i="3"/>
  <c r="Z232" i="3"/>
  <c r="Z216" i="3"/>
  <c r="Z200" i="3"/>
  <c r="Z192" i="3"/>
  <c r="Z176" i="3"/>
  <c r="Z168" i="3"/>
  <c r="Z152" i="3"/>
  <c r="Z144" i="3"/>
  <c r="Z136" i="3"/>
  <c r="Z112" i="3"/>
  <c r="Z96" i="3"/>
  <c r="Z80" i="3"/>
  <c r="Z64" i="3"/>
  <c r="Z56" i="3"/>
  <c r="Z48" i="3"/>
  <c r="Z40" i="3"/>
  <c r="Z32" i="3"/>
  <c r="Z16" i="3"/>
  <c r="AO295" i="3"/>
  <c r="AO287" i="3"/>
  <c r="AO255" i="3"/>
  <c r="AO223" i="3"/>
  <c r="AO207" i="3"/>
  <c r="AO199" i="3"/>
  <c r="AO191" i="3"/>
  <c r="AO159" i="3"/>
  <c r="AO127" i="3"/>
  <c r="AO95" i="3"/>
  <c r="AO63" i="3"/>
  <c r="AO55" i="3"/>
  <c r="AO31" i="3"/>
  <c r="AO15" i="3"/>
  <c r="AO7" i="3"/>
  <c r="AW11" i="3"/>
  <c r="AW76" i="3"/>
  <c r="AW78" i="3"/>
  <c r="AW120" i="3"/>
  <c r="AW122" i="3"/>
  <c r="AW133" i="3"/>
  <c r="AW135" i="3"/>
  <c r="AW137" i="3"/>
  <c r="AW202" i="3"/>
  <c r="AW221" i="3"/>
  <c r="AW223" i="3"/>
  <c r="AW240" i="3"/>
  <c r="AW242" i="3"/>
  <c r="AW248" i="3"/>
  <c r="AH121" i="3"/>
  <c r="AH89" i="3"/>
  <c r="AH73" i="3"/>
  <c r="AH57" i="3"/>
  <c r="AH25" i="3"/>
  <c r="AO269" i="3"/>
  <c r="AO237" i="3"/>
  <c r="AO221" i="3"/>
  <c r="AO213" i="3"/>
  <c r="AO189" i="3"/>
  <c r="AO181" i="3"/>
  <c r="AO157" i="3"/>
  <c r="AO149" i="3"/>
  <c r="AO125" i="3"/>
  <c r="AO117" i="3"/>
  <c r="AO93" i="3"/>
  <c r="AO85" i="3"/>
  <c r="AO61" i="3"/>
  <c r="AO53" i="3"/>
  <c r="AO29" i="3"/>
  <c r="AO21" i="3"/>
  <c r="AO296" i="3"/>
  <c r="AO288" i="3"/>
  <c r="AO224" i="3"/>
  <c r="AO192" i="3"/>
  <c r="AO128" i="3"/>
  <c r="AO64" i="3"/>
  <c r="AO32" i="3"/>
  <c r="AW2" i="3"/>
  <c r="AW32" i="3"/>
  <c r="AW34" i="3"/>
  <c r="AW64" i="3"/>
  <c r="AW66" i="3"/>
  <c r="AW96" i="3"/>
  <c r="AW98" i="3"/>
  <c r="AW141" i="3"/>
  <c r="AW143" i="3"/>
  <c r="AW156" i="3"/>
  <c r="AW158" i="3"/>
  <c r="AW173" i="3"/>
  <c r="AW175" i="3"/>
  <c r="AW188" i="3"/>
  <c r="AW190" i="3"/>
  <c r="AW205" i="3"/>
  <c r="AW207" i="3"/>
  <c r="AW220" i="3"/>
  <c r="AW222" i="3"/>
  <c r="AW237" i="3"/>
  <c r="AW239" i="3"/>
  <c r="AW250" i="3"/>
  <c r="AW252" i="3"/>
  <c r="AW254" i="3"/>
  <c r="AW269" i="3"/>
  <c r="AW271" i="3"/>
  <c r="AW282" i="3"/>
  <c r="AW284" i="3"/>
  <c r="AW286" i="3"/>
  <c r="AH95" i="3"/>
  <c r="AH71" i="3"/>
  <c r="AH55" i="3"/>
  <c r="AH23" i="3"/>
  <c r="AH7" i="3"/>
  <c r="AW8" i="3"/>
  <c r="AW10" i="3"/>
  <c r="AW40" i="3"/>
  <c r="AW42" i="3"/>
  <c r="AW72" i="3"/>
  <c r="AW74" i="3"/>
  <c r="AW104" i="3"/>
  <c r="AW106" i="3"/>
  <c r="AW132" i="3"/>
  <c r="AW134" i="3"/>
  <c r="AW149" i="3"/>
  <c r="AW151" i="3"/>
  <c r="AW164" i="3"/>
  <c r="AW166" i="3"/>
  <c r="AW181" i="3"/>
  <c r="AW183" i="3"/>
  <c r="AW196" i="3"/>
  <c r="AW198" i="3"/>
  <c r="AW213" i="3"/>
  <c r="AW215" i="3"/>
  <c r="AW228" i="3"/>
  <c r="AW230" i="3"/>
  <c r="AW258" i="3"/>
  <c r="AW290" i="3"/>
  <c r="AW264" i="3"/>
  <c r="AW296" i="3"/>
  <c r="AO297" i="3"/>
  <c r="AO289" i="3"/>
  <c r="AO281" i="3"/>
  <c r="AO273" i="3"/>
  <c r="AO257" i="3"/>
  <c r="AO249" i="3"/>
  <c r="AO241" i="3"/>
  <c r="AO225" i="3"/>
  <c r="AO217" i="3"/>
  <c r="AO209" i="3"/>
  <c r="AO193" i="3"/>
  <c r="AO185" i="3"/>
  <c r="AO177" i="3"/>
  <c r="AO161" i="3"/>
  <c r="AO153" i="3"/>
  <c r="AO145" i="3"/>
  <c r="AO129" i="3"/>
  <c r="AO121" i="3"/>
  <c r="AO113" i="3"/>
  <c r="AO97" i="3"/>
  <c r="AO89" i="3"/>
  <c r="AO81" i="3"/>
  <c r="AO65" i="3"/>
  <c r="AO57" i="3"/>
  <c r="AO49" i="3"/>
  <c r="AO33" i="3"/>
  <c r="AO25" i="3"/>
  <c r="AO9" i="3"/>
  <c r="AO280" i="3"/>
  <c r="AO272" i="3"/>
  <c r="AO264" i="3"/>
  <c r="AO248" i="3"/>
  <c r="AO240" i="3"/>
  <c r="AO232" i="3"/>
  <c r="AO216" i="3"/>
  <c r="AO208" i="3"/>
  <c r="AO200" i="3"/>
  <c r="AO184" i="3"/>
  <c r="AO176" i="3"/>
  <c r="AO168" i="3"/>
  <c r="AO152" i="3"/>
  <c r="AO144" i="3"/>
  <c r="AO136" i="3"/>
  <c r="AO120" i="3"/>
  <c r="AO112" i="3"/>
  <c r="AO104" i="3"/>
  <c r="AO88" i="3"/>
  <c r="AO80" i="3"/>
  <c r="AO72" i="3"/>
  <c r="AO56" i="3"/>
  <c r="AO48" i="3"/>
  <c r="AO40" i="3"/>
  <c r="AO24" i="3"/>
  <c r="AO16" i="3"/>
  <c r="AO18" i="3"/>
  <c r="AO50" i="3"/>
  <c r="AO82" i="3"/>
  <c r="AO146" i="3"/>
  <c r="AO178" i="3"/>
  <c r="AO42" i="3"/>
  <c r="AO74" i="3"/>
  <c r="AO106" i="3"/>
  <c r="AO138" i="3"/>
  <c r="AO170" i="3"/>
  <c r="AO202" i="3"/>
  <c r="AO234" i="3"/>
  <c r="AO266" i="3"/>
  <c r="AO10" i="3"/>
  <c r="AO298" i="3"/>
  <c r="AO34" i="3"/>
  <c r="AO162" i="3"/>
  <c r="AO258" i="3"/>
  <c r="AO290" i="3"/>
  <c r="AO114" i="3"/>
  <c r="AO210" i="3"/>
  <c r="AO242" i="3"/>
  <c r="AO274" i="3"/>
  <c r="AO66" i="3"/>
  <c r="AO98" i="3"/>
  <c r="AO130" i="3"/>
  <c r="AO194" i="3"/>
  <c r="AO226" i="3"/>
  <c r="AO26" i="3"/>
  <c r="AO58" i="3"/>
  <c r="AO90" i="3"/>
  <c r="AO122" i="3"/>
  <c r="AO154" i="3"/>
  <c r="AO186" i="3"/>
  <c r="AO218" i="3"/>
  <c r="AO250" i="3"/>
  <c r="AO282" i="3"/>
  <c r="AO17" i="3"/>
  <c r="AH299" i="3"/>
  <c r="AH289" i="3"/>
  <c r="AH273" i="3"/>
  <c r="AH257" i="3"/>
  <c r="AH241" i="3"/>
  <c r="AH233" i="3"/>
  <c r="AH217" i="3"/>
  <c r="AH201" i="3"/>
  <c r="AH185" i="3"/>
  <c r="AH177" i="3"/>
  <c r="AH153" i="3"/>
  <c r="AH145" i="3"/>
  <c r="AH137" i="3"/>
  <c r="AH113" i="3"/>
  <c r="AH97" i="3"/>
  <c r="AH81" i="3"/>
  <c r="AH65" i="3"/>
  <c r="AH49" i="3"/>
  <c r="AH41" i="3"/>
  <c r="AH33" i="3"/>
  <c r="AH17" i="3"/>
  <c r="AH9" i="3"/>
  <c r="AH296" i="3"/>
  <c r="AH280" i="3"/>
  <c r="AH264" i="3"/>
  <c r="AH248" i="3"/>
  <c r="AH232" i="3"/>
  <c r="AH192" i="3"/>
  <c r="AH160" i="3"/>
  <c r="AH120" i="3"/>
  <c r="AH104" i="3"/>
  <c r="AH72" i="3"/>
  <c r="AH32" i="3"/>
  <c r="AH24" i="3"/>
  <c r="AH6" i="3"/>
  <c r="AH90" i="3"/>
  <c r="AH142" i="3"/>
  <c r="AH58" i="3"/>
  <c r="AH194" i="3"/>
  <c r="AH210" i="3"/>
  <c r="AH154" i="3"/>
  <c r="AH70" i="3"/>
  <c r="AH134" i="3"/>
  <c r="AH226" i="3"/>
  <c r="AH242" i="3"/>
  <c r="AH274" i="3"/>
  <c r="AH86" i="3"/>
  <c r="AH110" i="3"/>
  <c r="AH258" i="3"/>
  <c r="AH290" i="3"/>
  <c r="S294" i="3"/>
  <c r="S262" i="3"/>
  <c r="S254" i="3"/>
  <c r="S230" i="3"/>
  <c r="S198" i="3"/>
  <c r="S190" i="3"/>
  <c r="S158" i="3"/>
  <c r="S142" i="3"/>
  <c r="S126" i="3"/>
  <c r="S110" i="3"/>
  <c r="S94" i="3"/>
  <c r="S54" i="3"/>
  <c r="S6" i="3"/>
  <c r="AH129" i="3"/>
  <c r="N286" i="3"/>
  <c r="N278" i="3"/>
  <c r="N262" i="3"/>
  <c r="N254" i="3"/>
  <c r="N246" i="3"/>
  <c r="N238" i="3"/>
  <c r="N230" i="3"/>
  <c r="N222" i="3"/>
  <c r="N214" i="3"/>
  <c r="N206" i="3"/>
  <c r="N198" i="3"/>
  <c r="N190" i="3"/>
  <c r="N182" i="3"/>
  <c r="N174" i="3"/>
  <c r="N166" i="3"/>
  <c r="N158" i="3"/>
  <c r="N150" i="3"/>
  <c r="N142" i="3"/>
  <c r="N134" i="3"/>
  <c r="N126" i="3"/>
  <c r="N118" i="3"/>
  <c r="N110" i="3"/>
  <c r="N102" i="3"/>
  <c r="N94" i="3"/>
  <c r="N86" i="3"/>
  <c r="N78" i="3"/>
  <c r="N70" i="3"/>
  <c r="N62" i="3"/>
  <c r="N54" i="3"/>
  <c r="N46" i="3"/>
  <c r="N38" i="3"/>
  <c r="N30" i="3"/>
  <c r="N22" i="3"/>
  <c r="N14" i="3"/>
  <c r="N6" i="3"/>
  <c r="N298" i="3"/>
  <c r="N290" i="3"/>
  <c r="N282" i="3"/>
  <c r="N274" i="3"/>
  <c r="N266" i="3"/>
  <c r="N258" i="3"/>
  <c r="N250" i="3"/>
  <c r="N242" i="3"/>
  <c r="N234" i="3"/>
  <c r="N226" i="3"/>
  <c r="N218" i="3"/>
  <c r="N210" i="3"/>
  <c r="N202" i="3"/>
  <c r="N194" i="3"/>
  <c r="N186" i="3"/>
  <c r="N178" i="3"/>
  <c r="N170" i="3"/>
  <c r="N162" i="3"/>
  <c r="N154" i="3"/>
  <c r="N146" i="3"/>
  <c r="N138" i="3"/>
  <c r="N130" i="3"/>
  <c r="N122" i="3"/>
  <c r="N114" i="3"/>
  <c r="N106" i="3"/>
  <c r="N98" i="3"/>
  <c r="N90" i="3"/>
  <c r="N82" i="3"/>
  <c r="N74" i="3"/>
  <c r="N66" i="3"/>
  <c r="N58" i="3"/>
  <c r="N50" i="3"/>
  <c r="N42" i="3"/>
  <c r="N34" i="3"/>
  <c r="N26" i="3"/>
  <c r="N18" i="3"/>
  <c r="N10" i="3"/>
  <c r="N293" i="3"/>
  <c r="N285" i="3"/>
  <c r="N277" i="3"/>
  <c r="N269" i="3"/>
  <c r="N261" i="3"/>
  <c r="N253" i="3"/>
  <c r="N245" i="3"/>
  <c r="N237" i="3"/>
  <c r="N229" i="3"/>
  <c r="N221" i="3"/>
  <c r="N213" i="3"/>
  <c r="N205" i="3"/>
  <c r="N197" i="3"/>
  <c r="N189" i="3"/>
  <c r="N181" i="3"/>
  <c r="N173" i="3"/>
  <c r="N165" i="3"/>
  <c r="N157" i="3"/>
  <c r="N149" i="3"/>
  <c r="N141" i="3"/>
  <c r="N133" i="3"/>
  <c r="N125" i="3"/>
  <c r="N117" i="3"/>
  <c r="N109" i="3"/>
  <c r="N101" i="3"/>
  <c r="N93" i="3"/>
  <c r="N85" i="3"/>
  <c r="N77" i="3"/>
  <c r="N69" i="3"/>
  <c r="N61" i="3"/>
  <c r="N53" i="3"/>
  <c r="N45" i="3"/>
  <c r="N37" i="3"/>
  <c r="N29" i="3"/>
  <c r="N21" i="3"/>
  <c r="N13" i="3"/>
  <c r="N5" i="3"/>
  <c r="AH114" i="3"/>
  <c r="S177" i="3"/>
  <c r="S113" i="3"/>
  <c r="S49" i="3"/>
  <c r="AH52" i="3"/>
  <c r="AH54" i="3"/>
  <c r="AH56" i="3"/>
  <c r="AH87" i="3"/>
  <c r="AH118" i="3"/>
  <c r="AH122" i="3"/>
  <c r="AH272" i="3"/>
  <c r="AH293" i="3"/>
  <c r="AH295" i="3"/>
  <c r="AH163" i="3"/>
  <c r="AH208" i="3"/>
  <c r="AH229" i="3"/>
  <c r="N297" i="3"/>
  <c r="N289" i="3"/>
  <c r="N281" i="3"/>
  <c r="N273" i="3"/>
  <c r="N265" i="3"/>
  <c r="N257" i="3"/>
  <c r="N249" i="3"/>
  <c r="N241" i="3"/>
  <c r="N233" i="3"/>
  <c r="N225" i="3"/>
  <c r="N217" i="3"/>
  <c r="N209" i="3"/>
  <c r="N201" i="3"/>
  <c r="N193" i="3"/>
  <c r="N185" i="3"/>
  <c r="N177" i="3"/>
  <c r="N169" i="3"/>
  <c r="N161" i="3"/>
  <c r="N153" i="3"/>
  <c r="N145" i="3"/>
  <c r="N137" i="3"/>
  <c r="N129" i="3"/>
  <c r="N121" i="3"/>
  <c r="N113" i="3"/>
  <c r="N105" i="3"/>
  <c r="N97" i="3"/>
  <c r="N89" i="3"/>
  <c r="N81" i="3"/>
  <c r="N73" i="3"/>
  <c r="N65" i="3"/>
  <c r="N57" i="3"/>
  <c r="N49" i="3"/>
  <c r="N41" i="3"/>
  <c r="N33" i="3"/>
  <c r="N25" i="3"/>
  <c r="N17" i="3"/>
  <c r="N9" i="3"/>
  <c r="S150" i="3"/>
  <c r="S86" i="3"/>
  <c r="S22" i="3"/>
  <c r="AH218" i="3"/>
  <c r="N72" i="3"/>
  <c r="N40" i="3"/>
  <c r="N8" i="3"/>
  <c r="AH18" i="3"/>
  <c r="Z299" i="3"/>
  <c r="Z251" i="3"/>
  <c r="Z195" i="3"/>
  <c r="Z163" i="3"/>
  <c r="Z123" i="3"/>
  <c r="Z83" i="3"/>
  <c r="Z27" i="3"/>
  <c r="Z293" i="3"/>
  <c r="Z277" i="3"/>
  <c r="Z261" i="3"/>
  <c r="Z205" i="3"/>
  <c r="Z165" i="3"/>
  <c r="Z157" i="3"/>
  <c r="Z149" i="3"/>
  <c r="Z69" i="3"/>
  <c r="Z53" i="3"/>
  <c r="Z45" i="3"/>
  <c r="Z37" i="3"/>
  <c r="Z13" i="3"/>
  <c r="AH26" i="3"/>
  <c r="AH178" i="3"/>
  <c r="AH282" i="3"/>
  <c r="S189" i="3"/>
  <c r="S181" i="3"/>
  <c r="S173" i="3"/>
  <c r="S165" i="3"/>
  <c r="S157" i="3"/>
  <c r="S149" i="3"/>
  <c r="S141" i="3"/>
  <c r="S133" i="3"/>
  <c r="S125" i="3"/>
  <c r="S117" i="3"/>
  <c r="S109" i="3"/>
  <c r="S101" i="3"/>
  <c r="S93" i="3"/>
  <c r="S85" i="3"/>
  <c r="S77" i="3"/>
  <c r="S69" i="3"/>
  <c r="S61" i="3"/>
  <c r="S53" i="3"/>
  <c r="S45" i="3"/>
  <c r="S37" i="3"/>
  <c r="S29" i="3"/>
  <c r="S21" i="3"/>
  <c r="S13" i="3"/>
  <c r="S5" i="3"/>
  <c r="AH5" i="3"/>
  <c r="AH82" i="3"/>
  <c r="AH84" i="3"/>
  <c r="AH88" i="3"/>
  <c r="AH105" i="3"/>
  <c r="AH107" i="3"/>
  <c r="AH161" i="3"/>
  <c r="AH186" i="3"/>
  <c r="AH215" i="3"/>
  <c r="AH240" i="3"/>
  <c r="AH261" i="3"/>
  <c r="AH48" i="3"/>
  <c r="AH69" i="3"/>
  <c r="AH146" i="3"/>
  <c r="AH148" i="3"/>
  <c r="AH150" i="3"/>
  <c r="AH152" i="3"/>
  <c r="AH169" i="3"/>
  <c r="AH171" i="3"/>
  <c r="AH225" i="3"/>
  <c r="AH250" i="3"/>
  <c r="AH279" i="3"/>
  <c r="Z263" i="3"/>
  <c r="Z247" i="3"/>
  <c r="Z159" i="3"/>
  <c r="Z151" i="3"/>
  <c r="Z143" i="3"/>
  <c r="Z127" i="3"/>
  <c r="Z111" i="3"/>
  <c r="Z103" i="3"/>
  <c r="Z87" i="3"/>
  <c r="Z47" i="3"/>
  <c r="Z7" i="3"/>
  <c r="Z297" i="3"/>
  <c r="Z265" i="3"/>
  <c r="Z249" i="3"/>
  <c r="Z209" i="3"/>
  <c r="Z153" i="3"/>
  <c r="Z129" i="3"/>
  <c r="Z97" i="3"/>
  <c r="Z41" i="3"/>
  <c r="Z9" i="3"/>
  <c r="AH94" i="3"/>
  <c r="AH126" i="3"/>
  <c r="AH209" i="3"/>
  <c r="AH256" i="3"/>
  <c r="AH288" i="3"/>
  <c r="Z280" i="3"/>
  <c r="Z264" i="3"/>
  <c r="Z240" i="3"/>
  <c r="Z208" i="3"/>
  <c r="Z184" i="3"/>
  <c r="Z160" i="3"/>
  <c r="Z104" i="3"/>
  <c r="Z88" i="3"/>
  <c r="Z72" i="3"/>
  <c r="AH2" i="3"/>
  <c r="AH4" i="3"/>
  <c r="AH21" i="3"/>
  <c r="AH34" i="3"/>
  <c r="AH36" i="3"/>
  <c r="AH38" i="3"/>
  <c r="AH53" i="3"/>
  <c r="AH66" i="3"/>
  <c r="AH68" i="3"/>
  <c r="AH85" i="3"/>
  <c r="AH98" i="3"/>
  <c r="AH100" i="3"/>
  <c r="AH117" i="3"/>
  <c r="AH130" i="3"/>
  <c r="AH132" i="3"/>
  <c r="AH149" i="3"/>
  <c r="AH162" i="3"/>
  <c r="AH164" i="3"/>
  <c r="AH166" i="3"/>
  <c r="AH181" i="3"/>
  <c r="AH196" i="3"/>
  <c r="AH198" i="3"/>
  <c r="AH213" i="3"/>
  <c r="AH228" i="3"/>
  <c r="AH230" i="3"/>
  <c r="AH245" i="3"/>
  <c r="AH260" i="3"/>
  <c r="AH262" i="3"/>
  <c r="AH277" i="3"/>
  <c r="AH292" i="3"/>
  <c r="AH294" i="3"/>
  <c r="AH10" i="3"/>
  <c r="AH12" i="3"/>
  <c r="AH14" i="3"/>
  <c r="AH29" i="3"/>
  <c r="AH42" i="3"/>
  <c r="AH44" i="3"/>
  <c r="AH46" i="3"/>
  <c r="AH61" i="3"/>
  <c r="AH74" i="3"/>
  <c r="AH76" i="3"/>
  <c r="AH93" i="3"/>
  <c r="AH106" i="3"/>
  <c r="AH108" i="3"/>
  <c r="AH125" i="3"/>
  <c r="AH138" i="3"/>
  <c r="AH140" i="3"/>
  <c r="AH157" i="3"/>
  <c r="AH170" i="3"/>
  <c r="AH172" i="3"/>
  <c r="AH174" i="3"/>
  <c r="AH189" i="3"/>
  <c r="AH202" i="3"/>
  <c r="AH204" i="3"/>
  <c r="AH206" i="3"/>
  <c r="AH221" i="3"/>
  <c r="AH234" i="3"/>
  <c r="AH236" i="3"/>
  <c r="AH238" i="3"/>
  <c r="AH253" i="3"/>
  <c r="AH266" i="3"/>
  <c r="AH268" i="3"/>
  <c r="AH270" i="3"/>
  <c r="AH285" i="3"/>
  <c r="AH298" i="3"/>
  <c r="AH300" i="3"/>
  <c r="Z285" i="3"/>
  <c r="Z221" i="3"/>
  <c r="Z213" i="3"/>
  <c r="Z173" i="3"/>
  <c r="Z141" i="3"/>
  <c r="Z133" i="3"/>
  <c r="Z125" i="3"/>
  <c r="Z117" i="3"/>
  <c r="Z101" i="3"/>
  <c r="Z77" i="3"/>
  <c r="Z61" i="3"/>
  <c r="Z29" i="3"/>
  <c r="Z289" i="3"/>
  <c r="Z281" i="3"/>
  <c r="Z273" i="3"/>
  <c r="Z257" i="3"/>
  <c r="Z241" i="3"/>
  <c r="Z233" i="3"/>
  <c r="Z225" i="3"/>
  <c r="Z217" i="3"/>
  <c r="Z201" i="3"/>
  <c r="Z193" i="3"/>
  <c r="Z185" i="3"/>
  <c r="Z177" i="3"/>
  <c r="Z169" i="3"/>
  <c r="Z161" i="3"/>
  <c r="Z145" i="3"/>
  <c r="Z137" i="3"/>
  <c r="Z121" i="3"/>
  <c r="Z113" i="3"/>
  <c r="Z105" i="3"/>
  <c r="Z89" i="3"/>
  <c r="Z81" i="3"/>
  <c r="Z73" i="3"/>
  <c r="Z65" i="3"/>
  <c r="Z57" i="3"/>
  <c r="Z33" i="3"/>
  <c r="Z25" i="3"/>
  <c r="Z17" i="3"/>
  <c r="Z10" i="3"/>
  <c r="Z266" i="3"/>
  <c r="Z202" i="3"/>
  <c r="Z74" i="3"/>
  <c r="Z138" i="3"/>
  <c r="Z258" i="3"/>
  <c r="Z58" i="3"/>
  <c r="Z122" i="3"/>
  <c r="Z186" i="3"/>
  <c r="Z250" i="3"/>
  <c r="Z50" i="3"/>
  <c r="Z114" i="3"/>
  <c r="Z178" i="3"/>
  <c r="Z242" i="3"/>
  <c r="Z42" i="3"/>
  <c r="Z106" i="3"/>
  <c r="Z170" i="3"/>
  <c r="Z234" i="3"/>
  <c r="Z298" i="3"/>
  <c r="Z66" i="3"/>
  <c r="Z130" i="3"/>
  <c r="Z194" i="3"/>
  <c r="Z34" i="3"/>
  <c r="Z98" i="3"/>
  <c r="Z162" i="3"/>
  <c r="Z226" i="3"/>
  <c r="Z290" i="3"/>
  <c r="Z26" i="3"/>
  <c r="Z90" i="3"/>
  <c r="Z154" i="3"/>
  <c r="Z218" i="3"/>
  <c r="Z282" i="3"/>
  <c r="Z18" i="3"/>
  <c r="Z82" i="3"/>
  <c r="Z146" i="3"/>
  <c r="Z210" i="3"/>
  <c r="Z274" i="3"/>
  <c r="N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2" i="3"/>
  <c r="G212" i="3"/>
  <c r="G213" i="3"/>
  <c r="G214" i="3"/>
  <c r="G215" i="3"/>
  <c r="G216" i="3"/>
  <c r="I216" i="3" s="1"/>
  <c r="G217" i="3"/>
  <c r="G218" i="3"/>
  <c r="G219" i="3"/>
  <c r="I219" i="3" s="1"/>
  <c r="G220" i="3"/>
  <c r="G221" i="3"/>
  <c r="G222" i="3"/>
  <c r="G223" i="3"/>
  <c r="G224" i="3"/>
  <c r="I224" i="3" s="1"/>
  <c r="G225" i="3"/>
  <c r="G226" i="3"/>
  <c r="G227" i="3"/>
  <c r="I227" i="3" s="1"/>
  <c r="G228" i="3"/>
  <c r="G229" i="3"/>
  <c r="G230" i="3"/>
  <c r="G231" i="3"/>
  <c r="G232" i="3"/>
  <c r="I232" i="3" s="1"/>
  <c r="G233" i="3"/>
  <c r="G234" i="3"/>
  <c r="G235" i="3"/>
  <c r="I235" i="3" s="1"/>
  <c r="G236" i="3"/>
  <c r="G237" i="3"/>
  <c r="G238" i="3"/>
  <c r="G239" i="3"/>
  <c r="G240" i="3"/>
  <c r="I240" i="3" s="1"/>
  <c r="G241" i="3"/>
  <c r="G242" i="3"/>
  <c r="G243" i="3"/>
  <c r="I243" i="3" s="1"/>
  <c r="G244" i="3"/>
  <c r="G245" i="3"/>
  <c r="G246" i="3"/>
  <c r="G247" i="3"/>
  <c r="G248" i="3"/>
  <c r="I248" i="3" s="1"/>
  <c r="G249" i="3"/>
  <c r="G250" i="3"/>
  <c r="G251" i="3"/>
  <c r="I251" i="3" s="1"/>
  <c r="G252" i="3"/>
  <c r="G253" i="3"/>
  <c r="G254" i="3"/>
  <c r="G255" i="3"/>
  <c r="G256" i="3"/>
  <c r="I256" i="3" s="1"/>
  <c r="G257" i="3"/>
  <c r="G258" i="3"/>
  <c r="G259" i="3"/>
  <c r="I259" i="3" s="1"/>
  <c r="G260" i="3"/>
  <c r="G261" i="3"/>
  <c r="G262" i="3"/>
  <c r="G263" i="3"/>
  <c r="G264" i="3"/>
  <c r="I264" i="3" s="1"/>
  <c r="G265" i="3"/>
  <c r="G266" i="3"/>
  <c r="G267" i="3"/>
  <c r="I267" i="3" s="1"/>
  <c r="G268" i="3"/>
  <c r="G269" i="3"/>
  <c r="G270" i="3"/>
  <c r="G271" i="3"/>
  <c r="G272" i="3"/>
  <c r="I272" i="3" s="1"/>
  <c r="G273" i="3"/>
  <c r="G274" i="3"/>
  <c r="G275" i="3"/>
  <c r="I275" i="3" s="1"/>
  <c r="G276" i="3"/>
  <c r="G277" i="3"/>
  <c r="G278" i="3"/>
  <c r="G279" i="3"/>
  <c r="G280" i="3"/>
  <c r="I280" i="3" s="1"/>
  <c r="G281" i="3"/>
  <c r="G282" i="3"/>
  <c r="G283" i="3"/>
  <c r="I283" i="3" s="1"/>
  <c r="G284" i="3"/>
  <c r="G285" i="3"/>
  <c r="G286" i="3"/>
  <c r="G287" i="3"/>
  <c r="G288" i="3"/>
  <c r="I288" i="3" s="1"/>
  <c r="G289" i="3"/>
  <c r="G290" i="3"/>
  <c r="G291" i="3"/>
  <c r="I291" i="3" s="1"/>
  <c r="G292" i="3"/>
  <c r="G293" i="3"/>
  <c r="G294" i="3"/>
  <c r="G295" i="3"/>
  <c r="G296" i="3"/>
  <c r="I296" i="3" s="1"/>
  <c r="G297" i="3"/>
  <c r="G298" i="3"/>
  <c r="G299" i="3"/>
  <c r="I299" i="3" s="1"/>
  <c r="G300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F2" i="3"/>
  <c r="E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2" i="3"/>
  <c r="I246" i="3" l="1"/>
  <c r="I208" i="3"/>
  <c r="I200" i="3"/>
  <c r="I192" i="3"/>
  <c r="I184" i="3"/>
  <c r="I176" i="3"/>
  <c r="I168" i="3"/>
  <c r="I160" i="3"/>
  <c r="I152" i="3"/>
  <c r="I144" i="3"/>
  <c r="I136" i="3"/>
  <c r="I128" i="3"/>
  <c r="I120" i="3"/>
  <c r="I112" i="3"/>
  <c r="I104" i="3"/>
  <c r="I96" i="3"/>
  <c r="I88" i="3"/>
  <c r="I80" i="3"/>
  <c r="I72" i="3"/>
  <c r="I64" i="3"/>
  <c r="I56" i="3"/>
  <c r="I48" i="3"/>
  <c r="I40" i="3"/>
  <c r="I32" i="3"/>
  <c r="I24" i="3"/>
  <c r="I16" i="3"/>
  <c r="I8" i="3"/>
  <c r="I298" i="3"/>
  <c r="I290" i="3"/>
  <c r="I282" i="3"/>
  <c r="I274" i="3"/>
  <c r="I266" i="3"/>
  <c r="I258" i="3"/>
  <c r="I250" i="3"/>
  <c r="I242" i="3"/>
  <c r="I234" i="3"/>
  <c r="I226" i="3"/>
  <c r="I218" i="3"/>
  <c r="I95" i="3"/>
  <c r="I78" i="3"/>
  <c r="I295" i="3"/>
  <c r="I231" i="3"/>
  <c r="I39" i="3"/>
  <c r="I31" i="3"/>
  <c r="I198" i="3"/>
  <c r="I190" i="3"/>
  <c r="I182" i="3"/>
  <c r="I174" i="3"/>
  <c r="I166" i="3"/>
  <c r="I150" i="3"/>
  <c r="I142" i="3"/>
  <c r="I134" i="3"/>
  <c r="I126" i="3"/>
  <c r="I110" i="3"/>
  <c r="I102" i="3"/>
  <c r="I86" i="3"/>
  <c r="I70" i="3"/>
  <c r="I46" i="3"/>
  <c r="I38" i="3"/>
  <c r="I22" i="3"/>
  <c r="I6" i="3"/>
  <c r="I287" i="3"/>
  <c r="I247" i="3"/>
  <c r="I294" i="3"/>
  <c r="I278" i="3"/>
  <c r="I262" i="3"/>
  <c r="I238" i="3"/>
  <c r="I230" i="3"/>
  <c r="I214" i="3"/>
  <c r="I204" i="3"/>
  <c r="I196" i="3"/>
  <c r="I188" i="3"/>
  <c r="I180" i="3"/>
  <c r="I172" i="3"/>
  <c r="I164" i="3"/>
  <c r="I156" i="3"/>
  <c r="I148" i="3"/>
  <c r="I140" i="3"/>
  <c r="I132" i="3"/>
  <c r="I124" i="3"/>
  <c r="I116" i="3"/>
  <c r="I108" i="3"/>
  <c r="I100" i="3"/>
  <c r="I92" i="3"/>
  <c r="I84" i="3"/>
  <c r="I76" i="3"/>
  <c r="I68" i="3"/>
  <c r="I60" i="3"/>
  <c r="I52" i="3"/>
  <c r="I44" i="3"/>
  <c r="I36" i="3"/>
  <c r="I28" i="3"/>
  <c r="I20" i="3"/>
  <c r="I12" i="3"/>
  <c r="I4" i="3"/>
  <c r="I223" i="3"/>
  <c r="I199" i="3"/>
  <c r="I183" i="3"/>
  <c r="I167" i="3"/>
  <c r="I159" i="3"/>
  <c r="I135" i="3"/>
  <c r="I119" i="3"/>
  <c r="I103" i="3"/>
  <c r="I71" i="3"/>
  <c r="I55" i="3"/>
  <c r="I7" i="3"/>
  <c r="I210" i="3"/>
  <c r="I202" i="3"/>
  <c r="I194" i="3"/>
  <c r="I186" i="3"/>
  <c r="I178" i="3"/>
  <c r="I170" i="3"/>
  <c r="I162" i="3"/>
  <c r="I154" i="3"/>
  <c r="I146" i="3"/>
  <c r="I138" i="3"/>
  <c r="I130" i="3"/>
  <c r="I122" i="3"/>
  <c r="I114" i="3"/>
  <c r="I106" i="3"/>
  <c r="I98" i="3"/>
  <c r="I90" i="3"/>
  <c r="I82" i="3"/>
  <c r="I74" i="3"/>
  <c r="I66" i="3"/>
  <c r="I58" i="3"/>
  <c r="I50" i="3"/>
  <c r="I42" i="3"/>
  <c r="I34" i="3"/>
  <c r="I26" i="3"/>
  <c r="I18" i="3"/>
  <c r="I10" i="3"/>
  <c r="I300" i="3"/>
  <c r="I292" i="3"/>
  <c r="I284" i="3"/>
  <c r="I276" i="3"/>
  <c r="I268" i="3"/>
  <c r="I260" i="3"/>
  <c r="I252" i="3"/>
  <c r="I244" i="3"/>
  <c r="I236" i="3"/>
  <c r="I228" i="3"/>
  <c r="I220" i="3"/>
  <c r="I212" i="3"/>
  <c r="I286" i="3"/>
  <c r="I270" i="3"/>
  <c r="I254" i="3"/>
  <c r="I222" i="3"/>
  <c r="I206" i="3"/>
  <c r="I158" i="3"/>
  <c r="I118" i="3"/>
  <c r="I94" i="3"/>
  <c r="I62" i="3"/>
  <c r="I54" i="3"/>
  <c r="I30" i="3"/>
  <c r="I14" i="3"/>
  <c r="I209" i="3"/>
  <c r="I201" i="3"/>
  <c r="I193" i="3"/>
  <c r="I185" i="3"/>
  <c r="I177" i="3"/>
  <c r="I161" i="3"/>
  <c r="I169" i="3"/>
  <c r="I207" i="3"/>
  <c r="I191" i="3"/>
  <c r="I175" i="3"/>
  <c r="I151" i="3"/>
  <c r="I143" i="3"/>
  <c r="I127" i="3"/>
  <c r="I111" i="3"/>
  <c r="I87" i="3"/>
  <c r="I79" i="3"/>
  <c r="I63" i="3"/>
  <c r="I47" i="3"/>
  <c r="I23" i="3"/>
  <c r="I15" i="3"/>
  <c r="I279" i="3"/>
  <c r="I271" i="3"/>
  <c r="I263" i="3"/>
  <c r="I255" i="3"/>
  <c r="I239" i="3"/>
  <c r="I215" i="3"/>
  <c r="I145" i="3"/>
  <c r="I129" i="3"/>
  <c r="I113" i="3"/>
  <c r="I89" i="3"/>
  <c r="I73" i="3"/>
  <c r="I57" i="3"/>
  <c r="I41" i="3"/>
  <c r="I25" i="3"/>
  <c r="I9" i="3"/>
  <c r="I285" i="3"/>
  <c r="I269" i="3"/>
  <c r="I253" i="3"/>
  <c r="I237" i="3"/>
  <c r="I221" i="3"/>
  <c r="I205" i="3"/>
  <c r="I189" i="3"/>
  <c r="I173" i="3"/>
  <c r="I157" i="3"/>
  <c r="I133" i="3"/>
  <c r="I125" i="3"/>
  <c r="I109" i="3"/>
  <c r="I93" i="3"/>
  <c r="I77" i="3"/>
  <c r="I53" i="3"/>
  <c r="I37" i="3"/>
  <c r="I21" i="3"/>
  <c r="I5" i="3"/>
  <c r="I153" i="3"/>
  <c r="I137" i="3"/>
  <c r="I121" i="3"/>
  <c r="I105" i="3"/>
  <c r="I97" i="3"/>
  <c r="I81" i="3"/>
  <c r="I65" i="3"/>
  <c r="I49" i="3"/>
  <c r="I33" i="3"/>
  <c r="I17" i="3"/>
  <c r="I293" i="3"/>
  <c r="I277" i="3"/>
  <c r="I261" i="3"/>
  <c r="I245" i="3"/>
  <c r="I229" i="3"/>
  <c r="I213" i="3"/>
  <c r="I197" i="3"/>
  <c r="I181" i="3"/>
  <c r="I165" i="3"/>
  <c r="I149" i="3"/>
  <c r="I141" i="3"/>
  <c r="I117" i="3"/>
  <c r="I101" i="3"/>
  <c r="I85" i="3"/>
  <c r="I69" i="3"/>
  <c r="I61" i="3"/>
  <c r="I45" i="3"/>
  <c r="I29" i="3"/>
  <c r="I13" i="3"/>
  <c r="I297" i="3"/>
  <c r="I289" i="3"/>
  <c r="I281" i="3"/>
  <c r="I273" i="3"/>
  <c r="I265" i="3"/>
  <c r="I257" i="3"/>
  <c r="I249" i="3"/>
  <c r="I241" i="3"/>
  <c r="I233" i="3"/>
  <c r="I225" i="3"/>
  <c r="I217" i="3"/>
  <c r="I211" i="3"/>
  <c r="I203" i="3"/>
  <c r="I195" i="3"/>
  <c r="I187" i="3"/>
  <c r="I179" i="3"/>
  <c r="I171" i="3"/>
  <c r="I163" i="3"/>
  <c r="I155" i="3"/>
  <c r="I147" i="3"/>
  <c r="I139" i="3"/>
  <c r="I131" i="3"/>
  <c r="I123" i="3"/>
  <c r="I115" i="3"/>
  <c r="I107" i="3"/>
  <c r="I99" i="3"/>
  <c r="I91" i="3"/>
  <c r="I83" i="3"/>
  <c r="I75" i="3"/>
  <c r="I67" i="3"/>
  <c r="I59" i="3"/>
  <c r="I51" i="3"/>
  <c r="I43" i="3"/>
  <c r="I35" i="3"/>
  <c r="I27" i="3"/>
  <c r="I19" i="3"/>
  <c r="I11" i="3"/>
  <c r="I3" i="3"/>
  <c r="I2" i="3"/>
</calcChain>
</file>

<file path=xl/sharedStrings.xml><?xml version="1.0" encoding="utf-8"?>
<sst xmlns="http://schemas.openxmlformats.org/spreadsheetml/2006/main" count="1960" uniqueCount="858">
  <si>
    <t>Numerator</t>
  </si>
  <si>
    <t>Disaggregated by Age / Sex / Result (Fine Disaggregate)</t>
  </si>
  <si>
    <t>Disaggregated by Age / Result</t>
  </si>
  <si>
    <t>Disaggregated by Age (Fine Disaggregate)</t>
  </si>
  <si>
    <t>Disaggregated by Status and Age</t>
  </si>
  <si>
    <t>Disaggregated by Infant age at first test</t>
  </si>
  <si>
    <t>Disaggregated by Age / Sex (Fine Disaggregate)</t>
  </si>
  <si>
    <t>Disaggregated by Age / Sex (Coarse Disaggregate)</t>
  </si>
  <si>
    <t>Unknown Age</t>
  </si>
  <si>
    <t>10-14</t>
  </si>
  <si>
    <t>15-19</t>
  </si>
  <si>
    <t>20-24</t>
  </si>
  <si>
    <t>50+</t>
  </si>
  <si>
    <t>10-14
Female</t>
  </si>
  <si>
    <t>15-19
Female</t>
  </si>
  <si>
    <t>20-24
Female</t>
  </si>
  <si>
    <t>50+
Female</t>
  </si>
  <si>
    <t>New on ART</t>
  </si>
  <si>
    <t>Already on ART</t>
  </si>
  <si>
    <t>F</t>
  </si>
  <si>
    <t>M</t>
  </si>
  <si>
    <t>&lt;1</t>
  </si>
  <si>
    <t>0-2 months</t>
  </si>
  <si>
    <t>2-12 months</t>
  </si>
  <si>
    <t>Female</t>
  </si>
  <si>
    <t>Male</t>
  </si>
  <si>
    <t>Positive</t>
  </si>
  <si>
    <t>Negative</t>
  </si>
  <si>
    <t>Known+</t>
  </si>
  <si>
    <t>Newly+</t>
  </si>
  <si>
    <t>New-</t>
  </si>
  <si>
    <t>Pregnant</t>
  </si>
  <si>
    <t>Breastfeeding</t>
  </si>
  <si>
    <t>&lt;15</t>
  </si>
  <si>
    <t>15+</t>
  </si>
  <si>
    <t>DATIM OU uid</t>
  </si>
  <si>
    <t>Alto Molocue / Bonifacio Gruveta CS</t>
  </si>
  <si>
    <t>C8uv1qapHmC</t>
  </si>
  <si>
    <t>Alto Molocue / Caiaia PS</t>
  </si>
  <si>
    <t>kAQQIuh4eZr</t>
  </si>
  <si>
    <t>Alto Molocue / Chapala PS</t>
  </si>
  <si>
    <t>zQmuipEUYbz</t>
  </si>
  <si>
    <t>Alto Molocue / Cololo CS II</t>
  </si>
  <si>
    <t>rrZEwHEjjy8</t>
  </si>
  <si>
    <t>Alto Molocue / Ecole CS III</t>
  </si>
  <si>
    <t>hy52ywnDIAM</t>
  </si>
  <si>
    <t>Alto Molocue / Malua CS (Zambezia, Alto Molocue)</t>
  </si>
  <si>
    <t>yfpM2zJ3Zuc</t>
  </si>
  <si>
    <t>Alto Molocue / Mohiua CS</t>
  </si>
  <si>
    <t>QGJz6Rv3qHU</t>
  </si>
  <si>
    <t>Alto Molocue / Mugema PS</t>
  </si>
  <si>
    <t>TE7dhvcKVwp</t>
  </si>
  <si>
    <t>Alto Molocue / Mutala CS III</t>
  </si>
  <si>
    <t>RrjHJQJDQSr</t>
  </si>
  <si>
    <t>Alto Molocue / Nacuaca PSA</t>
  </si>
  <si>
    <t>gdsUTJnwdzb</t>
  </si>
  <si>
    <t>Alto Molocue / Nauela CS III</t>
  </si>
  <si>
    <t>OpEVn6IiULE</t>
  </si>
  <si>
    <t>Alto Molocue / Nimala CS II</t>
  </si>
  <si>
    <t>OLEt9ovMHrz</t>
  </si>
  <si>
    <t>Alto Molocue / Nivava PS</t>
  </si>
  <si>
    <t>nj2KML2oqvV</t>
  </si>
  <si>
    <t>Alto Molocue / Novanana PSA</t>
  </si>
  <si>
    <t>o79rSRM0UlM</t>
  </si>
  <si>
    <t>Alto Molocue / Hospital Rural de Alto Molocue HR</t>
  </si>
  <si>
    <t>qQ84fCTxdGh</t>
  </si>
  <si>
    <t>Gile / Alto Ligonha PS</t>
  </si>
  <si>
    <t>hsLoXTDJDib</t>
  </si>
  <si>
    <t>Gile / Caiane CS II</t>
  </si>
  <si>
    <t>FGjbxwib4q5</t>
  </si>
  <si>
    <t>Gile / Mamala CS</t>
  </si>
  <si>
    <t>WSAfRmiEJOF</t>
  </si>
  <si>
    <t>Gile / Moneia PS</t>
  </si>
  <si>
    <t>KtDVkM6bDeW</t>
  </si>
  <si>
    <t>Gile / Muiane CS III</t>
  </si>
  <si>
    <t>HB6ZBS6kyJ8</t>
  </si>
  <si>
    <t>Gile / Mutequela CS I</t>
  </si>
  <si>
    <t>AFjm1YmnfyO</t>
  </si>
  <si>
    <t>Gile / Namuaca PS</t>
  </si>
  <si>
    <t>Icts0NC4qAd</t>
  </si>
  <si>
    <t>Gile / Pury CS</t>
  </si>
  <si>
    <t>XbubJh2yjOw</t>
  </si>
  <si>
    <t>Gile / Uapé PS</t>
  </si>
  <si>
    <t>TKb3FP8mXY0</t>
  </si>
  <si>
    <t>Gile / Gilé CS II</t>
  </si>
  <si>
    <t>AKG4BvCUVsF</t>
  </si>
  <si>
    <t>Ile / Curruane CS</t>
  </si>
  <si>
    <t>zOfDRrZmbQO</t>
  </si>
  <si>
    <t>Ile / Ile CS I</t>
  </si>
  <si>
    <t>XPhxWI0fDyq</t>
  </si>
  <si>
    <t>Ile / Massira CS</t>
  </si>
  <si>
    <t>TYYPCGssY7i</t>
  </si>
  <si>
    <t>Ile / Mucuaba CS</t>
  </si>
  <si>
    <t>HU4RdTNlezp</t>
  </si>
  <si>
    <t>Ile / Mugulama CS III</t>
  </si>
  <si>
    <t>LcWVIO0Jsqj</t>
  </si>
  <si>
    <t>Ile / Mulequela CS II</t>
  </si>
  <si>
    <t>ab5F7MfRxZW</t>
  </si>
  <si>
    <t>Ile / Namanda CS</t>
  </si>
  <si>
    <t>I2G30Bxw2BX</t>
  </si>
  <si>
    <t>Ile / Niboia CS II</t>
  </si>
  <si>
    <t>AibLRYCSE4P</t>
  </si>
  <si>
    <t>Ile / Phalane CS</t>
  </si>
  <si>
    <t>FO80di9Jxuk</t>
  </si>
  <si>
    <t>Ile / Socone CS III</t>
  </si>
  <si>
    <t>PicYz4ZaEkF</t>
  </si>
  <si>
    <t>Ile / Ualasse CS</t>
  </si>
  <si>
    <t>ru8BHTnYxI3</t>
  </si>
  <si>
    <t>Inhassunge / Bingagira PS</t>
  </si>
  <si>
    <t>lnkTmWmupfH</t>
  </si>
  <si>
    <t>Inhassunge / Cherimane CS III</t>
  </si>
  <si>
    <t>X8UmaBiq1yy</t>
  </si>
  <si>
    <t>Inhassunge / Gonhane CS III</t>
  </si>
  <si>
    <t>leQOMrPQiqf</t>
  </si>
  <si>
    <t>Inhassunge / Ilova CS II</t>
  </si>
  <si>
    <t>P3Uob5UKAoM</t>
  </si>
  <si>
    <t>Inhassunge / Inhassunge CS I</t>
  </si>
  <si>
    <t>oNDzB1D5as4</t>
  </si>
  <si>
    <t>Inhassunge / Olinda CS II</t>
  </si>
  <si>
    <t>RfmkqgjDUPL</t>
  </si>
  <si>
    <t>Inhassunge / Centro de Saude de Palane-Mucula</t>
  </si>
  <si>
    <t>nfwoSSAiWjg</t>
  </si>
  <si>
    <t>Maganja Da Costa / Alto Mutola PSA</t>
  </si>
  <si>
    <t>kubDpNzUTG7</t>
  </si>
  <si>
    <t>Maganja Da Costa / Cabuir CS II</t>
  </si>
  <si>
    <t>StSjQheznIv</t>
  </si>
  <si>
    <t>Maganja Da Costa / Cariua CS</t>
  </si>
  <si>
    <t>EpxhEmcMVXh</t>
  </si>
  <si>
    <t>Maganja Da Costa / Mabala CS</t>
  </si>
  <si>
    <t>jlZ6LAYKEo9</t>
  </si>
  <si>
    <t>Maganja Da Costa / Maganja da Costa CS I</t>
  </si>
  <si>
    <t>Dhku9zrZoJe</t>
  </si>
  <si>
    <t>Maganja Da Costa / Mapira CS II</t>
  </si>
  <si>
    <t>uGfkThgxZsI</t>
  </si>
  <si>
    <t>Maganja Da Costa / Moneia CS</t>
  </si>
  <si>
    <t>wfFCmvMEGOQ</t>
  </si>
  <si>
    <t>Maganja Da Costa / Moloua CS</t>
  </si>
  <si>
    <t>UccWk7OAtZ2</t>
  </si>
  <si>
    <t>Maganja Da Costa / Muzo CS II</t>
  </si>
  <si>
    <t>fJmQ6P38mHh</t>
  </si>
  <si>
    <t>Maganja Da Costa / Nante CS III</t>
  </si>
  <si>
    <t>jaDbDaXw0Pc</t>
  </si>
  <si>
    <t>c3dhvyZuPum</t>
  </si>
  <si>
    <t>BVymUZcbCuf</t>
  </si>
  <si>
    <t>yTvx2IJ0w0z</t>
  </si>
  <si>
    <t>w55gRgLikEN</t>
  </si>
  <si>
    <t>D5BprGY8EIU</t>
  </si>
  <si>
    <t>IKMMHGYtcDC</t>
  </si>
  <si>
    <t>bIQ3gsw51RH</t>
  </si>
  <si>
    <t>iWvqk82htTQ</t>
  </si>
  <si>
    <t>awxCmxmeea2</t>
  </si>
  <si>
    <t>kyGz0JzX3Z0</t>
  </si>
  <si>
    <t>m6E2SxuEKtc</t>
  </si>
  <si>
    <t>Namacurra / Furquia PS</t>
  </si>
  <si>
    <t>nxgu0uT1tLT</t>
  </si>
  <si>
    <t>Namacurra / Macuse CS I</t>
  </si>
  <si>
    <t>XxBMueAFsnk</t>
  </si>
  <si>
    <t>Namacurra / Malei PS</t>
  </si>
  <si>
    <t>yJO8QTnBF3o</t>
  </si>
  <si>
    <t>Namacurra / M'Baua CS III</t>
  </si>
  <si>
    <t>tEr481bYdow</t>
  </si>
  <si>
    <t>Namacurra / Mixixine CS III</t>
  </si>
  <si>
    <t>MdmyzozNJ02</t>
  </si>
  <si>
    <t>Namacurra / Muceliua CS UC</t>
  </si>
  <si>
    <t>wIMmZwl1gpX</t>
  </si>
  <si>
    <t>Namacurra / Muebele PS</t>
  </si>
  <si>
    <t>zEQXA689E4a</t>
  </si>
  <si>
    <t>Namacurra / Centro de Saude de Mugubia</t>
  </si>
  <si>
    <t>bisxDvmwluW</t>
  </si>
  <si>
    <t>Namacurra / Mutange CS</t>
  </si>
  <si>
    <t>kzHnYcum1wX</t>
  </si>
  <si>
    <t>Namacurra / Namacurra CS I</t>
  </si>
  <si>
    <t>zaeb1Zos2Mu</t>
  </si>
  <si>
    <t>Pebane / 7 de Abril CS III</t>
  </si>
  <si>
    <t>VHK1T5sygmw</t>
  </si>
  <si>
    <t>Pebane / Alto Maganha CS</t>
  </si>
  <si>
    <t>oTB157EY3jY</t>
  </si>
  <si>
    <t>Pebane / Impaca CS III</t>
  </si>
  <si>
    <t>kVJ0jf7P7Wf</t>
  </si>
  <si>
    <t>Pebane / Magiga PSA</t>
  </si>
  <si>
    <t>WFiPvuGJf9O</t>
  </si>
  <si>
    <t>Pebane / Malema CS III</t>
  </si>
  <si>
    <t>bVHpRZguCL2</t>
  </si>
  <si>
    <t>Pebane / Mihecue</t>
  </si>
  <si>
    <t>qx2DdF2CKFL</t>
  </si>
  <si>
    <t>Pebane / Mulela CS III</t>
  </si>
  <si>
    <t>uDXFpf8Ko6P</t>
  </si>
  <si>
    <t>Pebane / Muligode CS III</t>
  </si>
  <si>
    <t>MFy31o7euAb</t>
  </si>
  <si>
    <t>Pebane / Naburi CS III</t>
  </si>
  <si>
    <t>UUsAfkqIPhV</t>
  </si>
  <si>
    <t>Pebane / Pebane CS II</t>
  </si>
  <si>
    <t>PWXwPbUM2DB</t>
  </si>
  <si>
    <t>Pebane / Centro de Saude de Pele-Pele</t>
  </si>
  <si>
    <t>LDmpwdWKomn</t>
  </si>
  <si>
    <t>Pebane / Tomeia PSA</t>
  </si>
  <si>
    <t>dmUHnTHgfYg</t>
  </si>
  <si>
    <t>Pebane / Txalalane CS</t>
  </si>
  <si>
    <t>kCQMO6wkkV5</t>
  </si>
  <si>
    <t>fJy2O3xh1fV</t>
  </si>
  <si>
    <t>vniKeY4S1Ru</t>
  </si>
  <si>
    <t>UTmdWR44H5x</t>
  </si>
  <si>
    <t>zrs6iFpEtF1</t>
  </si>
  <si>
    <t>lJ41xkkb1jI</t>
  </si>
  <si>
    <t>HmuBn2Tdutx</t>
  </si>
  <si>
    <t>FvQrsd2gVeu</t>
  </si>
  <si>
    <t>bHwo17fsILI</t>
  </si>
  <si>
    <t>soMCF3RbHqt</t>
  </si>
  <si>
    <t>zG4JqtM8wHO</t>
  </si>
  <si>
    <t>ESNgljw6VvC</t>
  </si>
  <si>
    <t>yYgG4h097xR</t>
  </si>
  <si>
    <t>Lw70k8Wjzp4</t>
  </si>
  <si>
    <t>nWJFiQq1vDL</t>
  </si>
  <si>
    <t>r9efDheFtk3</t>
  </si>
  <si>
    <t>v15yxuZyGjR</t>
  </si>
  <si>
    <t>I21MUYJoVMy</t>
  </si>
  <si>
    <t>ySxRSgTOeqD</t>
  </si>
  <si>
    <t>Mocubela / Bajone CS</t>
  </si>
  <si>
    <t>Mocubela / Gurai PSA</t>
  </si>
  <si>
    <t>Mocubela / Maneia CS II</t>
  </si>
  <si>
    <t>Mocubela / Missal CS II</t>
  </si>
  <si>
    <t>Mocubela / Mocubela CS III</t>
  </si>
  <si>
    <t>Mocubela / Nahico CS</t>
  </si>
  <si>
    <t>Mocubela / Tapata CS III</t>
  </si>
  <si>
    <t>Mulevala / Chiraco CS III</t>
  </si>
  <si>
    <t>Mulevala / Jajo CS</t>
  </si>
  <si>
    <t>Mulevala / Mulevala CS III</t>
  </si>
  <si>
    <t>Mulevala / Tebo PS</t>
  </si>
  <si>
    <t>M8kI8XD6qF9</t>
  </si>
  <si>
    <t>Gile / Intxotxa CS</t>
  </si>
  <si>
    <t>JcZ2R7KZzTq</t>
  </si>
  <si>
    <t>fYtsyMj84LY</t>
  </si>
  <si>
    <t>Ile / CS Curruane</t>
  </si>
  <si>
    <t>Ile / CS Ile</t>
  </si>
  <si>
    <t>Ile / CS Massira</t>
  </si>
  <si>
    <t>Ile / CS Mucuaba</t>
  </si>
  <si>
    <t>Ile / CS Mugulama</t>
  </si>
  <si>
    <t>Ile / CS Mulequela</t>
  </si>
  <si>
    <t>Ile / CS Namanda</t>
  </si>
  <si>
    <t>Ile / CS Niboia</t>
  </si>
  <si>
    <t>Ile / CS Phalane</t>
  </si>
  <si>
    <t>Ile / CS Socone</t>
  </si>
  <si>
    <t>Ile / CS Ualasse</t>
  </si>
  <si>
    <t>Inhassunge / CS Bingagira</t>
  </si>
  <si>
    <t>Inhassunge / CS Cherimane</t>
  </si>
  <si>
    <t>Inhassunge / CS Gonhane</t>
  </si>
  <si>
    <t>Inhassunge / CS Ilova</t>
  </si>
  <si>
    <t>Inhassunge / CS Inhassunge</t>
  </si>
  <si>
    <t>Inhassunge / CS Olinda</t>
  </si>
  <si>
    <t>Inhassunge / CS Palane-Mucula</t>
  </si>
  <si>
    <t>Maganja da Costa / CS Alto Mutola</t>
  </si>
  <si>
    <t>Maganja da Costa / CS Cabuir</t>
  </si>
  <si>
    <t>Maganja da Costa / CS Cariua</t>
  </si>
  <si>
    <t>Maganja da Costa / CS Mabala</t>
  </si>
  <si>
    <t>Maganja da Costa / CS Maganja da Costa</t>
  </si>
  <si>
    <t>Maganja da Costa / CS Mapira</t>
  </si>
  <si>
    <t>Maganja da Costa / CS Muloa</t>
  </si>
  <si>
    <t>Maganja da Costa / CS Muzo</t>
  </si>
  <si>
    <t>Maganja da Costa / CS Nante</t>
  </si>
  <si>
    <t>Mocubela / CS Bajone</t>
  </si>
  <si>
    <t>Mocubela / CS Gurai</t>
  </si>
  <si>
    <t>Mocubela / CS Ilha Idugo</t>
  </si>
  <si>
    <t>Mocubela / CS Maneia</t>
  </si>
  <si>
    <t>Mocubela / CS Missal</t>
  </si>
  <si>
    <t>Mocubela / CS Mocubela</t>
  </si>
  <si>
    <t>Mocubela / CS Naico</t>
  </si>
  <si>
    <t>Mocubela / CS Tapata</t>
  </si>
  <si>
    <t>Mulevala / CS Chiraco</t>
  </si>
  <si>
    <t>Mulevala / CS Jajo</t>
  </si>
  <si>
    <t>Mulevala / CS Mulevala</t>
  </si>
  <si>
    <t>Mulevala / CS Tebo</t>
  </si>
  <si>
    <t>Namacurra / CS Furquia</t>
  </si>
  <si>
    <t>Namacurra / CS Macuse</t>
  </si>
  <si>
    <t>Namacurra / CS Malei</t>
  </si>
  <si>
    <t>Namacurra / CS Mbaua</t>
  </si>
  <si>
    <t>Namacurra / CS Mixixine</t>
  </si>
  <si>
    <t>Namacurra / CS Muceliua</t>
  </si>
  <si>
    <t>Namacurra / CS Muebele</t>
  </si>
  <si>
    <t>Namacurra / CS Mugubia</t>
  </si>
  <si>
    <t>Namacurra / CS Mutange</t>
  </si>
  <si>
    <t>Namacurra / CS Namacurra</t>
  </si>
  <si>
    <t>Pebane / CS 7 Abril</t>
  </si>
  <si>
    <t>Pebane / CS Alto Maganha</t>
  </si>
  <si>
    <t>Pebane / CS Impaca</t>
  </si>
  <si>
    <t>Pebane / CS Magiga</t>
  </si>
  <si>
    <t>Pebane / CS Malema</t>
  </si>
  <si>
    <t>Pebane / CS Mihecue</t>
  </si>
  <si>
    <t>Pebane / CS Mulela</t>
  </si>
  <si>
    <t>Pebane / CS Muligode</t>
  </si>
  <si>
    <t>Pebane / CS Naburi</t>
  </si>
  <si>
    <t>Pebane / CS Pebane</t>
  </si>
  <si>
    <t>Pebane / CS Pele-Pele</t>
  </si>
  <si>
    <t>Pebane / CS Tomea</t>
  </si>
  <si>
    <t>Pebane / CS Txalalane</t>
  </si>
  <si>
    <t>Quelimane / CS 17 de Setembro</t>
  </si>
  <si>
    <t>Quelimane / CS 24 de Julho</t>
  </si>
  <si>
    <t>Quelimane / CS 4 de Dezembro</t>
  </si>
  <si>
    <t>Quelimane / CS Chabeco</t>
  </si>
  <si>
    <t>Quelimane / CS Coalane</t>
  </si>
  <si>
    <t>Quelimane / CS Icidua</t>
  </si>
  <si>
    <t>Quelimane / CS Inhangulue</t>
  </si>
  <si>
    <t>Quelimane / CS Ionge</t>
  </si>
  <si>
    <t>Quelimane / CS Malanha</t>
  </si>
  <si>
    <t>Quelimane / CS Maquival Rio</t>
  </si>
  <si>
    <t>Quelimane / CS Maquival Sede</t>
  </si>
  <si>
    <t>Quelimane / CS Micajune</t>
  </si>
  <si>
    <t>Quelimane / CS Namuinho</t>
  </si>
  <si>
    <t>Quelimane / CS Varela</t>
  </si>
  <si>
    <t>Quelimane / CS Zalala</t>
  </si>
  <si>
    <t>Quelimane / HG Quelimane</t>
  </si>
  <si>
    <t>Alto Molocué / CS Caiaia</t>
  </si>
  <si>
    <t>Alto Molocué / CS Chapala</t>
  </si>
  <si>
    <t>Alto Molocué / CS Cololo</t>
  </si>
  <si>
    <t>Alto Molocué / CS Ecole</t>
  </si>
  <si>
    <t>Alto Molocué / CS Malua</t>
  </si>
  <si>
    <t>Alto Molocué / CS Moiua</t>
  </si>
  <si>
    <t>Alto Molocué / CS Mugema</t>
  </si>
  <si>
    <t>Alto Molocué / CS Mutala</t>
  </si>
  <si>
    <t>Alto Molocué / CS Nacuacua</t>
  </si>
  <si>
    <t>Alto Molocué / CS Nauela</t>
  </si>
  <si>
    <t>Alto Molocué / CS Nimala</t>
  </si>
  <si>
    <t>Alto Molocué / CS Nivava</t>
  </si>
  <si>
    <t>Alto Molocué / CS Novanana</t>
  </si>
  <si>
    <t>Alto Molocué / CS Uelela</t>
  </si>
  <si>
    <t>Alto Molocué / HR Alto Molocué</t>
  </si>
  <si>
    <t>Gilé / CS Alto Ligonha</t>
  </si>
  <si>
    <t>Gilé / CS Intxotxa</t>
  </si>
  <si>
    <t>Gilé / CS Mamala</t>
  </si>
  <si>
    <t>Gilé / CS Moneia</t>
  </si>
  <si>
    <t>Gilé / CS Muiane</t>
  </si>
  <si>
    <t>Gilé / CS Mutequela</t>
  </si>
  <si>
    <t>Gilé / CS Namuaca</t>
  </si>
  <si>
    <t>Gilé / CS Pury</t>
  </si>
  <si>
    <t>Gilé / CS Uape</t>
  </si>
  <si>
    <t>Gilé / HD Gilé</t>
  </si>
  <si>
    <t>Quelimane / CS Penitenciário</t>
  </si>
  <si>
    <t>25-29</t>
  </si>
  <si>
    <t>30-34</t>
  </si>
  <si>
    <t>35-39</t>
  </si>
  <si>
    <t>Disaggregated by Age / Sex</t>
  </si>
  <si>
    <t>Denominator</t>
  </si>
  <si>
    <t>Disaggregated by Age / Sex / Result</t>
  </si>
  <si>
    <t>Known Positives</t>
  </si>
  <si>
    <t>Newly Tested Positives</t>
  </si>
  <si>
    <t>New Negatives</t>
  </si>
  <si>
    <t>Mulevala / CS Marropino</t>
  </si>
  <si>
    <t>Mulevala / CS Morrua</t>
  </si>
  <si>
    <t>Maganja da Costa / CS Vila Valdez</t>
  </si>
  <si>
    <t>fG2ws21A6Lj</t>
  </si>
  <si>
    <t>Mulevala / Marropino CS</t>
  </si>
  <si>
    <t>Mulevala / Morrua CS</t>
  </si>
  <si>
    <t>aQrGXlhzEJB</t>
  </si>
  <si>
    <t>gEff10Pq35y</t>
  </si>
  <si>
    <t>Maganja Da Costa / Vila Valdez PS</t>
  </si>
  <si>
    <t>N1giIHXfzhb</t>
  </si>
  <si>
    <t>Nicoadala / Marrongane PS</t>
  </si>
  <si>
    <t>Quelimane / CS Marrongane</t>
  </si>
  <si>
    <t>Quelimane / 17 de Setembro CSURB</t>
  </si>
  <si>
    <t>Quelimane / 24 de Julho CSURB</t>
  </si>
  <si>
    <t>Quelimane / 4 de Dezembro CSURB</t>
  </si>
  <si>
    <t>Quelimane / Chabeco CSURB</t>
  </si>
  <si>
    <t>Quelimane / Coalane CSURB</t>
  </si>
  <si>
    <t>Quelimane / Centro de Saude de Icidua</t>
  </si>
  <si>
    <t>Quelimane / Inhangulue CS III</t>
  </si>
  <si>
    <t>Quelimane / Ionge CS</t>
  </si>
  <si>
    <t>Quelimane / Madal CS</t>
  </si>
  <si>
    <t>Quelimane / Malanha CS</t>
  </si>
  <si>
    <t>Quelimane / Maquival Rio CS III</t>
  </si>
  <si>
    <t>Quelimane / Maquival Sede CS III</t>
  </si>
  <si>
    <t>Quelimane / Centro de Saude de Micajune</t>
  </si>
  <si>
    <t>Quelimane / Namuinho CS III</t>
  </si>
  <si>
    <t>Quelimane / Cadeia Civil CS (Quelimane)</t>
  </si>
  <si>
    <t>Quelimane / Sangarivera PS</t>
  </si>
  <si>
    <t>Quelimane / Varela CS III</t>
  </si>
  <si>
    <t>Quelimane / Zalala CS</t>
  </si>
  <si>
    <t>Quelimane / Hospital Provincial de Quelimane HP</t>
  </si>
  <si>
    <t>Not Documented</t>
  </si>
  <si>
    <t>OU / Indicator</t>
  </si>
  <si>
    <t>DATIM OU</t>
  </si>
  <si>
    <t>DATIM OU name</t>
  </si>
  <si>
    <t>Pebane / CS Cutal</t>
  </si>
  <si>
    <t>40-44</t>
  </si>
  <si>
    <t>45-49</t>
  </si>
  <si>
    <t>Pebane / PS Cutal</t>
  </si>
  <si>
    <t>DEFzmar1QtJ</t>
  </si>
  <si>
    <t>1-4</t>
  </si>
  <si>
    <t>5-9</t>
  </si>
  <si>
    <t>Avante Zambézia,  DHIS-FGH, MER 2.0 (Version 2.3)</t>
  </si>
  <si>
    <t>Disaggregated by Regimen Type / Age</t>
  </si>
  <si>
    <t>Disaggregated by Result / Age / Sex (Fine Disaggregate)</t>
  </si>
  <si>
    <t>Auto-Calculate</t>
  </si>
  <si>
    <t>New Positives</t>
  </si>
  <si>
    <t>Disaggregated by infant age at virologic sample collection</t>
  </si>
  <si>
    <t>Disaggregated by ART initiation and age at virologic sample collection</t>
  </si>
  <si>
    <t>Disaggregated by Breastfeeding Status at ART initiation</t>
  </si>
  <si>
    <t>Routine</t>
  </si>
  <si>
    <t>Disaggregated by Preg / BF / Indication</t>
  </si>
  <si>
    <t>Disaggregated by Age / Sex / Testing Indication (Fine Disaggregate). Must complete finer disaggregates unless permitted by program</t>
  </si>
  <si>
    <t>Funding Mechanism / IP: Vanderbilth University / FGH</t>
  </si>
  <si>
    <t>Gilé / CS Kayane</t>
  </si>
  <si>
    <t>Gurue / CS Gurue</t>
  </si>
  <si>
    <t>Gurue / CS Invinha</t>
  </si>
  <si>
    <t>Gurue / CS Lioma</t>
  </si>
  <si>
    <t>Gurue / CS Macuarro</t>
  </si>
  <si>
    <t>Gurue / CS Mapuagiua</t>
  </si>
  <si>
    <t>Gurue / CS Muagiua</t>
  </si>
  <si>
    <t>Gurue / CS Ruace</t>
  </si>
  <si>
    <t>Gurue / CS Serra</t>
  </si>
  <si>
    <t>Gurue / CS Tetete</t>
  </si>
  <si>
    <t>Gurue / CS UP 10</t>
  </si>
  <si>
    <t>Gurue / CS UP 4</t>
  </si>
  <si>
    <t>Gurue / PS Nintulo</t>
  </si>
  <si>
    <t>atj39UeK8N9</t>
  </si>
  <si>
    <t>Vy1JFQbsNBB</t>
  </si>
  <si>
    <t>wq4bmXnJK45</t>
  </si>
  <si>
    <t>UW4ZNlm05Jq</t>
  </si>
  <si>
    <t>UvVxiC7b1jZ</t>
  </si>
  <si>
    <t>B7fffQm5omx</t>
  </si>
  <si>
    <t>fJAqAOFzB2b</t>
  </si>
  <si>
    <t>bK7yQP8LNkJ</t>
  </si>
  <si>
    <t>vbDOTEMQjfW</t>
  </si>
  <si>
    <t>AsqolR3dfgv</t>
  </si>
  <si>
    <t>SvLVieXqQT7</t>
  </si>
  <si>
    <t>aNczAtKAJsv</t>
  </si>
  <si>
    <t>Gurue / Centro de Saude de Gurue</t>
  </si>
  <si>
    <t>Gurue / Invinha PS</t>
  </si>
  <si>
    <t>Gurue / Lioma CS III</t>
  </si>
  <si>
    <t>Gurue / Macuaro PSA</t>
  </si>
  <si>
    <t>Gurue / Mepuagiua PS</t>
  </si>
  <si>
    <t>Gurue / Muagiua CS III</t>
  </si>
  <si>
    <t>Gurue / Ruace PS</t>
  </si>
  <si>
    <t>Gurue / Serra PS</t>
  </si>
  <si>
    <t>Gurue / Tetete CS III</t>
  </si>
  <si>
    <t>Gurue / U.P.10 CS III</t>
  </si>
  <si>
    <t>Gurue / U.P.4 PS</t>
  </si>
  <si>
    <t>Gurue / Nintulo CS</t>
  </si>
  <si>
    <t>Lugela / CS Erurune</t>
  </si>
  <si>
    <t>Lugela / CS Limbue</t>
  </si>
  <si>
    <t>Lugela / CS Lugela</t>
  </si>
  <si>
    <t>Lugela / CS Mubanama</t>
  </si>
  <si>
    <t>Lugela / CS Mulide</t>
  </si>
  <si>
    <t>Lugela / CS Mungulune</t>
  </si>
  <si>
    <t>Lugela / CS Munhamade</t>
  </si>
  <si>
    <t>Lugela / CS Namagoa</t>
  </si>
  <si>
    <t>Lugela / CS Puthine</t>
  </si>
  <si>
    <t>Lugela / CS Tacuane</t>
  </si>
  <si>
    <t>Lugela / PS Mucubi</t>
  </si>
  <si>
    <t>Lugela / PS Mudedereia</t>
  </si>
  <si>
    <t>Lugela / PS Nigau</t>
  </si>
  <si>
    <t>Lugela / Erurune CS III</t>
  </si>
  <si>
    <t>X8TsrtMQFiu</t>
  </si>
  <si>
    <t>Lugela / Limbue CS</t>
  </si>
  <si>
    <t>BNDeQ6sJctI</t>
  </si>
  <si>
    <t>Lugela / Lugela CS II</t>
  </si>
  <si>
    <t>EefeXxr8yDS</t>
  </si>
  <si>
    <t>Lugela / Muabanama PSA</t>
  </si>
  <si>
    <t>IxcUubx1fw5</t>
  </si>
  <si>
    <t>Lugela / Mulide CS II</t>
  </si>
  <si>
    <t>dkR7YOB6UT6</t>
  </si>
  <si>
    <t>Lugela / Mungulune PSA</t>
  </si>
  <si>
    <t>Lugela / Munhamade CS III</t>
  </si>
  <si>
    <t>si6qmHhCV9F</t>
  </si>
  <si>
    <t>rbBZoYFr4DM</t>
  </si>
  <si>
    <t>Lugela / Namagoa CS III</t>
  </si>
  <si>
    <t>FMX7RNQIwYu</t>
  </si>
  <si>
    <t>Lugela / Putine PS</t>
  </si>
  <si>
    <t>XdKVljaiZ9j</t>
  </si>
  <si>
    <t>Lugela / Tacuane CS III</t>
  </si>
  <si>
    <t>Wn07Tbv74qp</t>
  </si>
  <si>
    <t>Lugela / CS Mucubi</t>
  </si>
  <si>
    <t>Lugela / CS Mudedereia</t>
  </si>
  <si>
    <t>SLXE7KSJh0a</t>
  </si>
  <si>
    <t>NxGkarzG83H</t>
  </si>
  <si>
    <t>qUtbpiYpmAr</t>
  </si>
  <si>
    <t>Maganja da Costa / CS Namurumo</t>
  </si>
  <si>
    <t>Maganja da Costa / CS Moneia</t>
  </si>
  <si>
    <t>Milange / CS Carico</t>
  </si>
  <si>
    <t>Milange / CS Chitambo</t>
  </si>
  <si>
    <t>Milange / CS Dachudua</t>
  </si>
  <si>
    <t>Milange / CS Dulanha</t>
  </si>
  <si>
    <t>Milange / CS Gurgunha</t>
  </si>
  <si>
    <t>Milange / CS Liciro</t>
  </si>
  <si>
    <t>Milange / CS Majaua</t>
  </si>
  <si>
    <t>Milange / CS Milange</t>
  </si>
  <si>
    <t>Milange / CS Mongue</t>
  </si>
  <si>
    <t>Milange / CS Muanhambo</t>
  </si>
  <si>
    <t>Milange / CS Nambuzi</t>
  </si>
  <si>
    <t>Milange / CS Sabelua</t>
  </si>
  <si>
    <t>Milange / CS Vulalo</t>
  </si>
  <si>
    <t>Milange / HR Milange</t>
  </si>
  <si>
    <t>Milange / PS Tengua</t>
  </si>
  <si>
    <t>Milange / Carico PS</t>
  </si>
  <si>
    <t>deVhoPko4Bh</t>
  </si>
  <si>
    <t>Milange / Chitambo CS III</t>
  </si>
  <si>
    <t>m4ue4ZOdIep</t>
  </si>
  <si>
    <t>Milange / Dachudua PSA</t>
  </si>
  <si>
    <t>rhxxSbYXZRR</t>
  </si>
  <si>
    <t>Milange / Dulanha CS</t>
  </si>
  <si>
    <t>PEfq6d3TONP</t>
  </si>
  <si>
    <t>Milange / Gurgunha CS II</t>
  </si>
  <si>
    <t>AFTwI0xBM6e</t>
  </si>
  <si>
    <t>Milange / Liciro PS</t>
  </si>
  <si>
    <t>IuymlqNZCLI</t>
  </si>
  <si>
    <t>Milange / Majaua PS</t>
  </si>
  <si>
    <t>FMGmKkEOmV4</t>
  </si>
  <si>
    <t>Milange / Milange CSURB</t>
  </si>
  <si>
    <t>qU7z54bY9jA</t>
  </si>
  <si>
    <t>Milange / Mongue PS</t>
  </si>
  <si>
    <t>thQZhxRh887</t>
  </si>
  <si>
    <t>Milange / Muanhambo CS II</t>
  </si>
  <si>
    <t>WcPEy9epMgd</t>
  </si>
  <si>
    <t>eZ2NazTVbb6</t>
  </si>
  <si>
    <t>Milange / Sabelua CS II</t>
  </si>
  <si>
    <t>ygTl7hih5qi</t>
  </si>
  <si>
    <t>Milange / Vulalo PS</t>
  </si>
  <si>
    <t>N8nfcWXZtit</t>
  </si>
  <si>
    <t>Milange / Milange HR</t>
  </si>
  <si>
    <t>QOyCdSRSUXL</t>
  </si>
  <si>
    <t>Milange / Tengua PS</t>
  </si>
  <si>
    <t>IesVnrPQeSZ</t>
  </si>
  <si>
    <t>Mocuba / CS 16 de Junho</t>
  </si>
  <si>
    <t>Mocuba / CS Chimbua</t>
  </si>
  <si>
    <t>Mocuba / CS Intome</t>
  </si>
  <si>
    <t>Mocuba / CS Magogodo</t>
  </si>
  <si>
    <t>Mocuba / CS Mataia</t>
  </si>
  <si>
    <t>Mocuba / CS Mocuba</t>
  </si>
  <si>
    <t>Mocuba / CS Mocuba Sisal</t>
  </si>
  <si>
    <t>Mocuba / CS Muanaco</t>
  </si>
  <si>
    <t>Mocuba / CS Mugeba</t>
  </si>
  <si>
    <t>Mocuba / CS Muloi</t>
  </si>
  <si>
    <t>Mocuba / CS Namabida</t>
  </si>
  <si>
    <t>Mocuba / CS Namagoa</t>
  </si>
  <si>
    <t>Mocuba / CS Namanjavira</t>
  </si>
  <si>
    <t>Mocuba / CS Nhaluanda</t>
  </si>
  <si>
    <t>Mocuba / CS Padre Usera</t>
  </si>
  <si>
    <t>Mocuba / CS Pedreira</t>
  </si>
  <si>
    <t>Mocuba / CS Samora Machel</t>
  </si>
  <si>
    <t>Mocuba / HD Mocuba</t>
  </si>
  <si>
    <t>Mocuba / PS Alto Benfica</t>
  </si>
  <si>
    <t>Mocuba / PS Caiave</t>
  </si>
  <si>
    <t>Mocuba / PS Muaquiua</t>
  </si>
  <si>
    <t>Mocuba / PS Munhiba</t>
  </si>
  <si>
    <t>DHIS-FGH OU name</t>
  </si>
  <si>
    <t>Mocuba / 16 de Junho CS I</t>
  </si>
  <si>
    <t>rpmWXDmHjsq</t>
  </si>
  <si>
    <t>Mocuba / Chimbua CS II</t>
  </si>
  <si>
    <t>Uv6Baj6YaG1</t>
  </si>
  <si>
    <t>Mocuba / Intome PS</t>
  </si>
  <si>
    <t>LHie5mY8Uj8</t>
  </si>
  <si>
    <t>Mocuba / Magogodo CS</t>
  </si>
  <si>
    <t>XbjRzgMPN24</t>
  </si>
  <si>
    <t>Mocuba / Mataia CS</t>
  </si>
  <si>
    <t>qsPQEZph59z</t>
  </si>
  <si>
    <t>Mocuba / Mocuba CSURB</t>
  </si>
  <si>
    <t>F8ZvmoAy2bh</t>
  </si>
  <si>
    <t>Mocuba / Mocuba Sisal PS</t>
  </si>
  <si>
    <t>TL5cvVAN3cA</t>
  </si>
  <si>
    <t>Mocuba / Muanaco CS I</t>
  </si>
  <si>
    <t>UPSbASHNQmU</t>
  </si>
  <si>
    <t>Mocuba / Mugeba CS III</t>
  </si>
  <si>
    <t>kK6NYM3jZkd</t>
  </si>
  <si>
    <t>Mocuba / Muloe CS</t>
  </si>
  <si>
    <t>fnzDrz05g0T</t>
  </si>
  <si>
    <t>Mocuba / Namabida CS II</t>
  </si>
  <si>
    <t>U3DjjRVyEun</t>
  </si>
  <si>
    <t>Mocuba / Namagoa CS II</t>
  </si>
  <si>
    <t>cAsHVMiIVHT</t>
  </si>
  <si>
    <t>Mocuba / Namanjavira CS III</t>
  </si>
  <si>
    <t>Kn9F1mXO0GV</t>
  </si>
  <si>
    <t>Mocuba / Centro de Saude de Nhaluanda</t>
  </si>
  <si>
    <t>BwkVolONMBn</t>
  </si>
  <si>
    <t>Mocuba / Padre Usera (Privado) CSURB</t>
  </si>
  <si>
    <t>NP8pgYnty0q</t>
  </si>
  <si>
    <t>Mocuba / Pedreira CS II</t>
  </si>
  <si>
    <t>SegMIAP4dhw</t>
  </si>
  <si>
    <t>Mocuba / Samora Machel CS (Zambezia, Mocuba)</t>
  </si>
  <si>
    <t>bWtq9NnOoCU</t>
  </si>
  <si>
    <t>Mocuba / Mocuba HR</t>
  </si>
  <si>
    <t>AXO6R085bth</t>
  </si>
  <si>
    <t>Mocuba / Alto Benfica PS</t>
  </si>
  <si>
    <t>X4ZVDdDd2xa</t>
  </si>
  <si>
    <t>Mocuba / Caiave PSA</t>
  </si>
  <si>
    <t>GxIVLRDNmVF</t>
  </si>
  <si>
    <t>Mocuba / Muaquiua PS</t>
  </si>
  <si>
    <t>YRemZ3p9bFA</t>
  </si>
  <si>
    <t>Mocuba / Munhiba PS</t>
  </si>
  <si>
    <t>pWmPB9No5RJ</t>
  </si>
  <si>
    <t>Mocubela / Ilha de Idugo</t>
  </si>
  <si>
    <t>Molumbo / CS Corromana</t>
  </si>
  <si>
    <t>Molumbo / CS Malua</t>
  </si>
  <si>
    <t>Molumbo / CS Molumbo</t>
  </si>
  <si>
    <t>Molumbo / CS Namucumua</t>
  </si>
  <si>
    <t>Molumbo / CS Nantuto</t>
  </si>
  <si>
    <t>Molumbo / PS Cazimbe</t>
  </si>
  <si>
    <t>Molumbo / Corromana PS</t>
  </si>
  <si>
    <t>r0ehsy1jjxa</t>
  </si>
  <si>
    <t>Molumbo / Malua CS (Zambezia, Milange)</t>
  </si>
  <si>
    <t>guGv3PY445Z</t>
  </si>
  <si>
    <t>Molumbo / Molumbo CS III</t>
  </si>
  <si>
    <t>HcKIEHFgpDb</t>
  </si>
  <si>
    <t>Molumbo / Namucumua CS II</t>
  </si>
  <si>
    <t>dKy3aHycCap</t>
  </si>
  <si>
    <t>Molumbo / Nantuto CS II</t>
  </si>
  <si>
    <t>vGLQ19KWuBv</t>
  </si>
  <si>
    <t>AhekOoIoIYO</t>
  </si>
  <si>
    <t>Namarroi / CS Lipale</t>
  </si>
  <si>
    <t>Namarroi / CS Marea</t>
  </si>
  <si>
    <t>Namarroi / CS Mudine</t>
  </si>
  <si>
    <t>Namarroi / CS Mutatala</t>
  </si>
  <si>
    <t>Namarroi / CS Mutepua</t>
  </si>
  <si>
    <t>Namarroi / CS Namarroi</t>
  </si>
  <si>
    <t>Namarroi / CS Namone</t>
  </si>
  <si>
    <t>Namarroi / CS Regone</t>
  </si>
  <si>
    <t>Namarroi / CS Rumala</t>
  </si>
  <si>
    <t>Nicoadala / CS Amoro</t>
  </si>
  <si>
    <t>Nicoadala / CS Ilalane</t>
  </si>
  <si>
    <t>Nicoadala / CS Licuare</t>
  </si>
  <si>
    <t>Nicoadala / CS Namacata</t>
  </si>
  <si>
    <t>Nicoadala / CS Nicoadala</t>
  </si>
  <si>
    <t>Nicoadala / CS Quinta Girassol</t>
  </si>
  <si>
    <t>Nicoadala / PS Domela</t>
  </si>
  <si>
    <t>Namarroi / Lipali CS III</t>
  </si>
  <si>
    <t>skR6XpFhu3u</t>
  </si>
  <si>
    <t>Namarroi / Marea PS</t>
  </si>
  <si>
    <t>L7xlpOoRnWm</t>
  </si>
  <si>
    <t>Namarroi / Mudine PS</t>
  </si>
  <si>
    <t>NawPD8q2KC8</t>
  </si>
  <si>
    <t>Namarroi / Mutatala PSA</t>
  </si>
  <si>
    <t>HQHoA9YKMAI</t>
  </si>
  <si>
    <t>Namarroi / Mutepua CS III</t>
  </si>
  <si>
    <t>skuXY545bae</t>
  </si>
  <si>
    <t>Namarroi / Namarroi CS I</t>
  </si>
  <si>
    <t>rR1aDWav3z1</t>
  </si>
  <si>
    <t>Namarroi / CS Nemone</t>
  </si>
  <si>
    <t>BoKlS77F7Il</t>
  </si>
  <si>
    <t>Namarroi / Regone CS III</t>
  </si>
  <si>
    <t>oN0anW8xCpq</t>
  </si>
  <si>
    <t>Namarroi / Rumala CS</t>
  </si>
  <si>
    <t>w539HzekPQh</t>
  </si>
  <si>
    <t>Nicoadala / Amoro Health Center</t>
  </si>
  <si>
    <t>DY3V0E6pUYD</t>
  </si>
  <si>
    <t>Nicoadala / Ilalane CS III</t>
  </si>
  <si>
    <t>jUtaZ7I8azt</t>
  </si>
  <si>
    <t>Nicoadala / Licuare CS III</t>
  </si>
  <si>
    <t>sQhxc449PV4</t>
  </si>
  <si>
    <t>Nicoadala / Namacata CS III</t>
  </si>
  <si>
    <t>ylMgcLnwgce</t>
  </si>
  <si>
    <t>Nicoadala / Nicoadala CS II</t>
  </si>
  <si>
    <t>Ay6W05BTgDV</t>
  </si>
  <si>
    <t>Nicoadala / Posto de Saude de Quinta Girassol</t>
  </si>
  <si>
    <t>X6uv3PName4</t>
  </si>
  <si>
    <t>Nicoadala / Domela CS II</t>
  </si>
  <si>
    <t>lpCdKHJgyDr</t>
  </si>
  <si>
    <t>Quelimane / CS Madal</t>
  </si>
  <si>
    <t>Quelimane / CS Sangariveira</t>
  </si>
  <si>
    <t>Alto Molocué / CS Bonifácio Gruveta</t>
  </si>
  <si>
    <t>HTS_INDEX</t>
  </si>
  <si>
    <t>Auto populate from</t>
  </si>
  <si>
    <t>TB_STAT</t>
  </si>
  <si>
    <t>PMTCT_STAT</t>
  </si>
  <si>
    <t>25-29
Female</t>
  </si>
  <si>
    <t>Number of index cases offered index testing services by age/sex</t>
  </si>
  <si>
    <t>Number of contacts tested by test result and age/sex</t>
  </si>
  <si>
    <t xml:space="preserve">Type of Support </t>
  </si>
  <si>
    <t>30-34
Female</t>
  </si>
  <si>
    <t>35-39
Female</t>
  </si>
  <si>
    <t>40-44
Female</t>
  </si>
  <si>
    <t>45-49
Female</t>
  </si>
  <si>
    <t>Number of index cases that accepted index testing services by age/sex</t>
  </si>
  <si>
    <t>WWabB2sc4B7</t>
  </si>
  <si>
    <t>Maganja Da Costa / Namurrumo CS</t>
  </si>
  <si>
    <t>Number of contacts elicited by age/sex</t>
  </si>
  <si>
    <t>Namacurra / PS Naciaia</t>
  </si>
  <si>
    <t>HdxFUpXFp2O</t>
  </si>
  <si>
    <t>Namacurra / CS Naciaia</t>
  </si>
  <si>
    <r>
      <t xml:space="preserve">Period: </t>
    </r>
    <r>
      <rPr>
        <b/>
        <sz val="8"/>
        <rFont val="Arial"/>
        <family val="2"/>
      </rPr>
      <t>FY19 Q3</t>
    </r>
  </si>
  <si>
    <t>PWID</t>
  </si>
  <si>
    <t>MSM</t>
  </si>
  <si>
    <t>Transgender People</t>
  </si>
  <si>
    <t>FSW</t>
  </si>
  <si>
    <t>People in prison and other closed settings</t>
  </si>
  <si>
    <t>Optional: Disaggregated by key population type / Result</t>
  </si>
  <si>
    <t>Self</t>
  </si>
  <si>
    <t>Sex Partner</t>
  </si>
  <si>
    <t>Other</t>
  </si>
  <si>
    <t>Disaggregated by key population type / self-testing type</t>
  </si>
  <si>
    <t>Directly Assisted</t>
  </si>
  <si>
    <t>Unassisted</t>
  </si>
  <si>
    <t>Disaggregate of Unassisted self-testing kits distributed</t>
  </si>
  <si>
    <t>Number of self-test kits distributed for directly assisted testing. Disaggregated by Directly Assisted / Age / Sex.</t>
  </si>
  <si>
    <t>Number of self-test kits distributed for unassisted testing. Disaggregated by Unassisted /Age/ Sex.</t>
  </si>
  <si>
    <r>
      <rPr>
        <b/>
        <sz val="12"/>
        <color theme="0"/>
        <rFont val="Arial"/>
        <family val="2"/>
      </rPr>
      <t>PMTCT_STAT (Denominator)</t>
    </r>
    <r>
      <rPr>
        <b/>
        <sz val="11"/>
        <color theme="0"/>
        <rFont val="Arial"/>
        <family val="2"/>
      </rPr>
      <t xml:space="preserve">
</t>
    </r>
    <r>
      <rPr>
        <sz val="10"/>
        <color theme="0"/>
        <rFont val="Arial"/>
        <family val="2"/>
      </rPr>
      <t>Number of new ANC clients in reporting period</t>
    </r>
  </si>
  <si>
    <r>
      <rPr>
        <b/>
        <sz val="12"/>
        <color theme="0"/>
        <rFont val="Arial"/>
        <family val="2"/>
      </rPr>
      <t>PMTCT_EID</t>
    </r>
    <r>
      <rPr>
        <b/>
        <sz val="11"/>
        <color theme="0"/>
        <rFont val="Arial"/>
        <family val="2"/>
      </rPr>
      <t xml:space="preserve">
</t>
    </r>
    <r>
      <rPr>
        <sz val="10"/>
        <color theme="0"/>
        <rFont val="Arial"/>
        <family val="2"/>
      </rPr>
      <t>Number of infants who had a HIV test</t>
    </r>
  </si>
  <si>
    <r>
      <rPr>
        <b/>
        <sz val="12"/>
        <color theme="0"/>
        <rFont val="Arial"/>
        <family val="2"/>
      </rPr>
      <t>PMTCT_HEI_POS</t>
    </r>
    <r>
      <rPr>
        <b/>
        <sz val="11"/>
        <color theme="0"/>
        <rFont val="Arial"/>
        <family val="2"/>
      </rPr>
      <t xml:space="preserve">
</t>
    </r>
    <r>
      <rPr>
        <sz val="10"/>
        <color theme="0"/>
        <rFont val="Arial"/>
        <family val="2"/>
      </rPr>
      <t>Number of HIV-infected infants identified in the reporting period</t>
    </r>
  </si>
  <si>
    <r>
      <rPr>
        <b/>
        <sz val="12"/>
        <color theme="0"/>
        <rFont val="Arial"/>
        <family val="2"/>
      </rPr>
      <t>TB_STAT (Numerator)</t>
    </r>
    <r>
      <rPr>
        <b/>
        <sz val="11"/>
        <color theme="0"/>
        <rFont val="Arial"/>
        <family val="2"/>
      </rPr>
      <t xml:space="preserve">
</t>
    </r>
    <r>
      <rPr>
        <sz val="10"/>
        <color theme="0"/>
        <rFont val="Arial"/>
        <family val="2"/>
      </rPr>
      <t>Number of new and relapsed TB cases with documented HIV status, during the reporting period</t>
    </r>
  </si>
  <si>
    <r>
      <rPr>
        <b/>
        <sz val="12"/>
        <color theme="0"/>
        <rFont val="Arial"/>
        <family val="2"/>
      </rPr>
      <t>HTS_TST (Facility)</t>
    </r>
    <r>
      <rPr>
        <b/>
        <sz val="10"/>
        <color theme="0"/>
        <rFont val="Arial"/>
        <family val="2"/>
      </rPr>
      <t xml:space="preserve">
</t>
    </r>
    <r>
      <rPr>
        <sz val="10"/>
        <color theme="0"/>
        <rFont val="Arial"/>
        <family val="2"/>
      </rPr>
      <t>Number of individuals who received HIV Testing Services (HTS) and received their test results.</t>
    </r>
  </si>
  <si>
    <r>
      <rPr>
        <b/>
        <sz val="12"/>
        <color theme="0"/>
        <rFont val="Arial"/>
        <family val="2"/>
      </rPr>
      <t>HTS_TST (Facility)</t>
    </r>
    <r>
      <rPr>
        <b/>
        <sz val="10"/>
        <color theme="0"/>
        <rFont val="Arial"/>
        <family val="2"/>
      </rPr>
      <t xml:space="preserve">
</t>
    </r>
    <r>
      <rPr>
        <sz val="10"/>
        <color theme="0"/>
        <rFont val="Arial"/>
        <family val="2"/>
      </rPr>
      <t>Index Testing</t>
    </r>
  </si>
  <si>
    <r>
      <rPr>
        <b/>
        <sz val="12"/>
        <color theme="0"/>
        <rFont val="Arial"/>
        <family val="2"/>
      </rPr>
      <t>HTS_TST (Facility) - PITC Modality: Inpatient Services</t>
    </r>
    <r>
      <rPr>
        <b/>
        <sz val="11"/>
        <color theme="0"/>
        <rFont val="Arial"/>
        <family val="2"/>
      </rPr>
      <t xml:space="preserve">
</t>
    </r>
    <r>
      <rPr>
        <sz val="10"/>
        <color theme="0"/>
        <rFont val="Arial"/>
        <family val="2"/>
      </rPr>
      <t>PITC Inpatient Services</t>
    </r>
  </si>
  <si>
    <r>
      <rPr>
        <b/>
        <sz val="12"/>
        <color theme="0"/>
        <rFont val="Arial"/>
        <family val="2"/>
      </rPr>
      <t xml:space="preserve">HTS_TST (Facility) - PITC Modality: Pediatric </t>
    </r>
    <r>
      <rPr>
        <b/>
        <sz val="11"/>
        <color theme="0"/>
        <rFont val="Arial"/>
        <family val="2"/>
      </rPr>
      <t xml:space="preserve">
</t>
    </r>
    <r>
      <rPr>
        <sz val="10"/>
        <color theme="0"/>
        <rFont val="Arial"/>
        <family val="2"/>
      </rPr>
      <t>PITC Pediatric Services (Under 5 or EPI)</t>
    </r>
  </si>
  <si>
    <r>
      <rPr>
        <b/>
        <sz val="12"/>
        <color theme="0"/>
        <rFont val="Arial"/>
        <family val="2"/>
      </rPr>
      <t>HTS_TST (Facility)</t>
    </r>
    <r>
      <rPr>
        <b/>
        <sz val="10"/>
        <color theme="0"/>
        <rFont val="Arial"/>
        <family val="2"/>
      </rPr>
      <t xml:space="preserve">
</t>
    </r>
    <r>
      <rPr>
        <sz val="10"/>
        <color theme="0"/>
        <rFont val="Arial"/>
        <family val="2"/>
      </rPr>
      <t>PITC TB Clinics</t>
    </r>
  </si>
  <si>
    <r>
      <rPr>
        <b/>
        <sz val="12"/>
        <color theme="0"/>
        <rFont val="Arial"/>
        <family val="2"/>
      </rPr>
      <t>HTS_TST (Facility)</t>
    </r>
    <r>
      <rPr>
        <b/>
        <sz val="10"/>
        <color theme="0"/>
        <rFont val="Arial"/>
        <family val="2"/>
      </rPr>
      <t xml:space="preserve">
</t>
    </r>
    <r>
      <rPr>
        <sz val="10"/>
        <color theme="0"/>
        <rFont val="Arial"/>
        <family val="2"/>
      </rPr>
      <t>PITC PMTCT (ANC1 Only)</t>
    </r>
  </si>
  <si>
    <r>
      <rPr>
        <b/>
        <sz val="12"/>
        <color theme="0"/>
        <rFont val="Arial"/>
        <family val="2"/>
      </rPr>
      <t>HTS_TST (Facility) - PITC Modality: PMTCT (Post ANC1)</t>
    </r>
    <r>
      <rPr>
        <b/>
        <sz val="11"/>
        <color theme="0"/>
        <rFont val="Arial"/>
        <family val="2"/>
      </rPr>
      <t xml:space="preserve">
</t>
    </r>
    <r>
      <rPr>
        <sz val="10"/>
        <color theme="0"/>
        <rFont val="Arial"/>
        <family val="2"/>
      </rPr>
      <t>PITC PMTCT (Post ANC1)</t>
    </r>
  </si>
  <si>
    <r>
      <rPr>
        <b/>
        <sz val="12"/>
        <color theme="0"/>
        <rFont val="Arial"/>
        <family val="2"/>
      </rPr>
      <t>HTS_TST (Facility) - PITC Modality: Emergency Ward</t>
    </r>
    <r>
      <rPr>
        <b/>
        <sz val="11"/>
        <color theme="0"/>
        <rFont val="Arial"/>
        <family val="2"/>
      </rPr>
      <t xml:space="preserve">
</t>
    </r>
    <r>
      <rPr>
        <sz val="10"/>
        <color theme="0"/>
        <rFont val="Arial"/>
        <family val="2"/>
      </rPr>
      <t>Emergency Ward</t>
    </r>
  </si>
  <si>
    <r>
      <rPr>
        <b/>
        <sz val="12"/>
        <color theme="0"/>
        <rFont val="Arial"/>
        <family val="2"/>
      </rPr>
      <t>HTS_TST (Facility) - PITC Modality: Other PITC</t>
    </r>
    <r>
      <rPr>
        <b/>
        <sz val="11"/>
        <color theme="0"/>
        <rFont val="Arial"/>
        <family val="2"/>
      </rPr>
      <t xml:space="preserve">
</t>
    </r>
    <r>
      <rPr>
        <sz val="10"/>
        <color theme="0"/>
        <rFont val="Arial"/>
        <family val="2"/>
      </rPr>
      <t>Other PITC</t>
    </r>
  </si>
  <si>
    <r>
      <rPr>
        <b/>
        <sz val="12"/>
        <color theme="0"/>
        <rFont val="Arial"/>
        <family val="2"/>
      </rPr>
      <t>HTS_TST (Facility) - VCT</t>
    </r>
    <r>
      <rPr>
        <b/>
        <sz val="11"/>
        <color theme="0"/>
        <rFont val="Arial"/>
        <family val="2"/>
      </rPr>
      <t xml:space="preserve">
</t>
    </r>
    <r>
      <rPr>
        <sz val="10"/>
        <color theme="0"/>
        <rFont val="Arial"/>
        <family val="2"/>
      </rPr>
      <t xml:space="preserve">Voluntary Counseling and Testing </t>
    </r>
  </si>
  <si>
    <r>
      <rPr>
        <b/>
        <sz val="12"/>
        <color theme="0"/>
        <rFont val="Arial"/>
        <family val="2"/>
      </rPr>
      <t>HTS_TST (Facility) - HTS_INDEX (Facility)</t>
    </r>
    <r>
      <rPr>
        <b/>
        <sz val="11"/>
        <color theme="0"/>
        <rFont val="Arial"/>
        <family val="2"/>
      </rPr>
      <t xml:space="preserve">
</t>
    </r>
    <r>
      <rPr>
        <sz val="10"/>
        <color theme="0"/>
        <rFont val="Arial"/>
        <family val="2"/>
      </rPr>
      <t>Number of individuals who were identified and tested using index testing services and received their results</t>
    </r>
  </si>
  <si>
    <r>
      <rPr>
        <b/>
        <sz val="12"/>
        <color theme="0"/>
        <rFont val="Arial"/>
        <family val="2"/>
      </rPr>
      <t>HTS_SELF</t>
    </r>
    <r>
      <rPr>
        <b/>
        <sz val="11"/>
        <color theme="0"/>
        <rFont val="Arial"/>
        <family val="2"/>
      </rPr>
      <t xml:space="preserve">
</t>
    </r>
    <r>
      <rPr>
        <sz val="10"/>
        <color theme="0"/>
        <rFont val="Arial"/>
        <family val="2"/>
      </rPr>
      <t>Number of individual HIV self-test kits distributed (</t>
    </r>
    <r>
      <rPr>
        <sz val="10"/>
        <color rgb="FFFFFF00"/>
        <rFont val="Arial"/>
        <family val="2"/>
      </rPr>
      <t>HTS_SELF is not reported under HTS_TST (or HTS_TST_POS) results.</t>
    </r>
    <r>
      <rPr>
        <sz val="10"/>
        <color theme="0"/>
        <rFont val="Arial"/>
        <family val="2"/>
      </rPr>
      <t>)</t>
    </r>
  </si>
  <si>
    <r>
      <rPr>
        <b/>
        <sz val="12"/>
        <color theme="0"/>
        <rFont val="Arial"/>
        <family val="2"/>
      </rPr>
      <t>PMTCT_STAT (Numerator)</t>
    </r>
    <r>
      <rPr>
        <b/>
        <sz val="11"/>
        <color theme="0"/>
        <rFont val="Arial"/>
        <family val="2"/>
      </rPr>
      <t xml:space="preserve">
</t>
    </r>
    <r>
      <rPr>
        <sz val="10"/>
        <color theme="0"/>
        <rFont val="Arial"/>
        <family val="2"/>
      </rPr>
      <t>Number of pregnant women with known HIV status at first antenatal care visit (ANC1).</t>
    </r>
  </si>
  <si>
    <r>
      <rPr>
        <b/>
        <sz val="12"/>
        <color theme="0"/>
        <rFont val="Arial"/>
        <family val="2"/>
      </rPr>
      <t>TB_STAT (Denominator)</t>
    </r>
    <r>
      <rPr>
        <b/>
        <sz val="11"/>
        <color theme="0"/>
        <rFont val="Arial"/>
        <family val="2"/>
      </rPr>
      <t xml:space="preserve">
</t>
    </r>
    <r>
      <rPr>
        <sz val="10"/>
        <color theme="0"/>
        <rFont val="Arial"/>
        <family val="2"/>
      </rPr>
      <t>Total number of new and relapsed TB cases, during the reporting period</t>
    </r>
  </si>
  <si>
    <r>
      <rPr>
        <b/>
        <sz val="12"/>
        <color theme="0"/>
        <rFont val="Arial"/>
        <family val="2"/>
      </rPr>
      <t>TX_NEW</t>
    </r>
    <r>
      <rPr>
        <b/>
        <sz val="11"/>
        <color theme="0"/>
        <rFont val="Arial"/>
        <family val="2"/>
      </rPr>
      <t xml:space="preserve">
</t>
    </r>
    <r>
      <rPr>
        <sz val="10"/>
        <color theme="0"/>
        <rFont val="Arial"/>
        <family val="2"/>
      </rPr>
      <t>Number of adults and children newly enrolled on antiretroviral therapy (ART)</t>
    </r>
  </si>
  <si>
    <r>
      <rPr>
        <b/>
        <sz val="12"/>
        <color theme="0"/>
        <rFont val="Arial"/>
        <family val="2"/>
      </rPr>
      <t>TX_CURR</t>
    </r>
    <r>
      <rPr>
        <b/>
        <sz val="11"/>
        <color theme="0"/>
        <rFont val="Arial"/>
        <family val="2"/>
      </rPr>
      <t xml:space="preserve">
</t>
    </r>
    <r>
      <rPr>
        <sz val="10"/>
        <color theme="0"/>
        <rFont val="Arial"/>
        <family val="2"/>
      </rPr>
      <t>Number of adults and children currently receiving antiretroviral therapy (ART)</t>
    </r>
  </si>
  <si>
    <r>
      <rPr>
        <b/>
        <sz val="12"/>
        <color theme="0"/>
        <rFont val="Arial"/>
        <family val="2"/>
      </rPr>
      <t>PMTCT_ART</t>
    </r>
    <r>
      <rPr>
        <b/>
        <sz val="11"/>
        <color theme="0"/>
        <rFont val="Arial"/>
        <family val="2"/>
      </rPr>
      <t xml:space="preserve">
</t>
    </r>
    <r>
      <rPr>
        <sz val="10"/>
        <color theme="0"/>
        <rFont val="Arial"/>
        <family val="2"/>
      </rPr>
      <t xml:space="preserve">Number of HIV+ pregnant who received ART to reduce the risk of MTCT </t>
    </r>
  </si>
  <si>
    <r>
      <rPr>
        <b/>
        <sz val="12"/>
        <color theme="0"/>
        <rFont val="Arial"/>
        <family val="2"/>
      </rPr>
      <t>TB_ART (Numerator)</t>
    </r>
    <r>
      <rPr>
        <b/>
        <sz val="11"/>
        <color theme="0"/>
        <rFont val="Arial"/>
        <family val="2"/>
      </rPr>
      <t xml:space="preserve">
</t>
    </r>
    <r>
      <rPr>
        <sz val="10"/>
        <color theme="0"/>
        <rFont val="Arial"/>
        <family val="2"/>
      </rPr>
      <t>Number of TB cases with documented HIV-positive status who start or continue ART during the reporting period</t>
    </r>
  </si>
  <si>
    <r>
      <rPr>
        <b/>
        <sz val="12"/>
        <color theme="0"/>
        <rFont val="Arial"/>
        <family val="2"/>
      </rPr>
      <t>TX_PVLS (Numerator)</t>
    </r>
    <r>
      <rPr>
        <b/>
        <sz val="11"/>
        <color theme="0"/>
        <rFont val="Arial"/>
        <family val="2"/>
      </rPr>
      <t xml:space="preserve">
</t>
    </r>
    <r>
      <rPr>
        <sz val="10"/>
        <color theme="0"/>
        <rFont val="Arial"/>
        <family val="2"/>
      </rPr>
      <t>Number of adults and pediatric patients on ART with suppressed viral load results (&lt;1,000 copies/ml) documented in the medical records and/or supporting laboratory results within the past 12 months</t>
    </r>
  </si>
  <si>
    <r>
      <rPr>
        <b/>
        <sz val="12"/>
        <color theme="0"/>
        <rFont val="Arial"/>
        <family val="2"/>
      </rPr>
      <t>TX_PVLS (Denominator)</t>
    </r>
    <r>
      <rPr>
        <b/>
        <sz val="11"/>
        <color theme="0"/>
        <rFont val="Arial"/>
        <family val="2"/>
      </rPr>
      <t xml:space="preserve">
</t>
    </r>
    <r>
      <rPr>
        <sz val="10"/>
        <color theme="0"/>
        <rFont val="Arial"/>
        <family val="2"/>
      </rPr>
      <t>Number of adult and pediatric ART patients with a viral load result documented in the patient medical record and /or laboratory records in the past 12 months.</t>
    </r>
  </si>
  <si>
    <t>Comentários</t>
  </si>
  <si>
    <t>Distrito</t>
  </si>
  <si>
    <t>US</t>
  </si>
  <si>
    <t>PICT Inpatient &lt;15</t>
  </si>
  <si>
    <t>PICT Inpatient M</t>
  </si>
  <si>
    <t>PICT Inpatient F</t>
  </si>
  <si>
    <t>PICT Inpatient +</t>
  </si>
  <si>
    <t>PICT Inpatient -</t>
  </si>
  <si>
    <t>PICT Inpatient 15+</t>
  </si>
  <si>
    <t>PICT Inpatient Total</t>
  </si>
  <si>
    <t>PICT Pediatric +</t>
  </si>
  <si>
    <t>PICT Pediatric -</t>
  </si>
  <si>
    <t>PICT Pediatric Total</t>
  </si>
  <si>
    <t>PICT Pediatric M</t>
  </si>
  <si>
    <t>PICT Pediatric F</t>
  </si>
  <si>
    <t>PICT Post ANC +</t>
  </si>
  <si>
    <t>PICT Post ANC -</t>
  </si>
  <si>
    <t>PICT Post ANC &lt;15</t>
  </si>
  <si>
    <t>PICT Post ANC 15+</t>
  </si>
  <si>
    <t>PICT Post ANC Total</t>
  </si>
  <si>
    <t>PICT Emergency +</t>
  </si>
  <si>
    <t>PICT Emergency -</t>
  </si>
  <si>
    <t>PICT Emergency &lt;15</t>
  </si>
  <si>
    <t>PICT Emergency 15+</t>
  </si>
  <si>
    <t>PICT Emergency M</t>
  </si>
  <si>
    <t>PICT Emergency F</t>
  </si>
  <si>
    <t>PICT Emergency Total</t>
  </si>
  <si>
    <t>PICT PICT Other +</t>
  </si>
  <si>
    <t>PICT PICT Other -</t>
  </si>
  <si>
    <t>PICT PICT Other &lt;15</t>
  </si>
  <si>
    <t>PICT PICT Other 15+</t>
  </si>
  <si>
    <t>PICT PICT Other M</t>
  </si>
  <si>
    <t>PICT PICT Other F</t>
  </si>
  <si>
    <t>PICT PICT Other Total</t>
  </si>
  <si>
    <t>PICT PICT Other Unknown</t>
  </si>
  <si>
    <t>PICT VCT +</t>
  </si>
  <si>
    <t>PICT VCT -</t>
  </si>
  <si>
    <t>PICT VCT &lt;15</t>
  </si>
  <si>
    <t>PICT VCT 15+</t>
  </si>
  <si>
    <t>PICT VCT M</t>
  </si>
  <si>
    <t>PICT VCT F</t>
  </si>
  <si>
    <t>PICT VCT Total</t>
  </si>
  <si>
    <t>PICT Index +</t>
  </si>
  <si>
    <t>PICT Index -</t>
  </si>
  <si>
    <t>PICT Index &lt;15</t>
  </si>
  <si>
    <t>PICT Index 15+</t>
  </si>
  <si>
    <t>PICT Index M</t>
  </si>
  <si>
    <t>PICT Index F</t>
  </si>
  <si>
    <t>PICT Index Total</t>
  </si>
  <si>
    <t>PICT Index Unknown</t>
  </si>
  <si>
    <t>PICT TB +</t>
  </si>
  <si>
    <t>PICT TB -</t>
  </si>
  <si>
    <t>PICT TB &lt;15</t>
  </si>
  <si>
    <t>PICT TB 15+</t>
  </si>
  <si>
    <t>PICT TB M</t>
  </si>
  <si>
    <t>PICT TB F</t>
  </si>
  <si>
    <t>PICT TB Total</t>
  </si>
  <si>
    <t>PICT ANC +</t>
  </si>
  <si>
    <t>PICT ANC -</t>
  </si>
  <si>
    <t>PICT ANC &lt;15</t>
  </si>
  <si>
    <t>PICT ANC 15+</t>
  </si>
  <si>
    <t>PICT ANC Total</t>
  </si>
  <si>
    <t>TX_NEW &lt;15</t>
  </si>
  <si>
    <t>TX_NEW 15+</t>
  </si>
  <si>
    <t>TX_NEW M</t>
  </si>
  <si>
    <t>TX_NEW F</t>
  </si>
  <si>
    <t>TX_NEW Total</t>
  </si>
  <si>
    <t>TX_CURR &lt;15</t>
  </si>
  <si>
    <t>TX_CURR 15+</t>
  </si>
  <si>
    <t>TX_CURR M</t>
  </si>
  <si>
    <t>TX_CURR F</t>
  </si>
  <si>
    <t>TX_CURR Total</t>
  </si>
  <si>
    <t>Row Labels</t>
  </si>
  <si>
    <t>Grand Total</t>
  </si>
  <si>
    <t>Sum of PICT Inpatient +</t>
  </si>
  <si>
    <t>Sum of PICT Inpatient -</t>
  </si>
  <si>
    <t>Sum of PICT Inpatient &lt;15</t>
  </si>
  <si>
    <t>Sum of PICT Inpatient 15+</t>
  </si>
  <si>
    <t>Sum of PICT Inpatient M</t>
  </si>
  <si>
    <t>Sum of PICT Inpatient F</t>
  </si>
  <si>
    <t>Sum of PICT Inpatient Total</t>
  </si>
  <si>
    <t>Sum of PICT Pediatric +</t>
  </si>
  <si>
    <t>Sum of PICT Pediatric -</t>
  </si>
  <si>
    <t>Sum of PICT Pediatric M</t>
  </si>
  <si>
    <t>Sum of PICT Pediatric F</t>
  </si>
  <si>
    <t>Sum of PICT Pediatric Total</t>
  </si>
  <si>
    <t>Sum of PICT Post ANC +</t>
  </si>
  <si>
    <t>Sum of PICT Post ANC -</t>
  </si>
  <si>
    <t>Sum of PICT Post ANC &lt;15</t>
  </si>
  <si>
    <t>Sum of PICT Post ANC 15+</t>
  </si>
  <si>
    <t>Sum of PICT Post ANC Total</t>
  </si>
  <si>
    <t>Sum of PICT Emergency +</t>
  </si>
  <si>
    <t>Sum of PICT Emergency -</t>
  </si>
  <si>
    <t>Sum of PICT Emergency &lt;15</t>
  </si>
  <si>
    <t>Sum of PICT Emergency 15+</t>
  </si>
  <si>
    <t>Sum of PICT Emergency M</t>
  </si>
  <si>
    <t>Sum of PICT Emergency F</t>
  </si>
  <si>
    <t>Sum of PICT Emergency Total</t>
  </si>
  <si>
    <t>Sum of PICT PICT Other +</t>
  </si>
  <si>
    <t>Sum of PICT PICT Other -</t>
  </si>
  <si>
    <t>Sum of PICT PICT Other Unknown</t>
  </si>
  <si>
    <t>Sum of PICT PICT Other &lt;15</t>
  </si>
  <si>
    <t>Sum of PICT PICT Other 15+</t>
  </si>
  <si>
    <t>Sum of PICT PICT Other M</t>
  </si>
  <si>
    <t>Sum of PICT PICT Other F</t>
  </si>
  <si>
    <t>Sum of PICT PICT Other Total</t>
  </si>
  <si>
    <t>Sum of PICT VCT +</t>
  </si>
  <si>
    <t>Sum of PICT VCT -</t>
  </si>
  <si>
    <t>Sum of PICT VCT &lt;15</t>
  </si>
  <si>
    <t>Sum of PICT VCT 15+</t>
  </si>
  <si>
    <t>Sum of PICT VCT M</t>
  </si>
  <si>
    <t>Sum of PICT VCT F</t>
  </si>
  <si>
    <t>Sum of PICT VCT Total</t>
  </si>
  <si>
    <t>Sum of PICT Index +</t>
  </si>
  <si>
    <t>Sum of PICT Index -</t>
  </si>
  <si>
    <t>Sum of PICT Index Unknown</t>
  </si>
  <si>
    <t>Sum of PICT Index &lt;15</t>
  </si>
  <si>
    <t>Sum of PICT Index 15+</t>
  </si>
  <si>
    <t>Sum of PICT Index M</t>
  </si>
  <si>
    <t>Sum of PICT Index F</t>
  </si>
  <si>
    <t>Sum of PICT Index Total</t>
  </si>
  <si>
    <t>Sum of PICT TB +</t>
  </si>
  <si>
    <t>Sum of PICT TB -</t>
  </si>
  <si>
    <t>Sum of PICT TB &lt;15</t>
  </si>
  <si>
    <t>Sum of PICT TB 15+</t>
  </si>
  <si>
    <t>Sum of PICT TB M</t>
  </si>
  <si>
    <t>Sum of PICT TB F</t>
  </si>
  <si>
    <t>Sum of PICT TB Total</t>
  </si>
  <si>
    <t>Sum of PICT ANC +</t>
  </si>
  <si>
    <t>Sum of PICT ANC -</t>
  </si>
  <si>
    <t>Sum of PICT ANC &lt;15</t>
  </si>
  <si>
    <t>Sum of PICT ANC 15+</t>
  </si>
  <si>
    <t>Sum of PICT ANC Total</t>
  </si>
  <si>
    <t>Sum of TX_NEW &lt;15</t>
  </si>
  <si>
    <t>Sum of TX_NEW 15+</t>
  </si>
  <si>
    <t>Sum of TX_NEW M</t>
  </si>
  <si>
    <t>Sum of TX_NEW F</t>
  </si>
  <si>
    <t>Sum of TX_NEW Total</t>
  </si>
  <si>
    <t>Sum of TX_CURR &lt;15</t>
  </si>
  <si>
    <t>Sum of TX_CURR 15+</t>
  </si>
  <si>
    <t>Sum of TX_CURR M</t>
  </si>
  <si>
    <t>Sum of TX_CURR F</t>
  </si>
  <si>
    <t>Sum of TX_CURR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</si>
</sst>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8"/>
      <color rgb="FF000000"/>
      <name val="Arial"/>
      <family val="2"/>
    </font>
    <font>
      <sz val="8"/>
      <color theme="1"/>
      <name val="Arial"/>
      <family val="2"/>
    </font>
    <font>
      <b/>
      <sz val="14"/>
      <color theme="0"/>
      <name val="Arial"/>
      <family val="2"/>
    </font>
    <font>
      <b/>
      <sz val="8"/>
      <color theme="1"/>
      <name val="Arial"/>
      <family val="2"/>
    </font>
    <font>
      <b/>
      <sz val="8"/>
      <color rgb="FF000000"/>
      <name val="Arial"/>
      <family val="2"/>
    </font>
    <font>
      <b/>
      <sz val="8"/>
      <name val="Arial"/>
      <family val="2"/>
    </font>
    <font>
      <sz val="18"/>
      <color rgb="FF000000"/>
      <name val="Calibri"/>
      <family val="2"/>
    </font>
    <font>
      <sz val="10"/>
      <color theme="1"/>
      <name val="Arial"/>
      <family val="2"/>
    </font>
    <font>
      <sz val="8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8"/>
      <color theme="1"/>
      <name val="Calibri"/>
      <family val="2"/>
      <scheme val="minor"/>
    </font>
    <font>
      <b/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Arial"/>
      <family val="2"/>
    </font>
    <font>
      <sz val="10"/>
      <color theme="0"/>
      <name val="Arial"/>
      <family val="2"/>
    </font>
    <font>
      <b/>
      <sz val="18"/>
      <color rgb="FF000000"/>
      <name val="Arial"/>
      <family val="2"/>
    </font>
    <font>
      <sz val="10"/>
      <color rgb="FFFFFF00"/>
      <name val="Arial"/>
      <family val="2"/>
    </font>
    <font>
      <sz val="8"/>
      <color rgb="FF000000"/>
      <name val="Calibri"/>
      <family val="2"/>
      <scheme val="minor"/>
    </font>
    <font>
      <sz val="8"/>
      <color rgb="FFFFFF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DAE6F8"/>
        <bgColor indexed="64"/>
      </patternFill>
    </fill>
    <fill>
      <patternFill patternType="solid">
        <fgColor rgb="FF64AB2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theme="1" tint="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3">
    <xf numFmtId="0" fontId="0" fillId="0" borderId="0"/>
    <xf numFmtId="49" fontId="4" fillId="3" borderId="1">
      <alignment horizontal="left" vertical="center" wrapText="1"/>
    </xf>
    <xf numFmtId="0" fontId="15" fillId="0" borderId="0" applyNumberFormat="0" applyFill="0" applyBorder="0" applyAlignment="0" applyProtection="0"/>
  </cellStyleXfs>
  <cellXfs count="126">
    <xf numFmtId="0" fontId="0" fillId="0" borderId="0" xfId="0"/>
    <xf numFmtId="0" fontId="0" fillId="0" borderId="0" xfId="0" applyNumberFormat="1" applyFont="1" applyFill="1" applyBorder="1" applyAlignment="1"/>
    <xf numFmtId="0" fontId="1" fillId="0" borderId="0" xfId="0" applyNumberFormat="1" applyFont="1" applyFill="1" applyBorder="1" applyAlignment="1"/>
    <xf numFmtId="49" fontId="3" fillId="0" borderId="0" xfId="0" applyNumberFormat="1" applyFont="1"/>
    <xf numFmtId="0" fontId="3" fillId="0" borderId="0" xfId="0" applyFont="1"/>
    <xf numFmtId="49" fontId="0" fillId="0" borderId="0" xfId="0" applyNumberFormat="1"/>
    <xf numFmtId="0" fontId="3" fillId="0" borderId="0" xfId="0" applyFont="1" applyBorder="1"/>
    <xf numFmtId="0" fontId="3" fillId="0" borderId="0" xfId="0" applyFont="1" applyAlignment="1">
      <alignment horizontal="center" vertical="center"/>
    </xf>
    <xf numFmtId="0" fontId="6" fillId="2" borderId="0" xfId="0" applyFont="1" applyFill="1" applyBorder="1" applyAlignment="1">
      <alignment horizontal="left" vertical="center"/>
    </xf>
    <xf numFmtId="0" fontId="3" fillId="0" borderId="0" xfId="0" applyFont="1" applyFill="1"/>
    <xf numFmtId="0" fontId="2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left" vertical="center"/>
    </xf>
    <xf numFmtId="49" fontId="10" fillId="5" borderId="2" xfId="0" applyNumberFormat="1" applyFont="1" applyFill="1" applyBorder="1" applyAlignment="1">
      <alignment vertical="center" wrapText="1"/>
    </xf>
    <xf numFmtId="0" fontId="3" fillId="0" borderId="2" xfId="0" applyFont="1" applyBorder="1" applyAlignment="1">
      <alignment horizontal="center" vertical="center"/>
    </xf>
    <xf numFmtId="49" fontId="10" fillId="5" borderId="2" xfId="0" applyNumberFormat="1" applyFont="1" applyFill="1" applyBorder="1" applyAlignment="1">
      <alignment horizontal="center" vertical="center" wrapText="1"/>
    </xf>
    <xf numFmtId="49" fontId="11" fillId="0" borderId="0" xfId="0" applyNumberFormat="1" applyFont="1" applyFill="1" applyBorder="1" applyAlignment="1">
      <alignment wrapText="1"/>
    </xf>
    <xf numFmtId="49" fontId="11" fillId="0" borderId="0" xfId="0" applyNumberFormat="1" applyFont="1" applyFill="1" applyBorder="1" applyAlignment="1">
      <alignment vertical="center" wrapText="1"/>
    </xf>
    <xf numFmtId="0" fontId="0" fillId="0" borderId="0" xfId="0" applyFill="1" applyBorder="1"/>
    <xf numFmtId="49" fontId="3" fillId="0" borderId="0" xfId="0" applyNumberFormat="1" applyFont="1" applyFill="1" applyBorder="1"/>
    <xf numFmtId="49" fontId="13" fillId="0" borderId="0" xfId="0" applyNumberFormat="1" applyFont="1" applyFill="1" applyBorder="1" applyAlignment="1">
      <alignment vertical="center" wrapText="1"/>
    </xf>
    <xf numFmtId="0" fontId="14" fillId="0" borderId="0" xfId="0" applyFont="1" applyAlignment="1">
      <alignment vertical="center"/>
    </xf>
    <xf numFmtId="49" fontId="3" fillId="0" borderId="11" xfId="0" applyNumberFormat="1" applyFont="1" applyBorder="1" applyAlignment="1">
      <alignment horizontal="center"/>
    </xf>
    <xf numFmtId="49" fontId="1" fillId="0" borderId="2" xfId="0" applyNumberFormat="1" applyFont="1" applyFill="1" applyBorder="1" applyAlignment="1">
      <alignment horizontal="center" vertical="center" wrapText="1"/>
    </xf>
    <xf numFmtId="49" fontId="3" fillId="0" borderId="2" xfId="0" applyNumberFormat="1" applyFont="1" applyBorder="1" applyAlignment="1">
      <alignment horizontal="center"/>
    </xf>
    <xf numFmtId="49" fontId="3" fillId="0" borderId="3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3" fillId="0" borderId="13" xfId="0" applyFont="1" applyBorder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49" fontId="1" fillId="0" borderId="13" xfId="0" applyNumberFormat="1" applyFont="1" applyFill="1" applyBorder="1" applyAlignment="1">
      <alignment horizontal="center" vertical="center" wrapText="1"/>
    </xf>
    <xf numFmtId="49" fontId="1" fillId="0" borderId="13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Alignment="1">
      <alignment horizontal="right"/>
    </xf>
    <xf numFmtId="0" fontId="3" fillId="0" borderId="0" xfId="0" applyNumberFormat="1" applyFont="1"/>
    <xf numFmtId="0" fontId="3" fillId="0" borderId="0" xfId="0" applyNumberFormat="1" applyFont="1" applyAlignment="1">
      <alignment horizontal="center" vertical="center"/>
    </xf>
    <xf numFmtId="0" fontId="3" fillId="6" borderId="8" xfId="0" applyNumberFormat="1" applyFont="1" applyFill="1" applyBorder="1" applyAlignment="1">
      <alignment horizontal="right"/>
    </xf>
    <xf numFmtId="0" fontId="3" fillId="6" borderId="9" xfId="0" applyNumberFormat="1" applyFont="1" applyFill="1" applyBorder="1" applyAlignment="1">
      <alignment horizontal="right"/>
    </xf>
    <xf numFmtId="0" fontId="3" fillId="7" borderId="0" xfId="0" applyFont="1" applyFill="1"/>
    <xf numFmtId="49" fontId="3" fillId="0" borderId="2" xfId="0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right"/>
    </xf>
    <xf numFmtId="49" fontId="3" fillId="0" borderId="0" xfId="0" applyNumberFormat="1" applyFont="1" applyAlignment="1">
      <alignment horizontal="right"/>
    </xf>
    <xf numFmtId="49" fontId="3" fillId="0" borderId="2" xfId="0" applyNumberFormat="1" applyFont="1" applyBorder="1" applyAlignment="1">
      <alignment horizontal="center"/>
    </xf>
    <xf numFmtId="0" fontId="10" fillId="8" borderId="0" xfId="0" applyFont="1" applyFill="1"/>
    <xf numFmtId="0" fontId="10" fillId="8" borderId="0" xfId="0" applyFont="1" applyFill="1" applyAlignment="1">
      <alignment horizontal="center" vertical="center"/>
    </xf>
    <xf numFmtId="0" fontId="10" fillId="5" borderId="0" xfId="0" applyFont="1" applyFill="1"/>
    <xf numFmtId="0" fontId="1" fillId="10" borderId="0" xfId="0" applyFont="1" applyFill="1"/>
    <xf numFmtId="49" fontId="3" fillId="0" borderId="0" xfId="0" applyNumberFormat="1" applyFont="1" applyFill="1" applyBorder="1" applyAlignment="1">
      <alignment wrapText="1"/>
    </xf>
    <xf numFmtId="0" fontId="10" fillId="7" borderId="0" xfId="0" applyFont="1" applyFill="1"/>
    <xf numFmtId="0" fontId="10" fillId="7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0" fillId="11" borderId="0" xfId="0" applyFont="1" applyFill="1"/>
    <xf numFmtId="0" fontId="10" fillId="11" borderId="0" xfId="0" applyFont="1" applyFill="1" applyAlignment="1">
      <alignment horizontal="center" vertical="center"/>
    </xf>
    <xf numFmtId="0" fontId="10" fillId="13" borderId="0" xfId="0" applyFont="1" applyFill="1"/>
    <xf numFmtId="0" fontId="10" fillId="13" borderId="0" xfId="0" applyFont="1" applyFill="1" applyAlignment="1">
      <alignment horizontal="center" vertical="center"/>
    </xf>
    <xf numFmtId="0" fontId="21" fillId="13" borderId="0" xfId="0" applyFont="1" applyFill="1"/>
    <xf numFmtId="0" fontId="21" fillId="13" borderId="0" xfId="0" applyFont="1" applyFill="1" applyAlignment="1">
      <alignment horizontal="center" vertical="center"/>
    </xf>
    <xf numFmtId="0" fontId="5" fillId="6" borderId="22" xfId="0" applyFont="1" applyFill="1" applyBorder="1"/>
    <xf numFmtId="0" fontId="1" fillId="14" borderId="0" xfId="0" applyFont="1" applyFill="1"/>
    <xf numFmtId="0" fontId="1" fillId="14" borderId="0" xfId="0" applyFont="1" applyFill="1" applyAlignment="1">
      <alignment horizontal="center" vertical="center"/>
    </xf>
    <xf numFmtId="0" fontId="1" fillId="12" borderId="0" xfId="0" applyFont="1" applyFill="1"/>
    <xf numFmtId="0" fontId="1" fillId="12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9" borderId="0" xfId="0" applyFont="1" applyFill="1"/>
    <xf numFmtId="0" fontId="3" fillId="0" borderId="0" xfId="0" pivotButton="1" applyFont="1"/>
    <xf numFmtId="0" fontId="3" fillId="0" borderId="0" xfId="0" applyFont="1" applyAlignment="1">
      <alignment horizontal="left"/>
    </xf>
    <xf numFmtId="0" fontId="20" fillId="2" borderId="2" xfId="0" applyFont="1" applyFill="1" applyBorder="1" applyAlignment="1">
      <alignment horizontal="left" vertical="center" wrapText="1"/>
    </xf>
    <xf numFmtId="49" fontId="1" fillId="0" borderId="14" xfId="0" applyNumberFormat="1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49" fontId="16" fillId="3" borderId="2" xfId="0" applyNumberFormat="1" applyFont="1" applyFill="1" applyBorder="1" applyAlignment="1">
      <alignment horizontal="left" vertical="center" wrapText="1"/>
    </xf>
    <xf numFmtId="49" fontId="4" fillId="3" borderId="2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/>
    </xf>
    <xf numFmtId="49" fontId="16" fillId="3" borderId="16" xfId="0" applyNumberFormat="1" applyFont="1" applyFill="1" applyBorder="1" applyAlignment="1">
      <alignment horizontal="left" vertical="center" wrapText="1"/>
    </xf>
    <xf numFmtId="49" fontId="5" fillId="0" borderId="2" xfId="0" applyNumberFormat="1" applyFont="1" applyBorder="1" applyAlignment="1">
      <alignment horizontal="center" vertical="center" wrapText="1"/>
    </xf>
    <xf numFmtId="49" fontId="5" fillId="0" borderId="2" xfId="0" applyNumberFormat="1" applyFont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center" vertical="center" wrapText="1"/>
    </xf>
    <xf numFmtId="49" fontId="1" fillId="0" borderId="10" xfId="0" applyNumberFormat="1" applyFont="1" applyFill="1" applyBorder="1" applyAlignment="1">
      <alignment horizontal="center" vertical="center" wrapText="1"/>
    </xf>
    <xf numFmtId="49" fontId="1" fillId="0" borderId="11" xfId="0" applyNumberFormat="1" applyFont="1" applyFill="1" applyBorder="1" applyAlignment="1">
      <alignment horizontal="center" vertical="center" wrapText="1"/>
    </xf>
    <xf numFmtId="49" fontId="3" fillId="0" borderId="2" xfId="0" applyNumberFormat="1" applyFont="1" applyBorder="1" applyAlignment="1">
      <alignment horizontal="center"/>
    </xf>
    <xf numFmtId="49" fontId="3" fillId="0" borderId="2" xfId="0" applyNumberFormat="1" applyFont="1" applyBorder="1" applyAlignment="1">
      <alignment horizontal="center" vertical="center" wrapText="1"/>
    </xf>
    <xf numFmtId="49" fontId="3" fillId="0" borderId="2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49" fontId="10" fillId="5" borderId="2" xfId="0" applyNumberFormat="1" applyFont="1" applyFill="1" applyBorder="1" applyAlignment="1">
      <alignment horizontal="center" vertical="center" wrapText="1"/>
    </xf>
    <xf numFmtId="49" fontId="12" fillId="3" borderId="2" xfId="0" applyNumberFormat="1" applyFont="1" applyFill="1" applyBorder="1" applyAlignment="1">
      <alignment horizontal="left" vertical="center" wrapText="1"/>
    </xf>
    <xf numFmtId="49" fontId="12" fillId="3" borderId="3" xfId="0" applyNumberFormat="1" applyFont="1" applyFill="1" applyBorder="1" applyAlignment="1">
      <alignment horizontal="left" vertical="center" wrapText="1"/>
    </xf>
    <xf numFmtId="49" fontId="12" fillId="3" borderId="10" xfId="0" applyNumberFormat="1" applyFont="1" applyFill="1" applyBorder="1" applyAlignment="1">
      <alignment horizontal="left" vertical="center" wrapText="1"/>
    </xf>
    <xf numFmtId="49" fontId="12" fillId="3" borderId="11" xfId="0" applyNumberFormat="1" applyFont="1" applyFill="1" applyBorder="1" applyAlignment="1">
      <alignment horizontal="left" vertical="center" wrapText="1"/>
    </xf>
    <xf numFmtId="49" fontId="7" fillId="0" borderId="2" xfId="0" applyNumberFormat="1" applyFont="1" applyFill="1" applyBorder="1" applyAlignment="1">
      <alignment horizontal="center" vertical="center" wrapText="1"/>
    </xf>
    <xf numFmtId="49" fontId="15" fillId="0" borderId="5" xfId="2" applyNumberFormat="1" applyFill="1" applyBorder="1" applyAlignment="1">
      <alignment horizontal="center" vertical="center" wrapText="1"/>
    </xf>
    <xf numFmtId="49" fontId="15" fillId="0" borderId="7" xfId="2" applyNumberFormat="1" applyFill="1" applyBorder="1" applyAlignment="1">
      <alignment horizontal="center" vertical="center" wrapText="1"/>
    </xf>
    <xf numFmtId="49" fontId="1" fillId="0" borderId="4" xfId="0" applyNumberFormat="1" applyFont="1" applyFill="1" applyBorder="1" applyAlignment="1">
      <alignment horizontal="center" vertical="center" wrapText="1"/>
    </xf>
    <xf numFmtId="49" fontId="1" fillId="0" borderId="6" xfId="0" applyNumberFormat="1" applyFont="1" applyFill="1" applyBorder="1" applyAlignment="1">
      <alignment horizontal="center" vertical="center" wrapText="1"/>
    </xf>
    <xf numFmtId="49" fontId="3" fillId="0" borderId="3" xfId="0" applyNumberFormat="1" applyFont="1" applyBorder="1" applyAlignment="1">
      <alignment horizontal="center"/>
    </xf>
    <xf numFmtId="49" fontId="16" fillId="3" borderId="3" xfId="0" applyNumberFormat="1" applyFont="1" applyFill="1" applyBorder="1" applyAlignment="1">
      <alignment horizontal="left" vertical="center" wrapText="1"/>
    </xf>
    <xf numFmtId="49" fontId="5" fillId="0" borderId="3" xfId="0" applyNumberFormat="1" applyFont="1" applyBorder="1" applyAlignment="1">
      <alignment horizontal="center" vertical="center" wrapText="1"/>
    </xf>
    <xf numFmtId="49" fontId="3" fillId="0" borderId="3" xfId="0" applyNumberFormat="1" applyFont="1" applyBorder="1" applyAlignment="1">
      <alignment horizontal="center" vertical="center" wrapText="1"/>
    </xf>
    <xf numFmtId="49" fontId="16" fillId="3" borderId="10" xfId="0" applyNumberFormat="1" applyFont="1" applyFill="1" applyBorder="1" applyAlignment="1">
      <alignment horizontal="left" vertical="center" wrapText="1"/>
    </xf>
    <xf numFmtId="49" fontId="16" fillId="3" borderId="11" xfId="0" applyNumberFormat="1" applyFont="1" applyFill="1" applyBorder="1" applyAlignment="1">
      <alignment horizontal="left" vertical="center" wrapText="1"/>
    </xf>
    <xf numFmtId="0" fontId="5" fillId="0" borderId="3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49" fontId="9" fillId="4" borderId="2" xfId="0" applyNumberFormat="1" applyFont="1" applyFill="1" applyBorder="1" applyAlignment="1">
      <alignment horizontal="center" vertical="center"/>
    </xf>
    <xf numFmtId="0" fontId="18" fillId="2" borderId="20" xfId="0" applyFont="1" applyFill="1" applyBorder="1" applyAlignment="1">
      <alignment horizontal="center" vertical="center" wrapText="1"/>
    </xf>
    <xf numFmtId="0" fontId="18" fillId="2" borderId="13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49" fontId="1" fillId="0" borderId="17" xfId="0" applyNumberFormat="1" applyFont="1" applyFill="1" applyBorder="1" applyAlignment="1">
      <alignment horizontal="center" vertical="center" wrapText="1"/>
    </xf>
    <xf numFmtId="49" fontId="1" fillId="0" borderId="18" xfId="0" applyNumberFormat="1" applyFont="1" applyFill="1" applyBorder="1" applyAlignment="1">
      <alignment horizontal="center" vertical="center" wrapText="1"/>
    </xf>
    <xf numFmtId="49" fontId="1" fillId="0" borderId="19" xfId="0" applyNumberFormat="1" applyFont="1" applyFill="1" applyBorder="1" applyAlignment="1">
      <alignment horizontal="center" vertical="center" wrapText="1"/>
    </xf>
    <xf numFmtId="49" fontId="5" fillId="0" borderId="10" xfId="0" applyNumberFormat="1" applyFont="1" applyBorder="1" applyAlignment="1">
      <alignment horizontal="center" vertical="center" wrapText="1"/>
    </xf>
    <xf numFmtId="49" fontId="5" fillId="0" borderId="11" xfId="0" applyNumberFormat="1" applyFont="1" applyBorder="1" applyAlignment="1">
      <alignment horizontal="center" vertical="center" wrapText="1"/>
    </xf>
    <xf numFmtId="49" fontId="3" fillId="0" borderId="10" xfId="0" applyNumberFormat="1" applyFont="1" applyBorder="1" applyAlignment="1">
      <alignment horizontal="center" vertical="center" wrapText="1"/>
    </xf>
    <xf numFmtId="49" fontId="3" fillId="0" borderId="11" xfId="0" applyNumberFormat="1" applyFont="1" applyBorder="1" applyAlignment="1">
      <alignment horizontal="center" vertical="center" wrapText="1"/>
    </xf>
    <xf numFmtId="49" fontId="5" fillId="0" borderId="4" xfId="0" applyNumberFormat="1" applyFont="1" applyBorder="1" applyAlignment="1">
      <alignment horizontal="center" vertical="center" wrapText="1"/>
    </xf>
    <xf numFmtId="49" fontId="5" fillId="0" borderId="12" xfId="0" applyNumberFormat="1" applyFont="1" applyBorder="1" applyAlignment="1">
      <alignment horizontal="center" vertical="center" wrapText="1"/>
    </xf>
    <xf numFmtId="49" fontId="5" fillId="0" borderId="6" xfId="0" applyNumberFormat="1" applyFont="1" applyBorder="1" applyAlignment="1">
      <alignment horizontal="center" vertical="center" wrapText="1"/>
    </xf>
    <xf numFmtId="49" fontId="5" fillId="0" borderId="5" xfId="0" applyNumberFormat="1" applyFont="1" applyBorder="1" applyAlignment="1">
      <alignment horizontal="center" vertical="center" wrapText="1"/>
    </xf>
    <xf numFmtId="49" fontId="5" fillId="0" borderId="21" xfId="0" applyNumberFormat="1" applyFont="1" applyBorder="1" applyAlignment="1">
      <alignment horizontal="center" vertical="center" wrapText="1"/>
    </xf>
    <xf numFmtId="49" fontId="5" fillId="0" borderId="7" xfId="0" applyNumberFormat="1" applyFont="1" applyBorder="1" applyAlignment="1">
      <alignment horizontal="center" vertical="center" wrapText="1"/>
    </xf>
    <xf numFmtId="49" fontId="3" fillId="0" borderId="16" xfId="0" applyNumberFormat="1" applyFont="1" applyBorder="1" applyAlignment="1">
      <alignment horizontal="center" wrapText="1"/>
    </xf>
    <xf numFmtId="49" fontId="3" fillId="0" borderId="13" xfId="0" applyNumberFormat="1" applyFont="1" applyBorder="1" applyAlignment="1">
      <alignment horizontal="center" wrapText="1"/>
    </xf>
    <xf numFmtId="49" fontId="3" fillId="0" borderId="16" xfId="0" applyNumberFormat="1" applyFont="1" applyBorder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Title" xfId="1" builtinId="15" customBuiltin="1"/>
  </cellStyles>
  <dxfs count="108"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</dxfs>
  <tableStyles count="0" defaultTableStyle="TableStyleMedium2" defaultPivotStyle="PivotStyleMedium9"/>
  <colors>
    <mruColors>
      <color rgb="FF64AB23"/>
      <color rgb="FFE985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38100</xdr:rowOff>
        </xdr:from>
        <xdr:to>
          <xdr:col>1</xdr:col>
          <xdr:colOff>1314450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</a:rPr>
                <a:t>Enviar dados para DATIM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42334</xdr:colOff>
      <xdr:row>0</xdr:row>
      <xdr:rowOff>10584</xdr:rowOff>
    </xdr:from>
    <xdr:to>
      <xdr:col>0</xdr:col>
      <xdr:colOff>639233</xdr:colOff>
      <xdr:row>0</xdr:row>
      <xdr:rowOff>354858</xdr:rowOff>
    </xdr:to>
    <xdr:pic>
      <xdr:nvPicPr>
        <xdr:cNvPr id="3" name="Picture 3" descr="fgh.jp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34" y="10584"/>
          <a:ext cx="596899" cy="3442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687916</xdr:colOff>
      <xdr:row>0</xdr:row>
      <xdr:rowOff>28576</xdr:rowOff>
    </xdr:from>
    <xdr:to>
      <xdr:col>0</xdr:col>
      <xdr:colOff>1225185</xdr:colOff>
      <xdr:row>0</xdr:row>
      <xdr:rowOff>359833</xdr:rowOff>
    </xdr:to>
    <xdr:pic>
      <xdr:nvPicPr>
        <xdr:cNvPr id="4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7916" y="28576"/>
          <a:ext cx="537269" cy="3312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31750</xdr:colOff>
      <xdr:row>0</xdr:row>
      <xdr:rowOff>31750</xdr:rowOff>
    </xdr:from>
    <xdr:to>
      <xdr:col>10</xdr:col>
      <xdr:colOff>444500</xdr:colOff>
      <xdr:row>3</xdr:row>
      <xdr:rowOff>116416</xdr:rowOff>
    </xdr:to>
    <xdr:sp macro="" textlink="">
      <xdr:nvSpPr>
        <xdr:cNvPr id="5" name="Flowchart: Document 4"/>
        <xdr:cNvSpPr/>
      </xdr:nvSpPr>
      <xdr:spPr>
        <a:xfrm>
          <a:off x="4212167" y="31750"/>
          <a:ext cx="4921250" cy="857249"/>
        </a:xfrm>
        <a:prstGeom prst="flowChartDocumen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chemeClr val="bg2">
              <a:lumMod val="90000"/>
            </a:schemeClr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200"/>
            <a:t>Depois de colar novos dados na Sheet1</a:t>
          </a:r>
          <a:r>
            <a:rPr lang="en-US" sz="1200" baseline="0"/>
            <a:t> acesse no Menu </a:t>
          </a:r>
          <a:r>
            <a:rPr lang="en-US" sz="1200" b="1" baseline="0"/>
            <a:t>DATA </a:t>
          </a:r>
          <a:r>
            <a:rPr lang="en-US" sz="1200" b="0" baseline="0"/>
            <a:t>e clica na opção </a:t>
          </a:r>
          <a:r>
            <a:rPr lang="en-US" sz="1200" b="1" baseline="0"/>
            <a:t>Refresh All</a:t>
          </a:r>
          <a:r>
            <a:rPr lang="en-US" sz="1200" b="0" baseline="0"/>
            <a:t> para apresentar os dados na sheet Boletim Mensal. </a:t>
          </a:r>
          <a:r>
            <a:rPr lang="en-US" sz="1200" b="1" baseline="0">
              <a:solidFill>
                <a:srgbClr val="FF0000"/>
              </a:solidFill>
            </a:rPr>
            <a:t>Não alterar o nome deste ficheiro nem dados na sheet Data Source.</a:t>
          </a:r>
          <a:endParaRPr lang="en-US" sz="1200" b="1">
            <a:solidFill>
              <a:srgbClr val="FF0000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AutoFill%20DATIM%20Form_Facility_Q3FY19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3643.634905555555" createdVersion="5" refreshedVersion="5" minRefreshableVersion="3" recordCount="300">
  <cacheSource type="worksheet">
    <worksheetSource ref="A1:BS1048576" sheet="Data Source" r:id="rId2"/>
  </cacheSource>
  <cacheFields count="71">
    <cacheField name="Distrito" numFmtId="0">
      <sharedItems containsBlank="1" count="19">
        <s v=""/>
        <m/>
        <s v="Alto Molocué" u="1"/>
        <s v="Pebane" u="1"/>
        <s v="Inhassunge" u="1"/>
        <s v="Mulevala" u="1"/>
        <s v="Milange" u="1"/>
        <s v="Namacurra" u="1"/>
        <s v="Maganja da Costa" u="1"/>
        <s v="Gilé" u="1"/>
        <s v="Ile" u="1"/>
        <s v="Mocubela" u="1"/>
        <s v="Namarroi" u="1"/>
        <s v="Nicoadala" u="1"/>
        <s v="Gurue" u="1"/>
        <s v="Lugela" u="1"/>
        <s v="Mocuba" u="1"/>
        <s v="Molumbo" u="1"/>
        <s v="Quelimane" u="1"/>
      </sharedItems>
    </cacheField>
    <cacheField name="US" numFmtId="0">
      <sharedItems containsBlank="1" count="194">
        <s v=""/>
        <m/>
        <s v="CS Intxotxa" u="1"/>
        <s v="CS Cutal" u="1"/>
        <s v="CS Icidua" u="1"/>
        <s v="CS Licuare" u="1"/>
        <s v="CS Milange" u="1"/>
        <s v="CS Muzo" u="1"/>
        <s v="CS Gurue" u="1"/>
        <s v="CS Mudine" u="1"/>
        <s v="CS UP 4" u="1"/>
        <s v="CS Bingagira" u="1"/>
        <s v="CS Namanjavira" u="1"/>
        <s v="HD Gilé" u="1"/>
        <s v="CS Muloi" u="1"/>
        <s v="CS Liciro" u="1"/>
        <s v="CS Muanaco" u="1"/>
        <s v="CS Corromana" u="1"/>
        <s v="CS Malua" u="1"/>
        <s v="CS Naico" u="1"/>
        <s v="CS Namarroi" u="1"/>
        <s v="CS Mapira" u="1"/>
        <s v="CS Tetete" u="1"/>
        <s v="CS Mutatala" u="1"/>
        <s v="CS Caiaia" u="1"/>
        <s v="CS Rumala" u="1"/>
        <s v="CS Marrongane" u="1"/>
        <s v="CS Alto Ligonha" u="1"/>
        <s v="CS Gurai" u="1"/>
        <s v="HR Alto Molocué" u="1"/>
        <s v="CS Impaca" u="1"/>
        <s v="PS Domela" u="1"/>
        <s v="CS Muebele" u="1"/>
        <s v="CS Inhangulue" u="1"/>
        <s v="CS 17 de Setembro" u="1"/>
        <s v="CS Padre Usera" u="1"/>
        <s v="CS Nauela" u="1"/>
        <s v="CS Macuarro" u="1"/>
        <s v="CS Sabelua" u="1"/>
        <s v="CS Inhassunge" u="1"/>
        <s v="CS Samora Machel" u="1"/>
        <s v="CS Erurune" u="1"/>
        <s v="CS Namabida" u="1"/>
        <s v="CS Quinta Girassol" u="1"/>
        <s v="CS Mocuba" u="1"/>
        <s v="CS Chapala" u="1"/>
        <s v="CS Muligode" u="1"/>
        <s v="CS Cherimane" u="1"/>
        <s v="CS Nante" u="1"/>
        <s v="CS Ruace" u="1"/>
        <s v="CS Mabala" u="1"/>
        <s v="CS Mocuba Sisal" u="1"/>
        <s v="CS Varela" u="1"/>
        <s v="CS Niboia" u="1"/>
        <s v="CS 7 Abril" u="1"/>
        <s v="CS Namuinho" u="1"/>
        <s v="CS Nambuzi" u="1"/>
        <s v="PS Munhiba" u="1"/>
        <s v="CS Vulalo" u="1"/>
        <s v="CS Muagiua" u="1"/>
        <s v="CS Mugulama" u="1"/>
        <s v="HG Quelimane" u="1"/>
        <s v="CS Mulide" u="1"/>
        <s v="CS Uape" u="1"/>
        <s v="CS Tomea" u="1"/>
        <s v="CS Nimala" u="1"/>
        <s v="CS Novanana" u="1"/>
        <s v="CS Mugema" u="1"/>
        <s v="CS Zalala" u="1"/>
        <s v="CS Curruane" u="1"/>
        <s v="CS Gurgunha" u="1"/>
        <s v="CS Bonifácio Gruveta" u="1"/>
        <s v="CS Ecole" u="1"/>
        <s v="CS Moneia" u="1"/>
        <s v="CS Chimbua" u="1"/>
        <s v="CS Dulanha" u="1"/>
        <s v="CS Dachudua" u="1"/>
        <s v="CS Nacuacua" u="1"/>
        <s v="CS Sangariveira" u="1"/>
        <s v="CS Puthine" u="1"/>
        <s v="CS Mulequela" u="1"/>
        <s v="CS Phalane" u="1"/>
        <s v="CS Mapuagiua" u="1"/>
        <s v="CS Marea" u="1"/>
        <s v="CS UP 10" u="1"/>
        <s v="CS Nicoadala" u="1"/>
        <s v="CS Txalalane" u="1"/>
        <s v="CS Maganja da Costa" u="1"/>
        <s v="CS Madal" u="1"/>
        <s v="CS Lipale" u="1"/>
        <s v="CS Muanhambo" u="1"/>
        <s v="CS Mbaua" u="1"/>
        <s v="CS Chitambo" u="1"/>
        <s v="CS Muceliua" u="1"/>
        <s v="CS Vila Valdez" u="1"/>
        <s v="CS Ile" u="1"/>
        <s v="CS Uelela" u="1"/>
        <s v="CS Mugubia" u="1"/>
        <s v="CS Marropino" u="1"/>
        <s v="CS Munhamade" u="1"/>
        <s v="CS Missal" u="1"/>
        <s v="CS Regone" u="1"/>
        <s v="PS Tengua" u="1"/>
        <s v="CS Ilalane" u="1"/>
        <s v="CS Mutange" u="1"/>
        <s v="HD Mocuba" u="1"/>
        <s v="CS Nhaluanda" u="1"/>
        <s v="CS 4 de Dezembro" u="1"/>
        <s v="CS Mugeba" u="1"/>
        <s v="CS Gonhane" u="1"/>
        <s v="CS Pedreira" u="1"/>
        <s v="CS Maneia" u="1"/>
        <s v="CS Tapata" u="1"/>
        <s v="CS Magogodo" u="1"/>
        <s v="CS Cariua" u="1"/>
        <s v="CS Mataia" u="1"/>
        <s v="CS Mulevala" u="1"/>
        <s v="CS Penitenciário" u="1"/>
        <s v="CS Amoro" u="1"/>
        <s v="CS Malei" u="1"/>
        <s v="CS Limbue" u="1"/>
        <s v="CS Naburi" u="1"/>
        <s v="CS Chabeco" u="1"/>
        <s v="CS Malanha" u="1"/>
        <s v="HR Milange" u="1"/>
        <s v="CS Mubanama" u="1"/>
        <s v="CS Mungulune" u="1"/>
        <s v="CS Maquival Sede" u="1"/>
        <s v="CS Lioma" u="1"/>
        <s v="CS Coalane" u="1"/>
        <s v="CS Chiraco" u="1"/>
        <s v="CS Micajune" u="1"/>
        <s v="CS Muloa" u="1"/>
        <s v="CS Mutepua" u="1"/>
        <s v="CS Alto Maganha" u="1"/>
        <s v="CS Furquia" u="1"/>
        <s v="CS Pele-Pele" u="1"/>
        <s v="CS Cabuir" u="1"/>
        <s v="CS Lugela" u="1"/>
        <s v="CS Socone" u="1"/>
        <s v="CS Mucuaba" u="1"/>
        <s v="CS Alto Mutola" u="1"/>
        <s v="CS Malema" u="1"/>
        <s v="CS Pebane" u="1"/>
        <s v="CS Palane-Mucula" u="1"/>
        <s v="CS Mamala" u="1"/>
        <s v="CS Tacuane" u="1"/>
        <s v="CS Intome" u="1"/>
        <s v="CS Nantuto" u="1"/>
        <s v="CS Mocubela" u="1"/>
        <s v="CS Mutequela" u="1"/>
        <s v="CS Jajo" u="1"/>
        <s v="CS Namone" u="1"/>
        <s v="CS Namagoa" u="1"/>
        <s v="CS Ualasse" u="1"/>
        <s v="CS Namacurra" u="1"/>
        <s v="CS Kayane" u="1"/>
        <s v="CS Nivava" u="1"/>
        <s v="PS Muaquiua" u="1"/>
        <s v="CS Moiua" u="1"/>
        <s v="CS Carico" u="1"/>
        <s v="CS Macuse" u="1"/>
        <s v="CS Mulela" u="1"/>
        <s v="CS Namanda" u="1"/>
        <s v="CS Namuaca" u="1"/>
        <s v="CS Namurumo" u="1"/>
        <s v="CS Majaua" u="1"/>
        <s v="CS Muiane" u="1"/>
        <s v="PS Caiave" u="1"/>
        <s v="CS Massira" u="1"/>
        <s v="CS Molumbo" u="1"/>
        <s v="CS Namucumua" u="1"/>
        <s v="CS Ilha Idugo" u="1"/>
        <s v="CS Tebo" u="1"/>
        <s v="CS Ionge" u="1"/>
        <s v="CS Bajone" u="1"/>
        <s v="CS Naciaia" u="1"/>
        <s v="CS Namacata" u="1"/>
        <s v="CS Invinha" u="1"/>
        <s v="CS Magiga" u="1"/>
        <s v="CS Mongue" u="1"/>
        <s v="CS Mutala" u="1"/>
        <s v="CS Mihecue" u="1"/>
        <s v="CS 16 de Junho" u="1"/>
        <s v="CS 24 de Julho" u="1"/>
        <s v="CS Cololo" u="1"/>
        <s v="CS Morrua" u="1"/>
        <s v="CS Mixixine" u="1"/>
        <s v="CS Maquival Rio" u="1"/>
        <s v="CS Olinda" u="1"/>
        <s v="CS Ilova" u="1"/>
        <s v="CS Serra" u="1"/>
        <s v="PS Alto Benfica" u="1"/>
        <s v="CS Pury" u="1"/>
      </sharedItems>
    </cacheField>
    <cacheField name="PICT Inpatient +" numFmtId="0">
      <sharedItems containsString="0" containsBlank="1" containsNumber="1" containsInteger="1" minValue="0" maxValue="0"/>
    </cacheField>
    <cacheField name="PICT Inpatient -" numFmtId="0">
      <sharedItems containsString="0" containsBlank="1" containsNumber="1" containsInteger="1" minValue="0" maxValue="0"/>
    </cacheField>
    <cacheField name="PICT Inpatient &lt;15" numFmtId="0">
      <sharedItems containsString="0" containsBlank="1" containsNumber="1" containsInteger="1" minValue="0" maxValue="0"/>
    </cacheField>
    <cacheField name="PICT Inpatient 15+" numFmtId="0">
      <sharedItems containsString="0" containsBlank="1" containsNumber="1" containsInteger="1" minValue="0" maxValue="0"/>
    </cacheField>
    <cacheField name="PICT Inpatient M" numFmtId="0">
      <sharedItems containsString="0" containsBlank="1" containsNumber="1" containsInteger="1" minValue="0" maxValue="0"/>
    </cacheField>
    <cacheField name="PICT Inpatient F" numFmtId="0">
      <sharedItems containsString="0" containsBlank="1" containsNumber="1" containsInteger="1" minValue="0" maxValue="0"/>
    </cacheField>
    <cacheField name="PICT Inpatient Total" numFmtId="0">
      <sharedItems containsString="0" containsBlank="1" containsNumber="1" containsInteger="1" minValue="0" maxValue="0"/>
    </cacheField>
    <cacheField name="PICT Pediatric +" numFmtId="0">
      <sharedItems containsString="0" containsBlank="1" containsNumber="1" containsInteger="1" minValue="0" maxValue="0"/>
    </cacheField>
    <cacheField name="PICT Pediatric -" numFmtId="0">
      <sharedItems containsString="0" containsBlank="1" containsNumber="1" containsInteger="1" minValue="0" maxValue="0"/>
    </cacheField>
    <cacheField name="PICT Pediatric M" numFmtId="0">
      <sharedItems containsString="0" containsBlank="1" containsNumber="1" containsInteger="1" minValue="0" maxValue="0"/>
    </cacheField>
    <cacheField name="PICT Pediatric F" numFmtId="0">
      <sharedItems containsString="0" containsBlank="1" containsNumber="1" containsInteger="1" minValue="0" maxValue="0"/>
    </cacheField>
    <cacheField name="PICT Pediatric Total" numFmtId="0">
      <sharedItems containsString="0" containsBlank="1" containsNumber="1" containsInteger="1" minValue="0" maxValue="0"/>
    </cacheField>
    <cacheField name="PICT Post ANC +" numFmtId="0">
      <sharedItems containsString="0" containsBlank="1" containsNumber="1" containsInteger="1" minValue="0" maxValue="0"/>
    </cacheField>
    <cacheField name="PICT Post ANC -" numFmtId="0">
      <sharedItems containsString="0" containsBlank="1" containsNumber="1" containsInteger="1" minValue="0" maxValue="0"/>
    </cacheField>
    <cacheField name="PICT Post ANC &lt;15" numFmtId="0">
      <sharedItems containsString="0" containsBlank="1" containsNumber="1" containsInteger="1" minValue="0" maxValue="0"/>
    </cacheField>
    <cacheField name="PICT Post ANC 15+" numFmtId="0">
      <sharedItems containsString="0" containsBlank="1" containsNumber="1" containsInteger="1" minValue="0" maxValue="0"/>
    </cacheField>
    <cacheField name="PICT Post ANC Total" numFmtId="0">
      <sharedItems containsString="0" containsBlank="1" containsNumber="1" containsInteger="1" minValue="0" maxValue="0"/>
    </cacheField>
    <cacheField name="PICT Emergency +" numFmtId="0">
      <sharedItems containsString="0" containsBlank="1" containsNumber="1" containsInteger="1" minValue="0" maxValue="0"/>
    </cacheField>
    <cacheField name="PICT Emergency -" numFmtId="0">
      <sharedItems containsString="0" containsBlank="1" containsNumber="1" containsInteger="1" minValue="0" maxValue="0"/>
    </cacheField>
    <cacheField name="PICT Emergency &lt;15" numFmtId="0">
      <sharedItems containsString="0" containsBlank="1" containsNumber="1" containsInteger="1" minValue="0" maxValue="0"/>
    </cacheField>
    <cacheField name="PICT Emergency 15+" numFmtId="0">
      <sharedItems containsString="0" containsBlank="1" containsNumber="1" containsInteger="1" minValue="0" maxValue="0"/>
    </cacheField>
    <cacheField name="PICT Emergency M" numFmtId="0">
      <sharedItems containsString="0" containsBlank="1" containsNumber="1" containsInteger="1" minValue="0" maxValue="0"/>
    </cacheField>
    <cacheField name="PICT Emergency F" numFmtId="0">
      <sharedItems containsString="0" containsBlank="1" containsNumber="1" containsInteger="1" minValue="0" maxValue="0"/>
    </cacheField>
    <cacheField name="PICT Emergency Total" numFmtId="0">
      <sharedItems containsString="0" containsBlank="1" containsNumber="1" containsInteger="1" minValue="0" maxValue="0"/>
    </cacheField>
    <cacheField name="PICT PICT Other +" numFmtId="0">
      <sharedItems containsString="0" containsBlank="1" containsNumber="1" containsInteger="1" minValue="0" maxValue="0"/>
    </cacheField>
    <cacheField name="PICT PICT Other -" numFmtId="0">
      <sharedItems containsString="0" containsBlank="1" containsNumber="1" containsInteger="1" minValue="0" maxValue="0"/>
    </cacheField>
    <cacheField name="PICT PICT Other Unknown" numFmtId="0">
      <sharedItems containsString="0" containsBlank="1" containsNumber="1" containsInteger="1" minValue="0" maxValue="0"/>
    </cacheField>
    <cacheField name="PICT PICT Other &lt;15" numFmtId="0">
      <sharedItems containsString="0" containsBlank="1" containsNumber="1" containsInteger="1" minValue="0" maxValue="0"/>
    </cacheField>
    <cacheField name="PICT PICT Other 15+" numFmtId="0">
      <sharedItems containsString="0" containsBlank="1" containsNumber="1" containsInteger="1" minValue="0" maxValue="0"/>
    </cacheField>
    <cacheField name="PICT PICT Other M" numFmtId="0">
      <sharedItems containsString="0" containsBlank="1" containsNumber="1" containsInteger="1" minValue="0" maxValue="0"/>
    </cacheField>
    <cacheField name="PICT PICT Other F" numFmtId="0">
      <sharedItems containsString="0" containsBlank="1" containsNumber="1" containsInteger="1" minValue="0" maxValue="0"/>
    </cacheField>
    <cacheField name="PICT PICT Other Total" numFmtId="0">
      <sharedItems containsString="0" containsBlank="1" containsNumber="1" containsInteger="1" minValue="0" maxValue="0"/>
    </cacheField>
    <cacheField name="PICT VCT +" numFmtId="0">
      <sharedItems containsString="0" containsBlank="1" containsNumber="1" containsInteger="1" minValue="0" maxValue="0"/>
    </cacheField>
    <cacheField name="PICT VCT -" numFmtId="0">
      <sharedItems containsString="0" containsBlank="1" containsNumber="1" containsInteger="1" minValue="0" maxValue="0"/>
    </cacheField>
    <cacheField name="PICT VCT &lt;15" numFmtId="0">
      <sharedItems containsString="0" containsBlank="1" containsNumber="1" containsInteger="1" minValue="0" maxValue="0"/>
    </cacheField>
    <cacheField name="PICT VCT 15+" numFmtId="0">
      <sharedItems containsString="0" containsBlank="1" containsNumber="1" containsInteger="1" minValue="0" maxValue="0"/>
    </cacheField>
    <cacheField name="PICT VCT M" numFmtId="0">
      <sharedItems containsString="0" containsBlank="1" containsNumber="1" containsInteger="1" minValue="0" maxValue="0"/>
    </cacheField>
    <cacheField name="PICT VCT F" numFmtId="0">
      <sharedItems containsString="0" containsBlank="1" containsNumber="1" containsInteger="1" minValue="0" maxValue="0"/>
    </cacheField>
    <cacheField name="PICT VCT Total" numFmtId="0">
      <sharedItems containsString="0" containsBlank="1" containsNumber="1" containsInteger="1" minValue="0" maxValue="0"/>
    </cacheField>
    <cacheField name="PICT Index +" numFmtId="0">
      <sharedItems containsString="0" containsBlank="1" containsNumber="1" containsInteger="1" minValue="0" maxValue="0"/>
    </cacheField>
    <cacheField name="PICT Index -" numFmtId="0">
      <sharedItems containsString="0" containsBlank="1" containsNumber="1" containsInteger="1" minValue="0" maxValue="0"/>
    </cacheField>
    <cacheField name="PICT Index Unknown" numFmtId="0">
      <sharedItems containsString="0" containsBlank="1" containsNumber="1" containsInteger="1" minValue="0" maxValue="0"/>
    </cacheField>
    <cacheField name="PICT Index &lt;15" numFmtId="0">
      <sharedItems containsString="0" containsBlank="1" containsNumber="1" containsInteger="1" minValue="0" maxValue="0"/>
    </cacheField>
    <cacheField name="PICT Index 15+" numFmtId="0">
      <sharedItems containsString="0" containsBlank="1" containsNumber="1" containsInteger="1" minValue="0" maxValue="0"/>
    </cacheField>
    <cacheField name="PICT Index M" numFmtId="0">
      <sharedItems containsString="0" containsBlank="1" containsNumber="1" containsInteger="1" minValue="0" maxValue="0"/>
    </cacheField>
    <cacheField name="PICT Index F" numFmtId="0">
      <sharedItems containsString="0" containsBlank="1" containsNumber="1" containsInteger="1" minValue="0" maxValue="0"/>
    </cacheField>
    <cacheField name="PICT Index Total" numFmtId="0">
      <sharedItems containsString="0" containsBlank="1" containsNumber="1" containsInteger="1" minValue="0" maxValue="0"/>
    </cacheField>
    <cacheField name="PICT TB +" numFmtId="0">
      <sharedItems containsString="0" containsBlank="1" containsNumber="1" containsInteger="1" minValue="0" maxValue="0"/>
    </cacheField>
    <cacheField name="PICT TB -" numFmtId="0">
      <sharedItems containsString="0" containsBlank="1" containsNumber="1" containsInteger="1" minValue="0" maxValue="0"/>
    </cacheField>
    <cacheField name="PICT TB &lt;15" numFmtId="0">
      <sharedItems containsString="0" containsBlank="1" containsNumber="1" containsInteger="1" minValue="0" maxValue="0"/>
    </cacheField>
    <cacheField name="PICT TB 15+" numFmtId="0">
      <sharedItems containsString="0" containsBlank="1" containsNumber="1" containsInteger="1" minValue="0" maxValue="0"/>
    </cacheField>
    <cacheField name="PICT TB M" numFmtId="0">
      <sharedItems containsString="0" containsBlank="1" containsNumber="1" containsInteger="1" minValue="0" maxValue="0"/>
    </cacheField>
    <cacheField name="PICT TB F" numFmtId="0">
      <sharedItems containsString="0" containsBlank="1" containsNumber="1" containsInteger="1" minValue="0" maxValue="0"/>
    </cacheField>
    <cacheField name="PICT TB Total" numFmtId="0">
      <sharedItems containsString="0" containsBlank="1" containsNumber="1" containsInteger="1" minValue="0" maxValue="0"/>
    </cacheField>
    <cacheField name="PICT ANC +" numFmtId="0">
      <sharedItems containsString="0" containsBlank="1" containsNumber="1" containsInteger="1" minValue="0" maxValue="0"/>
    </cacheField>
    <cacheField name="PICT ANC -" numFmtId="0">
      <sharedItems containsString="0" containsBlank="1" containsNumber="1" containsInteger="1" minValue="0" maxValue="0"/>
    </cacheField>
    <cacheField name="PICT ANC &lt;15" numFmtId="0">
      <sharedItems containsString="0" containsBlank="1" containsNumber="1" containsInteger="1" minValue="0" maxValue="0"/>
    </cacheField>
    <cacheField name="PICT ANC 15+" numFmtId="0">
      <sharedItems containsString="0" containsBlank="1" containsNumber="1" containsInteger="1" minValue="0" maxValue="0"/>
    </cacheField>
    <cacheField name="PICT ANC Total" numFmtId="0">
      <sharedItems containsString="0" containsBlank="1" containsNumber="1" containsInteger="1" minValue="0" maxValue="0"/>
    </cacheField>
    <cacheField name="TX_NEW &lt;15" numFmtId="0">
      <sharedItems containsString="0" containsBlank="1" containsNumber="1" containsInteger="1" minValue="0" maxValue="0"/>
    </cacheField>
    <cacheField name="TX_NEW 15+" numFmtId="0">
      <sharedItems containsString="0" containsBlank="1" containsNumber="1" containsInteger="1" minValue="0" maxValue="0"/>
    </cacheField>
    <cacheField name="TX_NEW M" numFmtId="0">
      <sharedItems containsString="0" containsBlank="1" containsNumber="1" containsInteger="1" minValue="0" maxValue="0"/>
    </cacheField>
    <cacheField name="TX_NEW F" numFmtId="0">
      <sharedItems containsString="0" containsBlank="1" containsNumber="1" containsInteger="1" minValue="0" maxValue="0"/>
    </cacheField>
    <cacheField name="TX_NEW Total" numFmtId="0">
      <sharedItems containsString="0" containsBlank="1" containsNumber="1" containsInteger="1" minValue="0" maxValue="0"/>
    </cacheField>
    <cacheField name="TX_CURR &lt;15" numFmtId="0">
      <sharedItems containsString="0" containsBlank="1" containsNumber="1" containsInteger="1" minValue="0" maxValue="0"/>
    </cacheField>
    <cacheField name="TX_CURR 15+" numFmtId="0">
      <sharedItems containsString="0" containsBlank="1" containsNumber="1" containsInteger="1" minValue="0" maxValue="0"/>
    </cacheField>
    <cacheField name="TX_CURR M" numFmtId="0">
      <sharedItems containsString="0" containsBlank="1" containsNumber="1" containsInteger="1" minValue="0" maxValue="0"/>
    </cacheField>
    <cacheField name="TX_CURR F" numFmtId="0">
      <sharedItems containsString="0" containsBlank="1" containsNumber="1" containsInteger="1" minValue="0" maxValue="0"/>
    </cacheField>
    <cacheField name="TX_CURR Total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0"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8" applyNumberFormats="0" applyBorderFormats="0" applyFontFormats="0" applyPatternFormats="0" applyAlignmentFormats="0" applyWidthHeightFormats="1" dataCaption="Values" updatedVersion="5" minRefreshableVersion="3" itemPrintTitles="1" createdVersion="5" indent="0" outline="1" outlineData="1" multipleFieldFilters="0">
  <location ref="A21:BR22" firstHeaderRow="0" firstDataRow="1" firstDataCol="1"/>
  <pivotFields count="71">
    <pivotField axis="axisRow" showAll="0">
      <items count="20">
        <item h="1" x="0"/>
        <item m="1" x="2"/>
        <item m="1" x="9"/>
        <item m="1" x="14"/>
        <item m="1" x="10"/>
        <item m="1" x="4"/>
        <item m="1" x="15"/>
        <item m="1" x="8"/>
        <item m="1" x="6"/>
        <item m="1" x="16"/>
        <item m="1" x="11"/>
        <item m="1" x="17"/>
        <item m="1" x="5"/>
        <item m="1" x="7"/>
        <item m="1" x="12"/>
        <item m="1" x="13"/>
        <item m="1" x="3"/>
        <item m="1" x="18"/>
        <item h="1" x="1"/>
        <item t="default"/>
      </items>
    </pivotField>
    <pivotField axis="axisRow" showAll="0">
      <items count="195">
        <item x="0"/>
        <item m="1" x="183"/>
        <item m="1" x="34"/>
        <item m="1" x="184"/>
        <item m="1" x="107"/>
        <item m="1" x="54"/>
        <item m="1" x="27"/>
        <item m="1" x="134"/>
        <item m="1" x="141"/>
        <item m="1" x="118"/>
        <item m="1" x="175"/>
        <item m="1" x="11"/>
        <item m="1" x="71"/>
        <item m="1" x="137"/>
        <item m="1" x="24"/>
        <item m="1" x="160"/>
        <item m="1" x="114"/>
        <item m="1" x="122"/>
        <item m="1" x="45"/>
        <item m="1" x="47"/>
        <item m="1" x="74"/>
        <item m="1" x="130"/>
        <item m="1" x="92"/>
        <item m="1" x="129"/>
        <item m="1" x="185"/>
        <item m="1" x="17"/>
        <item m="1" x="69"/>
        <item m="1" x="3"/>
        <item m="1" x="76"/>
        <item m="1" x="75"/>
        <item m="1" x="72"/>
        <item m="1" x="41"/>
        <item m="1" x="135"/>
        <item m="1" x="109"/>
        <item m="1" x="28"/>
        <item m="1" x="70"/>
        <item m="1" x="8"/>
        <item m="1" x="4"/>
        <item m="1" x="103"/>
        <item m="1" x="95"/>
        <item m="1" x="172"/>
        <item m="1" x="190"/>
        <item m="1" x="30"/>
        <item m="1" x="33"/>
        <item m="1" x="39"/>
        <item m="1" x="147"/>
        <item m="1" x="2"/>
        <item m="1" x="178"/>
        <item m="1" x="174"/>
        <item m="1" x="151"/>
        <item m="1" x="156"/>
        <item m="1" x="15"/>
        <item m="1" x="5"/>
        <item m="1" x="120"/>
        <item m="1" x="128"/>
        <item m="1" x="89"/>
        <item m="1" x="138"/>
        <item m="1" x="50"/>
        <item m="1" x="37"/>
        <item m="1" x="161"/>
        <item m="1" x="88"/>
        <item m="1" x="87"/>
        <item m="1" x="179"/>
        <item m="1" x="113"/>
        <item m="1" x="166"/>
        <item m="1" x="123"/>
        <item m="1" x="119"/>
        <item m="1" x="142"/>
        <item m="1" x="18"/>
        <item m="1" x="145"/>
        <item m="1" x="111"/>
        <item m="1" x="21"/>
        <item m="1" x="82"/>
        <item m="1" x="188"/>
        <item m="1" x="127"/>
        <item m="1" x="83"/>
        <item m="1" x="26"/>
        <item m="1" x="98"/>
        <item m="1" x="169"/>
        <item m="1" x="115"/>
        <item m="1" x="91"/>
        <item m="1" x="131"/>
        <item m="1" x="182"/>
        <item m="1" x="6"/>
        <item m="1" x="100"/>
        <item m="1" x="187"/>
        <item m="1" x="44"/>
        <item m="1" x="51"/>
        <item m="1" x="149"/>
        <item m="1" x="159"/>
        <item m="1" x="170"/>
        <item m="1" x="73"/>
        <item m="1" x="180"/>
        <item m="1" x="186"/>
        <item m="1" x="59"/>
        <item m="1" x="16"/>
        <item m="1" x="90"/>
        <item m="1" x="125"/>
        <item m="1" x="93"/>
        <item m="1" x="140"/>
        <item m="1" x="9"/>
        <item m="1" x="32"/>
        <item m="1" x="108"/>
        <item m="1" x="67"/>
        <item m="1" x="97"/>
        <item m="1" x="60"/>
        <item m="1" x="167"/>
        <item m="1" x="162"/>
        <item m="1" x="80"/>
        <item m="1" x="116"/>
        <item m="1" x="62"/>
        <item m="1" x="46"/>
        <item m="1" x="132"/>
        <item m="1" x="14"/>
        <item m="1" x="126"/>
        <item m="1" x="99"/>
        <item m="1" x="181"/>
        <item m="1" x="104"/>
        <item m="1" x="23"/>
        <item m="1" x="133"/>
        <item m="1" x="150"/>
        <item m="1" x="7"/>
        <item m="1" x="121"/>
        <item m="1" x="176"/>
        <item m="1" x="77"/>
        <item m="1" x="19"/>
        <item m="1" x="42"/>
        <item m="1" x="177"/>
        <item m="1" x="155"/>
        <item m="1" x="153"/>
        <item m="1" x="163"/>
        <item m="1" x="12"/>
        <item m="1" x="20"/>
        <item m="1" x="56"/>
        <item m="1" x="152"/>
        <item m="1" x="164"/>
        <item m="1" x="171"/>
        <item m="1" x="55"/>
        <item m="1" x="165"/>
        <item m="1" x="48"/>
        <item m="1" x="148"/>
        <item m="1" x="36"/>
        <item m="1" x="106"/>
        <item m="1" x="53"/>
        <item m="1" x="85"/>
        <item m="1" x="65"/>
        <item m="1" x="157"/>
        <item m="1" x="66"/>
        <item m="1" x="189"/>
        <item m="1" x="35"/>
        <item m="1" x="144"/>
        <item m="1" x="143"/>
        <item m="1" x="110"/>
        <item m="1" x="136"/>
        <item m="1" x="117"/>
        <item m="1" x="81"/>
        <item m="1" x="193"/>
        <item m="1" x="79"/>
        <item m="1" x="43"/>
        <item m="1" x="101"/>
        <item m="1" x="49"/>
        <item m="1" x="25"/>
        <item m="1" x="38"/>
        <item m="1" x="40"/>
        <item m="1" x="78"/>
        <item m="1" x="191"/>
        <item m="1" x="139"/>
        <item m="1" x="146"/>
        <item m="1" x="112"/>
        <item m="1" x="173"/>
        <item m="1" x="22"/>
        <item m="1" x="64"/>
        <item m="1" x="86"/>
        <item m="1" x="154"/>
        <item m="1" x="63"/>
        <item m="1" x="96"/>
        <item m="1" x="84"/>
        <item m="1" x="10"/>
        <item m="1" x="52"/>
        <item m="1" x="94"/>
        <item m="1" x="58"/>
        <item m="1" x="68"/>
        <item m="1" x="13"/>
        <item m="1" x="105"/>
        <item m="1" x="61"/>
        <item m="1" x="29"/>
        <item m="1" x="124"/>
        <item m="1" x="192"/>
        <item m="1" x="168"/>
        <item m="1" x="31"/>
        <item m="1" x="158"/>
        <item m="1" x="57"/>
        <item m="1" x="102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0"/>
    <field x="1"/>
  </rowFields>
  <rowItems count="1">
    <i t="grand">
      <x/>
    </i>
  </rowItems>
  <colFields count="1">
    <field x="-2"/>
  </colFields>
  <colItems count="6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  <i i="39">
      <x v="39"/>
    </i>
    <i i="40">
      <x v="40"/>
    </i>
    <i i="41">
      <x v="41"/>
    </i>
    <i i="42">
      <x v="42"/>
    </i>
    <i i="43">
      <x v="43"/>
    </i>
    <i i="44">
      <x v="44"/>
    </i>
    <i i="45">
      <x v="45"/>
    </i>
    <i i="46">
      <x v="46"/>
    </i>
    <i i="47">
      <x v="47"/>
    </i>
    <i i="48">
      <x v="48"/>
    </i>
    <i i="49">
      <x v="49"/>
    </i>
    <i i="50">
      <x v="50"/>
    </i>
    <i i="51">
      <x v="51"/>
    </i>
    <i i="52">
      <x v="52"/>
    </i>
    <i i="53">
      <x v="53"/>
    </i>
    <i i="54">
      <x v="54"/>
    </i>
    <i i="55">
      <x v="55"/>
    </i>
    <i i="56">
      <x v="56"/>
    </i>
    <i i="57">
      <x v="57"/>
    </i>
    <i i="58">
      <x v="58"/>
    </i>
    <i i="59">
      <x v="59"/>
    </i>
    <i i="60">
      <x v="60"/>
    </i>
    <i i="61">
      <x v="61"/>
    </i>
    <i i="62">
      <x v="62"/>
    </i>
    <i i="63">
      <x v="63"/>
    </i>
    <i i="64">
      <x v="64"/>
    </i>
    <i i="65">
      <x v="65"/>
    </i>
    <i i="66">
      <x v="66"/>
    </i>
    <i i="67">
      <x v="67"/>
    </i>
    <i i="68">
      <x v="68"/>
    </i>
  </colItems>
  <dataFields count="69">
    <dataField name="Sum of PICT Inpatient +" fld="2" baseField="0" baseItem="0"/>
    <dataField name="Sum of PICT Inpatient -" fld="3" baseField="0" baseItem="0"/>
    <dataField name="Sum of PICT Inpatient &lt;15" fld="4" baseField="0" baseItem="0"/>
    <dataField name="Sum of PICT Inpatient 15+" fld="5" baseField="0" baseItem="0"/>
    <dataField name="Sum of PICT Inpatient M" fld="6" baseField="0" baseItem="0"/>
    <dataField name="Sum of PICT Inpatient F" fld="7" baseField="0" baseItem="0"/>
    <dataField name="Sum of PICT Inpatient Total" fld="8" baseField="0" baseItem="0"/>
    <dataField name="Sum of PICT Pediatric +" fld="9" baseField="0" baseItem="0"/>
    <dataField name="Sum of PICT Pediatric -" fld="10" baseField="0" baseItem="0"/>
    <dataField name="Sum of PICT Pediatric M" fld="11" baseField="0" baseItem="0"/>
    <dataField name="Sum of PICT Pediatric F" fld="12" baseField="0" baseItem="0"/>
    <dataField name="Sum of PICT Pediatric Total" fld="13" baseField="0" baseItem="0"/>
    <dataField name="Sum of PICT Post ANC +" fld="14" baseField="0" baseItem="0"/>
    <dataField name="Sum of PICT Post ANC -" fld="15" baseField="0" baseItem="0"/>
    <dataField name="Sum of PICT Post ANC &lt;15" fld="16" baseField="0" baseItem="0"/>
    <dataField name="Sum of PICT Post ANC 15+" fld="17" baseField="0" baseItem="0"/>
    <dataField name="Sum of PICT Post ANC Total" fld="18" baseField="0" baseItem="0"/>
    <dataField name="Sum of PICT Emergency +" fld="19" baseField="0" baseItem="0"/>
    <dataField name="Sum of PICT Emergency -" fld="20" baseField="0" baseItem="0"/>
    <dataField name="Sum of PICT Emergency &lt;15" fld="21" baseField="0" baseItem="0"/>
    <dataField name="Sum of PICT Emergency 15+" fld="22" baseField="0" baseItem="0"/>
    <dataField name="Sum of PICT Emergency M" fld="23" baseField="0" baseItem="0"/>
    <dataField name="Sum of PICT Emergency F" fld="24" baseField="0" baseItem="0"/>
    <dataField name="Sum of PICT Emergency Total" fld="25" baseField="0" baseItem="0"/>
    <dataField name="Sum of PICT PICT Other +" fld="26" baseField="0" baseItem="0"/>
    <dataField name="Sum of PICT PICT Other -" fld="27" baseField="0" baseItem="0"/>
    <dataField name="Sum of PICT PICT Other Unknown" fld="28" baseField="0" baseItem="0"/>
    <dataField name="Sum of PICT PICT Other &lt;15" fld="29" baseField="0" baseItem="0"/>
    <dataField name="Sum of PICT PICT Other 15+" fld="30" baseField="0" baseItem="0"/>
    <dataField name="Sum of PICT PICT Other M" fld="31" baseField="0" baseItem="0"/>
    <dataField name="Sum of PICT PICT Other F" fld="32" baseField="0" baseItem="0"/>
    <dataField name="Sum of PICT PICT Other Total" fld="33" baseField="0" baseItem="0"/>
    <dataField name="Sum of PICT VCT +" fld="34" baseField="0" baseItem="0"/>
    <dataField name="Sum of PICT VCT -" fld="35" baseField="0" baseItem="0"/>
    <dataField name="Sum of PICT VCT &lt;15" fld="36" baseField="0" baseItem="0"/>
    <dataField name="Sum of PICT VCT 15+" fld="37" baseField="0" baseItem="0"/>
    <dataField name="Sum of PICT VCT M" fld="38" baseField="0" baseItem="0"/>
    <dataField name="Sum of PICT VCT F" fld="39" baseField="0" baseItem="0"/>
    <dataField name="Sum of PICT VCT Total" fld="40" baseField="0" baseItem="0"/>
    <dataField name="Sum of PICT Index +" fld="41" baseField="0" baseItem="0"/>
    <dataField name="Sum of PICT Index -" fld="42" baseField="0" baseItem="0"/>
    <dataField name="Sum of PICT Index Unknown" fld="43" baseField="0" baseItem="0"/>
    <dataField name="Sum of PICT Index &lt;15" fld="44" baseField="0" baseItem="0"/>
    <dataField name="Sum of PICT Index 15+" fld="45" baseField="0" baseItem="0"/>
    <dataField name="Sum of PICT Index M" fld="46" baseField="0" baseItem="0"/>
    <dataField name="Sum of PICT Index F" fld="47" baseField="0" baseItem="0"/>
    <dataField name="Sum of PICT Index Total" fld="48" baseField="0" baseItem="0"/>
    <dataField name="Sum of PICT TB +" fld="49" baseField="0" baseItem="0"/>
    <dataField name="Sum of PICT TB -" fld="50" baseField="0" baseItem="0"/>
    <dataField name="Sum of PICT TB &lt;15" fld="51" baseField="0" baseItem="0"/>
    <dataField name="Sum of PICT TB 15+" fld="52" baseField="0" baseItem="0"/>
    <dataField name="Sum of PICT TB M" fld="53" baseField="0" baseItem="0"/>
    <dataField name="Sum of PICT TB F" fld="54" baseField="0" baseItem="0"/>
    <dataField name="Sum of PICT TB Total" fld="55" baseField="0" baseItem="0"/>
    <dataField name="Sum of PICT ANC +" fld="56" baseField="0" baseItem="0"/>
    <dataField name="Sum of PICT ANC -" fld="57" baseField="0" baseItem="0"/>
    <dataField name="Sum of PICT ANC &lt;15" fld="58" baseField="0" baseItem="0"/>
    <dataField name="Sum of PICT ANC 15+" fld="59" baseField="0" baseItem="0"/>
    <dataField name="Sum of PICT ANC Total" fld="60" baseField="0" baseItem="0"/>
    <dataField name="Sum of TX_NEW &lt;15" fld="61" baseField="0" baseItem="0"/>
    <dataField name="Sum of TX_NEW 15+" fld="62" baseField="0" baseItem="0"/>
    <dataField name="Sum of TX_NEW M" fld="63" baseField="0" baseItem="0"/>
    <dataField name="Sum of TX_NEW F" fld="64" baseField="0" baseItem="0"/>
    <dataField name="Sum of TX_NEW Total" fld="65" baseField="0" baseItem="0"/>
    <dataField name="Sum of TX_CURR &lt;15" fld="66" baseField="0" baseItem="0"/>
    <dataField name="Sum of TX_CURR 15+" fld="67" baseField="0" baseItem="0"/>
    <dataField name="Sum of TX_CURR M" fld="68" baseField="0" baseItem="0"/>
    <dataField name="Sum of TX_CURR F" fld="69" baseField="0" baseItem="0"/>
    <dataField name="Sum of TX_CURR Total" fld="70" baseField="0" baseItem="0"/>
  </dataFields>
  <formats count="22">
    <format dxfId="93">
      <pivotArea type="all" dataOnly="0" outline="0" fieldPosition="0"/>
    </format>
    <format dxfId="92">
      <pivotArea outline="0" collapsedLevelsAreSubtotals="1" fieldPosition="0"/>
    </format>
    <format dxfId="91">
      <pivotArea field="0" type="button" dataOnly="0" labelOnly="1" outline="0" axis="axisRow" fieldPosition="0"/>
    </format>
    <format dxfId="90">
      <pivotArea dataOnly="0" labelOnly="1" fieldPosition="0">
        <references count="1">
          <reference field="0" count="0"/>
        </references>
      </pivotArea>
    </format>
    <format dxfId="89">
      <pivotArea dataOnly="0" labelOnly="1" grandRow="1" outline="0" fieldPosition="0"/>
    </format>
    <format dxfId="88">
      <pivotArea dataOnly="0" labelOnly="1" fieldPosition="0">
        <references count="2">
          <reference field="0" count="1" selected="0">
            <x v="1"/>
          </reference>
          <reference field="1" count="50">
            <x v="6"/>
            <x v="11"/>
            <x v="12"/>
            <x v="14"/>
            <x v="18"/>
            <x v="24"/>
            <x v="26"/>
            <x v="30"/>
            <x v="36"/>
            <x v="39"/>
            <x v="46"/>
            <x v="47"/>
            <x v="50"/>
            <x v="54"/>
            <x v="58"/>
            <x v="68"/>
            <x v="69"/>
            <x v="72"/>
            <x v="78"/>
            <x v="89"/>
            <x v="91"/>
            <x v="94"/>
            <x v="99"/>
            <x v="103"/>
            <x v="105"/>
            <x v="106"/>
            <x v="108"/>
            <x v="116"/>
            <x v="120"/>
            <x v="124"/>
            <x v="130"/>
            <x v="135"/>
            <x v="141"/>
            <x v="143"/>
            <x v="145"/>
            <x v="146"/>
            <x v="147"/>
            <x v="155"/>
            <x v="156"/>
            <x v="160"/>
            <x v="165"/>
            <x v="166"/>
            <x v="170"/>
            <x v="173"/>
            <x v="174"/>
            <x v="175"/>
            <x v="176"/>
            <x v="177"/>
            <x v="182"/>
            <x v="185"/>
          </reference>
        </references>
      </pivotArea>
    </format>
    <format dxfId="87">
      <pivotArea dataOnly="0" labelOnly="1" fieldPosition="0">
        <references count="2">
          <reference field="0" count="1" selected="0">
            <x v="5"/>
          </reference>
          <reference field="1" count="50">
            <x v="1"/>
            <x v="8"/>
            <x v="13"/>
            <x v="15"/>
            <x v="16"/>
            <x v="19"/>
            <x v="20"/>
            <x v="22"/>
            <x v="28"/>
            <x v="29"/>
            <x v="31"/>
            <x v="33"/>
            <x v="35"/>
            <x v="41"/>
            <x v="44"/>
            <x v="45"/>
            <x v="51"/>
            <x v="53"/>
            <x v="56"/>
            <x v="57"/>
            <x v="61"/>
            <x v="63"/>
            <x v="64"/>
            <x v="71"/>
            <x v="79"/>
            <x v="83"/>
            <x v="86"/>
            <x v="87"/>
            <x v="91"/>
            <x v="92"/>
            <x v="96"/>
            <x v="97"/>
            <x v="110"/>
            <x v="112"/>
            <x v="114"/>
            <x v="115"/>
            <x v="121"/>
            <x v="129"/>
            <x v="133"/>
            <x v="138"/>
            <x v="139"/>
            <x v="148"/>
            <x v="150"/>
            <x v="157"/>
            <x v="162"/>
            <x v="167"/>
            <x v="179"/>
            <x v="180"/>
            <x v="186"/>
            <x v="192"/>
          </reference>
        </references>
      </pivotArea>
    </format>
    <format dxfId="86">
      <pivotArea dataOnly="0" labelOnly="1" fieldPosition="0">
        <references count="2">
          <reference field="0" count="1" selected="0">
            <x v="9"/>
          </reference>
          <reference field="1" count="50">
            <x v="10"/>
            <x v="21"/>
            <x v="25"/>
            <x v="32"/>
            <x v="34"/>
            <x v="40"/>
            <x v="49"/>
            <x v="55"/>
            <x v="59"/>
            <x v="66"/>
            <x v="68"/>
            <x v="70"/>
            <x v="75"/>
            <x v="77"/>
            <x v="80"/>
            <x v="84"/>
            <x v="85"/>
            <x v="88"/>
            <x v="90"/>
            <x v="93"/>
            <x v="95"/>
            <x v="98"/>
            <x v="100"/>
            <x v="101"/>
            <x v="102"/>
            <x v="104"/>
            <x v="109"/>
            <x v="113"/>
            <x v="117"/>
            <x v="118"/>
            <x v="119"/>
            <x v="123"/>
            <x v="125"/>
            <x v="126"/>
            <x v="128"/>
            <x v="129"/>
            <x v="131"/>
            <x v="136"/>
            <x v="140"/>
            <x v="142"/>
            <x v="149"/>
            <x v="152"/>
            <x v="163"/>
            <x v="168"/>
            <x v="169"/>
            <x v="183"/>
            <x v="187"/>
            <x v="188"/>
            <x v="190"/>
            <x v="191"/>
          </reference>
        </references>
      </pivotArea>
    </format>
    <format dxfId="85">
      <pivotArea dataOnly="0" labelOnly="1" fieldPosition="0">
        <references count="2">
          <reference field="0" count="1" selected="0">
            <x v="14"/>
          </reference>
          <reference field="1" count="45">
            <x v="2"/>
            <x v="3"/>
            <x v="4"/>
            <x v="5"/>
            <x v="7"/>
            <x v="9"/>
            <x v="17"/>
            <x v="23"/>
            <x v="27"/>
            <x v="37"/>
            <x v="38"/>
            <x v="42"/>
            <x v="43"/>
            <x v="48"/>
            <x v="52"/>
            <x v="60"/>
            <x v="62"/>
            <x v="65"/>
            <x v="67"/>
            <x v="73"/>
            <x v="74"/>
            <x v="76"/>
            <x v="81"/>
            <x v="82"/>
            <x v="107"/>
            <x v="111"/>
            <x v="122"/>
            <x v="127"/>
            <x v="132"/>
            <x v="134"/>
            <x v="137"/>
            <x v="144"/>
            <x v="151"/>
            <x v="153"/>
            <x v="154"/>
            <x v="158"/>
            <x v="159"/>
            <x v="161"/>
            <x v="164"/>
            <x v="171"/>
            <x v="172"/>
            <x v="178"/>
            <x v="181"/>
            <x v="184"/>
            <x v="189"/>
          </reference>
        </references>
      </pivotArea>
    </format>
    <format dxfId="84">
      <pivotArea dataOnly="0" labelOnly="1" outline="0" fieldPosition="0">
        <references count="1">
          <reference field="429496729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83">
      <pivotArea dataOnly="0" labelOnly="1" outline="0" fieldPosition="0">
        <references count="1">
          <reference field="4294967294" count="19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</reference>
        </references>
      </pivotArea>
    </format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0" type="button" dataOnly="0" labelOnly="1" outline="0" axis="axisRow" fieldPosition="0"/>
    </format>
    <format dxfId="79">
      <pivotArea dataOnly="0" labelOnly="1" fieldPosition="0">
        <references count="1">
          <reference field="0" count="0"/>
        </references>
      </pivotArea>
    </format>
    <format dxfId="78">
      <pivotArea dataOnly="0" labelOnly="1" grandRow="1" outline="0" fieldPosition="0"/>
    </format>
    <format dxfId="77">
      <pivotArea dataOnly="0" labelOnly="1" fieldPosition="0">
        <references count="2">
          <reference field="0" count="1" selected="0">
            <x v="1"/>
          </reference>
          <reference field="1" count="50">
            <x v="6"/>
            <x v="11"/>
            <x v="12"/>
            <x v="14"/>
            <x v="18"/>
            <x v="24"/>
            <x v="26"/>
            <x v="30"/>
            <x v="36"/>
            <x v="39"/>
            <x v="46"/>
            <x v="47"/>
            <x v="50"/>
            <x v="54"/>
            <x v="58"/>
            <x v="68"/>
            <x v="69"/>
            <x v="72"/>
            <x v="78"/>
            <x v="89"/>
            <x v="91"/>
            <x v="94"/>
            <x v="99"/>
            <x v="103"/>
            <x v="105"/>
            <x v="106"/>
            <x v="108"/>
            <x v="116"/>
            <x v="120"/>
            <x v="124"/>
            <x v="130"/>
            <x v="135"/>
            <x v="141"/>
            <x v="143"/>
            <x v="145"/>
            <x v="146"/>
            <x v="147"/>
            <x v="155"/>
            <x v="156"/>
            <x v="160"/>
            <x v="165"/>
            <x v="166"/>
            <x v="170"/>
            <x v="173"/>
            <x v="174"/>
            <x v="175"/>
            <x v="176"/>
            <x v="177"/>
            <x v="182"/>
            <x v="185"/>
          </reference>
        </references>
      </pivotArea>
    </format>
    <format dxfId="76">
      <pivotArea dataOnly="0" labelOnly="1" fieldPosition="0">
        <references count="2">
          <reference field="0" count="1" selected="0">
            <x v="5"/>
          </reference>
          <reference field="1" count="50">
            <x v="1"/>
            <x v="8"/>
            <x v="13"/>
            <x v="15"/>
            <x v="16"/>
            <x v="19"/>
            <x v="20"/>
            <x v="22"/>
            <x v="28"/>
            <x v="29"/>
            <x v="31"/>
            <x v="33"/>
            <x v="35"/>
            <x v="41"/>
            <x v="44"/>
            <x v="45"/>
            <x v="51"/>
            <x v="53"/>
            <x v="56"/>
            <x v="57"/>
            <x v="61"/>
            <x v="63"/>
            <x v="64"/>
            <x v="71"/>
            <x v="79"/>
            <x v="83"/>
            <x v="86"/>
            <x v="87"/>
            <x v="91"/>
            <x v="92"/>
            <x v="96"/>
            <x v="97"/>
            <x v="110"/>
            <x v="112"/>
            <x v="114"/>
            <x v="115"/>
            <x v="121"/>
            <x v="129"/>
            <x v="133"/>
            <x v="138"/>
            <x v="139"/>
            <x v="148"/>
            <x v="150"/>
            <x v="157"/>
            <x v="162"/>
            <x v="167"/>
            <x v="179"/>
            <x v="180"/>
            <x v="186"/>
            <x v="192"/>
          </reference>
        </references>
      </pivotArea>
    </format>
    <format dxfId="75">
      <pivotArea dataOnly="0" labelOnly="1" fieldPosition="0">
        <references count="2">
          <reference field="0" count="1" selected="0">
            <x v="9"/>
          </reference>
          <reference field="1" count="50">
            <x v="10"/>
            <x v="21"/>
            <x v="25"/>
            <x v="32"/>
            <x v="34"/>
            <x v="40"/>
            <x v="49"/>
            <x v="55"/>
            <x v="59"/>
            <x v="66"/>
            <x v="68"/>
            <x v="70"/>
            <x v="75"/>
            <x v="77"/>
            <x v="80"/>
            <x v="84"/>
            <x v="85"/>
            <x v="88"/>
            <x v="90"/>
            <x v="93"/>
            <x v="95"/>
            <x v="98"/>
            <x v="100"/>
            <x v="101"/>
            <x v="102"/>
            <x v="104"/>
            <x v="109"/>
            <x v="113"/>
            <x v="117"/>
            <x v="118"/>
            <x v="119"/>
            <x v="123"/>
            <x v="125"/>
            <x v="126"/>
            <x v="128"/>
            <x v="129"/>
            <x v="131"/>
            <x v="136"/>
            <x v="140"/>
            <x v="142"/>
            <x v="149"/>
            <x v="152"/>
            <x v="163"/>
            <x v="168"/>
            <x v="169"/>
            <x v="183"/>
            <x v="187"/>
            <x v="188"/>
            <x v="190"/>
            <x v="191"/>
          </reference>
        </references>
      </pivotArea>
    </format>
    <format dxfId="74">
      <pivotArea dataOnly="0" labelOnly="1" fieldPosition="0">
        <references count="2">
          <reference field="0" count="1" selected="0">
            <x v="14"/>
          </reference>
          <reference field="1" count="45">
            <x v="2"/>
            <x v="3"/>
            <x v="4"/>
            <x v="5"/>
            <x v="7"/>
            <x v="9"/>
            <x v="17"/>
            <x v="23"/>
            <x v="27"/>
            <x v="37"/>
            <x v="38"/>
            <x v="42"/>
            <x v="43"/>
            <x v="48"/>
            <x v="52"/>
            <x v="60"/>
            <x v="62"/>
            <x v="65"/>
            <x v="67"/>
            <x v="73"/>
            <x v="74"/>
            <x v="76"/>
            <x v="81"/>
            <x v="82"/>
            <x v="107"/>
            <x v="111"/>
            <x v="122"/>
            <x v="127"/>
            <x v="132"/>
            <x v="134"/>
            <x v="137"/>
            <x v="144"/>
            <x v="151"/>
            <x v="153"/>
            <x v="154"/>
            <x v="158"/>
            <x v="159"/>
            <x v="161"/>
            <x v="164"/>
            <x v="171"/>
            <x v="172"/>
            <x v="178"/>
            <x v="181"/>
            <x v="184"/>
            <x v="189"/>
          </reference>
        </references>
      </pivotArea>
    </format>
    <format dxfId="73">
      <pivotArea dataOnly="0" labelOnly="1" outline="0" fieldPosition="0">
        <references count="1">
          <reference field="429496729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72">
      <pivotArea dataOnly="0" labelOnly="1" outline="0" fieldPosition="0">
        <references count="1">
          <reference field="4294967294" count="19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</reference>
        </references>
      </pivotArea>
    </format>
  </formats>
  <pivotTableStyleInfo name="PivotStyleMedium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8" applyNumberFormats="0" applyBorderFormats="0" applyFontFormats="0" applyPatternFormats="0" applyAlignmentFormats="0" applyWidthHeightFormats="1" dataCaption="Values" updatedVersion="5" minRefreshableVersion="3" itemPrintTitles="1" createdVersion="5" indent="0" outline="1" outlineData="1" multipleFieldFilters="0">
  <location ref="A1:BR2" firstHeaderRow="0" firstDataRow="1" firstDataCol="1"/>
  <pivotFields count="71">
    <pivotField axis="axisRow" showAll="0">
      <items count="20">
        <item h="1" x="0"/>
        <item m="1" x="2"/>
        <item m="1" x="9"/>
        <item m="1" x="14"/>
        <item m="1" x="10"/>
        <item m="1" x="4"/>
        <item m="1" x="15"/>
        <item m="1" x="8"/>
        <item m="1" x="6"/>
        <item m="1" x="16"/>
        <item m="1" x="11"/>
        <item m="1" x="17"/>
        <item m="1" x="5"/>
        <item m="1" x="7"/>
        <item m="1" x="12"/>
        <item m="1" x="13"/>
        <item m="1" x="3"/>
        <item m="1" x="18"/>
        <item h="1" x="1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1">
    <i t="grand">
      <x/>
    </i>
  </rowItems>
  <colFields count="1">
    <field x="-2"/>
  </colFields>
  <colItems count="6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  <i i="39">
      <x v="39"/>
    </i>
    <i i="40">
      <x v="40"/>
    </i>
    <i i="41">
      <x v="41"/>
    </i>
    <i i="42">
      <x v="42"/>
    </i>
    <i i="43">
      <x v="43"/>
    </i>
    <i i="44">
      <x v="44"/>
    </i>
    <i i="45">
      <x v="45"/>
    </i>
    <i i="46">
      <x v="46"/>
    </i>
    <i i="47">
      <x v="47"/>
    </i>
    <i i="48">
      <x v="48"/>
    </i>
    <i i="49">
      <x v="49"/>
    </i>
    <i i="50">
      <x v="50"/>
    </i>
    <i i="51">
      <x v="51"/>
    </i>
    <i i="52">
      <x v="52"/>
    </i>
    <i i="53">
      <x v="53"/>
    </i>
    <i i="54">
      <x v="54"/>
    </i>
    <i i="55">
      <x v="55"/>
    </i>
    <i i="56">
      <x v="56"/>
    </i>
    <i i="57">
      <x v="57"/>
    </i>
    <i i="58">
      <x v="58"/>
    </i>
    <i i="59">
      <x v="59"/>
    </i>
    <i i="60">
      <x v="60"/>
    </i>
    <i i="61">
      <x v="61"/>
    </i>
    <i i="62">
      <x v="62"/>
    </i>
    <i i="63">
      <x v="63"/>
    </i>
    <i i="64">
      <x v="64"/>
    </i>
    <i i="65">
      <x v="65"/>
    </i>
    <i i="66">
      <x v="66"/>
    </i>
    <i i="67">
      <x v="67"/>
    </i>
    <i i="68">
      <x v="68"/>
    </i>
  </colItems>
  <dataFields count="69">
    <dataField name="Sum of PICT Inpatient +" fld="2" baseField="0" baseItem="0"/>
    <dataField name="Sum of PICT Inpatient -" fld="3" baseField="0" baseItem="0"/>
    <dataField name="Sum of PICT Inpatient &lt;15" fld="4" baseField="0" baseItem="0"/>
    <dataField name="Sum of PICT Inpatient 15+" fld="5" baseField="0" baseItem="0"/>
    <dataField name="Sum of PICT Inpatient M" fld="6" baseField="0" baseItem="0"/>
    <dataField name="Sum of PICT Inpatient F" fld="7" baseField="0" baseItem="0"/>
    <dataField name="Sum of PICT Inpatient Total" fld="8" baseField="0" baseItem="0"/>
    <dataField name="Sum of PICT Pediatric +" fld="9" baseField="0" baseItem="0"/>
    <dataField name="Sum of PICT Pediatric -" fld="10" baseField="0" baseItem="0"/>
    <dataField name="Sum of PICT Pediatric M" fld="11" baseField="0" baseItem="0"/>
    <dataField name="Sum of PICT Pediatric F" fld="12" baseField="0" baseItem="0"/>
    <dataField name="Sum of PICT Pediatric Total" fld="13" baseField="0" baseItem="0"/>
    <dataField name="Sum of PICT Post ANC +" fld="14" baseField="0" baseItem="0"/>
    <dataField name="Sum of PICT Post ANC -" fld="15" baseField="0" baseItem="0"/>
    <dataField name="Sum of PICT Post ANC &lt;15" fld="16" baseField="0" baseItem="0"/>
    <dataField name="Sum of PICT Post ANC 15+" fld="17" baseField="0" baseItem="0"/>
    <dataField name="Sum of PICT Post ANC Total" fld="18" baseField="0" baseItem="0"/>
    <dataField name="Sum of PICT Emergency +" fld="19" baseField="0" baseItem="0"/>
    <dataField name="Sum of PICT Emergency -" fld="20" baseField="0" baseItem="0"/>
    <dataField name="Sum of PICT Emergency &lt;15" fld="21" baseField="0" baseItem="0"/>
    <dataField name="Sum of PICT Emergency 15+" fld="22" baseField="0" baseItem="0"/>
    <dataField name="Sum of PICT Emergency M" fld="23" baseField="0" baseItem="0"/>
    <dataField name="Sum of PICT Emergency F" fld="24" baseField="0" baseItem="0"/>
    <dataField name="Sum of PICT Emergency Total" fld="25" baseField="0" baseItem="0"/>
    <dataField name="Sum of PICT PICT Other +" fld="26" baseField="0" baseItem="0"/>
    <dataField name="Sum of PICT PICT Other -" fld="27" baseField="0" baseItem="0"/>
    <dataField name="Sum of PICT PICT Other Unknown" fld="28" baseField="0" baseItem="0"/>
    <dataField name="Sum of PICT PICT Other &lt;15" fld="29" baseField="0" baseItem="0"/>
    <dataField name="Sum of PICT PICT Other 15+" fld="30" baseField="0" baseItem="0"/>
    <dataField name="Sum of PICT PICT Other M" fld="31" baseField="0" baseItem="0"/>
    <dataField name="Sum of PICT PICT Other F" fld="32" baseField="0" baseItem="0"/>
    <dataField name="Sum of PICT PICT Other Total" fld="33" baseField="0" baseItem="0"/>
    <dataField name="Sum of PICT VCT +" fld="34" baseField="0" baseItem="0"/>
    <dataField name="Sum of PICT VCT -" fld="35" baseField="0" baseItem="0"/>
    <dataField name="Sum of PICT VCT &lt;15" fld="36" baseField="0" baseItem="0"/>
    <dataField name="Sum of PICT VCT 15+" fld="37" baseField="0" baseItem="0"/>
    <dataField name="Sum of PICT VCT M" fld="38" baseField="0" baseItem="0"/>
    <dataField name="Sum of PICT VCT F" fld="39" baseField="0" baseItem="0"/>
    <dataField name="Sum of PICT VCT Total" fld="40" baseField="0" baseItem="0"/>
    <dataField name="Sum of PICT Index +" fld="41" baseField="0" baseItem="0"/>
    <dataField name="Sum of PICT Index -" fld="42" baseField="0" baseItem="0"/>
    <dataField name="Sum of PICT Index Unknown" fld="43" baseField="0" baseItem="0"/>
    <dataField name="Sum of PICT Index &lt;15" fld="44" baseField="0" baseItem="0"/>
    <dataField name="Sum of PICT Index 15+" fld="45" baseField="0" baseItem="0"/>
    <dataField name="Sum of PICT Index M" fld="46" baseField="0" baseItem="0"/>
    <dataField name="Sum of PICT Index F" fld="47" baseField="0" baseItem="0"/>
    <dataField name="Sum of PICT Index Total" fld="48" baseField="0" baseItem="0"/>
    <dataField name="Sum of PICT TB +" fld="49" baseField="0" baseItem="0"/>
    <dataField name="Sum of PICT TB -" fld="50" baseField="0" baseItem="0"/>
    <dataField name="Sum of PICT TB &lt;15" fld="51" baseField="0" baseItem="0"/>
    <dataField name="Sum of PICT TB 15+" fld="52" baseField="0" baseItem="0"/>
    <dataField name="Sum of PICT TB M" fld="53" baseField="0" baseItem="0"/>
    <dataField name="Sum of PICT TB F" fld="54" baseField="0" baseItem="0"/>
    <dataField name="Sum of PICT TB Total" fld="55" baseField="0" baseItem="0"/>
    <dataField name="Sum of PICT ANC +" fld="56" baseField="0" baseItem="0"/>
    <dataField name="Sum of PICT ANC -" fld="57" baseField="0" baseItem="0"/>
    <dataField name="Sum of PICT ANC &lt;15" fld="58" baseField="0" baseItem="0"/>
    <dataField name="Sum of PICT ANC 15+" fld="59" baseField="0" baseItem="0"/>
    <dataField name="Sum of PICT ANC Total" fld="60" baseField="0" baseItem="0"/>
    <dataField name="Sum of TX_NEW &lt;15" fld="61" baseField="0" baseItem="0"/>
    <dataField name="Sum of TX_NEW 15+" fld="62" baseField="0" baseItem="0"/>
    <dataField name="Sum of TX_NEW M" fld="63" baseField="0" baseItem="0"/>
    <dataField name="Sum of TX_NEW F" fld="64" baseField="0" baseItem="0"/>
    <dataField name="Sum of TX_NEW Total" fld="65" baseField="0" baseItem="0"/>
    <dataField name="Sum of TX_CURR &lt;15" fld="66" baseField="0" baseItem="0"/>
    <dataField name="Sum of TX_CURR 15+" fld="67" baseField="0" baseItem="0"/>
    <dataField name="Sum of TX_CURR M" fld="68" baseField="0" baseItem="0"/>
    <dataField name="Sum of TX_CURR F" fld="69" baseField="0" baseItem="0"/>
    <dataField name="Sum of TX_CURR Total" fld="70" baseField="0" baseItem="0"/>
  </dataFields>
  <formats count="14">
    <format dxfId="107">
      <pivotArea type="all" dataOnly="0" outline="0" fieldPosition="0"/>
    </format>
    <format dxfId="106">
      <pivotArea outline="0" collapsedLevelsAreSubtotals="1" fieldPosition="0"/>
    </format>
    <format dxfId="105">
      <pivotArea field="0" type="button" dataOnly="0" labelOnly="1" outline="0" axis="axisRow" fieldPosition="0"/>
    </format>
    <format dxfId="104">
      <pivotArea dataOnly="0" labelOnly="1" fieldPosition="0">
        <references count="1">
          <reference field="0" count="0"/>
        </references>
      </pivotArea>
    </format>
    <format dxfId="103">
      <pivotArea dataOnly="0" labelOnly="1" grandRow="1" outline="0" fieldPosition="0"/>
    </format>
    <format dxfId="102">
      <pivotArea dataOnly="0" labelOnly="1" outline="0" fieldPosition="0">
        <references count="1">
          <reference field="429496729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01">
      <pivotArea dataOnly="0" labelOnly="1" outline="0" fieldPosition="0">
        <references count="1">
          <reference field="4294967294" count="19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</reference>
        </references>
      </pivotArea>
    </format>
    <format dxfId="100">
      <pivotArea type="all" dataOnly="0" outline="0" fieldPosition="0"/>
    </format>
    <format dxfId="99">
      <pivotArea outline="0" collapsedLevelsAreSubtotals="1" fieldPosition="0"/>
    </format>
    <format dxfId="98">
      <pivotArea field="0" type="button" dataOnly="0" labelOnly="1" outline="0" axis="axisRow" fieldPosition="0"/>
    </format>
    <format dxfId="97">
      <pivotArea dataOnly="0" labelOnly="1" fieldPosition="0">
        <references count="1">
          <reference field="0" count="0"/>
        </references>
      </pivotArea>
    </format>
    <format dxfId="96">
      <pivotArea dataOnly="0" labelOnly="1" grandRow="1" outline="0" fieldPosition="0"/>
    </format>
    <format dxfId="95">
      <pivotArea dataOnly="0" labelOnly="1" outline="0" fieldPosition="0">
        <references count="1">
          <reference field="429496729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94">
      <pivotArea dataOnly="0" labelOnly="1" outline="0" fieldPosition="0">
        <references count="1">
          <reference field="4294967294" count="19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</reference>
        </references>
      </pivotArea>
    </format>
  </formats>
  <pivotTableStyleInfo name="PivotStyleMedium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T293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10" sqref="A10"/>
      <selection pane="bottomRight" activeCell="A10" sqref="A10"/>
    </sheetView>
  </sheetViews>
  <sheetFormatPr defaultRowHeight="11.25" x14ac:dyDescent="0.2"/>
  <cols>
    <col min="1" max="1" width="42" style="4" customWidth="1"/>
    <col min="2" max="2" width="20.140625" style="7" customWidth="1"/>
    <col min="3" max="3" width="11.42578125" style="4" customWidth="1"/>
    <col min="4" max="4" width="9.85546875" style="4" customWidth="1"/>
    <col min="5" max="8" width="7.5703125" style="4" customWidth="1"/>
    <col min="9" max="10" width="8" style="4" customWidth="1"/>
    <col min="11" max="13" width="7.5703125" style="4" customWidth="1"/>
    <col min="14" max="14" width="8.42578125" style="4" customWidth="1"/>
    <col min="15" max="15" width="11.140625" style="4" customWidth="1"/>
    <col min="16" max="16" width="11.85546875" style="4" customWidth="1"/>
    <col min="17" max="70" width="7.5703125" style="4" customWidth="1"/>
    <col min="71" max="71" width="7.42578125" style="4" customWidth="1"/>
    <col min="72" max="72" width="7.5703125" style="4" customWidth="1"/>
    <col min="73" max="73" width="11.28515625" style="4" customWidth="1"/>
    <col min="74" max="74" width="12.28515625" style="4" customWidth="1"/>
    <col min="75" max="75" width="12.85546875" style="4" customWidth="1"/>
    <col min="76" max="76" width="14" style="4" customWidth="1"/>
    <col min="77" max="126" width="7.42578125" style="4" customWidth="1"/>
    <col min="127" max="138" width="7.5703125" style="4" customWidth="1"/>
    <col min="139" max="178" width="7.42578125" style="4" customWidth="1"/>
    <col min="179" max="190" width="7.5703125" style="4" customWidth="1"/>
    <col min="191" max="226" width="7.42578125" style="4" customWidth="1"/>
    <col min="227" max="238" width="7.5703125" style="4" customWidth="1"/>
    <col min="239" max="242" width="7.42578125" style="4" customWidth="1"/>
    <col min="243" max="243" width="11.28515625" style="4" customWidth="1"/>
    <col min="244" max="255" width="7.42578125" style="4" customWidth="1"/>
    <col min="256" max="256" width="11.28515625" style="4" bestFit="1" customWidth="1"/>
    <col min="257" max="268" width="7.42578125" style="4" customWidth="1"/>
    <col min="269" max="269" width="11.28515625" style="4" customWidth="1"/>
    <col min="270" max="281" width="7.42578125" style="4" customWidth="1"/>
    <col min="282" max="282" width="11.28515625" style="4" bestFit="1" customWidth="1"/>
    <col min="283" max="300" width="7.42578125" style="4" customWidth="1"/>
    <col min="301" max="301" width="11.28515625" style="4" bestFit="1" customWidth="1"/>
    <col min="302" max="325" width="7.42578125" style="4" customWidth="1"/>
    <col min="326" max="326" width="11.140625" style="4" customWidth="1"/>
    <col min="327" max="350" width="7.42578125" style="4" customWidth="1"/>
    <col min="351" max="351" width="12.5703125" style="3" customWidth="1"/>
    <col min="352" max="387" width="7.42578125" style="3" customWidth="1"/>
    <col min="388" max="388" width="10.5703125" style="3" customWidth="1"/>
    <col min="389" max="389" width="10.42578125" style="3" customWidth="1"/>
    <col min="390" max="390" width="11.28515625" style="3" customWidth="1"/>
    <col min="391" max="391" width="11.5703125" style="3" customWidth="1"/>
    <col min="392" max="392" width="17" style="3" customWidth="1"/>
    <col min="393" max="393" width="10.5703125" style="3" customWidth="1"/>
    <col min="394" max="394" width="10.42578125" style="3" customWidth="1"/>
    <col min="395" max="395" width="11.28515625" style="3" customWidth="1"/>
    <col min="396" max="396" width="11.5703125" style="3" customWidth="1"/>
    <col min="397" max="397" width="17" style="3" customWidth="1"/>
    <col min="398" max="399" width="8.85546875" style="3" customWidth="1"/>
    <col min="400" max="400" width="9" style="3" customWidth="1"/>
    <col min="401" max="401" width="12" style="4" customWidth="1"/>
    <col min="402" max="413" width="7.42578125" style="3" customWidth="1"/>
    <col min="414" max="414" width="12.140625" style="3" customWidth="1"/>
    <col min="415" max="418" width="7.42578125" style="3" customWidth="1"/>
    <col min="419" max="419" width="12.140625" style="3" customWidth="1"/>
    <col min="420" max="420" width="11.5703125" style="3" customWidth="1"/>
    <col min="421" max="421" width="10.85546875" style="3" customWidth="1"/>
    <col min="422" max="422" width="12.140625" style="3" customWidth="1"/>
    <col min="423" max="423" width="11" style="3" customWidth="1"/>
    <col min="424" max="424" width="10.85546875" style="3" customWidth="1"/>
    <col min="425" max="425" width="12.28515625" style="3" customWidth="1"/>
    <col min="426" max="426" width="13" style="3" customWidth="1"/>
    <col min="427" max="427" width="12.42578125" style="3" customWidth="1"/>
    <col min="428" max="499" width="7.42578125" style="3" customWidth="1"/>
    <col min="500" max="500" width="12.42578125" style="3" customWidth="1"/>
    <col min="501" max="524" width="7.42578125" style="3" customWidth="1"/>
    <col min="525" max="525" width="12.5703125" style="3" customWidth="1"/>
    <col min="526" max="526" width="20.140625" style="3" customWidth="1"/>
    <col min="527" max="554" width="7.42578125" style="3" customWidth="1"/>
    <col min="555" max="555" width="12.5703125" style="3" customWidth="1"/>
    <col min="556" max="581" width="7.42578125" style="3" customWidth="1"/>
    <col min="582" max="583" width="7.42578125" style="4" customWidth="1"/>
    <col min="584" max="584" width="12.140625" style="3" customWidth="1"/>
    <col min="585" max="592" width="7.42578125" style="3" customWidth="1"/>
    <col min="593" max="593" width="12.42578125" style="4" customWidth="1"/>
    <col min="594" max="596" width="7.42578125" style="3" customWidth="1"/>
    <col min="597" max="617" width="7.42578125" style="4" customWidth="1"/>
    <col min="618" max="620" width="7.42578125" style="3" customWidth="1"/>
    <col min="621" max="641" width="7.42578125" style="4" customWidth="1"/>
    <col min="642" max="642" width="12.5703125" style="4" customWidth="1"/>
    <col min="643" max="643" width="8.5703125" style="4" customWidth="1"/>
    <col min="644" max="646" width="12" style="4" customWidth="1"/>
    <col min="647" max="694" width="7.42578125" style="3" customWidth="1"/>
    <col min="695" max="695" width="12.5703125" style="4" customWidth="1"/>
    <col min="696" max="696" width="8.5703125" style="4" customWidth="1"/>
    <col min="697" max="699" width="12" style="4" customWidth="1"/>
    <col min="700" max="747" width="7.42578125" style="3" customWidth="1"/>
    <col min="748" max="748" width="11.42578125" style="4" customWidth="1"/>
    <col min="749" max="16384" width="9.140625" style="4"/>
  </cols>
  <sheetData>
    <row r="1" spans="1:748" s="1" customFormat="1" ht="30.75" customHeight="1" x14ac:dyDescent="0.25">
      <c r="B1" s="7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DW1" s="15"/>
      <c r="DX1" s="15"/>
      <c r="DY1" s="15"/>
      <c r="DZ1" s="15"/>
      <c r="EA1" s="15"/>
      <c r="EB1" s="15"/>
      <c r="EC1" s="15"/>
      <c r="ED1" s="15"/>
      <c r="EE1" s="15"/>
      <c r="EF1" s="15"/>
      <c r="EG1" s="15"/>
      <c r="EH1" s="15"/>
      <c r="FW1" s="15"/>
      <c r="FX1" s="15"/>
      <c r="FY1" s="15"/>
      <c r="FZ1" s="15"/>
      <c r="GA1" s="15"/>
      <c r="GB1" s="15"/>
      <c r="GC1" s="15"/>
      <c r="GD1" s="15"/>
      <c r="GE1" s="15"/>
      <c r="GF1" s="15"/>
      <c r="GG1" s="15"/>
      <c r="GH1" s="15"/>
      <c r="HS1" s="15"/>
      <c r="HT1" s="15"/>
      <c r="HU1" s="15"/>
      <c r="HV1" s="15"/>
      <c r="HW1" s="15"/>
      <c r="HX1" s="15"/>
      <c r="HY1" s="15"/>
      <c r="HZ1" s="15"/>
      <c r="IA1" s="15"/>
      <c r="IB1" s="15"/>
      <c r="IC1" s="15"/>
      <c r="ID1" s="15"/>
    </row>
    <row r="2" spans="1:748" s="1" customFormat="1" ht="15" customHeight="1" x14ac:dyDescent="0.25">
      <c r="A2" s="2" t="s">
        <v>387</v>
      </c>
      <c r="B2" s="7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4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4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DW2" s="15"/>
      <c r="DX2" s="15"/>
      <c r="DY2" s="15"/>
      <c r="DZ2" s="15"/>
      <c r="EA2" s="15"/>
      <c r="EB2" s="15"/>
      <c r="EC2" s="15"/>
      <c r="ED2" s="15"/>
      <c r="EE2" s="15"/>
      <c r="EF2" s="15"/>
      <c r="EG2" s="15"/>
      <c r="EH2" s="15"/>
      <c r="FW2" s="15"/>
      <c r="FX2" s="15"/>
      <c r="FY2" s="15"/>
      <c r="FZ2" s="15"/>
      <c r="GA2" s="15"/>
      <c r="GB2" s="15"/>
      <c r="GC2" s="15"/>
      <c r="GD2" s="15"/>
      <c r="GE2" s="15"/>
      <c r="GF2" s="15"/>
      <c r="GG2" s="15"/>
      <c r="GH2" s="15"/>
      <c r="HS2" s="15"/>
      <c r="HT2" s="15"/>
      <c r="HU2" s="15"/>
      <c r="HV2" s="15"/>
      <c r="HW2" s="15"/>
      <c r="HX2" s="15"/>
      <c r="HY2" s="15"/>
      <c r="HZ2" s="15"/>
      <c r="IA2" s="15"/>
      <c r="IB2" s="15"/>
      <c r="IC2" s="15"/>
      <c r="ID2" s="15"/>
    </row>
    <row r="3" spans="1:748" s="1" customFormat="1" ht="15" customHeight="1" x14ac:dyDescent="0.25">
      <c r="A3" s="10" t="s">
        <v>398</v>
      </c>
      <c r="B3" s="7"/>
      <c r="C3" s="16"/>
      <c r="D3" s="16"/>
      <c r="E3" s="15"/>
      <c r="F3" s="15"/>
      <c r="G3" s="15"/>
      <c r="H3" s="15"/>
      <c r="I3" s="15"/>
      <c r="J3" s="15"/>
      <c r="K3" s="15"/>
      <c r="L3" s="15"/>
      <c r="M3" s="15"/>
      <c r="N3" s="15"/>
      <c r="O3" s="16"/>
      <c r="P3" s="16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DW3" s="15"/>
      <c r="DX3" s="15"/>
      <c r="DY3" s="15"/>
      <c r="DZ3" s="15"/>
      <c r="EA3" s="15"/>
      <c r="EB3" s="15"/>
      <c r="EC3" s="15"/>
      <c r="ED3" s="15"/>
      <c r="EE3" s="15"/>
      <c r="EF3" s="15"/>
      <c r="EG3" s="15"/>
      <c r="EH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</row>
    <row r="4" spans="1:748" customFormat="1" ht="15" customHeight="1" x14ac:dyDescent="0.25">
      <c r="A4" s="11" t="s">
        <v>675</v>
      </c>
      <c r="B4" s="7"/>
      <c r="C4" s="16"/>
      <c r="D4" s="19"/>
      <c r="E4" s="15"/>
      <c r="F4" s="15"/>
      <c r="G4" s="15"/>
      <c r="H4" s="15"/>
      <c r="I4" s="15"/>
      <c r="J4" s="15"/>
      <c r="K4" s="15"/>
      <c r="L4" s="15"/>
      <c r="M4" s="15"/>
      <c r="N4" s="15"/>
      <c r="O4" s="16"/>
      <c r="P4" s="16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7"/>
      <c r="BZ4" s="17"/>
      <c r="CA4" s="17"/>
      <c r="CB4" s="17"/>
      <c r="CC4" s="17"/>
      <c r="CD4" s="17"/>
      <c r="CE4" s="17"/>
      <c r="CF4" s="17"/>
      <c r="CG4" s="17"/>
      <c r="CH4" s="17"/>
      <c r="CI4" s="17"/>
      <c r="CJ4" s="17"/>
      <c r="CK4" s="17"/>
      <c r="CL4" s="17"/>
      <c r="CM4" s="17"/>
      <c r="CN4" s="17"/>
      <c r="CO4" s="17"/>
      <c r="CP4" s="17"/>
      <c r="CQ4" s="17"/>
      <c r="CR4" s="17"/>
      <c r="CS4" s="17"/>
      <c r="CT4" s="17"/>
      <c r="CU4" s="17"/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5"/>
      <c r="DX4" s="15"/>
      <c r="DY4" s="15"/>
      <c r="DZ4" s="15"/>
      <c r="EA4" s="15"/>
      <c r="EB4" s="15"/>
      <c r="EC4" s="15"/>
      <c r="ED4" s="15"/>
      <c r="EE4" s="15"/>
      <c r="EF4" s="15"/>
      <c r="EG4" s="15"/>
      <c r="EH4" s="15"/>
      <c r="EI4" s="17"/>
      <c r="EJ4" s="17"/>
      <c r="EK4" s="17"/>
      <c r="EL4" s="17"/>
      <c r="EM4" s="17"/>
      <c r="EN4" s="17"/>
      <c r="EO4" s="17"/>
      <c r="EP4" s="17"/>
      <c r="EQ4" s="17"/>
      <c r="ER4" s="17"/>
      <c r="ES4" s="17"/>
      <c r="ET4" s="17"/>
      <c r="EU4" s="17"/>
      <c r="EV4" s="17"/>
      <c r="EW4" s="17"/>
      <c r="EX4" s="17"/>
      <c r="EY4" s="17"/>
      <c r="EZ4" s="17"/>
      <c r="FA4" s="17"/>
      <c r="FB4" s="17"/>
      <c r="FC4" s="17"/>
      <c r="FD4" s="17"/>
      <c r="FE4" s="17"/>
      <c r="FF4" s="17"/>
      <c r="FG4" s="17"/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5"/>
      <c r="FX4" s="15"/>
      <c r="FY4" s="15"/>
      <c r="FZ4" s="15"/>
      <c r="GA4" s="15"/>
      <c r="GB4" s="15"/>
      <c r="GC4" s="15"/>
      <c r="GD4" s="15"/>
      <c r="GE4" s="15"/>
      <c r="GF4" s="15"/>
      <c r="GG4" s="15"/>
      <c r="GH4" s="15"/>
      <c r="GI4" s="17"/>
      <c r="GJ4" s="17"/>
      <c r="GK4" s="17"/>
      <c r="GL4" s="17"/>
      <c r="GM4" s="17"/>
      <c r="GN4" s="17"/>
      <c r="GO4" s="17"/>
      <c r="GP4" s="17"/>
      <c r="GQ4" s="17"/>
      <c r="GR4" s="17"/>
      <c r="GS4" s="17"/>
      <c r="GT4" s="17"/>
      <c r="GU4" s="17"/>
      <c r="GV4" s="17"/>
      <c r="GW4" s="17"/>
      <c r="GX4" s="17"/>
      <c r="GY4" s="17"/>
      <c r="GZ4" s="17"/>
      <c r="HA4" s="17"/>
      <c r="HB4" s="17"/>
      <c r="HC4" s="17"/>
      <c r="HD4" s="17"/>
      <c r="HE4" s="17"/>
      <c r="HF4" s="17"/>
      <c r="HG4" s="17"/>
      <c r="HH4" s="17"/>
      <c r="HI4" s="17"/>
      <c r="HJ4" s="17"/>
      <c r="HK4" s="17"/>
      <c r="HL4" s="17"/>
      <c r="HM4" s="17"/>
      <c r="HN4" s="17"/>
      <c r="HO4" s="17"/>
      <c r="HP4" s="17"/>
      <c r="HQ4" s="17"/>
      <c r="HR4" s="17"/>
      <c r="HS4" s="15"/>
      <c r="HT4" s="15"/>
      <c r="HU4" s="15"/>
      <c r="HV4" s="15"/>
      <c r="HW4" s="15"/>
      <c r="HX4" s="15"/>
      <c r="HY4" s="15"/>
      <c r="HZ4" s="15"/>
      <c r="IA4" s="15"/>
      <c r="IB4" s="15"/>
      <c r="IC4" s="15"/>
      <c r="ID4" s="15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17"/>
      <c r="JE4" s="17"/>
      <c r="JF4" s="17"/>
      <c r="JG4" s="17"/>
      <c r="JH4" s="17"/>
      <c r="JI4" s="17"/>
      <c r="JJ4" s="17"/>
      <c r="JK4" s="17"/>
      <c r="JL4" s="17"/>
      <c r="JM4" s="17"/>
      <c r="JN4" s="17"/>
      <c r="JO4" s="17"/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17"/>
      <c r="KP4" s="17"/>
      <c r="KQ4" s="17"/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8"/>
      <c r="NV4" s="18"/>
      <c r="NW4" s="18"/>
      <c r="NX4" s="18"/>
      <c r="NY4" s="18"/>
      <c r="NZ4" s="18"/>
      <c r="OA4" s="18"/>
      <c r="OB4" s="18"/>
      <c r="OC4" s="18"/>
      <c r="OD4" s="18"/>
      <c r="OE4" s="18"/>
      <c r="OF4" s="18"/>
      <c r="OG4" s="18"/>
      <c r="OH4" s="18"/>
      <c r="OI4" s="18"/>
      <c r="OJ4" s="18"/>
      <c r="OK4" s="17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8"/>
      <c r="PZ4" s="18"/>
      <c r="QA4" s="18"/>
      <c r="QB4" s="18"/>
      <c r="QC4" s="18"/>
      <c r="QD4" s="18"/>
      <c r="QE4" s="18"/>
      <c r="QF4" s="18"/>
      <c r="QG4" s="18"/>
      <c r="QH4" s="18"/>
      <c r="QI4" s="18"/>
      <c r="QJ4" s="18"/>
      <c r="QK4" s="18"/>
      <c r="QL4" s="18"/>
      <c r="QM4" s="18"/>
      <c r="QN4" s="18"/>
      <c r="QO4" s="18"/>
      <c r="QP4" s="18"/>
      <c r="QQ4" s="18"/>
      <c r="QR4" s="18"/>
      <c r="QS4" s="18"/>
      <c r="QT4" s="18"/>
      <c r="QU4" s="18"/>
      <c r="QV4" s="18"/>
      <c r="QW4" s="18"/>
      <c r="QX4" s="18"/>
      <c r="QY4" s="18"/>
      <c r="QZ4" s="18"/>
      <c r="RA4" s="18"/>
      <c r="RB4" s="18"/>
      <c r="RC4" s="18"/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8"/>
      <c r="SI4" s="18"/>
      <c r="SJ4" s="18"/>
      <c r="SK4" s="18"/>
      <c r="SL4" s="18"/>
      <c r="SM4" s="18"/>
      <c r="SN4" s="18"/>
      <c r="SO4" s="18"/>
      <c r="SP4" s="18"/>
      <c r="SQ4" s="18"/>
      <c r="SR4" s="18"/>
      <c r="SS4" s="18"/>
      <c r="ST4" s="18"/>
      <c r="SU4" s="18"/>
      <c r="SV4" s="18"/>
      <c r="SW4" s="18"/>
      <c r="SX4" s="18"/>
      <c r="SY4" s="18"/>
      <c r="SZ4" s="18"/>
      <c r="TA4" s="18"/>
      <c r="TB4" s="18"/>
      <c r="TC4" s="18"/>
      <c r="TD4" s="18"/>
      <c r="TE4" s="18"/>
      <c r="TF4" s="18"/>
      <c r="TG4" s="18"/>
      <c r="TH4" s="18"/>
      <c r="TI4" s="18"/>
      <c r="TJ4" s="18"/>
      <c r="TK4" s="18"/>
      <c r="TL4" s="18"/>
      <c r="TM4" s="18"/>
      <c r="TN4" s="18"/>
      <c r="TO4" s="18"/>
      <c r="TP4" s="18"/>
      <c r="TQ4" s="18"/>
      <c r="TR4" s="18"/>
      <c r="TS4" s="18"/>
      <c r="TT4" s="18"/>
      <c r="TU4" s="18"/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8"/>
      <c r="UY4" s="18"/>
      <c r="UZ4" s="18"/>
      <c r="VA4" s="18"/>
      <c r="VB4" s="18"/>
      <c r="VC4" s="18"/>
      <c r="VD4" s="18"/>
      <c r="VE4" s="18"/>
      <c r="VF4" s="18"/>
      <c r="VG4" s="18"/>
      <c r="VH4" s="18"/>
      <c r="VI4" s="18"/>
      <c r="VJ4" s="17"/>
      <c r="VK4" s="17"/>
      <c r="VL4" s="18"/>
      <c r="VM4" s="18"/>
      <c r="VN4" s="18"/>
      <c r="VO4" s="18"/>
      <c r="VP4" s="18"/>
      <c r="VQ4" s="18"/>
      <c r="VR4" s="18"/>
      <c r="VS4" s="18"/>
      <c r="VT4" s="18"/>
      <c r="VU4" s="17"/>
      <c r="VV4" s="18"/>
      <c r="VW4" s="18"/>
      <c r="VX4" s="18"/>
      <c r="VY4" s="17"/>
      <c r="VZ4" s="17"/>
      <c r="WA4" s="17"/>
      <c r="WB4" s="17"/>
      <c r="WC4" s="17"/>
      <c r="WD4" s="17"/>
      <c r="WE4" s="17"/>
      <c r="WF4" s="17"/>
      <c r="WG4" s="17"/>
      <c r="WH4" s="17"/>
      <c r="WI4" s="17"/>
      <c r="WJ4" s="17"/>
      <c r="WK4" s="17"/>
      <c r="WL4" s="17"/>
      <c r="WM4" s="17"/>
      <c r="WN4" s="17"/>
      <c r="WO4" s="17"/>
      <c r="WP4" s="17"/>
      <c r="WQ4" s="17"/>
      <c r="WR4" s="17"/>
      <c r="WS4" s="17"/>
      <c r="WT4" s="18"/>
      <c r="WU4" s="18"/>
      <c r="WV4" s="18"/>
      <c r="WW4" s="17"/>
      <c r="WX4" s="17"/>
      <c r="WY4" s="17"/>
      <c r="WZ4" s="17"/>
      <c r="XA4" s="17"/>
      <c r="XB4" s="17"/>
      <c r="XC4" s="17"/>
      <c r="XD4" s="17"/>
      <c r="XE4" s="17"/>
      <c r="XF4" s="17"/>
      <c r="XG4" s="17"/>
      <c r="XH4" s="17"/>
      <c r="XI4" s="17"/>
      <c r="XJ4" s="17"/>
      <c r="XK4" s="17"/>
      <c r="XL4" s="17"/>
      <c r="XM4" s="17"/>
      <c r="XN4" s="17"/>
      <c r="XO4" s="17"/>
      <c r="XP4" s="17"/>
      <c r="XQ4" s="17"/>
      <c r="XR4" s="17"/>
      <c r="XS4" s="17"/>
      <c r="XT4" s="17"/>
      <c r="XU4" s="17"/>
      <c r="XV4" s="17"/>
      <c r="XW4" s="18"/>
      <c r="XX4" s="18"/>
      <c r="XY4" s="18"/>
      <c r="XZ4" s="18"/>
      <c r="YA4" s="18"/>
      <c r="YB4" s="18"/>
      <c r="YC4" s="18"/>
      <c r="YD4" s="18"/>
      <c r="YE4" s="18"/>
      <c r="YF4" s="18"/>
      <c r="YG4" s="18"/>
      <c r="YH4" s="18"/>
      <c r="YI4" s="18"/>
      <c r="YJ4" s="18"/>
      <c r="YK4" s="18"/>
      <c r="YL4" s="18"/>
      <c r="YM4" s="18"/>
      <c r="YN4" s="18"/>
      <c r="YO4" s="18"/>
      <c r="YP4" s="18"/>
      <c r="YQ4" s="18"/>
      <c r="YR4" s="18"/>
      <c r="YS4" s="18"/>
      <c r="YT4" s="18"/>
      <c r="YU4" s="18"/>
      <c r="YV4" s="18"/>
      <c r="YW4" s="18"/>
      <c r="YX4" s="18"/>
      <c r="YY4" s="18"/>
      <c r="YZ4" s="18"/>
      <c r="ZA4" s="18"/>
      <c r="ZB4" s="18"/>
      <c r="ZC4" s="18"/>
      <c r="ZD4" s="18"/>
      <c r="ZE4" s="18"/>
      <c r="ZF4" s="18"/>
      <c r="ZG4" s="18"/>
      <c r="ZH4" s="18"/>
      <c r="ZI4" s="18"/>
      <c r="ZJ4" s="18"/>
      <c r="ZK4" s="18"/>
      <c r="ZL4" s="18"/>
      <c r="ZM4" s="18"/>
      <c r="ZN4" s="18"/>
      <c r="ZO4" s="18"/>
      <c r="ZP4" s="18"/>
      <c r="ZQ4" s="18"/>
      <c r="ZR4" s="18"/>
      <c r="ZS4" s="17"/>
      <c r="ZT4" s="17"/>
      <c r="ZU4" s="17"/>
      <c r="ZV4" s="17"/>
      <c r="ZW4" s="17"/>
      <c r="ZX4" s="18"/>
      <c r="ZY4" s="18"/>
      <c r="ZZ4" s="18"/>
      <c r="AAA4" s="18"/>
      <c r="AAB4" s="18"/>
      <c r="AAC4" s="18"/>
      <c r="AAD4" s="18"/>
      <c r="AAE4" s="18"/>
      <c r="AAF4" s="18"/>
      <c r="AAG4" s="18"/>
      <c r="AAH4" s="18"/>
      <c r="AAI4" s="18"/>
      <c r="AAJ4" s="18"/>
      <c r="AAK4" s="18"/>
      <c r="AAL4" s="18"/>
      <c r="AAM4" s="18"/>
      <c r="AAN4" s="18"/>
      <c r="AAO4" s="18"/>
      <c r="AAP4" s="18"/>
      <c r="AAQ4" s="18"/>
      <c r="AAR4" s="18"/>
      <c r="AAS4" s="18"/>
      <c r="AAT4" s="18"/>
      <c r="AAU4" s="18"/>
      <c r="AAV4" s="18"/>
      <c r="AAW4" s="18"/>
      <c r="AAX4" s="18"/>
      <c r="AAY4" s="18"/>
      <c r="AAZ4" s="18"/>
      <c r="ABA4" s="18"/>
      <c r="ABB4" s="18"/>
      <c r="ABC4" s="18"/>
      <c r="ABD4" s="18"/>
      <c r="ABE4" s="18"/>
      <c r="ABF4" s="18"/>
      <c r="ABG4" s="18"/>
      <c r="ABH4" s="18"/>
      <c r="ABI4" s="18"/>
      <c r="ABJ4" s="18"/>
      <c r="ABK4" s="18"/>
      <c r="ABL4" s="18"/>
      <c r="ABM4" s="18"/>
      <c r="ABN4" s="18"/>
      <c r="ABO4" s="18"/>
      <c r="ABP4" s="18"/>
      <c r="ABQ4" s="18"/>
      <c r="ABR4" s="18"/>
      <c r="ABS4" s="18"/>
    </row>
    <row r="5" spans="1:748" s="20" customFormat="1" ht="28.5" customHeight="1" x14ac:dyDescent="0.25">
      <c r="A5" s="64" t="s">
        <v>715</v>
      </c>
      <c r="B5" s="66" t="s">
        <v>663</v>
      </c>
      <c r="C5" s="87" t="s">
        <v>695</v>
      </c>
      <c r="D5" s="88"/>
      <c r="E5" s="88"/>
      <c r="F5" s="88"/>
      <c r="G5" s="88"/>
      <c r="H5" s="88"/>
      <c r="I5" s="88"/>
      <c r="J5" s="88"/>
      <c r="K5" s="88"/>
      <c r="L5" s="88"/>
      <c r="M5" s="88"/>
      <c r="N5" s="89"/>
      <c r="O5" s="86" t="s">
        <v>696</v>
      </c>
      <c r="P5" s="86"/>
      <c r="Q5" s="67" t="s">
        <v>697</v>
      </c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96" t="s">
        <v>698</v>
      </c>
      <c r="BN5" s="99"/>
      <c r="BO5" s="99"/>
      <c r="BP5" s="99"/>
      <c r="BQ5" s="99"/>
      <c r="BR5" s="99"/>
      <c r="BS5" s="99"/>
      <c r="BT5" s="100"/>
      <c r="BU5" s="86" t="s">
        <v>699</v>
      </c>
      <c r="BV5" s="86"/>
      <c r="BW5" s="86" t="s">
        <v>700</v>
      </c>
      <c r="BX5" s="86"/>
      <c r="BY5" s="67" t="s">
        <v>701</v>
      </c>
      <c r="BZ5" s="67"/>
      <c r="CA5" s="67"/>
      <c r="CB5" s="67"/>
      <c r="CC5" s="67"/>
      <c r="CD5" s="67"/>
      <c r="CE5" s="67"/>
      <c r="CF5" s="67"/>
      <c r="CG5" s="67"/>
      <c r="CH5" s="67"/>
      <c r="CI5" s="67"/>
      <c r="CJ5" s="67"/>
      <c r="CK5" s="67"/>
      <c r="CL5" s="67"/>
      <c r="CM5" s="67"/>
      <c r="CN5" s="67"/>
      <c r="CO5" s="67"/>
      <c r="CP5" s="67"/>
      <c r="CQ5" s="67" t="s">
        <v>702</v>
      </c>
      <c r="CR5" s="67"/>
      <c r="CS5" s="67"/>
      <c r="CT5" s="67"/>
      <c r="CU5" s="67"/>
      <c r="CV5" s="67"/>
      <c r="CW5" s="67"/>
      <c r="CX5" s="67"/>
      <c r="CY5" s="67"/>
      <c r="CZ5" s="67"/>
      <c r="DA5" s="67"/>
      <c r="DB5" s="67"/>
      <c r="DC5" s="67"/>
      <c r="DD5" s="67"/>
      <c r="DE5" s="67"/>
      <c r="DF5" s="67"/>
      <c r="DG5" s="67"/>
      <c r="DH5" s="67"/>
      <c r="DI5" s="67"/>
      <c r="DJ5" s="67"/>
      <c r="DK5" s="67"/>
      <c r="DL5" s="67"/>
      <c r="DM5" s="67"/>
      <c r="DN5" s="67"/>
      <c r="DO5" s="67"/>
      <c r="DP5" s="67"/>
      <c r="DQ5" s="67"/>
      <c r="DR5" s="67"/>
      <c r="DS5" s="67"/>
      <c r="DT5" s="67"/>
      <c r="DU5" s="67"/>
      <c r="DV5" s="67"/>
      <c r="DW5" s="67"/>
      <c r="DX5" s="67"/>
      <c r="DY5" s="67"/>
      <c r="DZ5" s="67"/>
      <c r="EA5" s="67"/>
      <c r="EB5" s="67"/>
      <c r="EC5" s="67"/>
      <c r="ED5" s="67"/>
      <c r="EE5" s="67"/>
      <c r="EF5" s="67"/>
      <c r="EG5" s="67"/>
      <c r="EH5" s="67"/>
      <c r="EI5" s="67"/>
      <c r="EJ5" s="67"/>
      <c r="EK5" s="67"/>
      <c r="EL5" s="67"/>
      <c r="EM5" s="67" t="s">
        <v>703</v>
      </c>
      <c r="EN5" s="67"/>
      <c r="EO5" s="67"/>
      <c r="EP5" s="67"/>
      <c r="EQ5" s="67"/>
      <c r="ER5" s="67"/>
      <c r="ES5" s="67"/>
      <c r="ET5" s="67"/>
      <c r="EU5" s="67"/>
      <c r="EV5" s="67"/>
      <c r="EW5" s="67"/>
      <c r="EX5" s="67"/>
      <c r="EY5" s="67"/>
      <c r="EZ5" s="67"/>
      <c r="FA5" s="67"/>
      <c r="FB5" s="67"/>
      <c r="FC5" s="67"/>
      <c r="FD5" s="67"/>
      <c r="FE5" s="67"/>
      <c r="FF5" s="67"/>
      <c r="FG5" s="67"/>
      <c r="FH5" s="67"/>
      <c r="FI5" s="67"/>
      <c r="FJ5" s="67"/>
      <c r="FK5" s="67"/>
      <c r="FL5" s="67"/>
      <c r="FM5" s="67"/>
      <c r="FN5" s="67"/>
      <c r="FO5" s="67"/>
      <c r="FP5" s="67"/>
      <c r="FQ5" s="67"/>
      <c r="FR5" s="67"/>
      <c r="FS5" s="67"/>
      <c r="FT5" s="67"/>
      <c r="FU5" s="67"/>
      <c r="FV5" s="67"/>
      <c r="FW5" s="67"/>
      <c r="FX5" s="67"/>
      <c r="FY5" s="67"/>
      <c r="FZ5" s="67"/>
      <c r="GA5" s="67"/>
      <c r="GB5" s="67"/>
      <c r="GC5" s="67"/>
      <c r="GD5" s="67"/>
      <c r="GE5" s="67"/>
      <c r="GF5" s="67"/>
      <c r="GG5" s="67"/>
      <c r="GH5" s="67"/>
      <c r="GI5" s="67"/>
      <c r="GJ5" s="67"/>
      <c r="GK5" s="67"/>
      <c r="GL5" s="67"/>
      <c r="GM5" s="67" t="s">
        <v>704</v>
      </c>
      <c r="GN5" s="67"/>
      <c r="GO5" s="67"/>
      <c r="GP5" s="67"/>
      <c r="GQ5" s="67"/>
      <c r="GR5" s="67"/>
      <c r="GS5" s="67"/>
      <c r="GT5" s="67"/>
      <c r="GU5" s="67"/>
      <c r="GV5" s="67"/>
      <c r="GW5" s="67"/>
      <c r="GX5" s="67"/>
      <c r="GY5" s="67"/>
      <c r="GZ5" s="67"/>
      <c r="HA5" s="67"/>
      <c r="HB5" s="67"/>
      <c r="HC5" s="67"/>
      <c r="HD5" s="67"/>
      <c r="HE5" s="67"/>
      <c r="HF5" s="67"/>
      <c r="HG5" s="67"/>
      <c r="HH5" s="67"/>
      <c r="HI5" s="67"/>
      <c r="HJ5" s="67"/>
      <c r="HK5" s="67"/>
      <c r="HL5" s="67"/>
      <c r="HM5" s="67"/>
      <c r="HN5" s="67"/>
      <c r="HO5" s="67"/>
      <c r="HP5" s="67"/>
      <c r="HQ5" s="67"/>
      <c r="HR5" s="67"/>
      <c r="HS5" s="67"/>
      <c r="HT5" s="67"/>
      <c r="HU5" s="67"/>
      <c r="HV5" s="67"/>
      <c r="HW5" s="67"/>
      <c r="HX5" s="67"/>
      <c r="HY5" s="67"/>
      <c r="HZ5" s="67"/>
      <c r="IA5" s="67"/>
      <c r="IB5" s="67"/>
      <c r="IC5" s="67"/>
      <c r="ID5" s="67"/>
      <c r="IE5" s="67"/>
      <c r="IF5" s="67"/>
      <c r="IG5" s="67"/>
      <c r="IH5" s="67"/>
      <c r="II5" s="67" t="s">
        <v>705</v>
      </c>
      <c r="IJ5" s="67"/>
      <c r="IK5" s="67"/>
      <c r="IL5" s="67"/>
      <c r="IM5" s="67"/>
      <c r="IN5" s="67"/>
      <c r="IO5" s="67"/>
      <c r="IP5" s="67"/>
      <c r="IQ5" s="67"/>
      <c r="IR5" s="67"/>
      <c r="IS5" s="67"/>
      <c r="IT5" s="67"/>
      <c r="IU5" s="67"/>
      <c r="IV5" s="67"/>
      <c r="IW5" s="67"/>
      <c r="IX5" s="67"/>
      <c r="IY5" s="67"/>
      <c r="IZ5" s="67"/>
      <c r="JA5" s="67"/>
      <c r="JB5" s="67"/>
      <c r="JC5" s="67"/>
      <c r="JD5" s="67"/>
      <c r="JE5" s="67"/>
      <c r="JF5" s="67"/>
      <c r="JG5" s="67"/>
      <c r="JH5" s="67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67"/>
      <c r="KP5" s="67"/>
      <c r="KQ5" s="67"/>
      <c r="KR5" s="67"/>
      <c r="KS5" s="67"/>
      <c r="KT5" s="67"/>
      <c r="KU5" s="67"/>
      <c r="KV5" s="67"/>
      <c r="KW5" s="67"/>
      <c r="KX5" s="67"/>
      <c r="KY5" s="67"/>
      <c r="KZ5" s="67"/>
      <c r="LA5" s="67"/>
      <c r="LB5" s="67"/>
      <c r="LC5" s="67"/>
      <c r="LD5" s="67"/>
      <c r="LE5" s="67"/>
      <c r="LF5" s="67"/>
      <c r="LG5" s="67"/>
      <c r="LH5" s="67"/>
      <c r="LI5" s="67"/>
      <c r="LJ5" s="67"/>
      <c r="LK5" s="67"/>
      <c r="LL5" s="67"/>
      <c r="LM5" s="67"/>
      <c r="LN5" s="67"/>
      <c r="LO5" s="67"/>
      <c r="LP5" s="67"/>
      <c r="LQ5" s="67"/>
      <c r="LR5" s="67"/>
      <c r="LS5" s="67"/>
      <c r="LT5" s="67"/>
      <c r="LU5" s="67"/>
      <c r="LV5" s="67"/>
      <c r="LW5" s="67"/>
      <c r="LX5" s="67"/>
      <c r="LY5" s="67"/>
      <c r="LZ5" s="67"/>
      <c r="MA5" s="67"/>
      <c r="MB5" s="67"/>
      <c r="MC5" s="67"/>
      <c r="MD5" s="67"/>
      <c r="ME5" s="67"/>
      <c r="MF5" s="67"/>
      <c r="MG5" s="67"/>
      <c r="MH5" s="67"/>
      <c r="MI5" s="67"/>
      <c r="MJ5" s="67"/>
      <c r="MK5" s="67"/>
      <c r="ML5" s="67"/>
      <c r="MM5" s="96" t="s">
        <v>706</v>
      </c>
      <c r="MN5" s="99"/>
      <c r="MO5" s="99"/>
      <c r="MP5" s="99"/>
      <c r="MQ5" s="99"/>
      <c r="MR5" s="99"/>
      <c r="MS5" s="99"/>
      <c r="MT5" s="99"/>
      <c r="MU5" s="99"/>
      <c r="MV5" s="99"/>
      <c r="MW5" s="99"/>
      <c r="MX5" s="99"/>
      <c r="MY5" s="99"/>
      <c r="MZ5" s="99"/>
      <c r="NA5" s="99"/>
      <c r="NB5" s="99"/>
      <c r="NC5" s="99"/>
      <c r="ND5" s="99"/>
      <c r="NE5" s="99"/>
      <c r="NF5" s="99"/>
      <c r="NG5" s="99"/>
      <c r="NH5" s="99"/>
      <c r="NI5" s="99"/>
      <c r="NJ5" s="99"/>
      <c r="NK5" s="99"/>
      <c r="NL5" s="99"/>
      <c r="NM5" s="99"/>
      <c r="NN5" s="99"/>
      <c r="NO5" s="99"/>
      <c r="NP5" s="99"/>
      <c r="NQ5" s="99"/>
      <c r="NR5" s="99"/>
      <c r="NS5" s="99"/>
      <c r="NT5" s="99"/>
      <c r="NU5" s="99"/>
      <c r="NV5" s="99"/>
      <c r="NW5" s="99"/>
      <c r="NX5" s="99"/>
      <c r="NY5" s="99"/>
      <c r="NZ5" s="99"/>
      <c r="OA5" s="99"/>
      <c r="OB5" s="99"/>
      <c r="OC5" s="99"/>
      <c r="OD5" s="99"/>
      <c r="OE5" s="99"/>
      <c r="OF5" s="99"/>
      <c r="OG5" s="99"/>
      <c r="OH5" s="99"/>
      <c r="OI5" s="99"/>
      <c r="OJ5" s="100"/>
      <c r="OK5" s="67" t="s">
        <v>707</v>
      </c>
      <c r="OL5" s="67"/>
      <c r="OM5" s="67"/>
      <c r="ON5" s="67"/>
      <c r="OO5" s="67"/>
      <c r="OP5" s="67"/>
      <c r="OQ5" s="67"/>
      <c r="OR5" s="67"/>
      <c r="OS5" s="67"/>
      <c r="OT5" s="67"/>
      <c r="OU5" s="67"/>
      <c r="OV5" s="67"/>
      <c r="OW5" s="67"/>
      <c r="OX5" s="68" t="s">
        <v>691</v>
      </c>
      <c r="OY5" s="68"/>
      <c r="OZ5" s="68"/>
      <c r="PA5" s="68"/>
      <c r="PB5" s="68"/>
      <c r="PC5" s="67" t="s">
        <v>692</v>
      </c>
      <c r="PD5" s="67"/>
      <c r="PE5" s="67"/>
      <c r="PF5" s="68" t="s">
        <v>693</v>
      </c>
      <c r="PG5" s="68"/>
      <c r="PH5" s="68"/>
      <c r="PI5" s="68"/>
      <c r="PJ5" s="68"/>
      <c r="PK5" s="67" t="s">
        <v>694</v>
      </c>
      <c r="PL5" s="67"/>
      <c r="PM5" s="67"/>
      <c r="PN5" s="67"/>
      <c r="PO5" s="67"/>
      <c r="PP5" s="67"/>
      <c r="PQ5" s="67"/>
      <c r="PR5" s="67"/>
      <c r="PS5" s="67"/>
      <c r="PT5" s="67"/>
      <c r="PU5" s="67"/>
      <c r="PV5" s="67"/>
      <c r="PW5" s="67"/>
      <c r="PX5" s="67"/>
      <c r="PY5" s="67"/>
      <c r="PZ5" s="67"/>
      <c r="QA5" s="67"/>
      <c r="QB5" s="67"/>
      <c r="QC5" s="67"/>
      <c r="QD5" s="67"/>
      <c r="QE5" s="67"/>
      <c r="QF5" s="67"/>
      <c r="QG5" s="67"/>
      <c r="QH5" s="67"/>
      <c r="QI5" s="67"/>
      <c r="QJ5" s="67"/>
      <c r="QK5" s="67"/>
      <c r="QL5" s="67"/>
      <c r="QM5" s="67"/>
      <c r="QN5" s="67"/>
      <c r="QO5" s="67"/>
      <c r="QP5" s="67"/>
      <c r="QQ5" s="67"/>
      <c r="QR5" s="67"/>
      <c r="QS5" s="67"/>
      <c r="QT5" s="67"/>
      <c r="QU5" s="67"/>
      <c r="QV5" s="67"/>
      <c r="QW5" s="67"/>
      <c r="QX5" s="67"/>
      <c r="QY5" s="67"/>
      <c r="QZ5" s="67"/>
      <c r="RA5" s="67"/>
      <c r="RB5" s="67"/>
      <c r="RC5" s="67"/>
      <c r="RD5" s="67"/>
      <c r="RE5" s="67"/>
      <c r="RF5" s="67"/>
      <c r="RG5" s="67"/>
      <c r="RH5" s="67"/>
      <c r="RI5" s="67"/>
      <c r="RJ5" s="67"/>
      <c r="RK5" s="67"/>
      <c r="RL5" s="67"/>
      <c r="RM5" s="67"/>
      <c r="RN5" s="67"/>
      <c r="RO5" s="67"/>
      <c r="RP5" s="67"/>
      <c r="RQ5" s="67"/>
      <c r="RR5" s="67"/>
      <c r="RS5" s="67"/>
      <c r="RT5" s="67"/>
      <c r="RU5" s="67"/>
      <c r="RV5" s="67"/>
      <c r="RW5" s="67"/>
      <c r="RX5" s="67"/>
      <c r="RY5" s="67"/>
      <c r="RZ5" s="67"/>
      <c r="SA5" s="67"/>
      <c r="SB5" s="67"/>
      <c r="SC5" s="67"/>
      <c r="SD5" s="67"/>
      <c r="SE5" s="67"/>
      <c r="SF5" s="67" t="s">
        <v>708</v>
      </c>
      <c r="SG5" s="67"/>
      <c r="SH5" s="67"/>
      <c r="SI5" s="67"/>
      <c r="SJ5" s="67"/>
      <c r="SK5" s="67"/>
      <c r="SL5" s="67"/>
      <c r="SM5" s="67"/>
      <c r="SN5" s="67"/>
      <c r="SO5" s="67"/>
      <c r="SP5" s="67"/>
      <c r="SQ5" s="67"/>
      <c r="SR5" s="67"/>
      <c r="SS5" s="67"/>
      <c r="ST5" s="67"/>
      <c r="SU5" s="67"/>
      <c r="SV5" s="67"/>
      <c r="SW5" s="67"/>
      <c r="SX5" s="67"/>
      <c r="SY5" s="67"/>
      <c r="SZ5" s="67"/>
      <c r="TA5" s="67"/>
      <c r="TB5" s="67"/>
      <c r="TC5" s="67"/>
      <c r="TD5" s="67"/>
      <c r="TE5" s="67" t="s">
        <v>709</v>
      </c>
      <c r="TF5" s="67"/>
      <c r="TG5" s="67"/>
      <c r="TH5" s="67"/>
      <c r="TI5" s="67"/>
      <c r="TJ5" s="67"/>
      <c r="TK5" s="67"/>
      <c r="TL5" s="67"/>
      <c r="TM5" s="67"/>
      <c r="TN5" s="67"/>
      <c r="TO5" s="67"/>
      <c r="TP5" s="67"/>
      <c r="TQ5" s="67"/>
      <c r="TR5" s="67"/>
      <c r="TS5" s="67"/>
      <c r="TT5" s="67"/>
      <c r="TU5" s="67"/>
      <c r="TV5" s="67"/>
      <c r="TW5" s="67"/>
      <c r="TX5" s="67"/>
      <c r="TY5" s="67"/>
      <c r="TZ5" s="67"/>
      <c r="UA5" s="67"/>
      <c r="UB5" s="67"/>
      <c r="UC5" s="67"/>
      <c r="UD5" s="67"/>
      <c r="UE5" s="67"/>
      <c r="UF5" s="67"/>
      <c r="UG5" s="67"/>
      <c r="UH5" s="67"/>
      <c r="UI5" s="67" t="s">
        <v>710</v>
      </c>
      <c r="UJ5" s="67"/>
      <c r="UK5" s="67"/>
      <c r="UL5" s="67"/>
      <c r="UM5" s="67"/>
      <c r="UN5" s="67"/>
      <c r="UO5" s="67"/>
      <c r="UP5" s="67"/>
      <c r="UQ5" s="67"/>
      <c r="UR5" s="67"/>
      <c r="US5" s="67"/>
      <c r="UT5" s="67"/>
      <c r="UU5" s="67"/>
      <c r="UV5" s="67"/>
      <c r="UW5" s="67"/>
      <c r="UX5" s="67"/>
      <c r="UY5" s="67"/>
      <c r="UZ5" s="67"/>
      <c r="VA5" s="67"/>
      <c r="VB5" s="67"/>
      <c r="VC5" s="67"/>
      <c r="VD5" s="67"/>
      <c r="VE5" s="67"/>
      <c r="VF5" s="67"/>
      <c r="VG5" s="67"/>
      <c r="VH5" s="67"/>
      <c r="VI5" s="67"/>
      <c r="VJ5" s="67"/>
      <c r="VK5" s="67"/>
      <c r="VL5" s="67" t="s">
        <v>711</v>
      </c>
      <c r="VM5" s="67"/>
      <c r="VN5" s="67"/>
      <c r="VO5" s="67"/>
      <c r="VP5" s="67"/>
      <c r="VQ5" s="67"/>
      <c r="VR5" s="67"/>
      <c r="VS5" s="67"/>
      <c r="VT5" s="67"/>
      <c r="VU5" s="67" t="s">
        <v>712</v>
      </c>
      <c r="VV5" s="67"/>
      <c r="VW5" s="67"/>
      <c r="VX5" s="67"/>
      <c r="VY5" s="67"/>
      <c r="VZ5" s="67"/>
      <c r="WA5" s="67"/>
      <c r="WB5" s="67"/>
      <c r="WC5" s="67"/>
      <c r="WD5" s="67"/>
      <c r="WE5" s="67"/>
      <c r="WF5" s="67"/>
      <c r="WG5" s="67"/>
      <c r="WH5" s="67"/>
      <c r="WI5" s="67"/>
      <c r="WJ5" s="67"/>
      <c r="WK5" s="67"/>
      <c r="WL5" s="67"/>
      <c r="WM5" s="67"/>
      <c r="WN5" s="67"/>
      <c r="WO5" s="67"/>
      <c r="WP5" s="67"/>
      <c r="WQ5" s="67"/>
      <c r="WR5" s="67"/>
      <c r="WS5" s="67"/>
      <c r="WT5" s="67"/>
      <c r="WU5" s="67"/>
      <c r="WV5" s="67"/>
      <c r="WW5" s="67"/>
      <c r="WX5" s="67"/>
      <c r="WY5" s="67"/>
      <c r="WZ5" s="67"/>
      <c r="XA5" s="67"/>
      <c r="XB5" s="67"/>
      <c r="XC5" s="67"/>
      <c r="XD5" s="67"/>
      <c r="XE5" s="67"/>
      <c r="XF5" s="67"/>
      <c r="XG5" s="67"/>
      <c r="XH5" s="67"/>
      <c r="XI5" s="67"/>
      <c r="XJ5" s="67"/>
      <c r="XK5" s="67"/>
      <c r="XL5" s="67"/>
      <c r="XM5" s="67"/>
      <c r="XN5" s="67"/>
      <c r="XO5" s="67"/>
      <c r="XP5" s="67"/>
      <c r="XQ5" s="67"/>
      <c r="XR5" s="67" t="s">
        <v>713</v>
      </c>
      <c r="XS5" s="67"/>
      <c r="XT5" s="67"/>
      <c r="XU5" s="67"/>
      <c r="XV5" s="67"/>
      <c r="XW5" s="67"/>
      <c r="XX5" s="67"/>
      <c r="XY5" s="67"/>
      <c r="XZ5" s="67"/>
      <c r="YA5" s="67"/>
      <c r="YB5" s="67"/>
      <c r="YC5" s="67"/>
      <c r="YD5" s="67"/>
      <c r="YE5" s="67"/>
      <c r="YF5" s="67"/>
      <c r="YG5" s="67"/>
      <c r="YH5" s="67"/>
      <c r="YI5" s="67"/>
      <c r="YJ5" s="67"/>
      <c r="YK5" s="67"/>
      <c r="YL5" s="67"/>
      <c r="YM5" s="67"/>
      <c r="YN5" s="67"/>
      <c r="YO5" s="67"/>
      <c r="YP5" s="67"/>
      <c r="YQ5" s="67"/>
      <c r="YR5" s="67"/>
      <c r="YS5" s="67"/>
      <c r="YT5" s="67"/>
      <c r="YU5" s="67"/>
      <c r="YV5" s="67"/>
      <c r="YW5" s="67"/>
      <c r="YX5" s="67"/>
      <c r="YY5" s="67"/>
      <c r="YZ5" s="67"/>
      <c r="ZA5" s="67"/>
      <c r="ZB5" s="67"/>
      <c r="ZC5" s="67"/>
      <c r="ZD5" s="67"/>
      <c r="ZE5" s="67"/>
      <c r="ZF5" s="67"/>
      <c r="ZG5" s="67"/>
      <c r="ZH5" s="67"/>
      <c r="ZI5" s="67"/>
      <c r="ZJ5" s="67"/>
      <c r="ZK5" s="67"/>
      <c r="ZL5" s="67"/>
      <c r="ZM5" s="67"/>
      <c r="ZN5" s="67"/>
      <c r="ZO5" s="67"/>
      <c r="ZP5" s="67"/>
      <c r="ZQ5" s="67"/>
      <c r="ZR5" s="67"/>
      <c r="ZS5" s="67" t="s">
        <v>714</v>
      </c>
      <c r="ZT5" s="67"/>
      <c r="ZU5" s="67"/>
      <c r="ZV5" s="67"/>
      <c r="ZW5" s="67"/>
      <c r="ZX5" s="67"/>
      <c r="ZY5" s="67"/>
      <c r="ZZ5" s="67"/>
      <c r="AAA5" s="67"/>
      <c r="AAB5" s="67"/>
      <c r="AAC5" s="67"/>
      <c r="AAD5" s="67"/>
      <c r="AAE5" s="67"/>
      <c r="AAF5" s="67"/>
      <c r="AAG5" s="67"/>
      <c r="AAH5" s="67"/>
      <c r="AAI5" s="67"/>
      <c r="AAJ5" s="67"/>
      <c r="AAK5" s="67"/>
      <c r="AAL5" s="67"/>
      <c r="AAM5" s="67"/>
      <c r="AAN5" s="67"/>
      <c r="AAO5" s="67"/>
      <c r="AAP5" s="67"/>
      <c r="AAQ5" s="67"/>
      <c r="AAR5" s="67"/>
      <c r="AAS5" s="67"/>
      <c r="AAT5" s="67"/>
      <c r="AAU5" s="67"/>
      <c r="AAV5" s="67"/>
      <c r="AAW5" s="67"/>
      <c r="AAX5" s="67"/>
      <c r="AAY5" s="67"/>
      <c r="AAZ5" s="67"/>
      <c r="ABA5" s="67"/>
      <c r="ABB5" s="67"/>
      <c r="ABC5" s="67"/>
      <c r="ABD5" s="67"/>
      <c r="ABE5" s="67"/>
      <c r="ABF5" s="67"/>
      <c r="ABG5" s="67"/>
      <c r="ABH5" s="67"/>
      <c r="ABI5" s="67"/>
      <c r="ABJ5" s="67"/>
      <c r="ABK5" s="67"/>
      <c r="ABL5" s="67"/>
      <c r="ABM5" s="67"/>
      <c r="ABN5" s="67"/>
      <c r="ABO5" s="67"/>
      <c r="ABP5" s="67"/>
      <c r="ABQ5" s="67"/>
      <c r="ABR5" s="67"/>
      <c r="ABS5" s="96"/>
      <c r="ABT5" s="104" t="s">
        <v>378</v>
      </c>
    </row>
    <row r="6" spans="1:748" ht="11.25" customHeight="1" x14ac:dyDescent="0.2">
      <c r="A6" s="105" t="s">
        <v>377</v>
      </c>
      <c r="B6" s="66"/>
      <c r="C6" s="85" t="s">
        <v>390</v>
      </c>
      <c r="D6" s="85"/>
      <c r="E6" s="90" t="s">
        <v>681</v>
      </c>
      <c r="F6" s="90"/>
      <c r="G6" s="90"/>
      <c r="H6" s="90"/>
      <c r="I6" s="90"/>
      <c r="J6" s="90"/>
      <c r="K6" s="90"/>
      <c r="L6" s="90"/>
      <c r="M6" s="90"/>
      <c r="N6" s="90"/>
      <c r="O6" s="85" t="s">
        <v>390</v>
      </c>
      <c r="P6" s="85"/>
      <c r="Q6" s="70" t="s">
        <v>1</v>
      </c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70"/>
      <c r="BF6" s="70"/>
      <c r="BG6" s="70"/>
      <c r="BH6" s="70"/>
      <c r="BI6" s="70"/>
      <c r="BJ6" s="70"/>
      <c r="BK6" s="70"/>
      <c r="BL6" s="70"/>
      <c r="BM6" s="101" t="s">
        <v>2</v>
      </c>
      <c r="BN6" s="102"/>
      <c r="BO6" s="102"/>
      <c r="BP6" s="102"/>
      <c r="BQ6" s="102"/>
      <c r="BR6" s="102"/>
      <c r="BS6" s="102"/>
      <c r="BT6" s="103"/>
      <c r="BU6" s="85" t="s">
        <v>390</v>
      </c>
      <c r="BV6" s="85"/>
      <c r="BW6" s="85" t="s">
        <v>390</v>
      </c>
      <c r="BX6" s="85"/>
      <c r="BY6" s="70"/>
      <c r="BZ6" s="70"/>
      <c r="CA6" s="70"/>
      <c r="CB6" s="70"/>
      <c r="CC6" s="70"/>
      <c r="CD6" s="70"/>
      <c r="CE6" s="70"/>
      <c r="CF6" s="70"/>
      <c r="CG6" s="70"/>
      <c r="CH6" s="70"/>
      <c r="CI6" s="70"/>
      <c r="CJ6" s="70"/>
      <c r="CK6" s="70"/>
      <c r="CL6" s="70"/>
      <c r="CM6" s="70"/>
      <c r="CN6" s="70"/>
      <c r="CO6" s="70"/>
      <c r="CP6" s="70"/>
      <c r="CQ6" s="70" t="s">
        <v>1</v>
      </c>
      <c r="CR6" s="70"/>
      <c r="CS6" s="70"/>
      <c r="CT6" s="70"/>
      <c r="CU6" s="70"/>
      <c r="CV6" s="70"/>
      <c r="CW6" s="70"/>
      <c r="CX6" s="70"/>
      <c r="CY6" s="70"/>
      <c r="CZ6" s="70"/>
      <c r="DA6" s="70"/>
      <c r="DB6" s="70"/>
      <c r="DC6" s="70"/>
      <c r="DD6" s="70"/>
      <c r="DE6" s="70"/>
      <c r="DF6" s="70"/>
      <c r="DG6" s="70"/>
      <c r="DH6" s="70"/>
      <c r="DI6" s="70"/>
      <c r="DJ6" s="70"/>
      <c r="DK6" s="70"/>
      <c r="DL6" s="70"/>
      <c r="DM6" s="70"/>
      <c r="DN6" s="70"/>
      <c r="DO6" s="70"/>
      <c r="DP6" s="70"/>
      <c r="DQ6" s="70"/>
      <c r="DR6" s="70"/>
      <c r="DS6" s="70"/>
      <c r="DT6" s="70"/>
      <c r="DU6" s="70"/>
      <c r="DV6" s="70"/>
      <c r="DW6" s="70"/>
      <c r="DX6" s="70"/>
      <c r="DY6" s="70"/>
      <c r="DZ6" s="70"/>
      <c r="EA6" s="70"/>
      <c r="EB6" s="70"/>
      <c r="EC6" s="70"/>
      <c r="ED6" s="70"/>
      <c r="EE6" s="70"/>
      <c r="EF6" s="70"/>
      <c r="EG6" s="70"/>
      <c r="EH6" s="70"/>
      <c r="EI6" s="70"/>
      <c r="EJ6" s="70"/>
      <c r="EK6" s="70"/>
      <c r="EL6" s="70"/>
      <c r="EM6" s="70" t="s">
        <v>1</v>
      </c>
      <c r="EN6" s="70"/>
      <c r="EO6" s="70"/>
      <c r="EP6" s="70"/>
      <c r="EQ6" s="70"/>
      <c r="ER6" s="70"/>
      <c r="ES6" s="70"/>
      <c r="ET6" s="70"/>
      <c r="EU6" s="70"/>
      <c r="EV6" s="70"/>
      <c r="EW6" s="70"/>
      <c r="EX6" s="70"/>
      <c r="EY6" s="70"/>
      <c r="EZ6" s="70"/>
      <c r="FA6" s="70"/>
      <c r="FB6" s="70"/>
      <c r="FC6" s="70"/>
      <c r="FD6" s="70"/>
      <c r="FE6" s="70"/>
      <c r="FF6" s="70"/>
      <c r="FG6" s="70"/>
      <c r="FH6" s="70"/>
      <c r="FI6" s="70"/>
      <c r="FJ6" s="70"/>
      <c r="FK6" s="70"/>
      <c r="FL6" s="70"/>
      <c r="FM6" s="70"/>
      <c r="FN6" s="70"/>
      <c r="FO6" s="70"/>
      <c r="FP6" s="70"/>
      <c r="FQ6" s="70"/>
      <c r="FR6" s="70"/>
      <c r="FS6" s="70"/>
      <c r="FT6" s="70"/>
      <c r="FU6" s="70"/>
      <c r="FV6" s="70"/>
      <c r="FW6" s="70"/>
      <c r="FX6" s="70"/>
      <c r="FY6" s="70"/>
      <c r="FZ6" s="70"/>
      <c r="GA6" s="70"/>
      <c r="GB6" s="70"/>
      <c r="GC6" s="70"/>
      <c r="GD6" s="70"/>
      <c r="GE6" s="70"/>
      <c r="GF6" s="70"/>
      <c r="GG6" s="70"/>
      <c r="GH6" s="70"/>
      <c r="GI6" s="70"/>
      <c r="GJ6" s="70"/>
      <c r="GK6" s="70"/>
      <c r="GL6" s="70"/>
      <c r="GM6" s="70" t="s">
        <v>1</v>
      </c>
      <c r="GN6" s="70"/>
      <c r="GO6" s="70"/>
      <c r="GP6" s="70"/>
      <c r="GQ6" s="70"/>
      <c r="GR6" s="70"/>
      <c r="GS6" s="70"/>
      <c r="GT6" s="70"/>
      <c r="GU6" s="70"/>
      <c r="GV6" s="70"/>
      <c r="GW6" s="70"/>
      <c r="GX6" s="70"/>
      <c r="GY6" s="70"/>
      <c r="GZ6" s="70"/>
      <c r="HA6" s="70"/>
      <c r="HB6" s="70"/>
      <c r="HC6" s="70"/>
      <c r="HD6" s="70"/>
      <c r="HE6" s="70"/>
      <c r="HF6" s="70"/>
      <c r="HG6" s="70"/>
      <c r="HH6" s="70"/>
      <c r="HI6" s="70"/>
      <c r="HJ6" s="70"/>
      <c r="HK6" s="70"/>
      <c r="HL6" s="70"/>
      <c r="HM6" s="70"/>
      <c r="HN6" s="70"/>
      <c r="HO6" s="70"/>
      <c r="HP6" s="70"/>
      <c r="HQ6" s="70"/>
      <c r="HR6" s="70"/>
      <c r="HS6" s="70"/>
      <c r="HT6" s="70"/>
      <c r="HU6" s="70"/>
      <c r="HV6" s="70"/>
      <c r="HW6" s="70"/>
      <c r="HX6" s="70"/>
      <c r="HY6" s="70"/>
      <c r="HZ6" s="70"/>
      <c r="IA6" s="70"/>
      <c r="IB6" s="70"/>
      <c r="IC6" s="70"/>
      <c r="ID6" s="70"/>
      <c r="IE6" s="70"/>
      <c r="IF6" s="70"/>
      <c r="IG6" s="70"/>
      <c r="IH6" s="70"/>
      <c r="II6" s="80" t="s">
        <v>661</v>
      </c>
      <c r="IJ6" s="81"/>
      <c r="IK6" s="81"/>
      <c r="IL6" s="81"/>
      <c r="IM6" s="81"/>
      <c r="IN6" s="81"/>
      <c r="IO6" s="81"/>
      <c r="IP6" s="81"/>
      <c r="IQ6" s="81"/>
      <c r="IR6" s="81"/>
      <c r="IS6" s="81"/>
      <c r="IT6" s="81"/>
      <c r="IU6" s="81"/>
      <c r="IV6" s="81"/>
      <c r="IW6" s="81"/>
      <c r="IX6" s="81"/>
      <c r="IY6" s="81"/>
      <c r="IZ6" s="81"/>
      <c r="JA6" s="81"/>
      <c r="JB6" s="81"/>
      <c r="JC6" s="81"/>
      <c r="JD6" s="81"/>
      <c r="JE6" s="81"/>
      <c r="JF6" s="81"/>
      <c r="JG6" s="81"/>
      <c r="JH6" s="81"/>
      <c r="JI6" s="80" t="s">
        <v>668</v>
      </c>
      <c r="JJ6" s="81"/>
      <c r="JK6" s="81"/>
      <c r="JL6" s="81"/>
      <c r="JM6" s="81"/>
      <c r="JN6" s="81"/>
      <c r="JO6" s="81"/>
      <c r="JP6" s="81"/>
      <c r="JQ6" s="81"/>
      <c r="JR6" s="81"/>
      <c r="JS6" s="81"/>
      <c r="JT6" s="81"/>
      <c r="JU6" s="81"/>
      <c r="JV6" s="81"/>
      <c r="JW6" s="81"/>
      <c r="JX6" s="81"/>
      <c r="JY6" s="81"/>
      <c r="JZ6" s="81"/>
      <c r="KA6" s="81"/>
      <c r="KB6" s="81"/>
      <c r="KC6" s="81"/>
      <c r="KD6" s="81"/>
      <c r="KE6" s="81"/>
      <c r="KF6" s="81"/>
      <c r="KG6" s="81"/>
      <c r="KH6" s="81"/>
      <c r="KI6" s="107" t="s">
        <v>671</v>
      </c>
      <c r="KJ6" s="107"/>
      <c r="KK6" s="107"/>
      <c r="KL6" s="107"/>
      <c r="KM6" s="107"/>
      <c r="KN6" s="107"/>
      <c r="KO6" s="70" t="s">
        <v>662</v>
      </c>
      <c r="KP6" s="70"/>
      <c r="KQ6" s="70"/>
      <c r="KR6" s="70"/>
      <c r="KS6" s="70"/>
      <c r="KT6" s="70"/>
      <c r="KU6" s="70"/>
      <c r="KV6" s="70"/>
      <c r="KW6" s="70"/>
      <c r="KX6" s="70"/>
      <c r="KY6" s="70"/>
      <c r="KZ6" s="70"/>
      <c r="LA6" s="70"/>
      <c r="LB6" s="70"/>
      <c r="LC6" s="70"/>
      <c r="LD6" s="70"/>
      <c r="LE6" s="70"/>
      <c r="LF6" s="70"/>
      <c r="LG6" s="70"/>
      <c r="LH6" s="70"/>
      <c r="LI6" s="70"/>
      <c r="LJ6" s="70"/>
      <c r="LK6" s="70"/>
      <c r="LL6" s="70"/>
      <c r="LM6" s="70"/>
      <c r="LN6" s="70"/>
      <c r="LO6" s="70"/>
      <c r="LP6" s="70"/>
      <c r="LQ6" s="70"/>
      <c r="LR6" s="70"/>
      <c r="LS6" s="70"/>
      <c r="LT6" s="70"/>
      <c r="LU6" s="70"/>
      <c r="LV6" s="70"/>
      <c r="LW6" s="70"/>
      <c r="LX6" s="70"/>
      <c r="LY6" s="70"/>
      <c r="LZ6" s="70"/>
      <c r="MA6" s="70"/>
      <c r="MB6" s="70"/>
      <c r="MC6" s="70"/>
      <c r="MD6" s="70"/>
      <c r="ME6" s="70"/>
      <c r="MF6" s="70"/>
      <c r="MG6" s="70"/>
      <c r="MH6" s="70"/>
      <c r="MI6" s="70"/>
      <c r="MJ6" s="70"/>
      <c r="MK6" s="70"/>
      <c r="ML6" s="70"/>
      <c r="MM6" s="12" t="s">
        <v>390</v>
      </c>
      <c r="MN6" s="72" t="s">
        <v>689</v>
      </c>
      <c r="MO6" s="72"/>
      <c r="MP6" s="72"/>
      <c r="MQ6" s="72"/>
      <c r="MR6" s="72"/>
      <c r="MS6" s="72"/>
      <c r="MT6" s="72"/>
      <c r="MU6" s="72"/>
      <c r="MV6" s="72"/>
      <c r="MW6" s="72"/>
      <c r="MX6" s="72"/>
      <c r="MY6" s="72"/>
      <c r="MZ6" s="72"/>
      <c r="NA6" s="72"/>
      <c r="NB6" s="72"/>
      <c r="NC6" s="72"/>
      <c r="ND6" s="72"/>
      <c r="NE6" s="72"/>
      <c r="NF6" s="72" t="s">
        <v>690</v>
      </c>
      <c r="NG6" s="72"/>
      <c r="NH6" s="72"/>
      <c r="NI6" s="72"/>
      <c r="NJ6" s="72"/>
      <c r="NK6" s="72"/>
      <c r="NL6" s="72"/>
      <c r="NM6" s="72"/>
      <c r="NN6" s="72"/>
      <c r="NO6" s="72"/>
      <c r="NP6" s="72"/>
      <c r="NQ6" s="72"/>
      <c r="NR6" s="72"/>
      <c r="NS6" s="72"/>
      <c r="NT6" s="72"/>
      <c r="NU6" s="72"/>
      <c r="NV6" s="72"/>
      <c r="NW6" s="72"/>
      <c r="NX6" s="97" t="s">
        <v>685</v>
      </c>
      <c r="NY6" s="112"/>
      <c r="NZ6" s="112"/>
      <c r="OA6" s="112"/>
      <c r="OB6" s="112"/>
      <c r="OC6" s="112"/>
      <c r="OD6" s="112"/>
      <c r="OE6" s="112"/>
      <c r="OF6" s="112"/>
      <c r="OG6" s="113"/>
      <c r="OH6" s="116" t="s">
        <v>688</v>
      </c>
      <c r="OI6" s="117"/>
      <c r="OJ6" s="118"/>
      <c r="OK6" s="12" t="s">
        <v>390</v>
      </c>
      <c r="OL6" s="73" t="s">
        <v>4</v>
      </c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12" t="s">
        <v>390</v>
      </c>
      <c r="OY6" s="84" t="s">
        <v>3</v>
      </c>
      <c r="OZ6" s="84"/>
      <c r="PA6" s="84"/>
      <c r="PB6" s="84"/>
      <c r="PC6" s="12" t="s">
        <v>390</v>
      </c>
      <c r="PD6" s="72" t="s">
        <v>5</v>
      </c>
      <c r="PE6" s="72"/>
      <c r="PF6" s="12" t="s">
        <v>390</v>
      </c>
      <c r="PG6" s="72" t="s">
        <v>392</v>
      </c>
      <c r="PH6" s="72"/>
      <c r="PI6" s="72" t="s">
        <v>393</v>
      </c>
      <c r="PJ6" s="72"/>
      <c r="PK6" s="12" t="s">
        <v>390</v>
      </c>
      <c r="PL6" s="72" t="s">
        <v>341</v>
      </c>
      <c r="PM6" s="72"/>
      <c r="PN6" s="72"/>
      <c r="PO6" s="72"/>
      <c r="PP6" s="72"/>
      <c r="PQ6" s="72"/>
      <c r="PR6" s="72"/>
      <c r="PS6" s="72"/>
      <c r="PT6" s="72"/>
      <c r="PU6" s="72"/>
      <c r="PV6" s="72"/>
      <c r="PW6" s="72"/>
      <c r="PX6" s="72"/>
      <c r="PY6" s="72"/>
      <c r="PZ6" s="72"/>
      <c r="QA6" s="72"/>
      <c r="QB6" s="72"/>
      <c r="QC6" s="72"/>
      <c r="QD6" s="72"/>
      <c r="QE6" s="72"/>
      <c r="QF6" s="72"/>
      <c r="QG6" s="72"/>
      <c r="QH6" s="72"/>
      <c r="QI6" s="72"/>
      <c r="QJ6" s="72"/>
      <c r="QK6" s="72"/>
      <c r="QL6" s="72"/>
      <c r="QM6" s="72"/>
      <c r="QN6" s="72"/>
      <c r="QO6" s="72"/>
      <c r="QP6" s="72"/>
      <c r="QQ6" s="72"/>
      <c r="QR6" s="72"/>
      <c r="QS6" s="72"/>
      <c r="QT6" s="72"/>
      <c r="QU6" s="72"/>
      <c r="QV6" s="72"/>
      <c r="QW6" s="72"/>
      <c r="QX6" s="72"/>
      <c r="QY6" s="72"/>
      <c r="QZ6" s="72"/>
      <c r="RA6" s="72"/>
      <c r="RB6" s="72"/>
      <c r="RC6" s="72"/>
      <c r="RD6" s="72"/>
      <c r="RE6" s="72"/>
      <c r="RF6" s="72"/>
      <c r="RG6" s="72"/>
      <c r="RH6" s="72"/>
      <c r="RI6" s="72"/>
      <c r="RJ6" s="72"/>
      <c r="RK6" s="72"/>
      <c r="RL6" s="72"/>
      <c r="RM6" s="72"/>
      <c r="RN6" s="72"/>
      <c r="RO6" s="72"/>
      <c r="RP6" s="72"/>
      <c r="RQ6" s="72"/>
      <c r="RR6" s="72"/>
      <c r="RS6" s="72"/>
      <c r="RT6" s="72"/>
      <c r="RU6" s="72"/>
      <c r="RV6" s="72"/>
      <c r="RW6" s="72"/>
      <c r="RX6" s="72"/>
      <c r="RY6" s="72"/>
      <c r="RZ6" s="72"/>
      <c r="SA6" s="72"/>
      <c r="SB6" s="72"/>
      <c r="SC6" s="72"/>
      <c r="SD6" s="72"/>
      <c r="SE6" s="72"/>
      <c r="SF6" s="12" t="s">
        <v>390</v>
      </c>
      <c r="SG6" s="72" t="s">
        <v>339</v>
      </c>
      <c r="SH6" s="72"/>
      <c r="SI6" s="72"/>
      <c r="SJ6" s="72"/>
      <c r="SK6" s="72"/>
      <c r="SL6" s="72"/>
      <c r="SM6" s="72"/>
      <c r="SN6" s="72"/>
      <c r="SO6" s="72"/>
      <c r="SP6" s="72"/>
      <c r="SQ6" s="72"/>
      <c r="SR6" s="72"/>
      <c r="SS6" s="72"/>
      <c r="ST6" s="72"/>
      <c r="SU6" s="72"/>
      <c r="SV6" s="72"/>
      <c r="SW6" s="72"/>
      <c r="SX6" s="72"/>
      <c r="SY6" s="72"/>
      <c r="SZ6" s="72"/>
      <c r="TA6" s="72"/>
      <c r="TB6" s="72"/>
      <c r="TC6" s="72"/>
      <c r="TD6" s="72"/>
      <c r="TE6" s="12" t="s">
        <v>390</v>
      </c>
      <c r="TF6" s="72" t="s">
        <v>394</v>
      </c>
      <c r="TG6" s="72" t="s">
        <v>6</v>
      </c>
      <c r="TH6" s="72"/>
      <c r="TI6" s="72"/>
      <c r="TJ6" s="72"/>
      <c r="TK6" s="72"/>
      <c r="TL6" s="72"/>
      <c r="TM6" s="72"/>
      <c r="TN6" s="72"/>
      <c r="TO6" s="72"/>
      <c r="TP6" s="72"/>
      <c r="TQ6" s="72"/>
      <c r="TR6" s="72"/>
      <c r="TS6" s="72"/>
      <c r="TT6" s="72"/>
      <c r="TU6" s="72"/>
      <c r="TV6" s="72"/>
      <c r="TW6" s="72"/>
      <c r="TX6" s="72"/>
      <c r="TY6" s="72"/>
      <c r="TZ6" s="72"/>
      <c r="UA6" s="72"/>
      <c r="UB6" s="72"/>
      <c r="UC6" s="72"/>
      <c r="UD6" s="72"/>
      <c r="UE6" s="72" t="s">
        <v>7</v>
      </c>
      <c r="UF6" s="72"/>
      <c r="UG6" s="72"/>
      <c r="UH6" s="72"/>
      <c r="UI6" s="12" t="s">
        <v>390</v>
      </c>
      <c r="UJ6" s="73" t="s">
        <v>6</v>
      </c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2" t="s">
        <v>7</v>
      </c>
      <c r="VI6" s="72"/>
      <c r="VJ6" s="72"/>
      <c r="VK6" s="72"/>
      <c r="VL6" s="12" t="s">
        <v>390</v>
      </c>
      <c r="VM6" s="73" t="s">
        <v>388</v>
      </c>
      <c r="VN6" s="73"/>
      <c r="VO6" s="73"/>
      <c r="VP6" s="73"/>
      <c r="VQ6" s="73"/>
      <c r="VR6" s="73"/>
      <c r="VS6" s="73"/>
      <c r="VT6" s="73"/>
      <c r="VU6" s="14" t="s">
        <v>390</v>
      </c>
      <c r="VV6" s="73" t="s">
        <v>389</v>
      </c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12" t="s">
        <v>390</v>
      </c>
      <c r="XS6" s="72" t="s">
        <v>396</v>
      </c>
      <c r="XT6" s="72"/>
      <c r="XU6" s="72"/>
      <c r="XV6" s="72"/>
      <c r="XW6" s="72" t="s">
        <v>397</v>
      </c>
      <c r="XX6" s="72"/>
      <c r="XY6" s="72"/>
      <c r="XZ6" s="72"/>
      <c r="YA6" s="72"/>
      <c r="YB6" s="72"/>
      <c r="YC6" s="72"/>
      <c r="YD6" s="72"/>
      <c r="YE6" s="72"/>
      <c r="YF6" s="72"/>
      <c r="YG6" s="72"/>
      <c r="YH6" s="72"/>
      <c r="YI6" s="72"/>
      <c r="YJ6" s="72"/>
      <c r="YK6" s="72"/>
      <c r="YL6" s="72"/>
      <c r="YM6" s="72"/>
      <c r="YN6" s="72"/>
      <c r="YO6" s="72"/>
      <c r="YP6" s="72"/>
      <c r="YQ6" s="72"/>
      <c r="YR6" s="72"/>
      <c r="YS6" s="72"/>
      <c r="YT6" s="72"/>
      <c r="YU6" s="72"/>
      <c r="YV6" s="72"/>
      <c r="YW6" s="72"/>
      <c r="YX6" s="72"/>
      <c r="YY6" s="72"/>
      <c r="YZ6" s="72"/>
      <c r="ZA6" s="72"/>
      <c r="ZB6" s="72"/>
      <c r="ZC6" s="72"/>
      <c r="ZD6" s="72"/>
      <c r="ZE6" s="72"/>
      <c r="ZF6" s="72"/>
      <c r="ZG6" s="72"/>
      <c r="ZH6" s="72"/>
      <c r="ZI6" s="72"/>
      <c r="ZJ6" s="72"/>
      <c r="ZK6" s="72"/>
      <c r="ZL6" s="72"/>
      <c r="ZM6" s="72"/>
      <c r="ZN6" s="72"/>
      <c r="ZO6" s="72"/>
      <c r="ZP6" s="72"/>
      <c r="ZQ6" s="72"/>
      <c r="ZR6" s="72"/>
      <c r="ZS6" s="12" t="s">
        <v>390</v>
      </c>
      <c r="ZT6" s="72" t="s">
        <v>396</v>
      </c>
      <c r="ZU6" s="72"/>
      <c r="ZV6" s="72"/>
      <c r="ZW6" s="72"/>
      <c r="ZX6" s="72" t="s">
        <v>397</v>
      </c>
      <c r="ZY6" s="72"/>
      <c r="ZZ6" s="72"/>
      <c r="AAA6" s="72"/>
      <c r="AAB6" s="72"/>
      <c r="AAC6" s="72"/>
      <c r="AAD6" s="72"/>
      <c r="AAE6" s="72"/>
      <c r="AAF6" s="72"/>
      <c r="AAG6" s="72"/>
      <c r="AAH6" s="72"/>
      <c r="AAI6" s="72"/>
      <c r="AAJ6" s="72"/>
      <c r="AAK6" s="72"/>
      <c r="AAL6" s="72"/>
      <c r="AAM6" s="72"/>
      <c r="AAN6" s="72"/>
      <c r="AAO6" s="72"/>
      <c r="AAP6" s="72"/>
      <c r="AAQ6" s="72"/>
      <c r="AAR6" s="72"/>
      <c r="AAS6" s="72"/>
      <c r="AAT6" s="72"/>
      <c r="AAU6" s="72"/>
      <c r="AAV6" s="72"/>
      <c r="AAW6" s="72"/>
      <c r="AAX6" s="72"/>
      <c r="AAY6" s="72"/>
      <c r="AAZ6" s="72"/>
      <c r="ABA6" s="72"/>
      <c r="ABB6" s="72"/>
      <c r="ABC6" s="72"/>
      <c r="ABD6" s="72"/>
      <c r="ABE6" s="72"/>
      <c r="ABF6" s="72"/>
      <c r="ABG6" s="72"/>
      <c r="ABH6" s="72"/>
      <c r="ABI6" s="72"/>
      <c r="ABJ6" s="72"/>
      <c r="ABK6" s="72"/>
      <c r="ABL6" s="72"/>
      <c r="ABM6" s="72"/>
      <c r="ABN6" s="72"/>
      <c r="ABO6" s="72"/>
      <c r="ABP6" s="72"/>
      <c r="ABQ6" s="72"/>
      <c r="ABR6" s="72"/>
      <c r="ABS6" s="97"/>
      <c r="ABT6" s="104"/>
    </row>
    <row r="7" spans="1:748" s="5" customFormat="1" ht="15" customHeight="1" x14ac:dyDescent="0.25">
      <c r="A7" s="105"/>
      <c r="B7" s="66"/>
      <c r="C7" s="69" t="s">
        <v>0</v>
      </c>
      <c r="D7" s="69" t="s">
        <v>26</v>
      </c>
      <c r="E7" s="69" t="s">
        <v>676</v>
      </c>
      <c r="F7" s="69"/>
      <c r="G7" s="69" t="s">
        <v>677</v>
      </c>
      <c r="H7" s="69"/>
      <c r="I7" s="69" t="s">
        <v>678</v>
      </c>
      <c r="J7" s="69"/>
      <c r="K7" s="69" t="s">
        <v>679</v>
      </c>
      <c r="L7" s="69"/>
      <c r="M7" s="69" t="s">
        <v>680</v>
      </c>
      <c r="N7" s="69"/>
      <c r="O7" s="93" t="s">
        <v>657</v>
      </c>
      <c r="P7" s="94"/>
      <c r="Q7" s="69" t="s">
        <v>21</v>
      </c>
      <c r="R7" s="69"/>
      <c r="S7" s="69"/>
      <c r="T7" s="69"/>
      <c r="U7" s="69" t="s">
        <v>385</v>
      </c>
      <c r="V7" s="69"/>
      <c r="W7" s="69"/>
      <c r="X7" s="69"/>
      <c r="Y7" s="69" t="s">
        <v>386</v>
      </c>
      <c r="Z7" s="69"/>
      <c r="AA7" s="69"/>
      <c r="AB7" s="69"/>
      <c r="AC7" s="69" t="s">
        <v>9</v>
      </c>
      <c r="AD7" s="69"/>
      <c r="AE7" s="69"/>
      <c r="AF7" s="69"/>
      <c r="AG7" s="69" t="s">
        <v>10</v>
      </c>
      <c r="AH7" s="69"/>
      <c r="AI7" s="69"/>
      <c r="AJ7" s="69"/>
      <c r="AK7" s="69" t="s">
        <v>11</v>
      </c>
      <c r="AL7" s="69"/>
      <c r="AM7" s="69"/>
      <c r="AN7" s="69"/>
      <c r="AO7" s="69" t="s">
        <v>336</v>
      </c>
      <c r="AP7" s="69"/>
      <c r="AQ7" s="69"/>
      <c r="AR7" s="69"/>
      <c r="AS7" s="69" t="s">
        <v>337</v>
      </c>
      <c r="AT7" s="69"/>
      <c r="AU7" s="69"/>
      <c r="AV7" s="69"/>
      <c r="AW7" s="69" t="s">
        <v>338</v>
      </c>
      <c r="AX7" s="69"/>
      <c r="AY7" s="69"/>
      <c r="AZ7" s="69"/>
      <c r="BA7" s="69" t="s">
        <v>381</v>
      </c>
      <c r="BB7" s="69"/>
      <c r="BC7" s="69"/>
      <c r="BD7" s="69"/>
      <c r="BE7" s="69" t="s">
        <v>382</v>
      </c>
      <c r="BF7" s="69"/>
      <c r="BG7" s="69"/>
      <c r="BH7" s="69"/>
      <c r="BI7" s="69" t="s">
        <v>12</v>
      </c>
      <c r="BJ7" s="69"/>
      <c r="BK7" s="69"/>
      <c r="BL7" s="69"/>
      <c r="BM7" s="69" t="s">
        <v>21</v>
      </c>
      <c r="BN7" s="69"/>
      <c r="BO7" s="69"/>
      <c r="BP7" s="69"/>
      <c r="BQ7" s="69" t="s">
        <v>385</v>
      </c>
      <c r="BR7" s="69"/>
      <c r="BS7" s="69"/>
      <c r="BT7" s="69"/>
      <c r="BU7" s="93" t="s">
        <v>657</v>
      </c>
      <c r="BV7" s="94"/>
      <c r="BW7" s="93" t="s">
        <v>657</v>
      </c>
      <c r="BX7" s="94"/>
      <c r="BY7" s="78" t="s">
        <v>13</v>
      </c>
      <c r="BZ7" s="79"/>
      <c r="CA7" s="78" t="s">
        <v>14</v>
      </c>
      <c r="CB7" s="79"/>
      <c r="CC7" s="78" t="s">
        <v>15</v>
      </c>
      <c r="CD7" s="79"/>
      <c r="CE7" s="78" t="s">
        <v>660</v>
      </c>
      <c r="CF7" s="79"/>
      <c r="CG7" s="78" t="s">
        <v>664</v>
      </c>
      <c r="CH7" s="79"/>
      <c r="CI7" s="78" t="s">
        <v>665</v>
      </c>
      <c r="CJ7" s="79"/>
      <c r="CK7" s="78" t="s">
        <v>666</v>
      </c>
      <c r="CL7" s="79"/>
      <c r="CM7" s="78" t="s">
        <v>667</v>
      </c>
      <c r="CN7" s="79"/>
      <c r="CO7" s="78" t="s">
        <v>16</v>
      </c>
      <c r="CP7" s="79"/>
      <c r="CQ7" s="69" t="s">
        <v>21</v>
      </c>
      <c r="CR7" s="69"/>
      <c r="CS7" s="69"/>
      <c r="CT7" s="69"/>
      <c r="CU7" s="69" t="s">
        <v>385</v>
      </c>
      <c r="CV7" s="69"/>
      <c r="CW7" s="69"/>
      <c r="CX7" s="69"/>
      <c r="CY7" s="69" t="s">
        <v>386</v>
      </c>
      <c r="CZ7" s="69"/>
      <c r="DA7" s="69"/>
      <c r="DB7" s="69"/>
      <c r="DC7" s="69" t="s">
        <v>9</v>
      </c>
      <c r="DD7" s="69"/>
      <c r="DE7" s="69"/>
      <c r="DF7" s="69"/>
      <c r="DG7" s="69" t="s">
        <v>10</v>
      </c>
      <c r="DH7" s="69"/>
      <c r="DI7" s="69"/>
      <c r="DJ7" s="69"/>
      <c r="DK7" s="69" t="s">
        <v>11</v>
      </c>
      <c r="DL7" s="69"/>
      <c r="DM7" s="69"/>
      <c r="DN7" s="69"/>
      <c r="DO7" s="69" t="s">
        <v>336</v>
      </c>
      <c r="DP7" s="69"/>
      <c r="DQ7" s="69"/>
      <c r="DR7" s="69"/>
      <c r="DS7" s="69" t="s">
        <v>337</v>
      </c>
      <c r="DT7" s="69"/>
      <c r="DU7" s="69"/>
      <c r="DV7" s="69"/>
      <c r="DW7" s="69" t="s">
        <v>338</v>
      </c>
      <c r="DX7" s="69"/>
      <c r="DY7" s="69"/>
      <c r="DZ7" s="69"/>
      <c r="EA7" s="69" t="s">
        <v>381</v>
      </c>
      <c r="EB7" s="69"/>
      <c r="EC7" s="69"/>
      <c r="ED7" s="69"/>
      <c r="EE7" s="69" t="s">
        <v>382</v>
      </c>
      <c r="EF7" s="69"/>
      <c r="EG7" s="69"/>
      <c r="EH7" s="69"/>
      <c r="EI7" s="69" t="s">
        <v>12</v>
      </c>
      <c r="EJ7" s="69"/>
      <c r="EK7" s="69"/>
      <c r="EL7" s="69"/>
      <c r="EM7" s="74" t="s">
        <v>8</v>
      </c>
      <c r="EN7" s="75"/>
      <c r="EO7" s="75"/>
      <c r="EP7" s="76"/>
      <c r="EQ7" s="69" t="s">
        <v>21</v>
      </c>
      <c r="ER7" s="69"/>
      <c r="ES7" s="69"/>
      <c r="ET7" s="69"/>
      <c r="EU7" s="69" t="s">
        <v>385</v>
      </c>
      <c r="EV7" s="69"/>
      <c r="EW7" s="69"/>
      <c r="EX7" s="69"/>
      <c r="EY7" s="69" t="s">
        <v>386</v>
      </c>
      <c r="EZ7" s="69"/>
      <c r="FA7" s="69"/>
      <c r="FB7" s="69"/>
      <c r="FC7" s="69" t="s">
        <v>9</v>
      </c>
      <c r="FD7" s="69"/>
      <c r="FE7" s="69"/>
      <c r="FF7" s="69"/>
      <c r="FG7" s="69" t="s">
        <v>10</v>
      </c>
      <c r="FH7" s="69"/>
      <c r="FI7" s="69"/>
      <c r="FJ7" s="69"/>
      <c r="FK7" s="69" t="s">
        <v>11</v>
      </c>
      <c r="FL7" s="69"/>
      <c r="FM7" s="69"/>
      <c r="FN7" s="69"/>
      <c r="FO7" s="69" t="s">
        <v>336</v>
      </c>
      <c r="FP7" s="69"/>
      <c r="FQ7" s="69"/>
      <c r="FR7" s="69"/>
      <c r="FS7" s="69" t="s">
        <v>337</v>
      </c>
      <c r="FT7" s="69"/>
      <c r="FU7" s="69"/>
      <c r="FV7" s="69"/>
      <c r="FW7" s="69" t="s">
        <v>338</v>
      </c>
      <c r="FX7" s="69"/>
      <c r="FY7" s="69"/>
      <c r="FZ7" s="69"/>
      <c r="GA7" s="69" t="s">
        <v>381</v>
      </c>
      <c r="GB7" s="69"/>
      <c r="GC7" s="69"/>
      <c r="GD7" s="69"/>
      <c r="GE7" s="69" t="s">
        <v>382</v>
      </c>
      <c r="GF7" s="69"/>
      <c r="GG7" s="69"/>
      <c r="GH7" s="69"/>
      <c r="GI7" s="69" t="s">
        <v>12</v>
      </c>
      <c r="GJ7" s="69"/>
      <c r="GK7" s="69"/>
      <c r="GL7" s="69"/>
      <c r="GM7" s="69" t="s">
        <v>21</v>
      </c>
      <c r="GN7" s="69"/>
      <c r="GO7" s="69"/>
      <c r="GP7" s="69"/>
      <c r="GQ7" s="69" t="s">
        <v>385</v>
      </c>
      <c r="GR7" s="69"/>
      <c r="GS7" s="69"/>
      <c r="GT7" s="69"/>
      <c r="GU7" s="69" t="s">
        <v>386</v>
      </c>
      <c r="GV7" s="69"/>
      <c r="GW7" s="69"/>
      <c r="GX7" s="69"/>
      <c r="GY7" s="69" t="s">
        <v>9</v>
      </c>
      <c r="GZ7" s="69"/>
      <c r="HA7" s="69"/>
      <c r="HB7" s="69"/>
      <c r="HC7" s="69" t="s">
        <v>10</v>
      </c>
      <c r="HD7" s="69"/>
      <c r="HE7" s="69"/>
      <c r="HF7" s="69"/>
      <c r="HG7" s="69" t="s">
        <v>11</v>
      </c>
      <c r="HH7" s="69"/>
      <c r="HI7" s="69"/>
      <c r="HJ7" s="69"/>
      <c r="HK7" s="69" t="s">
        <v>336</v>
      </c>
      <c r="HL7" s="69"/>
      <c r="HM7" s="69"/>
      <c r="HN7" s="69"/>
      <c r="HO7" s="69" t="s">
        <v>337</v>
      </c>
      <c r="HP7" s="69"/>
      <c r="HQ7" s="69"/>
      <c r="HR7" s="69"/>
      <c r="HS7" s="69" t="s">
        <v>338</v>
      </c>
      <c r="HT7" s="69"/>
      <c r="HU7" s="69"/>
      <c r="HV7" s="69"/>
      <c r="HW7" s="69" t="s">
        <v>381</v>
      </c>
      <c r="HX7" s="69"/>
      <c r="HY7" s="69"/>
      <c r="HZ7" s="69"/>
      <c r="IA7" s="69" t="s">
        <v>382</v>
      </c>
      <c r="IB7" s="69"/>
      <c r="IC7" s="69"/>
      <c r="ID7" s="69"/>
      <c r="IE7" s="69" t="s">
        <v>12</v>
      </c>
      <c r="IF7" s="69"/>
      <c r="IG7" s="69"/>
      <c r="IH7" s="69"/>
      <c r="II7" s="82"/>
      <c r="IJ7" s="83"/>
      <c r="IK7" s="83"/>
      <c r="IL7" s="83"/>
      <c r="IM7" s="83"/>
      <c r="IN7" s="83"/>
      <c r="IO7" s="83"/>
      <c r="IP7" s="83"/>
      <c r="IQ7" s="83"/>
      <c r="IR7" s="83"/>
      <c r="IS7" s="83"/>
      <c r="IT7" s="83"/>
      <c r="IU7" s="83"/>
      <c r="IV7" s="83"/>
      <c r="IW7" s="83"/>
      <c r="IX7" s="83"/>
      <c r="IY7" s="83"/>
      <c r="IZ7" s="83"/>
      <c r="JA7" s="83"/>
      <c r="JB7" s="83"/>
      <c r="JC7" s="83"/>
      <c r="JD7" s="83"/>
      <c r="JE7" s="83"/>
      <c r="JF7" s="83"/>
      <c r="JG7" s="83"/>
      <c r="JH7" s="83"/>
      <c r="JI7" s="82"/>
      <c r="JJ7" s="83"/>
      <c r="JK7" s="83"/>
      <c r="JL7" s="83"/>
      <c r="JM7" s="83"/>
      <c r="JN7" s="83"/>
      <c r="JO7" s="83"/>
      <c r="JP7" s="83"/>
      <c r="JQ7" s="83"/>
      <c r="JR7" s="83"/>
      <c r="JS7" s="83"/>
      <c r="JT7" s="83"/>
      <c r="JU7" s="83"/>
      <c r="JV7" s="83"/>
      <c r="JW7" s="83"/>
      <c r="JX7" s="83"/>
      <c r="JY7" s="83"/>
      <c r="JZ7" s="83"/>
      <c r="KA7" s="83"/>
      <c r="KB7" s="83"/>
      <c r="KC7" s="83"/>
      <c r="KD7" s="83"/>
      <c r="KE7" s="83"/>
      <c r="KF7" s="83"/>
      <c r="KG7" s="83"/>
      <c r="KH7" s="83"/>
      <c r="KI7" s="108"/>
      <c r="KJ7" s="108"/>
      <c r="KK7" s="108"/>
      <c r="KL7" s="108"/>
      <c r="KM7" s="108"/>
      <c r="KN7" s="108"/>
      <c r="KO7" s="78" t="s">
        <v>343</v>
      </c>
      <c r="KP7" s="78"/>
      <c r="KQ7" s="78"/>
      <c r="KR7" s="78"/>
      <c r="KS7" s="78"/>
      <c r="KT7" s="78"/>
      <c r="KU7" s="78"/>
      <c r="KV7" s="78"/>
      <c r="KW7" s="78"/>
      <c r="KX7" s="78"/>
      <c r="KY7" s="78"/>
      <c r="KZ7" s="78"/>
      <c r="LA7" s="78"/>
      <c r="LB7" s="78"/>
      <c r="LC7" s="78"/>
      <c r="LD7" s="78"/>
      <c r="LE7" s="78"/>
      <c r="LF7" s="78"/>
      <c r="LG7" s="78"/>
      <c r="LH7" s="78"/>
      <c r="LI7" s="78"/>
      <c r="LJ7" s="78"/>
      <c r="LK7" s="78"/>
      <c r="LL7" s="78"/>
      <c r="LM7" s="78"/>
      <c r="LN7" s="78" t="s">
        <v>344</v>
      </c>
      <c r="LO7" s="78"/>
      <c r="LP7" s="78"/>
      <c r="LQ7" s="78"/>
      <c r="LR7" s="78"/>
      <c r="LS7" s="78"/>
      <c r="LT7" s="78"/>
      <c r="LU7" s="78"/>
      <c r="LV7" s="78"/>
      <c r="LW7" s="78"/>
      <c r="LX7" s="78"/>
      <c r="LY7" s="78"/>
      <c r="LZ7" s="78"/>
      <c r="MA7" s="78"/>
      <c r="MB7" s="78"/>
      <c r="MC7" s="78"/>
      <c r="MD7" s="78"/>
      <c r="ME7" s="78"/>
      <c r="MF7" s="78"/>
      <c r="MG7" s="78"/>
      <c r="MH7" s="78"/>
      <c r="MI7" s="78"/>
      <c r="MJ7" s="78"/>
      <c r="MK7" s="78"/>
      <c r="ML7" s="78"/>
      <c r="MM7" s="69" t="s">
        <v>0</v>
      </c>
      <c r="MN7" s="72"/>
      <c r="MO7" s="72"/>
      <c r="MP7" s="72"/>
      <c r="MQ7" s="72"/>
      <c r="MR7" s="72"/>
      <c r="MS7" s="72"/>
      <c r="MT7" s="72"/>
      <c r="MU7" s="72"/>
      <c r="MV7" s="72"/>
      <c r="MW7" s="72"/>
      <c r="MX7" s="72"/>
      <c r="MY7" s="72"/>
      <c r="MZ7" s="72"/>
      <c r="NA7" s="72"/>
      <c r="NB7" s="72"/>
      <c r="NC7" s="72"/>
      <c r="ND7" s="72"/>
      <c r="NE7" s="72"/>
      <c r="NF7" s="72"/>
      <c r="NG7" s="72"/>
      <c r="NH7" s="72"/>
      <c r="NI7" s="72"/>
      <c r="NJ7" s="72"/>
      <c r="NK7" s="72"/>
      <c r="NL7" s="72"/>
      <c r="NM7" s="72"/>
      <c r="NN7" s="72"/>
      <c r="NO7" s="72"/>
      <c r="NP7" s="72"/>
      <c r="NQ7" s="72"/>
      <c r="NR7" s="72"/>
      <c r="NS7" s="72"/>
      <c r="NT7" s="72"/>
      <c r="NU7" s="72"/>
      <c r="NV7" s="72"/>
      <c r="NW7" s="72"/>
      <c r="NX7" s="98" t="s">
        <v>686</v>
      </c>
      <c r="NY7" s="114"/>
      <c r="NZ7" s="114"/>
      <c r="OA7" s="114"/>
      <c r="OB7" s="115"/>
      <c r="OC7" s="98" t="s">
        <v>687</v>
      </c>
      <c r="OD7" s="114"/>
      <c r="OE7" s="114"/>
      <c r="OF7" s="114"/>
      <c r="OG7" s="115"/>
      <c r="OH7" s="119"/>
      <c r="OI7" s="120"/>
      <c r="OJ7" s="121"/>
      <c r="OK7" s="69" t="s">
        <v>0</v>
      </c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69" t="s">
        <v>340</v>
      </c>
      <c r="OY7" s="84"/>
      <c r="OZ7" s="84"/>
      <c r="PA7" s="84"/>
      <c r="PB7" s="84"/>
      <c r="PC7" s="69" t="s">
        <v>0</v>
      </c>
      <c r="PD7" s="72"/>
      <c r="PE7" s="72"/>
      <c r="PF7" s="69" t="s">
        <v>0</v>
      </c>
      <c r="PG7" s="72"/>
      <c r="PH7" s="72"/>
      <c r="PI7" s="72"/>
      <c r="PJ7" s="72"/>
      <c r="PK7" s="69" t="s">
        <v>0</v>
      </c>
      <c r="PL7" s="78" t="s">
        <v>342</v>
      </c>
      <c r="PM7" s="78"/>
      <c r="PN7" s="78"/>
      <c r="PO7" s="78"/>
      <c r="PP7" s="78"/>
      <c r="PQ7" s="78"/>
      <c r="PR7" s="78"/>
      <c r="PS7" s="78"/>
      <c r="PT7" s="78"/>
      <c r="PU7" s="78"/>
      <c r="PV7" s="78"/>
      <c r="PW7" s="78"/>
      <c r="PX7" s="78"/>
      <c r="PY7" s="78"/>
      <c r="PZ7" s="78"/>
      <c r="QA7" s="78"/>
      <c r="QB7" s="78"/>
      <c r="QC7" s="78"/>
      <c r="QD7" s="78"/>
      <c r="QE7" s="78"/>
      <c r="QF7" s="78"/>
      <c r="QG7" s="78"/>
      <c r="QH7" s="78"/>
      <c r="QI7" s="78"/>
      <c r="QJ7" s="78" t="s">
        <v>343</v>
      </c>
      <c r="QK7" s="78"/>
      <c r="QL7" s="78"/>
      <c r="QM7" s="78"/>
      <c r="QN7" s="78"/>
      <c r="QO7" s="78"/>
      <c r="QP7" s="78"/>
      <c r="QQ7" s="78"/>
      <c r="QR7" s="78"/>
      <c r="QS7" s="78"/>
      <c r="QT7" s="78"/>
      <c r="QU7" s="78"/>
      <c r="QV7" s="78"/>
      <c r="QW7" s="78"/>
      <c r="QX7" s="78"/>
      <c r="QY7" s="78"/>
      <c r="QZ7" s="78"/>
      <c r="RA7" s="78"/>
      <c r="RB7" s="78"/>
      <c r="RC7" s="78"/>
      <c r="RD7" s="78"/>
      <c r="RE7" s="78"/>
      <c r="RF7" s="78"/>
      <c r="RG7" s="78"/>
      <c r="RH7" s="78" t="s">
        <v>344</v>
      </c>
      <c r="RI7" s="78"/>
      <c r="RJ7" s="78"/>
      <c r="RK7" s="78"/>
      <c r="RL7" s="78"/>
      <c r="RM7" s="78"/>
      <c r="RN7" s="78"/>
      <c r="RO7" s="78"/>
      <c r="RP7" s="78"/>
      <c r="RQ7" s="78"/>
      <c r="RR7" s="78"/>
      <c r="RS7" s="78"/>
      <c r="RT7" s="78"/>
      <c r="RU7" s="78"/>
      <c r="RV7" s="78"/>
      <c r="RW7" s="78"/>
      <c r="RX7" s="78"/>
      <c r="RY7" s="78"/>
      <c r="RZ7" s="78"/>
      <c r="SA7" s="78"/>
      <c r="SB7" s="78"/>
      <c r="SC7" s="78"/>
      <c r="SD7" s="78"/>
      <c r="SE7" s="78"/>
      <c r="SF7" s="69" t="s">
        <v>340</v>
      </c>
      <c r="SG7" s="72"/>
      <c r="SH7" s="72"/>
      <c r="SI7" s="72"/>
      <c r="SJ7" s="72"/>
      <c r="SK7" s="72"/>
      <c r="SL7" s="72"/>
      <c r="SM7" s="72"/>
      <c r="SN7" s="72"/>
      <c r="SO7" s="72"/>
      <c r="SP7" s="72"/>
      <c r="SQ7" s="72"/>
      <c r="SR7" s="72"/>
      <c r="SS7" s="72"/>
      <c r="ST7" s="72"/>
      <c r="SU7" s="72"/>
      <c r="SV7" s="72"/>
      <c r="SW7" s="72"/>
      <c r="SX7" s="72"/>
      <c r="SY7" s="72"/>
      <c r="SZ7" s="72"/>
      <c r="TA7" s="72"/>
      <c r="TB7" s="72"/>
      <c r="TC7" s="72"/>
      <c r="TD7" s="72"/>
      <c r="TE7" s="69" t="s">
        <v>0</v>
      </c>
      <c r="TF7" s="72"/>
      <c r="TG7" s="72"/>
      <c r="TH7" s="72"/>
      <c r="TI7" s="72"/>
      <c r="TJ7" s="72"/>
      <c r="TK7" s="72"/>
      <c r="TL7" s="72"/>
      <c r="TM7" s="72"/>
      <c r="TN7" s="72"/>
      <c r="TO7" s="72"/>
      <c r="TP7" s="72"/>
      <c r="TQ7" s="72"/>
      <c r="TR7" s="72"/>
      <c r="TS7" s="72"/>
      <c r="TT7" s="72"/>
      <c r="TU7" s="72"/>
      <c r="TV7" s="72"/>
      <c r="TW7" s="72"/>
      <c r="TX7" s="72"/>
      <c r="TY7" s="72"/>
      <c r="TZ7" s="72"/>
      <c r="UA7" s="72"/>
      <c r="UB7" s="72"/>
      <c r="UC7" s="72"/>
      <c r="UD7" s="72"/>
      <c r="UE7" s="72"/>
      <c r="UF7" s="72"/>
      <c r="UG7" s="72"/>
      <c r="UH7" s="72"/>
      <c r="UI7" s="69" t="s">
        <v>0</v>
      </c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2"/>
      <c r="VI7" s="72"/>
      <c r="VJ7" s="72"/>
      <c r="VK7" s="72"/>
      <c r="VL7" s="69" t="s">
        <v>0</v>
      </c>
      <c r="VM7" s="73"/>
      <c r="VN7" s="73"/>
      <c r="VO7" s="73"/>
      <c r="VP7" s="73"/>
      <c r="VQ7" s="73"/>
      <c r="VR7" s="73"/>
      <c r="VS7" s="73"/>
      <c r="VT7" s="73"/>
      <c r="VU7" s="69" t="s">
        <v>0</v>
      </c>
      <c r="VV7" s="78" t="s">
        <v>18</v>
      </c>
      <c r="VW7" s="78"/>
      <c r="VX7" s="78"/>
      <c r="VY7" s="78"/>
      <c r="VZ7" s="78"/>
      <c r="WA7" s="78"/>
      <c r="WB7" s="78"/>
      <c r="WC7" s="78"/>
      <c r="WD7" s="78"/>
      <c r="WE7" s="78"/>
      <c r="WF7" s="78"/>
      <c r="WG7" s="78"/>
      <c r="WH7" s="78"/>
      <c r="WI7" s="78"/>
      <c r="WJ7" s="78"/>
      <c r="WK7" s="78"/>
      <c r="WL7" s="78"/>
      <c r="WM7" s="78"/>
      <c r="WN7" s="78"/>
      <c r="WO7" s="78"/>
      <c r="WP7" s="78"/>
      <c r="WQ7" s="78"/>
      <c r="WR7" s="78"/>
      <c r="WS7" s="78"/>
      <c r="WT7" s="78" t="s">
        <v>17</v>
      </c>
      <c r="WU7" s="78"/>
      <c r="WV7" s="78"/>
      <c r="WW7" s="78"/>
      <c r="WX7" s="78"/>
      <c r="WY7" s="78"/>
      <c r="WZ7" s="78"/>
      <c r="XA7" s="78"/>
      <c r="XB7" s="78"/>
      <c r="XC7" s="78"/>
      <c r="XD7" s="78"/>
      <c r="XE7" s="78"/>
      <c r="XF7" s="78"/>
      <c r="XG7" s="78"/>
      <c r="XH7" s="78"/>
      <c r="XI7" s="78"/>
      <c r="XJ7" s="78"/>
      <c r="XK7" s="78"/>
      <c r="XL7" s="78"/>
      <c r="XM7" s="78"/>
      <c r="XN7" s="78"/>
      <c r="XO7" s="78"/>
      <c r="XP7" s="78"/>
      <c r="XQ7" s="78"/>
      <c r="XR7" s="69" t="s">
        <v>0</v>
      </c>
      <c r="XS7" s="72"/>
      <c r="XT7" s="72"/>
      <c r="XU7" s="72"/>
      <c r="XV7" s="72"/>
      <c r="XW7" s="78" t="s">
        <v>395</v>
      </c>
      <c r="XX7" s="78"/>
      <c r="XY7" s="78"/>
      <c r="XZ7" s="78"/>
      <c r="YA7" s="78"/>
      <c r="YB7" s="78"/>
      <c r="YC7" s="78"/>
      <c r="YD7" s="78"/>
      <c r="YE7" s="78"/>
      <c r="YF7" s="78"/>
      <c r="YG7" s="78"/>
      <c r="YH7" s="78"/>
      <c r="YI7" s="78"/>
      <c r="YJ7" s="78"/>
      <c r="YK7" s="78"/>
      <c r="YL7" s="78"/>
      <c r="YM7" s="78"/>
      <c r="YN7" s="78"/>
      <c r="YO7" s="78"/>
      <c r="YP7" s="78"/>
      <c r="YQ7" s="78"/>
      <c r="YR7" s="78"/>
      <c r="YS7" s="78"/>
      <c r="YT7" s="78"/>
      <c r="YU7" s="78" t="s">
        <v>376</v>
      </c>
      <c r="YV7" s="78"/>
      <c r="YW7" s="78"/>
      <c r="YX7" s="78"/>
      <c r="YY7" s="78"/>
      <c r="YZ7" s="78"/>
      <c r="ZA7" s="78"/>
      <c r="ZB7" s="78"/>
      <c r="ZC7" s="78"/>
      <c r="ZD7" s="78"/>
      <c r="ZE7" s="78"/>
      <c r="ZF7" s="78"/>
      <c r="ZG7" s="78"/>
      <c r="ZH7" s="78"/>
      <c r="ZI7" s="78"/>
      <c r="ZJ7" s="78"/>
      <c r="ZK7" s="78"/>
      <c r="ZL7" s="78"/>
      <c r="ZM7" s="78"/>
      <c r="ZN7" s="78"/>
      <c r="ZO7" s="78"/>
      <c r="ZP7" s="78"/>
      <c r="ZQ7" s="78"/>
      <c r="ZR7" s="78"/>
      <c r="ZS7" s="69" t="s">
        <v>340</v>
      </c>
      <c r="ZT7" s="72"/>
      <c r="ZU7" s="72"/>
      <c r="ZV7" s="72"/>
      <c r="ZW7" s="72"/>
      <c r="ZX7" s="78" t="s">
        <v>395</v>
      </c>
      <c r="ZY7" s="78"/>
      <c r="ZZ7" s="78"/>
      <c r="AAA7" s="78"/>
      <c r="AAB7" s="78"/>
      <c r="AAC7" s="78"/>
      <c r="AAD7" s="78"/>
      <c r="AAE7" s="78"/>
      <c r="AAF7" s="78"/>
      <c r="AAG7" s="78"/>
      <c r="AAH7" s="78"/>
      <c r="AAI7" s="78"/>
      <c r="AAJ7" s="78"/>
      <c r="AAK7" s="78"/>
      <c r="AAL7" s="78"/>
      <c r="AAM7" s="78"/>
      <c r="AAN7" s="78"/>
      <c r="AAO7" s="78"/>
      <c r="AAP7" s="78"/>
      <c r="AAQ7" s="78"/>
      <c r="AAR7" s="78"/>
      <c r="AAS7" s="78"/>
      <c r="AAT7" s="78"/>
      <c r="AAU7" s="78"/>
      <c r="AAV7" s="78" t="s">
        <v>376</v>
      </c>
      <c r="AAW7" s="78"/>
      <c r="AAX7" s="78"/>
      <c r="AAY7" s="78"/>
      <c r="AAZ7" s="78"/>
      <c r="ABA7" s="78"/>
      <c r="ABB7" s="78"/>
      <c r="ABC7" s="78"/>
      <c r="ABD7" s="78"/>
      <c r="ABE7" s="78"/>
      <c r="ABF7" s="78"/>
      <c r="ABG7" s="78"/>
      <c r="ABH7" s="78"/>
      <c r="ABI7" s="78"/>
      <c r="ABJ7" s="78"/>
      <c r="ABK7" s="78"/>
      <c r="ABL7" s="78"/>
      <c r="ABM7" s="78"/>
      <c r="ABN7" s="78"/>
      <c r="ABO7" s="78"/>
      <c r="ABP7" s="78"/>
      <c r="ABQ7" s="78"/>
      <c r="ABR7" s="78"/>
      <c r="ABS7" s="98"/>
      <c r="ABT7" s="104"/>
    </row>
    <row r="8" spans="1:748" s="5" customFormat="1" ht="15" customHeight="1" x14ac:dyDescent="0.25">
      <c r="A8" s="105"/>
      <c r="B8" s="66"/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91" t="s">
        <v>656</v>
      </c>
      <c r="P8" s="92"/>
      <c r="Q8" s="69" t="s">
        <v>19</v>
      </c>
      <c r="R8" s="69"/>
      <c r="S8" s="69" t="s">
        <v>20</v>
      </c>
      <c r="T8" s="69"/>
      <c r="U8" s="69" t="s">
        <v>19</v>
      </c>
      <c r="V8" s="69"/>
      <c r="W8" s="69" t="s">
        <v>20</v>
      </c>
      <c r="X8" s="69"/>
      <c r="Y8" s="69" t="s">
        <v>19</v>
      </c>
      <c r="Z8" s="69"/>
      <c r="AA8" s="69" t="s">
        <v>20</v>
      </c>
      <c r="AB8" s="69"/>
      <c r="AC8" s="69" t="s">
        <v>19</v>
      </c>
      <c r="AD8" s="69"/>
      <c r="AE8" s="69" t="s">
        <v>20</v>
      </c>
      <c r="AF8" s="69"/>
      <c r="AG8" s="69" t="s">
        <v>19</v>
      </c>
      <c r="AH8" s="69"/>
      <c r="AI8" s="69" t="s">
        <v>20</v>
      </c>
      <c r="AJ8" s="69"/>
      <c r="AK8" s="69" t="s">
        <v>19</v>
      </c>
      <c r="AL8" s="69"/>
      <c r="AM8" s="69" t="s">
        <v>20</v>
      </c>
      <c r="AN8" s="69"/>
      <c r="AO8" s="69" t="s">
        <v>19</v>
      </c>
      <c r="AP8" s="69"/>
      <c r="AQ8" s="69" t="s">
        <v>20</v>
      </c>
      <c r="AR8" s="69"/>
      <c r="AS8" s="69" t="s">
        <v>19</v>
      </c>
      <c r="AT8" s="69"/>
      <c r="AU8" s="69" t="s">
        <v>20</v>
      </c>
      <c r="AV8" s="69"/>
      <c r="AW8" s="69" t="s">
        <v>19</v>
      </c>
      <c r="AX8" s="69"/>
      <c r="AY8" s="69" t="s">
        <v>20</v>
      </c>
      <c r="AZ8" s="69"/>
      <c r="BA8" s="69" t="s">
        <v>19</v>
      </c>
      <c r="BB8" s="69"/>
      <c r="BC8" s="69" t="s">
        <v>20</v>
      </c>
      <c r="BD8" s="69"/>
      <c r="BE8" s="69" t="s">
        <v>19</v>
      </c>
      <c r="BF8" s="69"/>
      <c r="BG8" s="69" t="s">
        <v>20</v>
      </c>
      <c r="BH8" s="69"/>
      <c r="BI8" s="69" t="s">
        <v>19</v>
      </c>
      <c r="BJ8" s="69"/>
      <c r="BK8" s="69" t="s">
        <v>20</v>
      </c>
      <c r="BL8" s="69"/>
      <c r="BM8" s="69" t="s">
        <v>19</v>
      </c>
      <c r="BN8" s="69"/>
      <c r="BO8" s="69" t="s">
        <v>20</v>
      </c>
      <c r="BP8" s="69"/>
      <c r="BQ8" s="69" t="s">
        <v>19</v>
      </c>
      <c r="BR8" s="69"/>
      <c r="BS8" s="69" t="s">
        <v>20</v>
      </c>
      <c r="BT8" s="69"/>
      <c r="BU8" s="91" t="s">
        <v>658</v>
      </c>
      <c r="BV8" s="92"/>
      <c r="BW8" s="91" t="s">
        <v>659</v>
      </c>
      <c r="BX8" s="92"/>
      <c r="BY8" s="79"/>
      <c r="BZ8" s="79"/>
      <c r="CA8" s="79"/>
      <c r="CB8" s="79"/>
      <c r="CC8" s="79"/>
      <c r="CD8" s="79"/>
      <c r="CE8" s="79"/>
      <c r="CF8" s="79"/>
      <c r="CG8" s="79"/>
      <c r="CH8" s="79"/>
      <c r="CI8" s="79"/>
      <c r="CJ8" s="79"/>
      <c r="CK8" s="79"/>
      <c r="CL8" s="79"/>
      <c r="CM8" s="79"/>
      <c r="CN8" s="79"/>
      <c r="CO8" s="79"/>
      <c r="CP8" s="79"/>
      <c r="CQ8" s="69" t="s">
        <v>19</v>
      </c>
      <c r="CR8" s="69"/>
      <c r="CS8" s="69" t="s">
        <v>20</v>
      </c>
      <c r="CT8" s="69"/>
      <c r="CU8" s="69" t="s">
        <v>19</v>
      </c>
      <c r="CV8" s="69"/>
      <c r="CW8" s="69" t="s">
        <v>20</v>
      </c>
      <c r="CX8" s="69"/>
      <c r="CY8" s="69" t="s">
        <v>19</v>
      </c>
      <c r="CZ8" s="69"/>
      <c r="DA8" s="69" t="s">
        <v>20</v>
      </c>
      <c r="DB8" s="69"/>
      <c r="DC8" s="69" t="s">
        <v>19</v>
      </c>
      <c r="DD8" s="69"/>
      <c r="DE8" s="69" t="s">
        <v>20</v>
      </c>
      <c r="DF8" s="69"/>
      <c r="DG8" s="69" t="s">
        <v>19</v>
      </c>
      <c r="DH8" s="69"/>
      <c r="DI8" s="69" t="s">
        <v>20</v>
      </c>
      <c r="DJ8" s="69"/>
      <c r="DK8" s="69" t="s">
        <v>19</v>
      </c>
      <c r="DL8" s="69"/>
      <c r="DM8" s="69" t="s">
        <v>20</v>
      </c>
      <c r="DN8" s="69"/>
      <c r="DO8" s="69" t="s">
        <v>19</v>
      </c>
      <c r="DP8" s="69"/>
      <c r="DQ8" s="69" t="s">
        <v>20</v>
      </c>
      <c r="DR8" s="69"/>
      <c r="DS8" s="69" t="s">
        <v>19</v>
      </c>
      <c r="DT8" s="69"/>
      <c r="DU8" s="69" t="s">
        <v>20</v>
      </c>
      <c r="DV8" s="69"/>
      <c r="DW8" s="69" t="s">
        <v>19</v>
      </c>
      <c r="DX8" s="69"/>
      <c r="DY8" s="69" t="s">
        <v>20</v>
      </c>
      <c r="DZ8" s="69"/>
      <c r="EA8" s="69" t="s">
        <v>19</v>
      </c>
      <c r="EB8" s="69"/>
      <c r="EC8" s="69" t="s">
        <v>20</v>
      </c>
      <c r="ED8" s="69"/>
      <c r="EE8" s="69" t="s">
        <v>19</v>
      </c>
      <c r="EF8" s="69"/>
      <c r="EG8" s="69" t="s">
        <v>20</v>
      </c>
      <c r="EH8" s="69"/>
      <c r="EI8" s="69" t="s">
        <v>19</v>
      </c>
      <c r="EJ8" s="69"/>
      <c r="EK8" s="69" t="s">
        <v>20</v>
      </c>
      <c r="EL8" s="69"/>
      <c r="EM8" s="69" t="s">
        <v>19</v>
      </c>
      <c r="EN8" s="69"/>
      <c r="EO8" s="69" t="s">
        <v>20</v>
      </c>
      <c r="EP8" s="69"/>
      <c r="EQ8" s="69" t="s">
        <v>19</v>
      </c>
      <c r="ER8" s="69"/>
      <c r="ES8" s="69" t="s">
        <v>20</v>
      </c>
      <c r="ET8" s="69"/>
      <c r="EU8" s="69" t="s">
        <v>19</v>
      </c>
      <c r="EV8" s="69"/>
      <c r="EW8" s="69" t="s">
        <v>20</v>
      </c>
      <c r="EX8" s="69"/>
      <c r="EY8" s="69" t="s">
        <v>19</v>
      </c>
      <c r="EZ8" s="69"/>
      <c r="FA8" s="69" t="s">
        <v>20</v>
      </c>
      <c r="FB8" s="69"/>
      <c r="FC8" s="69" t="s">
        <v>19</v>
      </c>
      <c r="FD8" s="69"/>
      <c r="FE8" s="69" t="s">
        <v>20</v>
      </c>
      <c r="FF8" s="69"/>
      <c r="FG8" s="69" t="s">
        <v>19</v>
      </c>
      <c r="FH8" s="69"/>
      <c r="FI8" s="69" t="s">
        <v>20</v>
      </c>
      <c r="FJ8" s="69"/>
      <c r="FK8" s="69" t="s">
        <v>19</v>
      </c>
      <c r="FL8" s="69"/>
      <c r="FM8" s="69" t="s">
        <v>20</v>
      </c>
      <c r="FN8" s="69"/>
      <c r="FO8" s="69" t="s">
        <v>19</v>
      </c>
      <c r="FP8" s="69"/>
      <c r="FQ8" s="69" t="s">
        <v>20</v>
      </c>
      <c r="FR8" s="69"/>
      <c r="FS8" s="69" t="s">
        <v>19</v>
      </c>
      <c r="FT8" s="69"/>
      <c r="FU8" s="69" t="s">
        <v>20</v>
      </c>
      <c r="FV8" s="69"/>
      <c r="FW8" s="69" t="s">
        <v>19</v>
      </c>
      <c r="FX8" s="69"/>
      <c r="FY8" s="69" t="s">
        <v>20</v>
      </c>
      <c r="FZ8" s="69"/>
      <c r="GA8" s="69" t="s">
        <v>19</v>
      </c>
      <c r="GB8" s="69"/>
      <c r="GC8" s="69" t="s">
        <v>20</v>
      </c>
      <c r="GD8" s="69"/>
      <c r="GE8" s="69" t="s">
        <v>19</v>
      </c>
      <c r="GF8" s="69"/>
      <c r="GG8" s="69" t="s">
        <v>20</v>
      </c>
      <c r="GH8" s="69"/>
      <c r="GI8" s="69" t="s">
        <v>19</v>
      </c>
      <c r="GJ8" s="69"/>
      <c r="GK8" s="69" t="s">
        <v>20</v>
      </c>
      <c r="GL8" s="69"/>
      <c r="GM8" s="69" t="s">
        <v>19</v>
      </c>
      <c r="GN8" s="69"/>
      <c r="GO8" s="69" t="s">
        <v>20</v>
      </c>
      <c r="GP8" s="69"/>
      <c r="GQ8" s="69" t="s">
        <v>19</v>
      </c>
      <c r="GR8" s="69"/>
      <c r="GS8" s="69" t="s">
        <v>20</v>
      </c>
      <c r="GT8" s="69"/>
      <c r="GU8" s="69" t="s">
        <v>19</v>
      </c>
      <c r="GV8" s="69"/>
      <c r="GW8" s="69" t="s">
        <v>20</v>
      </c>
      <c r="GX8" s="69"/>
      <c r="GY8" s="69" t="s">
        <v>19</v>
      </c>
      <c r="GZ8" s="69"/>
      <c r="HA8" s="69" t="s">
        <v>20</v>
      </c>
      <c r="HB8" s="69"/>
      <c r="HC8" s="69" t="s">
        <v>19</v>
      </c>
      <c r="HD8" s="69"/>
      <c r="HE8" s="69" t="s">
        <v>20</v>
      </c>
      <c r="HF8" s="69"/>
      <c r="HG8" s="69" t="s">
        <v>19</v>
      </c>
      <c r="HH8" s="69"/>
      <c r="HI8" s="69" t="s">
        <v>20</v>
      </c>
      <c r="HJ8" s="69"/>
      <c r="HK8" s="69" t="s">
        <v>19</v>
      </c>
      <c r="HL8" s="69"/>
      <c r="HM8" s="69" t="s">
        <v>20</v>
      </c>
      <c r="HN8" s="69"/>
      <c r="HO8" s="69" t="s">
        <v>19</v>
      </c>
      <c r="HP8" s="69"/>
      <c r="HQ8" s="69" t="s">
        <v>20</v>
      </c>
      <c r="HR8" s="69"/>
      <c r="HS8" s="69" t="s">
        <v>19</v>
      </c>
      <c r="HT8" s="69"/>
      <c r="HU8" s="69" t="s">
        <v>20</v>
      </c>
      <c r="HV8" s="69"/>
      <c r="HW8" s="69" t="s">
        <v>19</v>
      </c>
      <c r="HX8" s="69"/>
      <c r="HY8" s="69" t="s">
        <v>20</v>
      </c>
      <c r="HZ8" s="69"/>
      <c r="IA8" s="69" t="s">
        <v>19</v>
      </c>
      <c r="IB8" s="69"/>
      <c r="IC8" s="69" t="s">
        <v>20</v>
      </c>
      <c r="ID8" s="69"/>
      <c r="IE8" s="69" t="s">
        <v>19</v>
      </c>
      <c r="IF8" s="69"/>
      <c r="IG8" s="69" t="s">
        <v>20</v>
      </c>
      <c r="IH8" s="74"/>
      <c r="II8" s="65" t="s">
        <v>24</v>
      </c>
      <c r="IJ8" s="65"/>
      <c r="IK8" s="65"/>
      <c r="IL8" s="65"/>
      <c r="IM8" s="65"/>
      <c r="IN8" s="65"/>
      <c r="IO8" s="65"/>
      <c r="IP8" s="65"/>
      <c r="IQ8" s="65"/>
      <c r="IR8" s="65"/>
      <c r="IS8" s="65"/>
      <c r="IT8" s="65"/>
      <c r="IU8" s="65"/>
      <c r="IV8" s="109" t="s">
        <v>25</v>
      </c>
      <c r="IW8" s="110"/>
      <c r="IX8" s="110"/>
      <c r="IY8" s="110"/>
      <c r="IZ8" s="110"/>
      <c r="JA8" s="110"/>
      <c r="JB8" s="110"/>
      <c r="JC8" s="110"/>
      <c r="JD8" s="110"/>
      <c r="JE8" s="110"/>
      <c r="JF8" s="110"/>
      <c r="JG8" s="110"/>
      <c r="JH8" s="111"/>
      <c r="JI8" s="65" t="s">
        <v>24</v>
      </c>
      <c r="JJ8" s="65"/>
      <c r="JK8" s="65"/>
      <c r="JL8" s="65"/>
      <c r="JM8" s="65"/>
      <c r="JN8" s="65"/>
      <c r="JO8" s="65"/>
      <c r="JP8" s="65"/>
      <c r="JQ8" s="65"/>
      <c r="JR8" s="65"/>
      <c r="JS8" s="65"/>
      <c r="JT8" s="65"/>
      <c r="JU8" s="65"/>
      <c r="JV8" s="109" t="s">
        <v>25</v>
      </c>
      <c r="JW8" s="110"/>
      <c r="JX8" s="110"/>
      <c r="JY8" s="110"/>
      <c r="JZ8" s="110"/>
      <c r="KA8" s="110"/>
      <c r="KB8" s="110"/>
      <c r="KC8" s="110"/>
      <c r="KD8" s="110"/>
      <c r="KE8" s="110"/>
      <c r="KF8" s="110"/>
      <c r="KG8" s="110"/>
      <c r="KH8" s="111"/>
      <c r="KI8" s="76" t="s">
        <v>8</v>
      </c>
      <c r="KJ8" s="69"/>
      <c r="KK8" s="69" t="s">
        <v>33</v>
      </c>
      <c r="KL8" s="69"/>
      <c r="KM8" s="69" t="s">
        <v>34</v>
      </c>
      <c r="KN8" s="69"/>
      <c r="KO8" s="21" t="s">
        <v>8</v>
      </c>
      <c r="KP8" s="77" t="s">
        <v>21</v>
      </c>
      <c r="KQ8" s="77"/>
      <c r="KR8" s="77" t="s">
        <v>385</v>
      </c>
      <c r="KS8" s="77"/>
      <c r="KT8" s="77" t="s">
        <v>386</v>
      </c>
      <c r="KU8" s="77"/>
      <c r="KV8" s="77" t="s">
        <v>9</v>
      </c>
      <c r="KW8" s="77"/>
      <c r="KX8" s="77" t="s">
        <v>10</v>
      </c>
      <c r="KY8" s="77"/>
      <c r="KZ8" s="77" t="s">
        <v>11</v>
      </c>
      <c r="LA8" s="77"/>
      <c r="LB8" s="77" t="s">
        <v>336</v>
      </c>
      <c r="LC8" s="77"/>
      <c r="LD8" s="77" t="s">
        <v>337</v>
      </c>
      <c r="LE8" s="77"/>
      <c r="LF8" s="77" t="s">
        <v>338</v>
      </c>
      <c r="LG8" s="77"/>
      <c r="LH8" s="77" t="s">
        <v>381</v>
      </c>
      <c r="LI8" s="77"/>
      <c r="LJ8" s="77" t="s">
        <v>382</v>
      </c>
      <c r="LK8" s="77"/>
      <c r="LL8" s="77" t="s">
        <v>12</v>
      </c>
      <c r="LM8" s="77"/>
      <c r="LN8" s="21" t="s">
        <v>8</v>
      </c>
      <c r="LO8" s="77" t="s">
        <v>21</v>
      </c>
      <c r="LP8" s="77"/>
      <c r="LQ8" s="77" t="s">
        <v>385</v>
      </c>
      <c r="LR8" s="77"/>
      <c r="LS8" s="77" t="s">
        <v>386</v>
      </c>
      <c r="LT8" s="77"/>
      <c r="LU8" s="77" t="s">
        <v>9</v>
      </c>
      <c r="LV8" s="77"/>
      <c r="LW8" s="77" t="s">
        <v>10</v>
      </c>
      <c r="LX8" s="77"/>
      <c r="LY8" s="77" t="s">
        <v>11</v>
      </c>
      <c r="LZ8" s="77"/>
      <c r="MA8" s="77" t="s">
        <v>336</v>
      </c>
      <c r="MB8" s="77"/>
      <c r="MC8" s="77" t="s">
        <v>337</v>
      </c>
      <c r="MD8" s="77"/>
      <c r="ME8" s="77" t="s">
        <v>338</v>
      </c>
      <c r="MF8" s="77"/>
      <c r="MG8" s="77" t="s">
        <v>381</v>
      </c>
      <c r="MH8" s="77"/>
      <c r="MI8" s="77" t="s">
        <v>382</v>
      </c>
      <c r="MJ8" s="77"/>
      <c r="MK8" s="77" t="s">
        <v>12</v>
      </c>
      <c r="ML8" s="77"/>
      <c r="MM8" s="69"/>
      <c r="MN8" s="77" t="s">
        <v>24</v>
      </c>
      <c r="MO8" s="77"/>
      <c r="MP8" s="77"/>
      <c r="MQ8" s="77"/>
      <c r="MR8" s="77"/>
      <c r="MS8" s="77"/>
      <c r="MT8" s="77"/>
      <c r="MU8" s="77"/>
      <c r="MV8" s="77"/>
      <c r="MW8" s="77" t="s">
        <v>25</v>
      </c>
      <c r="MX8" s="77"/>
      <c r="MY8" s="77"/>
      <c r="MZ8" s="77"/>
      <c r="NA8" s="77"/>
      <c r="NB8" s="77"/>
      <c r="NC8" s="77"/>
      <c r="ND8" s="77"/>
      <c r="NE8" s="77"/>
      <c r="NF8" s="77" t="s">
        <v>24</v>
      </c>
      <c r="NG8" s="77"/>
      <c r="NH8" s="77"/>
      <c r="NI8" s="77"/>
      <c r="NJ8" s="77"/>
      <c r="NK8" s="77"/>
      <c r="NL8" s="77"/>
      <c r="NM8" s="77"/>
      <c r="NN8" s="77"/>
      <c r="NO8" s="77" t="s">
        <v>25</v>
      </c>
      <c r="NP8" s="77"/>
      <c r="NQ8" s="77"/>
      <c r="NR8" s="77"/>
      <c r="NS8" s="77"/>
      <c r="NT8" s="77"/>
      <c r="NU8" s="77"/>
      <c r="NV8" s="77"/>
      <c r="NW8" s="77"/>
      <c r="NX8" s="124" t="s">
        <v>676</v>
      </c>
      <c r="NY8" s="124" t="s">
        <v>677</v>
      </c>
      <c r="NZ8" s="122" t="s">
        <v>678</v>
      </c>
      <c r="OA8" s="124" t="s">
        <v>679</v>
      </c>
      <c r="OB8" s="122" t="s">
        <v>680</v>
      </c>
      <c r="OC8" s="124" t="s">
        <v>676</v>
      </c>
      <c r="OD8" s="124" t="s">
        <v>677</v>
      </c>
      <c r="OE8" s="122" t="s">
        <v>678</v>
      </c>
      <c r="OF8" s="124" t="s">
        <v>679</v>
      </c>
      <c r="OG8" s="122" t="s">
        <v>680</v>
      </c>
      <c r="OH8" s="124" t="s">
        <v>682</v>
      </c>
      <c r="OI8" s="122" t="s">
        <v>683</v>
      </c>
      <c r="OJ8" s="124" t="s">
        <v>684</v>
      </c>
      <c r="OK8" s="69"/>
      <c r="OL8" s="77" t="s">
        <v>9</v>
      </c>
      <c r="OM8" s="77"/>
      <c r="ON8" s="77"/>
      <c r="OO8" s="77" t="s">
        <v>10</v>
      </c>
      <c r="OP8" s="77"/>
      <c r="OQ8" s="77"/>
      <c r="OR8" s="77" t="s">
        <v>11</v>
      </c>
      <c r="OS8" s="77"/>
      <c r="OT8" s="77"/>
      <c r="OU8" s="77" t="s">
        <v>336</v>
      </c>
      <c r="OV8" s="77"/>
      <c r="OW8" s="77"/>
      <c r="OX8" s="69"/>
      <c r="OY8" s="84"/>
      <c r="OZ8" s="84"/>
      <c r="PA8" s="84"/>
      <c r="PB8" s="84"/>
      <c r="PC8" s="69"/>
      <c r="PD8" s="72"/>
      <c r="PE8" s="72"/>
      <c r="PF8" s="69"/>
      <c r="PG8" s="72"/>
      <c r="PH8" s="72"/>
      <c r="PI8" s="72"/>
      <c r="PJ8" s="72"/>
      <c r="PK8" s="69"/>
      <c r="PL8" s="77" t="s">
        <v>21</v>
      </c>
      <c r="PM8" s="77"/>
      <c r="PN8" s="77" t="s">
        <v>385</v>
      </c>
      <c r="PO8" s="77"/>
      <c r="PP8" s="77" t="s">
        <v>386</v>
      </c>
      <c r="PQ8" s="77"/>
      <c r="PR8" s="77" t="s">
        <v>9</v>
      </c>
      <c r="PS8" s="77"/>
      <c r="PT8" s="77" t="s">
        <v>10</v>
      </c>
      <c r="PU8" s="77"/>
      <c r="PV8" s="77" t="s">
        <v>11</v>
      </c>
      <c r="PW8" s="77"/>
      <c r="PX8" s="77" t="s">
        <v>336</v>
      </c>
      <c r="PY8" s="77"/>
      <c r="PZ8" s="77" t="s">
        <v>337</v>
      </c>
      <c r="QA8" s="77"/>
      <c r="QB8" s="77" t="s">
        <v>338</v>
      </c>
      <c r="QC8" s="77"/>
      <c r="QD8" s="77" t="s">
        <v>381</v>
      </c>
      <c r="QE8" s="77"/>
      <c r="QF8" s="77" t="s">
        <v>382</v>
      </c>
      <c r="QG8" s="77"/>
      <c r="QH8" s="77" t="s">
        <v>12</v>
      </c>
      <c r="QI8" s="77"/>
      <c r="QJ8" s="77" t="s">
        <v>21</v>
      </c>
      <c r="QK8" s="77"/>
      <c r="QL8" s="77" t="s">
        <v>385</v>
      </c>
      <c r="QM8" s="77"/>
      <c r="QN8" s="77" t="s">
        <v>386</v>
      </c>
      <c r="QO8" s="77"/>
      <c r="QP8" s="77" t="s">
        <v>9</v>
      </c>
      <c r="QQ8" s="77"/>
      <c r="QR8" s="77" t="s">
        <v>10</v>
      </c>
      <c r="QS8" s="77"/>
      <c r="QT8" s="77" t="s">
        <v>11</v>
      </c>
      <c r="QU8" s="77"/>
      <c r="QV8" s="77" t="s">
        <v>336</v>
      </c>
      <c r="QW8" s="77"/>
      <c r="QX8" s="77" t="s">
        <v>337</v>
      </c>
      <c r="QY8" s="77"/>
      <c r="QZ8" s="77" t="s">
        <v>338</v>
      </c>
      <c r="RA8" s="77"/>
      <c r="RB8" s="77" t="s">
        <v>381</v>
      </c>
      <c r="RC8" s="77"/>
      <c r="RD8" s="77" t="s">
        <v>382</v>
      </c>
      <c r="RE8" s="77"/>
      <c r="RF8" s="77" t="s">
        <v>12</v>
      </c>
      <c r="RG8" s="77"/>
      <c r="RH8" s="77" t="s">
        <v>21</v>
      </c>
      <c r="RI8" s="77"/>
      <c r="RJ8" s="77" t="s">
        <v>385</v>
      </c>
      <c r="RK8" s="77"/>
      <c r="RL8" s="77" t="s">
        <v>386</v>
      </c>
      <c r="RM8" s="77"/>
      <c r="RN8" s="77" t="s">
        <v>9</v>
      </c>
      <c r="RO8" s="77"/>
      <c r="RP8" s="77" t="s">
        <v>10</v>
      </c>
      <c r="RQ8" s="77"/>
      <c r="RR8" s="77" t="s">
        <v>11</v>
      </c>
      <c r="RS8" s="77"/>
      <c r="RT8" s="77" t="s">
        <v>336</v>
      </c>
      <c r="RU8" s="77"/>
      <c r="RV8" s="77" t="s">
        <v>337</v>
      </c>
      <c r="RW8" s="77"/>
      <c r="RX8" s="77" t="s">
        <v>338</v>
      </c>
      <c r="RY8" s="77"/>
      <c r="RZ8" s="77" t="s">
        <v>381</v>
      </c>
      <c r="SA8" s="77"/>
      <c r="SB8" s="77" t="s">
        <v>382</v>
      </c>
      <c r="SC8" s="77"/>
      <c r="SD8" s="77" t="s">
        <v>12</v>
      </c>
      <c r="SE8" s="77"/>
      <c r="SF8" s="69"/>
      <c r="SG8" s="77" t="s">
        <v>21</v>
      </c>
      <c r="SH8" s="77"/>
      <c r="SI8" s="77" t="s">
        <v>385</v>
      </c>
      <c r="SJ8" s="77"/>
      <c r="SK8" s="77" t="s">
        <v>386</v>
      </c>
      <c r="SL8" s="77"/>
      <c r="SM8" s="77" t="s">
        <v>9</v>
      </c>
      <c r="SN8" s="77"/>
      <c r="SO8" s="77" t="s">
        <v>10</v>
      </c>
      <c r="SP8" s="77"/>
      <c r="SQ8" s="77" t="s">
        <v>11</v>
      </c>
      <c r="SR8" s="77"/>
      <c r="SS8" s="77" t="s">
        <v>336</v>
      </c>
      <c r="ST8" s="77"/>
      <c r="SU8" s="77" t="s">
        <v>337</v>
      </c>
      <c r="SV8" s="77"/>
      <c r="SW8" s="77" t="s">
        <v>338</v>
      </c>
      <c r="SX8" s="77"/>
      <c r="SY8" s="77" t="s">
        <v>381</v>
      </c>
      <c r="SZ8" s="77"/>
      <c r="TA8" s="77" t="s">
        <v>382</v>
      </c>
      <c r="TB8" s="77"/>
      <c r="TC8" s="77" t="s">
        <v>12</v>
      </c>
      <c r="TD8" s="77"/>
      <c r="TE8" s="69"/>
      <c r="TF8" s="72"/>
      <c r="TG8" s="77" t="s">
        <v>24</v>
      </c>
      <c r="TH8" s="77"/>
      <c r="TI8" s="77"/>
      <c r="TJ8" s="77"/>
      <c r="TK8" s="77"/>
      <c r="TL8" s="77"/>
      <c r="TM8" s="77"/>
      <c r="TN8" s="77"/>
      <c r="TO8" s="77"/>
      <c r="TP8" s="77"/>
      <c r="TQ8" s="77"/>
      <c r="TR8" s="77"/>
      <c r="TS8" s="77" t="s">
        <v>25</v>
      </c>
      <c r="TT8" s="77"/>
      <c r="TU8" s="77"/>
      <c r="TV8" s="77"/>
      <c r="TW8" s="77"/>
      <c r="TX8" s="77"/>
      <c r="TY8" s="77"/>
      <c r="TZ8" s="77"/>
      <c r="UA8" s="77"/>
      <c r="UB8" s="77"/>
      <c r="UC8" s="77"/>
      <c r="UD8" s="77"/>
      <c r="UE8" s="77" t="s">
        <v>24</v>
      </c>
      <c r="UF8" s="77"/>
      <c r="UG8" s="77" t="s">
        <v>25</v>
      </c>
      <c r="UH8" s="77"/>
      <c r="UI8" s="69"/>
      <c r="UJ8" s="77" t="s">
        <v>24</v>
      </c>
      <c r="UK8" s="77"/>
      <c r="UL8" s="77"/>
      <c r="UM8" s="77"/>
      <c r="UN8" s="77"/>
      <c r="UO8" s="77"/>
      <c r="UP8" s="77"/>
      <c r="UQ8" s="77"/>
      <c r="UR8" s="77"/>
      <c r="US8" s="77"/>
      <c r="UT8" s="77"/>
      <c r="UU8" s="77"/>
      <c r="UV8" s="77" t="s">
        <v>25</v>
      </c>
      <c r="UW8" s="77"/>
      <c r="UX8" s="77"/>
      <c r="UY8" s="77"/>
      <c r="UZ8" s="77"/>
      <c r="VA8" s="77"/>
      <c r="VB8" s="77"/>
      <c r="VC8" s="77"/>
      <c r="VD8" s="77"/>
      <c r="VE8" s="77"/>
      <c r="VF8" s="77"/>
      <c r="VG8" s="77"/>
      <c r="VH8" s="77" t="s">
        <v>24</v>
      </c>
      <c r="VI8" s="77"/>
      <c r="VJ8" s="77" t="s">
        <v>25</v>
      </c>
      <c r="VK8" s="77"/>
      <c r="VL8" s="69"/>
      <c r="VM8" s="77" t="s">
        <v>17</v>
      </c>
      <c r="VN8" s="77"/>
      <c r="VO8" s="77"/>
      <c r="VP8" s="77"/>
      <c r="VQ8" s="77" t="s">
        <v>18</v>
      </c>
      <c r="VR8" s="77"/>
      <c r="VS8" s="77"/>
      <c r="VT8" s="77"/>
      <c r="VU8" s="69"/>
      <c r="VV8" s="77" t="s">
        <v>21</v>
      </c>
      <c r="VW8" s="77"/>
      <c r="VX8" s="77" t="s">
        <v>385</v>
      </c>
      <c r="VY8" s="77"/>
      <c r="VZ8" s="77" t="s">
        <v>386</v>
      </c>
      <c r="WA8" s="77"/>
      <c r="WB8" s="77" t="s">
        <v>9</v>
      </c>
      <c r="WC8" s="77"/>
      <c r="WD8" s="77" t="s">
        <v>10</v>
      </c>
      <c r="WE8" s="77"/>
      <c r="WF8" s="77" t="s">
        <v>11</v>
      </c>
      <c r="WG8" s="77"/>
      <c r="WH8" s="77" t="s">
        <v>336</v>
      </c>
      <c r="WI8" s="77"/>
      <c r="WJ8" s="77" t="s">
        <v>337</v>
      </c>
      <c r="WK8" s="77"/>
      <c r="WL8" s="77" t="s">
        <v>338</v>
      </c>
      <c r="WM8" s="77"/>
      <c r="WN8" s="77" t="s">
        <v>381</v>
      </c>
      <c r="WO8" s="77"/>
      <c r="WP8" s="77" t="s">
        <v>382</v>
      </c>
      <c r="WQ8" s="77"/>
      <c r="WR8" s="77" t="s">
        <v>12</v>
      </c>
      <c r="WS8" s="77"/>
      <c r="WT8" s="77" t="s">
        <v>21</v>
      </c>
      <c r="WU8" s="77"/>
      <c r="WV8" s="77" t="s">
        <v>385</v>
      </c>
      <c r="WW8" s="77"/>
      <c r="WX8" s="77" t="s">
        <v>386</v>
      </c>
      <c r="WY8" s="77"/>
      <c r="WZ8" s="77" t="s">
        <v>9</v>
      </c>
      <c r="XA8" s="77"/>
      <c r="XB8" s="77" t="s">
        <v>10</v>
      </c>
      <c r="XC8" s="77"/>
      <c r="XD8" s="77" t="s">
        <v>11</v>
      </c>
      <c r="XE8" s="77"/>
      <c r="XF8" s="77" t="s">
        <v>336</v>
      </c>
      <c r="XG8" s="77"/>
      <c r="XH8" s="77" t="s">
        <v>337</v>
      </c>
      <c r="XI8" s="77"/>
      <c r="XJ8" s="77" t="s">
        <v>338</v>
      </c>
      <c r="XK8" s="77"/>
      <c r="XL8" s="77" t="s">
        <v>381</v>
      </c>
      <c r="XM8" s="77"/>
      <c r="XN8" s="77" t="s">
        <v>382</v>
      </c>
      <c r="XO8" s="77"/>
      <c r="XP8" s="77" t="s">
        <v>12</v>
      </c>
      <c r="XQ8" s="77"/>
      <c r="XR8" s="69"/>
      <c r="XS8" s="78" t="s">
        <v>395</v>
      </c>
      <c r="XT8" s="78"/>
      <c r="XU8" s="78" t="s">
        <v>376</v>
      </c>
      <c r="XV8" s="78"/>
      <c r="XW8" s="77" t="s">
        <v>24</v>
      </c>
      <c r="XX8" s="77"/>
      <c r="XY8" s="77"/>
      <c r="XZ8" s="77"/>
      <c r="YA8" s="77"/>
      <c r="YB8" s="77"/>
      <c r="YC8" s="77"/>
      <c r="YD8" s="77"/>
      <c r="YE8" s="77"/>
      <c r="YF8" s="77"/>
      <c r="YG8" s="77"/>
      <c r="YH8" s="77"/>
      <c r="YI8" s="77" t="s">
        <v>25</v>
      </c>
      <c r="YJ8" s="77"/>
      <c r="YK8" s="77"/>
      <c r="YL8" s="77"/>
      <c r="YM8" s="77"/>
      <c r="YN8" s="77"/>
      <c r="YO8" s="77"/>
      <c r="YP8" s="77"/>
      <c r="YQ8" s="77"/>
      <c r="YR8" s="77"/>
      <c r="YS8" s="77"/>
      <c r="YT8" s="77"/>
      <c r="YU8" s="77" t="s">
        <v>24</v>
      </c>
      <c r="YV8" s="77"/>
      <c r="YW8" s="77"/>
      <c r="YX8" s="77"/>
      <c r="YY8" s="77"/>
      <c r="YZ8" s="77"/>
      <c r="ZA8" s="77"/>
      <c r="ZB8" s="77"/>
      <c r="ZC8" s="77"/>
      <c r="ZD8" s="77"/>
      <c r="ZE8" s="77"/>
      <c r="ZF8" s="77"/>
      <c r="ZG8" s="77" t="s">
        <v>25</v>
      </c>
      <c r="ZH8" s="77"/>
      <c r="ZI8" s="77"/>
      <c r="ZJ8" s="77"/>
      <c r="ZK8" s="77"/>
      <c r="ZL8" s="77"/>
      <c r="ZM8" s="77"/>
      <c r="ZN8" s="77"/>
      <c r="ZO8" s="77"/>
      <c r="ZP8" s="77"/>
      <c r="ZQ8" s="77"/>
      <c r="ZR8" s="77"/>
      <c r="ZS8" s="69"/>
      <c r="ZT8" s="78" t="s">
        <v>395</v>
      </c>
      <c r="ZU8" s="78"/>
      <c r="ZV8" s="78" t="s">
        <v>376</v>
      </c>
      <c r="ZW8" s="78"/>
      <c r="ZX8" s="77" t="s">
        <v>24</v>
      </c>
      <c r="ZY8" s="77"/>
      <c r="ZZ8" s="77"/>
      <c r="AAA8" s="77"/>
      <c r="AAB8" s="77"/>
      <c r="AAC8" s="77"/>
      <c r="AAD8" s="77"/>
      <c r="AAE8" s="77"/>
      <c r="AAF8" s="77"/>
      <c r="AAG8" s="77"/>
      <c r="AAH8" s="77"/>
      <c r="AAI8" s="77"/>
      <c r="AAJ8" s="77" t="s">
        <v>25</v>
      </c>
      <c r="AAK8" s="77"/>
      <c r="AAL8" s="77"/>
      <c r="AAM8" s="77"/>
      <c r="AAN8" s="77"/>
      <c r="AAO8" s="77"/>
      <c r="AAP8" s="77"/>
      <c r="AAQ8" s="77"/>
      <c r="AAR8" s="77"/>
      <c r="AAS8" s="77"/>
      <c r="AAT8" s="77"/>
      <c r="AAU8" s="77"/>
      <c r="AAV8" s="77" t="s">
        <v>24</v>
      </c>
      <c r="AAW8" s="77"/>
      <c r="AAX8" s="77"/>
      <c r="AAY8" s="77"/>
      <c r="AAZ8" s="77"/>
      <c r="ABA8" s="77"/>
      <c r="ABB8" s="77"/>
      <c r="ABC8" s="77"/>
      <c r="ABD8" s="77"/>
      <c r="ABE8" s="77"/>
      <c r="ABF8" s="77"/>
      <c r="ABG8" s="77"/>
      <c r="ABH8" s="77" t="s">
        <v>25</v>
      </c>
      <c r="ABI8" s="77"/>
      <c r="ABJ8" s="77"/>
      <c r="ABK8" s="77"/>
      <c r="ABL8" s="77"/>
      <c r="ABM8" s="77"/>
      <c r="ABN8" s="77"/>
      <c r="ABO8" s="77"/>
      <c r="ABP8" s="77"/>
      <c r="ABQ8" s="77"/>
      <c r="ABR8" s="77"/>
      <c r="ABS8" s="95"/>
      <c r="ABT8" s="104"/>
    </row>
    <row r="9" spans="1:748" s="25" customFormat="1" ht="15" customHeight="1" x14ac:dyDescent="0.25">
      <c r="A9" s="106"/>
      <c r="B9" s="66"/>
      <c r="C9" s="69"/>
      <c r="D9" s="69"/>
      <c r="E9" s="13" t="s">
        <v>26</v>
      </c>
      <c r="F9" s="13" t="s">
        <v>27</v>
      </c>
      <c r="G9" s="13" t="s">
        <v>26</v>
      </c>
      <c r="H9" s="13" t="s">
        <v>27</v>
      </c>
      <c r="I9" s="13" t="s">
        <v>26</v>
      </c>
      <c r="J9" s="13" t="s">
        <v>27</v>
      </c>
      <c r="K9" s="13" t="s">
        <v>26</v>
      </c>
      <c r="L9" s="13" t="s">
        <v>27</v>
      </c>
      <c r="M9" s="13" t="s">
        <v>26</v>
      </c>
      <c r="N9" s="13" t="s">
        <v>27</v>
      </c>
      <c r="O9" s="22" t="s">
        <v>391</v>
      </c>
      <c r="P9" s="22" t="s">
        <v>344</v>
      </c>
      <c r="Q9" s="13" t="s">
        <v>26</v>
      </c>
      <c r="R9" s="13" t="s">
        <v>27</v>
      </c>
      <c r="S9" s="13" t="s">
        <v>26</v>
      </c>
      <c r="T9" s="13" t="s">
        <v>27</v>
      </c>
      <c r="U9" s="13" t="s">
        <v>26</v>
      </c>
      <c r="V9" s="13" t="s">
        <v>27</v>
      </c>
      <c r="W9" s="13" t="s">
        <v>26</v>
      </c>
      <c r="X9" s="13" t="s">
        <v>27</v>
      </c>
      <c r="Y9" s="13" t="s">
        <v>26</v>
      </c>
      <c r="Z9" s="13" t="s">
        <v>27</v>
      </c>
      <c r="AA9" s="13" t="s">
        <v>26</v>
      </c>
      <c r="AB9" s="13" t="s">
        <v>27</v>
      </c>
      <c r="AC9" s="13" t="s">
        <v>26</v>
      </c>
      <c r="AD9" s="13" t="s">
        <v>27</v>
      </c>
      <c r="AE9" s="13" t="s">
        <v>26</v>
      </c>
      <c r="AF9" s="13" t="s">
        <v>27</v>
      </c>
      <c r="AG9" s="13" t="s">
        <v>26</v>
      </c>
      <c r="AH9" s="13" t="s">
        <v>27</v>
      </c>
      <c r="AI9" s="13" t="s">
        <v>26</v>
      </c>
      <c r="AJ9" s="13" t="s">
        <v>27</v>
      </c>
      <c r="AK9" s="13" t="s">
        <v>26</v>
      </c>
      <c r="AL9" s="13" t="s">
        <v>27</v>
      </c>
      <c r="AM9" s="13" t="s">
        <v>26</v>
      </c>
      <c r="AN9" s="13" t="s">
        <v>27</v>
      </c>
      <c r="AO9" s="13" t="s">
        <v>26</v>
      </c>
      <c r="AP9" s="13" t="s">
        <v>27</v>
      </c>
      <c r="AQ9" s="13" t="s">
        <v>26</v>
      </c>
      <c r="AR9" s="13" t="s">
        <v>27</v>
      </c>
      <c r="AS9" s="13" t="s">
        <v>26</v>
      </c>
      <c r="AT9" s="13" t="s">
        <v>27</v>
      </c>
      <c r="AU9" s="13" t="s">
        <v>26</v>
      </c>
      <c r="AV9" s="13" t="s">
        <v>27</v>
      </c>
      <c r="AW9" s="13" t="s">
        <v>26</v>
      </c>
      <c r="AX9" s="13" t="s">
        <v>27</v>
      </c>
      <c r="AY9" s="13" t="s">
        <v>26</v>
      </c>
      <c r="AZ9" s="13" t="s">
        <v>27</v>
      </c>
      <c r="BA9" s="13" t="s">
        <v>26</v>
      </c>
      <c r="BB9" s="13" t="s">
        <v>27</v>
      </c>
      <c r="BC9" s="13" t="s">
        <v>26</v>
      </c>
      <c r="BD9" s="13" t="s">
        <v>27</v>
      </c>
      <c r="BE9" s="13" t="s">
        <v>26</v>
      </c>
      <c r="BF9" s="13" t="s">
        <v>27</v>
      </c>
      <c r="BG9" s="13" t="s">
        <v>26</v>
      </c>
      <c r="BH9" s="13" t="s">
        <v>27</v>
      </c>
      <c r="BI9" s="13" t="s">
        <v>26</v>
      </c>
      <c r="BJ9" s="13" t="s">
        <v>27</v>
      </c>
      <c r="BK9" s="13" t="s">
        <v>26</v>
      </c>
      <c r="BL9" s="13" t="s">
        <v>27</v>
      </c>
      <c r="BM9" s="13" t="s">
        <v>26</v>
      </c>
      <c r="BN9" s="13" t="s">
        <v>27</v>
      </c>
      <c r="BO9" s="13" t="s">
        <v>26</v>
      </c>
      <c r="BP9" s="13" t="s">
        <v>27</v>
      </c>
      <c r="BQ9" s="13" t="s">
        <v>26</v>
      </c>
      <c r="BR9" s="13" t="s">
        <v>27</v>
      </c>
      <c r="BS9" s="13" t="s">
        <v>26</v>
      </c>
      <c r="BT9" s="13" t="s">
        <v>27</v>
      </c>
      <c r="BU9" s="22" t="s">
        <v>391</v>
      </c>
      <c r="BV9" s="22" t="s">
        <v>344</v>
      </c>
      <c r="BW9" s="22" t="s">
        <v>391</v>
      </c>
      <c r="BX9" s="22" t="s">
        <v>344</v>
      </c>
      <c r="BY9" s="13" t="s">
        <v>26</v>
      </c>
      <c r="BZ9" s="13" t="s">
        <v>27</v>
      </c>
      <c r="CA9" s="13" t="s">
        <v>26</v>
      </c>
      <c r="CB9" s="13" t="s">
        <v>27</v>
      </c>
      <c r="CC9" s="13" t="s">
        <v>26</v>
      </c>
      <c r="CD9" s="13" t="s">
        <v>27</v>
      </c>
      <c r="CE9" s="13" t="s">
        <v>26</v>
      </c>
      <c r="CF9" s="13" t="s">
        <v>27</v>
      </c>
      <c r="CG9" s="13" t="s">
        <v>26</v>
      </c>
      <c r="CH9" s="13" t="s">
        <v>27</v>
      </c>
      <c r="CI9" s="13" t="s">
        <v>26</v>
      </c>
      <c r="CJ9" s="13" t="s">
        <v>27</v>
      </c>
      <c r="CK9" s="13" t="s">
        <v>26</v>
      </c>
      <c r="CL9" s="13" t="s">
        <v>27</v>
      </c>
      <c r="CM9" s="13" t="s">
        <v>26</v>
      </c>
      <c r="CN9" s="13" t="s">
        <v>27</v>
      </c>
      <c r="CO9" s="13" t="s">
        <v>26</v>
      </c>
      <c r="CP9" s="13" t="s">
        <v>27</v>
      </c>
      <c r="CQ9" s="13" t="s">
        <v>26</v>
      </c>
      <c r="CR9" s="13" t="s">
        <v>27</v>
      </c>
      <c r="CS9" s="13" t="s">
        <v>26</v>
      </c>
      <c r="CT9" s="13" t="s">
        <v>27</v>
      </c>
      <c r="CU9" s="13" t="s">
        <v>26</v>
      </c>
      <c r="CV9" s="13" t="s">
        <v>27</v>
      </c>
      <c r="CW9" s="13" t="s">
        <v>26</v>
      </c>
      <c r="CX9" s="13" t="s">
        <v>27</v>
      </c>
      <c r="CY9" s="13" t="s">
        <v>26</v>
      </c>
      <c r="CZ9" s="13" t="s">
        <v>27</v>
      </c>
      <c r="DA9" s="13" t="s">
        <v>26</v>
      </c>
      <c r="DB9" s="13" t="s">
        <v>27</v>
      </c>
      <c r="DC9" s="13" t="s">
        <v>26</v>
      </c>
      <c r="DD9" s="13" t="s">
        <v>27</v>
      </c>
      <c r="DE9" s="13" t="s">
        <v>26</v>
      </c>
      <c r="DF9" s="13" t="s">
        <v>27</v>
      </c>
      <c r="DG9" s="13" t="s">
        <v>26</v>
      </c>
      <c r="DH9" s="13" t="s">
        <v>27</v>
      </c>
      <c r="DI9" s="13" t="s">
        <v>26</v>
      </c>
      <c r="DJ9" s="13" t="s">
        <v>27</v>
      </c>
      <c r="DK9" s="13" t="s">
        <v>26</v>
      </c>
      <c r="DL9" s="13" t="s">
        <v>27</v>
      </c>
      <c r="DM9" s="13" t="s">
        <v>26</v>
      </c>
      <c r="DN9" s="13" t="s">
        <v>27</v>
      </c>
      <c r="DO9" s="13" t="s">
        <v>26</v>
      </c>
      <c r="DP9" s="13" t="s">
        <v>27</v>
      </c>
      <c r="DQ9" s="13" t="s">
        <v>26</v>
      </c>
      <c r="DR9" s="13" t="s">
        <v>27</v>
      </c>
      <c r="DS9" s="13" t="s">
        <v>26</v>
      </c>
      <c r="DT9" s="13" t="s">
        <v>27</v>
      </c>
      <c r="DU9" s="13" t="s">
        <v>26</v>
      </c>
      <c r="DV9" s="13" t="s">
        <v>27</v>
      </c>
      <c r="DW9" s="13" t="s">
        <v>26</v>
      </c>
      <c r="DX9" s="13" t="s">
        <v>27</v>
      </c>
      <c r="DY9" s="13" t="s">
        <v>26</v>
      </c>
      <c r="DZ9" s="13" t="s">
        <v>27</v>
      </c>
      <c r="EA9" s="13" t="s">
        <v>26</v>
      </c>
      <c r="EB9" s="13" t="s">
        <v>27</v>
      </c>
      <c r="EC9" s="13" t="s">
        <v>26</v>
      </c>
      <c r="ED9" s="13" t="s">
        <v>27</v>
      </c>
      <c r="EE9" s="13" t="s">
        <v>26</v>
      </c>
      <c r="EF9" s="13" t="s">
        <v>27</v>
      </c>
      <c r="EG9" s="13" t="s">
        <v>26</v>
      </c>
      <c r="EH9" s="13" t="s">
        <v>27</v>
      </c>
      <c r="EI9" s="13" t="s">
        <v>26</v>
      </c>
      <c r="EJ9" s="13" t="s">
        <v>27</v>
      </c>
      <c r="EK9" s="13" t="s">
        <v>26</v>
      </c>
      <c r="EL9" s="13" t="s">
        <v>27</v>
      </c>
      <c r="EM9" s="13" t="s">
        <v>26</v>
      </c>
      <c r="EN9" s="13" t="s">
        <v>27</v>
      </c>
      <c r="EO9" s="13" t="s">
        <v>26</v>
      </c>
      <c r="EP9" s="13" t="s">
        <v>27</v>
      </c>
      <c r="EQ9" s="13" t="s">
        <v>26</v>
      </c>
      <c r="ER9" s="13" t="s">
        <v>27</v>
      </c>
      <c r="ES9" s="13" t="s">
        <v>26</v>
      </c>
      <c r="ET9" s="13" t="s">
        <v>27</v>
      </c>
      <c r="EU9" s="13" t="s">
        <v>26</v>
      </c>
      <c r="EV9" s="13" t="s">
        <v>27</v>
      </c>
      <c r="EW9" s="13" t="s">
        <v>26</v>
      </c>
      <c r="EX9" s="13" t="s">
        <v>27</v>
      </c>
      <c r="EY9" s="13" t="s">
        <v>26</v>
      </c>
      <c r="EZ9" s="13" t="s">
        <v>27</v>
      </c>
      <c r="FA9" s="13" t="s">
        <v>26</v>
      </c>
      <c r="FB9" s="13" t="s">
        <v>27</v>
      </c>
      <c r="FC9" s="13" t="s">
        <v>26</v>
      </c>
      <c r="FD9" s="13" t="s">
        <v>27</v>
      </c>
      <c r="FE9" s="13" t="s">
        <v>26</v>
      </c>
      <c r="FF9" s="13" t="s">
        <v>27</v>
      </c>
      <c r="FG9" s="13" t="s">
        <v>26</v>
      </c>
      <c r="FH9" s="13" t="s">
        <v>27</v>
      </c>
      <c r="FI9" s="13" t="s">
        <v>26</v>
      </c>
      <c r="FJ9" s="13" t="s">
        <v>27</v>
      </c>
      <c r="FK9" s="13" t="s">
        <v>26</v>
      </c>
      <c r="FL9" s="13" t="s">
        <v>27</v>
      </c>
      <c r="FM9" s="13" t="s">
        <v>26</v>
      </c>
      <c r="FN9" s="13" t="s">
        <v>27</v>
      </c>
      <c r="FO9" s="13" t="s">
        <v>26</v>
      </c>
      <c r="FP9" s="13" t="s">
        <v>27</v>
      </c>
      <c r="FQ9" s="13" t="s">
        <v>26</v>
      </c>
      <c r="FR9" s="13" t="s">
        <v>27</v>
      </c>
      <c r="FS9" s="13" t="s">
        <v>26</v>
      </c>
      <c r="FT9" s="13" t="s">
        <v>27</v>
      </c>
      <c r="FU9" s="13" t="s">
        <v>26</v>
      </c>
      <c r="FV9" s="13" t="s">
        <v>27</v>
      </c>
      <c r="FW9" s="13" t="s">
        <v>26</v>
      </c>
      <c r="FX9" s="13" t="s">
        <v>27</v>
      </c>
      <c r="FY9" s="13" t="s">
        <v>26</v>
      </c>
      <c r="FZ9" s="13" t="s">
        <v>27</v>
      </c>
      <c r="GA9" s="13" t="s">
        <v>26</v>
      </c>
      <c r="GB9" s="13" t="s">
        <v>27</v>
      </c>
      <c r="GC9" s="13" t="s">
        <v>26</v>
      </c>
      <c r="GD9" s="13" t="s">
        <v>27</v>
      </c>
      <c r="GE9" s="13" t="s">
        <v>26</v>
      </c>
      <c r="GF9" s="13" t="s">
        <v>27</v>
      </c>
      <c r="GG9" s="13" t="s">
        <v>26</v>
      </c>
      <c r="GH9" s="13" t="s">
        <v>27</v>
      </c>
      <c r="GI9" s="13" t="s">
        <v>26</v>
      </c>
      <c r="GJ9" s="13" t="s">
        <v>27</v>
      </c>
      <c r="GK9" s="13" t="s">
        <v>26</v>
      </c>
      <c r="GL9" s="13" t="s">
        <v>27</v>
      </c>
      <c r="GM9" s="13" t="s">
        <v>26</v>
      </c>
      <c r="GN9" s="13" t="s">
        <v>27</v>
      </c>
      <c r="GO9" s="13" t="s">
        <v>26</v>
      </c>
      <c r="GP9" s="13" t="s">
        <v>27</v>
      </c>
      <c r="GQ9" s="13" t="s">
        <v>26</v>
      </c>
      <c r="GR9" s="13" t="s">
        <v>27</v>
      </c>
      <c r="GS9" s="13" t="s">
        <v>26</v>
      </c>
      <c r="GT9" s="13" t="s">
        <v>27</v>
      </c>
      <c r="GU9" s="13" t="s">
        <v>26</v>
      </c>
      <c r="GV9" s="13" t="s">
        <v>27</v>
      </c>
      <c r="GW9" s="13" t="s">
        <v>26</v>
      </c>
      <c r="GX9" s="13" t="s">
        <v>27</v>
      </c>
      <c r="GY9" s="13" t="s">
        <v>26</v>
      </c>
      <c r="GZ9" s="13" t="s">
        <v>27</v>
      </c>
      <c r="HA9" s="13" t="s">
        <v>26</v>
      </c>
      <c r="HB9" s="13" t="s">
        <v>27</v>
      </c>
      <c r="HC9" s="13" t="s">
        <v>26</v>
      </c>
      <c r="HD9" s="13" t="s">
        <v>27</v>
      </c>
      <c r="HE9" s="13" t="s">
        <v>26</v>
      </c>
      <c r="HF9" s="13" t="s">
        <v>27</v>
      </c>
      <c r="HG9" s="13" t="s">
        <v>26</v>
      </c>
      <c r="HH9" s="13" t="s">
        <v>27</v>
      </c>
      <c r="HI9" s="13" t="s">
        <v>26</v>
      </c>
      <c r="HJ9" s="13" t="s">
        <v>27</v>
      </c>
      <c r="HK9" s="13" t="s">
        <v>26</v>
      </c>
      <c r="HL9" s="13" t="s">
        <v>27</v>
      </c>
      <c r="HM9" s="13" t="s">
        <v>26</v>
      </c>
      <c r="HN9" s="13" t="s">
        <v>27</v>
      </c>
      <c r="HO9" s="13" t="s">
        <v>26</v>
      </c>
      <c r="HP9" s="13" t="s">
        <v>27</v>
      </c>
      <c r="HQ9" s="13" t="s">
        <v>26</v>
      </c>
      <c r="HR9" s="13" t="s">
        <v>27</v>
      </c>
      <c r="HS9" s="13" t="s">
        <v>26</v>
      </c>
      <c r="HT9" s="13" t="s">
        <v>27</v>
      </c>
      <c r="HU9" s="13" t="s">
        <v>26</v>
      </c>
      <c r="HV9" s="13" t="s">
        <v>27</v>
      </c>
      <c r="HW9" s="13" t="s">
        <v>26</v>
      </c>
      <c r="HX9" s="13" t="s">
        <v>27</v>
      </c>
      <c r="HY9" s="13" t="s">
        <v>26</v>
      </c>
      <c r="HZ9" s="13" t="s">
        <v>27</v>
      </c>
      <c r="IA9" s="13" t="s">
        <v>26</v>
      </c>
      <c r="IB9" s="13" t="s">
        <v>27</v>
      </c>
      <c r="IC9" s="13" t="s">
        <v>26</v>
      </c>
      <c r="ID9" s="13" t="s">
        <v>27</v>
      </c>
      <c r="IE9" s="13" t="s">
        <v>26</v>
      </c>
      <c r="IF9" s="13" t="s">
        <v>27</v>
      </c>
      <c r="IG9" s="13" t="s">
        <v>26</v>
      </c>
      <c r="IH9" s="13" t="s">
        <v>27</v>
      </c>
      <c r="II9" s="26" t="s">
        <v>8</v>
      </c>
      <c r="IJ9" s="26" t="s">
        <v>21</v>
      </c>
      <c r="IK9" s="27" t="s">
        <v>385</v>
      </c>
      <c r="IL9" s="27" t="s">
        <v>386</v>
      </c>
      <c r="IM9" s="28" t="s">
        <v>9</v>
      </c>
      <c r="IN9" s="28" t="s">
        <v>10</v>
      </c>
      <c r="IO9" s="28" t="s">
        <v>11</v>
      </c>
      <c r="IP9" s="28" t="s">
        <v>336</v>
      </c>
      <c r="IQ9" s="28" t="s">
        <v>337</v>
      </c>
      <c r="IR9" s="28" t="s">
        <v>338</v>
      </c>
      <c r="IS9" s="28" t="s">
        <v>381</v>
      </c>
      <c r="IT9" s="28" t="s">
        <v>382</v>
      </c>
      <c r="IU9" s="28" t="s">
        <v>12</v>
      </c>
      <c r="IV9" s="29" t="s">
        <v>8</v>
      </c>
      <c r="IW9" s="26" t="s">
        <v>21</v>
      </c>
      <c r="IX9" s="27" t="s">
        <v>385</v>
      </c>
      <c r="IY9" s="27" t="s">
        <v>386</v>
      </c>
      <c r="IZ9" s="28" t="s">
        <v>9</v>
      </c>
      <c r="JA9" s="28" t="s">
        <v>10</v>
      </c>
      <c r="JB9" s="28" t="s">
        <v>11</v>
      </c>
      <c r="JC9" s="28" t="s">
        <v>336</v>
      </c>
      <c r="JD9" s="28" t="s">
        <v>337</v>
      </c>
      <c r="JE9" s="28" t="s">
        <v>338</v>
      </c>
      <c r="JF9" s="28" t="s">
        <v>381</v>
      </c>
      <c r="JG9" s="28" t="s">
        <v>382</v>
      </c>
      <c r="JH9" s="28" t="s">
        <v>12</v>
      </c>
      <c r="JI9" s="26" t="s">
        <v>8</v>
      </c>
      <c r="JJ9" s="26" t="s">
        <v>21</v>
      </c>
      <c r="JK9" s="27" t="s">
        <v>385</v>
      </c>
      <c r="JL9" s="27" t="s">
        <v>386</v>
      </c>
      <c r="JM9" s="29" t="s">
        <v>9</v>
      </c>
      <c r="JN9" s="29" t="s">
        <v>10</v>
      </c>
      <c r="JO9" s="29" t="s">
        <v>11</v>
      </c>
      <c r="JP9" s="29" t="s">
        <v>336</v>
      </c>
      <c r="JQ9" s="29" t="s">
        <v>337</v>
      </c>
      <c r="JR9" s="29" t="s">
        <v>338</v>
      </c>
      <c r="JS9" s="29" t="s">
        <v>381</v>
      </c>
      <c r="JT9" s="29" t="s">
        <v>382</v>
      </c>
      <c r="JU9" s="29" t="s">
        <v>12</v>
      </c>
      <c r="JV9" s="29" t="s">
        <v>8</v>
      </c>
      <c r="JW9" s="26" t="s">
        <v>21</v>
      </c>
      <c r="JX9" s="27" t="s">
        <v>385</v>
      </c>
      <c r="JY9" s="27" t="s">
        <v>386</v>
      </c>
      <c r="JZ9" s="29" t="s">
        <v>9</v>
      </c>
      <c r="KA9" s="29" t="s">
        <v>10</v>
      </c>
      <c r="KB9" s="29" t="s">
        <v>11</v>
      </c>
      <c r="KC9" s="29" t="s">
        <v>336</v>
      </c>
      <c r="KD9" s="29" t="s">
        <v>337</v>
      </c>
      <c r="KE9" s="29" t="s">
        <v>338</v>
      </c>
      <c r="KF9" s="29" t="s">
        <v>381</v>
      </c>
      <c r="KG9" s="29" t="s">
        <v>382</v>
      </c>
      <c r="KH9" s="29" t="s">
        <v>12</v>
      </c>
      <c r="KI9" s="36" t="s">
        <v>24</v>
      </c>
      <c r="KJ9" s="36" t="s">
        <v>25</v>
      </c>
      <c r="KK9" s="36" t="s">
        <v>24</v>
      </c>
      <c r="KL9" s="36" t="s">
        <v>25</v>
      </c>
      <c r="KM9" s="36" t="s">
        <v>24</v>
      </c>
      <c r="KN9" s="36" t="s">
        <v>25</v>
      </c>
      <c r="KO9" s="23" t="s">
        <v>25</v>
      </c>
      <c r="KP9" s="23" t="s">
        <v>24</v>
      </c>
      <c r="KQ9" s="23" t="s">
        <v>25</v>
      </c>
      <c r="KR9" s="23" t="s">
        <v>24</v>
      </c>
      <c r="KS9" s="23" t="s">
        <v>25</v>
      </c>
      <c r="KT9" s="23" t="s">
        <v>24</v>
      </c>
      <c r="KU9" s="23" t="s">
        <v>25</v>
      </c>
      <c r="KV9" s="23" t="s">
        <v>24</v>
      </c>
      <c r="KW9" s="23" t="s">
        <v>25</v>
      </c>
      <c r="KX9" s="23" t="s">
        <v>24</v>
      </c>
      <c r="KY9" s="23" t="s">
        <v>25</v>
      </c>
      <c r="KZ9" s="23" t="s">
        <v>24</v>
      </c>
      <c r="LA9" s="23" t="s">
        <v>25</v>
      </c>
      <c r="LB9" s="23" t="s">
        <v>24</v>
      </c>
      <c r="LC9" s="23" t="s">
        <v>25</v>
      </c>
      <c r="LD9" s="23" t="s">
        <v>24</v>
      </c>
      <c r="LE9" s="23" t="s">
        <v>25</v>
      </c>
      <c r="LF9" s="40" t="s">
        <v>24</v>
      </c>
      <c r="LG9" s="40" t="s">
        <v>25</v>
      </c>
      <c r="LH9" s="40" t="s">
        <v>24</v>
      </c>
      <c r="LI9" s="40" t="s">
        <v>25</v>
      </c>
      <c r="LJ9" s="40" t="s">
        <v>24</v>
      </c>
      <c r="LK9" s="40" t="s">
        <v>25</v>
      </c>
      <c r="LL9" s="23" t="s">
        <v>24</v>
      </c>
      <c r="LM9" s="23" t="s">
        <v>25</v>
      </c>
      <c r="LN9" s="23" t="s">
        <v>25</v>
      </c>
      <c r="LO9" s="23" t="s">
        <v>24</v>
      </c>
      <c r="LP9" s="23" t="s">
        <v>25</v>
      </c>
      <c r="LQ9" s="23" t="s">
        <v>24</v>
      </c>
      <c r="LR9" s="23" t="s">
        <v>25</v>
      </c>
      <c r="LS9" s="23" t="s">
        <v>24</v>
      </c>
      <c r="LT9" s="23" t="s">
        <v>25</v>
      </c>
      <c r="LU9" s="23" t="s">
        <v>24</v>
      </c>
      <c r="LV9" s="23" t="s">
        <v>25</v>
      </c>
      <c r="LW9" s="23" t="s">
        <v>24</v>
      </c>
      <c r="LX9" s="23" t="s">
        <v>25</v>
      </c>
      <c r="LY9" s="23" t="s">
        <v>24</v>
      </c>
      <c r="LZ9" s="23" t="s">
        <v>25</v>
      </c>
      <c r="MA9" s="23" t="s">
        <v>24</v>
      </c>
      <c r="MB9" s="23" t="s">
        <v>25</v>
      </c>
      <c r="MC9" s="23" t="s">
        <v>24</v>
      </c>
      <c r="MD9" s="23" t="s">
        <v>25</v>
      </c>
      <c r="ME9" s="40" t="s">
        <v>24</v>
      </c>
      <c r="MF9" s="40" t="s">
        <v>25</v>
      </c>
      <c r="MG9" s="40" t="s">
        <v>24</v>
      </c>
      <c r="MH9" s="40" t="s">
        <v>25</v>
      </c>
      <c r="MI9" s="40" t="s">
        <v>24</v>
      </c>
      <c r="MJ9" s="40" t="s">
        <v>25</v>
      </c>
      <c r="MK9" s="23" t="s">
        <v>24</v>
      </c>
      <c r="ML9" s="23" t="s">
        <v>25</v>
      </c>
      <c r="MM9" s="69"/>
      <c r="MN9" s="40" t="s">
        <v>9</v>
      </c>
      <c r="MO9" s="40" t="s">
        <v>10</v>
      </c>
      <c r="MP9" s="40" t="s">
        <v>11</v>
      </c>
      <c r="MQ9" s="40" t="s">
        <v>336</v>
      </c>
      <c r="MR9" s="40" t="s">
        <v>337</v>
      </c>
      <c r="MS9" s="40" t="s">
        <v>338</v>
      </c>
      <c r="MT9" s="40" t="s">
        <v>381</v>
      </c>
      <c r="MU9" s="40" t="s">
        <v>382</v>
      </c>
      <c r="MV9" s="40" t="s">
        <v>12</v>
      </c>
      <c r="MW9" s="40" t="s">
        <v>9</v>
      </c>
      <c r="MX9" s="40" t="s">
        <v>10</v>
      </c>
      <c r="MY9" s="40" t="s">
        <v>11</v>
      </c>
      <c r="MZ9" s="40" t="s">
        <v>336</v>
      </c>
      <c r="NA9" s="40" t="s">
        <v>337</v>
      </c>
      <c r="NB9" s="40" t="s">
        <v>338</v>
      </c>
      <c r="NC9" s="40" t="s">
        <v>381</v>
      </c>
      <c r="ND9" s="40" t="s">
        <v>382</v>
      </c>
      <c r="NE9" s="40" t="s">
        <v>12</v>
      </c>
      <c r="NF9" s="40" t="s">
        <v>9</v>
      </c>
      <c r="NG9" s="40" t="s">
        <v>10</v>
      </c>
      <c r="NH9" s="40" t="s">
        <v>11</v>
      </c>
      <c r="NI9" s="40" t="s">
        <v>336</v>
      </c>
      <c r="NJ9" s="40" t="s">
        <v>337</v>
      </c>
      <c r="NK9" s="40" t="s">
        <v>338</v>
      </c>
      <c r="NL9" s="40" t="s">
        <v>381</v>
      </c>
      <c r="NM9" s="40" t="s">
        <v>382</v>
      </c>
      <c r="NN9" s="40" t="s">
        <v>12</v>
      </c>
      <c r="NO9" s="40" t="s">
        <v>9</v>
      </c>
      <c r="NP9" s="40" t="s">
        <v>10</v>
      </c>
      <c r="NQ9" s="40" t="s">
        <v>11</v>
      </c>
      <c r="NR9" s="40" t="s">
        <v>336</v>
      </c>
      <c r="NS9" s="40" t="s">
        <v>337</v>
      </c>
      <c r="NT9" s="40" t="s">
        <v>338</v>
      </c>
      <c r="NU9" s="40" t="s">
        <v>381</v>
      </c>
      <c r="NV9" s="40" t="s">
        <v>382</v>
      </c>
      <c r="NW9" s="40" t="s">
        <v>12</v>
      </c>
      <c r="NX9" s="125"/>
      <c r="NY9" s="125"/>
      <c r="NZ9" s="123"/>
      <c r="OA9" s="125"/>
      <c r="OB9" s="123"/>
      <c r="OC9" s="125"/>
      <c r="OD9" s="125"/>
      <c r="OE9" s="123"/>
      <c r="OF9" s="125"/>
      <c r="OG9" s="123"/>
      <c r="OH9" s="125"/>
      <c r="OI9" s="123"/>
      <c r="OJ9" s="125"/>
      <c r="OK9" s="69"/>
      <c r="OL9" s="23" t="s">
        <v>28</v>
      </c>
      <c r="OM9" s="23" t="s">
        <v>29</v>
      </c>
      <c r="ON9" s="23" t="s">
        <v>30</v>
      </c>
      <c r="OO9" s="23" t="s">
        <v>28</v>
      </c>
      <c r="OP9" s="23" t="s">
        <v>29</v>
      </c>
      <c r="OQ9" s="23" t="s">
        <v>30</v>
      </c>
      <c r="OR9" s="23" t="s">
        <v>28</v>
      </c>
      <c r="OS9" s="23" t="s">
        <v>29</v>
      </c>
      <c r="OT9" s="23" t="s">
        <v>30</v>
      </c>
      <c r="OU9" s="23" t="s">
        <v>28</v>
      </c>
      <c r="OV9" s="23" t="s">
        <v>29</v>
      </c>
      <c r="OW9" s="23" t="s">
        <v>30</v>
      </c>
      <c r="OX9" s="69"/>
      <c r="OY9" s="23" t="s">
        <v>9</v>
      </c>
      <c r="OZ9" s="23" t="s">
        <v>10</v>
      </c>
      <c r="PA9" s="23" t="s">
        <v>11</v>
      </c>
      <c r="PB9" s="23" t="s">
        <v>336</v>
      </c>
      <c r="PC9" s="69"/>
      <c r="PD9" s="23" t="s">
        <v>22</v>
      </c>
      <c r="PE9" s="23" t="s">
        <v>23</v>
      </c>
      <c r="PF9" s="69"/>
      <c r="PG9" s="23" t="s">
        <v>22</v>
      </c>
      <c r="PH9" s="23" t="s">
        <v>23</v>
      </c>
      <c r="PI9" s="23" t="s">
        <v>22</v>
      </c>
      <c r="PJ9" s="23" t="s">
        <v>23</v>
      </c>
      <c r="PK9" s="69"/>
      <c r="PL9" s="23" t="s">
        <v>24</v>
      </c>
      <c r="PM9" s="23" t="s">
        <v>25</v>
      </c>
      <c r="PN9" s="23" t="s">
        <v>24</v>
      </c>
      <c r="PO9" s="23" t="s">
        <v>25</v>
      </c>
      <c r="PP9" s="23" t="s">
        <v>24</v>
      </c>
      <c r="PQ9" s="23" t="s">
        <v>25</v>
      </c>
      <c r="PR9" s="23" t="s">
        <v>24</v>
      </c>
      <c r="PS9" s="23" t="s">
        <v>25</v>
      </c>
      <c r="PT9" s="23" t="s">
        <v>24</v>
      </c>
      <c r="PU9" s="23" t="s">
        <v>25</v>
      </c>
      <c r="PV9" s="23" t="s">
        <v>24</v>
      </c>
      <c r="PW9" s="23" t="s">
        <v>25</v>
      </c>
      <c r="PX9" s="23" t="s">
        <v>24</v>
      </c>
      <c r="PY9" s="23" t="s">
        <v>25</v>
      </c>
      <c r="PZ9" s="23" t="s">
        <v>24</v>
      </c>
      <c r="QA9" s="23" t="s">
        <v>25</v>
      </c>
      <c r="QB9" s="23" t="s">
        <v>24</v>
      </c>
      <c r="QC9" s="23" t="s">
        <v>25</v>
      </c>
      <c r="QD9" s="23" t="s">
        <v>24</v>
      </c>
      <c r="QE9" s="23" t="s">
        <v>25</v>
      </c>
      <c r="QF9" s="23" t="s">
        <v>24</v>
      </c>
      <c r="QG9" s="23" t="s">
        <v>25</v>
      </c>
      <c r="QH9" s="23" t="s">
        <v>24</v>
      </c>
      <c r="QI9" s="23" t="s">
        <v>25</v>
      </c>
      <c r="QJ9" s="23" t="s">
        <v>24</v>
      </c>
      <c r="QK9" s="23" t="s">
        <v>25</v>
      </c>
      <c r="QL9" s="23" t="s">
        <v>24</v>
      </c>
      <c r="QM9" s="23" t="s">
        <v>25</v>
      </c>
      <c r="QN9" s="23" t="s">
        <v>24</v>
      </c>
      <c r="QO9" s="23" t="s">
        <v>25</v>
      </c>
      <c r="QP9" s="23" t="s">
        <v>24</v>
      </c>
      <c r="QQ9" s="23" t="s">
        <v>25</v>
      </c>
      <c r="QR9" s="23" t="s">
        <v>24</v>
      </c>
      <c r="QS9" s="23" t="s">
        <v>25</v>
      </c>
      <c r="QT9" s="23" t="s">
        <v>24</v>
      </c>
      <c r="QU9" s="23" t="s">
        <v>25</v>
      </c>
      <c r="QV9" s="23" t="s">
        <v>24</v>
      </c>
      <c r="QW9" s="23" t="s">
        <v>25</v>
      </c>
      <c r="QX9" s="23" t="s">
        <v>24</v>
      </c>
      <c r="QY9" s="23" t="s">
        <v>25</v>
      </c>
      <c r="QZ9" s="23" t="s">
        <v>24</v>
      </c>
      <c r="RA9" s="23" t="s">
        <v>25</v>
      </c>
      <c r="RB9" s="23" t="s">
        <v>24</v>
      </c>
      <c r="RC9" s="23" t="s">
        <v>25</v>
      </c>
      <c r="RD9" s="23" t="s">
        <v>24</v>
      </c>
      <c r="RE9" s="23" t="s">
        <v>25</v>
      </c>
      <c r="RF9" s="23" t="s">
        <v>24</v>
      </c>
      <c r="RG9" s="23" t="s">
        <v>25</v>
      </c>
      <c r="RH9" s="23" t="s">
        <v>24</v>
      </c>
      <c r="RI9" s="23" t="s">
        <v>25</v>
      </c>
      <c r="RJ9" s="23" t="s">
        <v>24</v>
      </c>
      <c r="RK9" s="23" t="s">
        <v>25</v>
      </c>
      <c r="RL9" s="23" t="s">
        <v>24</v>
      </c>
      <c r="RM9" s="23" t="s">
        <v>25</v>
      </c>
      <c r="RN9" s="23" t="s">
        <v>24</v>
      </c>
      <c r="RO9" s="23" t="s">
        <v>25</v>
      </c>
      <c r="RP9" s="23" t="s">
        <v>24</v>
      </c>
      <c r="RQ9" s="23" t="s">
        <v>25</v>
      </c>
      <c r="RR9" s="23" t="s">
        <v>24</v>
      </c>
      <c r="RS9" s="23" t="s">
        <v>25</v>
      </c>
      <c r="RT9" s="23" t="s">
        <v>24</v>
      </c>
      <c r="RU9" s="23" t="s">
        <v>25</v>
      </c>
      <c r="RV9" s="23" t="s">
        <v>24</v>
      </c>
      <c r="RW9" s="23" t="s">
        <v>25</v>
      </c>
      <c r="RX9" s="23" t="s">
        <v>24</v>
      </c>
      <c r="RY9" s="23" t="s">
        <v>25</v>
      </c>
      <c r="RZ9" s="23" t="s">
        <v>24</v>
      </c>
      <c r="SA9" s="23" t="s">
        <v>25</v>
      </c>
      <c r="SB9" s="23" t="s">
        <v>24</v>
      </c>
      <c r="SC9" s="23" t="s">
        <v>25</v>
      </c>
      <c r="SD9" s="23" t="s">
        <v>24</v>
      </c>
      <c r="SE9" s="23" t="s">
        <v>25</v>
      </c>
      <c r="SF9" s="69"/>
      <c r="SG9" s="23" t="s">
        <v>24</v>
      </c>
      <c r="SH9" s="23" t="s">
        <v>25</v>
      </c>
      <c r="SI9" s="23" t="s">
        <v>24</v>
      </c>
      <c r="SJ9" s="23" t="s">
        <v>25</v>
      </c>
      <c r="SK9" s="23" t="s">
        <v>24</v>
      </c>
      <c r="SL9" s="23" t="s">
        <v>25</v>
      </c>
      <c r="SM9" s="23" t="s">
        <v>24</v>
      </c>
      <c r="SN9" s="23" t="s">
        <v>25</v>
      </c>
      <c r="SO9" s="23" t="s">
        <v>24</v>
      </c>
      <c r="SP9" s="23" t="s">
        <v>25</v>
      </c>
      <c r="SQ9" s="23" t="s">
        <v>24</v>
      </c>
      <c r="SR9" s="23" t="s">
        <v>25</v>
      </c>
      <c r="SS9" s="23" t="s">
        <v>24</v>
      </c>
      <c r="ST9" s="23" t="s">
        <v>25</v>
      </c>
      <c r="SU9" s="23" t="s">
        <v>24</v>
      </c>
      <c r="SV9" s="23" t="s">
        <v>25</v>
      </c>
      <c r="SW9" s="23" t="s">
        <v>24</v>
      </c>
      <c r="SX9" s="23" t="s">
        <v>25</v>
      </c>
      <c r="SY9" s="23" t="s">
        <v>24</v>
      </c>
      <c r="SZ9" s="23" t="s">
        <v>25</v>
      </c>
      <c r="TA9" s="23" t="s">
        <v>24</v>
      </c>
      <c r="TB9" s="23" t="s">
        <v>25</v>
      </c>
      <c r="TC9" s="23" t="s">
        <v>24</v>
      </c>
      <c r="TD9" s="23" t="s">
        <v>25</v>
      </c>
      <c r="TE9" s="69"/>
      <c r="TF9" s="23" t="s">
        <v>32</v>
      </c>
      <c r="TG9" s="23" t="s">
        <v>21</v>
      </c>
      <c r="TH9" s="23" t="s">
        <v>385</v>
      </c>
      <c r="TI9" s="23" t="s">
        <v>386</v>
      </c>
      <c r="TJ9" s="23" t="s">
        <v>9</v>
      </c>
      <c r="TK9" s="23" t="s">
        <v>10</v>
      </c>
      <c r="TL9" s="23" t="s">
        <v>11</v>
      </c>
      <c r="TM9" s="23" t="s">
        <v>336</v>
      </c>
      <c r="TN9" s="23" t="s">
        <v>337</v>
      </c>
      <c r="TO9" s="23" t="s">
        <v>338</v>
      </c>
      <c r="TP9" s="23" t="s">
        <v>381</v>
      </c>
      <c r="TQ9" s="23" t="s">
        <v>382</v>
      </c>
      <c r="TR9" s="23" t="s">
        <v>12</v>
      </c>
      <c r="TS9" s="23" t="s">
        <v>21</v>
      </c>
      <c r="TT9" s="23" t="s">
        <v>385</v>
      </c>
      <c r="TU9" s="23" t="s">
        <v>386</v>
      </c>
      <c r="TV9" s="23" t="s">
        <v>9</v>
      </c>
      <c r="TW9" s="23" t="s">
        <v>10</v>
      </c>
      <c r="TX9" s="23" t="s">
        <v>11</v>
      </c>
      <c r="TY9" s="23" t="s">
        <v>336</v>
      </c>
      <c r="TZ9" s="23" t="s">
        <v>337</v>
      </c>
      <c r="UA9" s="23" t="s">
        <v>338</v>
      </c>
      <c r="UB9" s="23" t="s">
        <v>381</v>
      </c>
      <c r="UC9" s="23" t="s">
        <v>382</v>
      </c>
      <c r="UD9" s="23" t="s">
        <v>12</v>
      </c>
      <c r="UE9" s="23" t="s">
        <v>33</v>
      </c>
      <c r="UF9" s="23" t="s">
        <v>34</v>
      </c>
      <c r="UG9" s="23" t="s">
        <v>33</v>
      </c>
      <c r="UH9" s="23" t="s">
        <v>34</v>
      </c>
      <c r="UI9" s="69"/>
      <c r="UJ9" s="23" t="s">
        <v>21</v>
      </c>
      <c r="UK9" s="23" t="s">
        <v>385</v>
      </c>
      <c r="UL9" s="23" t="s">
        <v>386</v>
      </c>
      <c r="UM9" s="23" t="s">
        <v>9</v>
      </c>
      <c r="UN9" s="23" t="s">
        <v>10</v>
      </c>
      <c r="UO9" s="23" t="s">
        <v>11</v>
      </c>
      <c r="UP9" s="23" t="s">
        <v>336</v>
      </c>
      <c r="UQ9" s="23" t="s">
        <v>337</v>
      </c>
      <c r="UR9" s="23" t="s">
        <v>338</v>
      </c>
      <c r="US9" s="23" t="s">
        <v>381</v>
      </c>
      <c r="UT9" s="23" t="s">
        <v>382</v>
      </c>
      <c r="UU9" s="23" t="s">
        <v>12</v>
      </c>
      <c r="UV9" s="23" t="s">
        <v>21</v>
      </c>
      <c r="UW9" s="23" t="s">
        <v>385</v>
      </c>
      <c r="UX9" s="23" t="s">
        <v>386</v>
      </c>
      <c r="UY9" s="23" t="s">
        <v>9</v>
      </c>
      <c r="UZ9" s="23" t="s">
        <v>10</v>
      </c>
      <c r="VA9" s="23" t="s">
        <v>11</v>
      </c>
      <c r="VB9" s="23" t="s">
        <v>336</v>
      </c>
      <c r="VC9" s="23" t="s">
        <v>337</v>
      </c>
      <c r="VD9" s="23" t="s">
        <v>338</v>
      </c>
      <c r="VE9" s="23" t="s">
        <v>381</v>
      </c>
      <c r="VF9" s="23" t="s">
        <v>382</v>
      </c>
      <c r="VG9" s="23" t="s">
        <v>12</v>
      </c>
      <c r="VH9" s="23" t="s">
        <v>33</v>
      </c>
      <c r="VI9" s="23" t="s">
        <v>34</v>
      </c>
      <c r="VJ9" s="23" t="s">
        <v>33</v>
      </c>
      <c r="VK9" s="23" t="s">
        <v>34</v>
      </c>
      <c r="VL9" s="69"/>
      <c r="VM9" s="23" t="s">
        <v>9</v>
      </c>
      <c r="VN9" s="23" t="s">
        <v>10</v>
      </c>
      <c r="VO9" s="23" t="s">
        <v>11</v>
      </c>
      <c r="VP9" s="23" t="s">
        <v>336</v>
      </c>
      <c r="VQ9" s="23" t="s">
        <v>9</v>
      </c>
      <c r="VR9" s="23" t="s">
        <v>10</v>
      </c>
      <c r="VS9" s="23" t="s">
        <v>11</v>
      </c>
      <c r="VT9" s="23" t="s">
        <v>336</v>
      </c>
      <c r="VU9" s="69"/>
      <c r="VV9" s="23" t="s">
        <v>24</v>
      </c>
      <c r="VW9" s="23" t="s">
        <v>25</v>
      </c>
      <c r="VX9" s="23" t="s">
        <v>24</v>
      </c>
      <c r="VY9" s="23" t="s">
        <v>25</v>
      </c>
      <c r="VZ9" s="23" t="s">
        <v>24</v>
      </c>
      <c r="WA9" s="23" t="s">
        <v>25</v>
      </c>
      <c r="WB9" s="23" t="s">
        <v>24</v>
      </c>
      <c r="WC9" s="23" t="s">
        <v>25</v>
      </c>
      <c r="WD9" s="23" t="s">
        <v>24</v>
      </c>
      <c r="WE9" s="23" t="s">
        <v>25</v>
      </c>
      <c r="WF9" s="23" t="s">
        <v>24</v>
      </c>
      <c r="WG9" s="23" t="s">
        <v>25</v>
      </c>
      <c r="WH9" s="23" t="s">
        <v>24</v>
      </c>
      <c r="WI9" s="23" t="s">
        <v>25</v>
      </c>
      <c r="WJ9" s="23" t="s">
        <v>24</v>
      </c>
      <c r="WK9" s="23" t="s">
        <v>25</v>
      </c>
      <c r="WL9" s="23" t="s">
        <v>24</v>
      </c>
      <c r="WM9" s="23" t="s">
        <v>25</v>
      </c>
      <c r="WN9" s="23" t="s">
        <v>24</v>
      </c>
      <c r="WO9" s="23" t="s">
        <v>25</v>
      </c>
      <c r="WP9" s="23" t="s">
        <v>24</v>
      </c>
      <c r="WQ9" s="23" t="s">
        <v>25</v>
      </c>
      <c r="WR9" s="23" t="s">
        <v>24</v>
      </c>
      <c r="WS9" s="23" t="s">
        <v>25</v>
      </c>
      <c r="WT9" s="23" t="s">
        <v>24</v>
      </c>
      <c r="WU9" s="23" t="s">
        <v>25</v>
      </c>
      <c r="WV9" s="23" t="s">
        <v>24</v>
      </c>
      <c r="WW9" s="23" t="s">
        <v>25</v>
      </c>
      <c r="WX9" s="23" t="s">
        <v>24</v>
      </c>
      <c r="WY9" s="23" t="s">
        <v>25</v>
      </c>
      <c r="WZ9" s="23" t="s">
        <v>24</v>
      </c>
      <c r="XA9" s="23" t="s">
        <v>25</v>
      </c>
      <c r="XB9" s="23" t="s">
        <v>24</v>
      </c>
      <c r="XC9" s="23" t="s">
        <v>25</v>
      </c>
      <c r="XD9" s="23" t="s">
        <v>24</v>
      </c>
      <c r="XE9" s="23" t="s">
        <v>25</v>
      </c>
      <c r="XF9" s="23" t="s">
        <v>24</v>
      </c>
      <c r="XG9" s="23" t="s">
        <v>25</v>
      </c>
      <c r="XH9" s="23" t="s">
        <v>24</v>
      </c>
      <c r="XI9" s="23" t="s">
        <v>25</v>
      </c>
      <c r="XJ9" s="23" t="s">
        <v>24</v>
      </c>
      <c r="XK9" s="23" t="s">
        <v>25</v>
      </c>
      <c r="XL9" s="23" t="s">
        <v>24</v>
      </c>
      <c r="XM9" s="23" t="s">
        <v>25</v>
      </c>
      <c r="XN9" s="23" t="s">
        <v>24</v>
      </c>
      <c r="XO9" s="23" t="s">
        <v>25</v>
      </c>
      <c r="XP9" s="23" t="s">
        <v>24</v>
      </c>
      <c r="XQ9" s="23" t="s">
        <v>25</v>
      </c>
      <c r="XR9" s="69"/>
      <c r="XS9" s="23" t="s">
        <v>31</v>
      </c>
      <c r="XT9" s="23" t="s">
        <v>32</v>
      </c>
      <c r="XU9" s="23" t="s">
        <v>31</v>
      </c>
      <c r="XV9" s="23" t="s">
        <v>32</v>
      </c>
      <c r="XW9" s="23" t="s">
        <v>21</v>
      </c>
      <c r="XX9" s="23" t="s">
        <v>385</v>
      </c>
      <c r="XY9" s="23" t="s">
        <v>386</v>
      </c>
      <c r="XZ9" s="23" t="s">
        <v>9</v>
      </c>
      <c r="YA9" s="23" t="s">
        <v>10</v>
      </c>
      <c r="YB9" s="23" t="s">
        <v>11</v>
      </c>
      <c r="YC9" s="23" t="s">
        <v>336</v>
      </c>
      <c r="YD9" s="23" t="s">
        <v>337</v>
      </c>
      <c r="YE9" s="23" t="s">
        <v>338</v>
      </c>
      <c r="YF9" s="23" t="s">
        <v>381</v>
      </c>
      <c r="YG9" s="23" t="s">
        <v>382</v>
      </c>
      <c r="YH9" s="23" t="s">
        <v>12</v>
      </c>
      <c r="YI9" s="23" t="s">
        <v>21</v>
      </c>
      <c r="YJ9" s="23" t="s">
        <v>385</v>
      </c>
      <c r="YK9" s="23" t="s">
        <v>386</v>
      </c>
      <c r="YL9" s="23" t="s">
        <v>9</v>
      </c>
      <c r="YM9" s="23" t="s">
        <v>10</v>
      </c>
      <c r="YN9" s="23" t="s">
        <v>11</v>
      </c>
      <c r="YO9" s="23" t="s">
        <v>336</v>
      </c>
      <c r="YP9" s="23" t="s">
        <v>337</v>
      </c>
      <c r="YQ9" s="23" t="s">
        <v>338</v>
      </c>
      <c r="YR9" s="23" t="s">
        <v>381</v>
      </c>
      <c r="YS9" s="23" t="s">
        <v>382</v>
      </c>
      <c r="YT9" s="23" t="s">
        <v>12</v>
      </c>
      <c r="YU9" s="23" t="s">
        <v>21</v>
      </c>
      <c r="YV9" s="23" t="s">
        <v>385</v>
      </c>
      <c r="YW9" s="23" t="s">
        <v>386</v>
      </c>
      <c r="YX9" s="23" t="s">
        <v>9</v>
      </c>
      <c r="YY9" s="23" t="s">
        <v>10</v>
      </c>
      <c r="YZ9" s="23" t="s">
        <v>11</v>
      </c>
      <c r="ZA9" s="23" t="s">
        <v>336</v>
      </c>
      <c r="ZB9" s="23" t="s">
        <v>337</v>
      </c>
      <c r="ZC9" s="23" t="s">
        <v>338</v>
      </c>
      <c r="ZD9" s="23" t="s">
        <v>381</v>
      </c>
      <c r="ZE9" s="23" t="s">
        <v>382</v>
      </c>
      <c r="ZF9" s="23" t="s">
        <v>12</v>
      </c>
      <c r="ZG9" s="23" t="s">
        <v>21</v>
      </c>
      <c r="ZH9" s="23" t="s">
        <v>385</v>
      </c>
      <c r="ZI9" s="23" t="s">
        <v>386</v>
      </c>
      <c r="ZJ9" s="23" t="s">
        <v>9</v>
      </c>
      <c r="ZK9" s="23" t="s">
        <v>10</v>
      </c>
      <c r="ZL9" s="23" t="s">
        <v>11</v>
      </c>
      <c r="ZM9" s="23" t="s">
        <v>336</v>
      </c>
      <c r="ZN9" s="23" t="s">
        <v>337</v>
      </c>
      <c r="ZO9" s="23" t="s">
        <v>338</v>
      </c>
      <c r="ZP9" s="23" t="s">
        <v>381</v>
      </c>
      <c r="ZQ9" s="23" t="s">
        <v>382</v>
      </c>
      <c r="ZR9" s="23" t="s">
        <v>12</v>
      </c>
      <c r="ZS9" s="69"/>
      <c r="ZT9" s="23" t="s">
        <v>31</v>
      </c>
      <c r="ZU9" s="23" t="s">
        <v>32</v>
      </c>
      <c r="ZV9" s="23" t="s">
        <v>31</v>
      </c>
      <c r="ZW9" s="23" t="s">
        <v>32</v>
      </c>
      <c r="ZX9" s="23" t="s">
        <v>21</v>
      </c>
      <c r="ZY9" s="23" t="s">
        <v>385</v>
      </c>
      <c r="ZZ9" s="23" t="s">
        <v>386</v>
      </c>
      <c r="AAA9" s="23" t="s">
        <v>9</v>
      </c>
      <c r="AAB9" s="23" t="s">
        <v>10</v>
      </c>
      <c r="AAC9" s="23" t="s">
        <v>11</v>
      </c>
      <c r="AAD9" s="23" t="s">
        <v>336</v>
      </c>
      <c r="AAE9" s="23" t="s">
        <v>337</v>
      </c>
      <c r="AAF9" s="23" t="s">
        <v>338</v>
      </c>
      <c r="AAG9" s="23" t="s">
        <v>381</v>
      </c>
      <c r="AAH9" s="23" t="s">
        <v>382</v>
      </c>
      <c r="AAI9" s="23" t="s">
        <v>12</v>
      </c>
      <c r="AAJ9" s="23" t="s">
        <v>21</v>
      </c>
      <c r="AAK9" s="23" t="s">
        <v>385</v>
      </c>
      <c r="AAL9" s="23" t="s">
        <v>386</v>
      </c>
      <c r="AAM9" s="23" t="s">
        <v>9</v>
      </c>
      <c r="AAN9" s="23" t="s">
        <v>10</v>
      </c>
      <c r="AAO9" s="23" t="s">
        <v>11</v>
      </c>
      <c r="AAP9" s="23" t="s">
        <v>336</v>
      </c>
      <c r="AAQ9" s="23" t="s">
        <v>337</v>
      </c>
      <c r="AAR9" s="23" t="s">
        <v>338</v>
      </c>
      <c r="AAS9" s="23" t="s">
        <v>381</v>
      </c>
      <c r="AAT9" s="23" t="s">
        <v>382</v>
      </c>
      <c r="AAU9" s="23" t="s">
        <v>12</v>
      </c>
      <c r="AAV9" s="23" t="s">
        <v>21</v>
      </c>
      <c r="AAW9" s="23" t="s">
        <v>385</v>
      </c>
      <c r="AAX9" s="23" t="s">
        <v>386</v>
      </c>
      <c r="AAY9" s="23" t="s">
        <v>9</v>
      </c>
      <c r="AAZ9" s="23" t="s">
        <v>10</v>
      </c>
      <c r="ABA9" s="23" t="s">
        <v>11</v>
      </c>
      <c r="ABB9" s="23" t="s">
        <v>336</v>
      </c>
      <c r="ABC9" s="23" t="s">
        <v>337</v>
      </c>
      <c r="ABD9" s="23" t="s">
        <v>338</v>
      </c>
      <c r="ABE9" s="23" t="s">
        <v>381</v>
      </c>
      <c r="ABF9" s="23" t="s">
        <v>382</v>
      </c>
      <c r="ABG9" s="23" t="s">
        <v>12</v>
      </c>
      <c r="ABH9" s="23" t="s">
        <v>21</v>
      </c>
      <c r="ABI9" s="23" t="s">
        <v>385</v>
      </c>
      <c r="ABJ9" s="23" t="s">
        <v>386</v>
      </c>
      <c r="ABK9" s="23" t="s">
        <v>9</v>
      </c>
      <c r="ABL9" s="23" t="s">
        <v>10</v>
      </c>
      <c r="ABM9" s="23" t="s">
        <v>11</v>
      </c>
      <c r="ABN9" s="23" t="s">
        <v>336</v>
      </c>
      <c r="ABO9" s="23" t="s">
        <v>337</v>
      </c>
      <c r="ABP9" s="23" t="s">
        <v>338</v>
      </c>
      <c r="ABQ9" s="23" t="s">
        <v>381</v>
      </c>
      <c r="ABR9" s="23" t="s">
        <v>382</v>
      </c>
      <c r="ABS9" s="24" t="s">
        <v>12</v>
      </c>
      <c r="ABT9" s="104"/>
    </row>
    <row r="10" spans="1:748" s="31" customFormat="1" x14ac:dyDescent="0.2">
      <c r="A10" s="4"/>
      <c r="B10" s="37"/>
      <c r="C10" s="33"/>
      <c r="D10" s="33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3"/>
      <c r="P10" s="33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  <c r="AR10" s="30"/>
      <c r="AS10" s="30"/>
      <c r="AT10" s="30"/>
      <c r="AU10" s="30"/>
      <c r="AV10" s="30"/>
      <c r="AW10" s="30"/>
      <c r="AX10" s="30"/>
      <c r="AY10" s="30"/>
      <c r="AZ10" s="30"/>
      <c r="BA10" s="30"/>
      <c r="BB10" s="30"/>
      <c r="BC10" s="30"/>
      <c r="BD10" s="30"/>
      <c r="BE10" s="30"/>
      <c r="BF10" s="30"/>
      <c r="BG10" s="30"/>
      <c r="BH10" s="30"/>
      <c r="BI10" s="30"/>
      <c r="BJ10" s="30"/>
      <c r="BK10" s="30"/>
      <c r="BL10" s="30"/>
      <c r="BM10" s="30"/>
      <c r="BN10" s="30"/>
      <c r="BO10" s="30"/>
      <c r="BP10" s="30"/>
      <c r="BQ10" s="30"/>
      <c r="BR10" s="30"/>
      <c r="BS10" s="30"/>
      <c r="BT10" s="30"/>
      <c r="BU10" s="33"/>
      <c r="BV10" s="33"/>
      <c r="BW10" s="33"/>
      <c r="BX10" s="33"/>
      <c r="BY10" s="30"/>
      <c r="BZ10" s="30"/>
      <c r="CA10" s="30"/>
      <c r="CB10" s="30"/>
      <c r="CC10" s="30"/>
      <c r="CD10" s="30"/>
      <c r="CE10" s="30"/>
      <c r="CF10" s="30"/>
      <c r="CG10" s="30"/>
      <c r="CH10" s="30"/>
      <c r="CI10" s="30"/>
      <c r="CJ10" s="30"/>
      <c r="CK10" s="30"/>
      <c r="CL10" s="30"/>
      <c r="CM10" s="30"/>
      <c r="CN10" s="30"/>
      <c r="CO10" s="30"/>
      <c r="CP10" s="30"/>
      <c r="CQ10" s="30"/>
      <c r="CR10" s="30"/>
      <c r="CS10" s="30"/>
      <c r="CT10" s="30"/>
      <c r="CU10" s="30"/>
      <c r="CV10" s="30"/>
      <c r="CW10" s="30"/>
      <c r="CX10" s="30"/>
      <c r="CY10" s="30"/>
      <c r="CZ10" s="30"/>
      <c r="DA10" s="30"/>
      <c r="DB10" s="30"/>
      <c r="DC10" s="30"/>
      <c r="DD10" s="30"/>
      <c r="DE10" s="30"/>
      <c r="DF10" s="30"/>
      <c r="DG10" s="30"/>
      <c r="DH10" s="30"/>
      <c r="DI10" s="30"/>
      <c r="DJ10" s="30"/>
      <c r="DK10" s="30"/>
      <c r="DL10" s="30"/>
      <c r="DM10" s="30"/>
      <c r="DN10" s="30"/>
      <c r="DO10" s="30"/>
      <c r="DP10" s="30"/>
      <c r="DQ10" s="30"/>
      <c r="DR10" s="30"/>
      <c r="DS10" s="30"/>
      <c r="DT10" s="30"/>
      <c r="DU10" s="30"/>
      <c r="DV10" s="30"/>
      <c r="DW10" s="30"/>
      <c r="DX10" s="30"/>
      <c r="DY10" s="30"/>
      <c r="DZ10" s="30"/>
      <c r="EA10" s="30"/>
      <c r="EB10" s="30"/>
      <c r="EC10" s="30"/>
      <c r="ED10" s="30"/>
      <c r="EE10" s="30"/>
      <c r="EF10" s="30"/>
      <c r="EG10" s="30"/>
      <c r="EH10" s="30"/>
      <c r="EI10" s="30"/>
      <c r="EJ10" s="30"/>
      <c r="EK10" s="30"/>
      <c r="EL10" s="30"/>
      <c r="EM10" s="30"/>
      <c r="EN10" s="30"/>
      <c r="EO10" s="30"/>
      <c r="EP10" s="30"/>
      <c r="EQ10" s="30"/>
      <c r="ER10" s="30"/>
      <c r="ES10" s="30"/>
      <c r="ET10" s="30"/>
      <c r="EU10" s="30"/>
      <c r="EV10" s="30"/>
      <c r="EW10" s="30"/>
      <c r="EX10" s="30"/>
      <c r="EY10" s="30"/>
      <c r="EZ10" s="30"/>
      <c r="FA10" s="30"/>
      <c r="FB10" s="30"/>
      <c r="FC10" s="30"/>
      <c r="FD10" s="30"/>
      <c r="FE10" s="30"/>
      <c r="FF10" s="30"/>
      <c r="FG10" s="30"/>
      <c r="FH10" s="30"/>
      <c r="FI10" s="30"/>
      <c r="FJ10" s="30"/>
      <c r="FK10" s="30"/>
      <c r="FL10" s="30"/>
      <c r="FM10" s="30"/>
      <c r="FN10" s="30"/>
      <c r="FO10" s="30"/>
      <c r="FP10" s="30"/>
      <c r="FQ10" s="30"/>
      <c r="FR10" s="30"/>
      <c r="FS10" s="30"/>
      <c r="FT10" s="30"/>
      <c r="FU10" s="30"/>
      <c r="FV10" s="30"/>
      <c r="FW10" s="30"/>
      <c r="FX10" s="30"/>
      <c r="FY10" s="30"/>
      <c r="FZ10" s="30"/>
      <c r="GA10" s="30"/>
      <c r="GB10" s="30"/>
      <c r="GC10" s="30"/>
      <c r="GD10" s="30"/>
      <c r="GE10" s="30"/>
      <c r="GF10" s="30"/>
      <c r="GG10" s="30"/>
      <c r="GH10" s="30"/>
      <c r="GI10" s="30"/>
      <c r="GJ10" s="30"/>
      <c r="GK10" s="30"/>
      <c r="GL10" s="30"/>
      <c r="GM10" s="30"/>
      <c r="GN10" s="30"/>
      <c r="GO10" s="30"/>
      <c r="GP10" s="30"/>
      <c r="GQ10" s="30"/>
      <c r="GR10" s="30"/>
      <c r="GS10" s="30"/>
      <c r="GT10" s="30"/>
      <c r="GU10" s="30"/>
      <c r="GV10" s="30"/>
      <c r="GW10" s="30"/>
      <c r="GX10" s="30"/>
      <c r="GY10" s="30"/>
      <c r="GZ10" s="30"/>
      <c r="HA10" s="30"/>
      <c r="HB10" s="30"/>
      <c r="HC10" s="30"/>
      <c r="HD10" s="30"/>
      <c r="HE10" s="30"/>
      <c r="HF10" s="30"/>
      <c r="HG10" s="30"/>
      <c r="HH10" s="30"/>
      <c r="HI10" s="30"/>
      <c r="HJ10" s="30"/>
      <c r="HK10" s="30"/>
      <c r="HL10" s="30"/>
      <c r="HM10" s="30"/>
      <c r="HN10" s="30"/>
      <c r="HO10" s="30"/>
      <c r="HP10" s="30"/>
      <c r="HQ10" s="30"/>
      <c r="HR10" s="30"/>
      <c r="HS10" s="30"/>
      <c r="HT10" s="30"/>
      <c r="HU10" s="30"/>
      <c r="HV10" s="30"/>
      <c r="HW10" s="30"/>
      <c r="HX10" s="30"/>
      <c r="HY10" s="30"/>
      <c r="HZ10" s="30"/>
      <c r="IA10" s="30"/>
      <c r="IB10" s="30"/>
      <c r="IC10" s="30"/>
      <c r="ID10" s="30"/>
      <c r="IE10" s="30"/>
      <c r="IF10" s="30"/>
      <c r="IG10" s="30"/>
      <c r="IH10" s="30"/>
      <c r="II10" s="30"/>
      <c r="IJ10" s="30"/>
      <c r="IK10" s="30"/>
      <c r="IL10" s="30"/>
      <c r="IM10" s="30"/>
      <c r="IN10" s="30"/>
      <c r="IO10" s="30"/>
      <c r="IP10" s="30"/>
      <c r="IQ10" s="30"/>
      <c r="IR10" s="30"/>
      <c r="IS10" s="30"/>
      <c r="IT10" s="30"/>
      <c r="IU10" s="30"/>
      <c r="IV10" s="30"/>
      <c r="IW10" s="30"/>
      <c r="IX10" s="30"/>
      <c r="IY10" s="30"/>
      <c r="IZ10" s="30"/>
      <c r="JA10" s="30"/>
      <c r="JB10" s="30"/>
      <c r="JC10" s="30"/>
      <c r="JD10" s="30"/>
      <c r="JE10" s="30"/>
      <c r="JF10" s="30"/>
      <c r="JG10" s="30"/>
      <c r="JH10" s="30"/>
      <c r="JI10" s="30"/>
      <c r="JJ10" s="30"/>
      <c r="JK10" s="30"/>
      <c r="JL10" s="30"/>
      <c r="JM10" s="30"/>
      <c r="JN10" s="30"/>
      <c r="JO10" s="30"/>
      <c r="JP10" s="30"/>
      <c r="JQ10" s="30"/>
      <c r="JR10" s="30"/>
      <c r="JS10" s="30"/>
      <c r="JT10" s="30"/>
      <c r="JU10" s="30"/>
      <c r="JV10" s="30"/>
      <c r="JW10" s="30"/>
      <c r="JX10" s="30"/>
      <c r="JY10" s="30"/>
      <c r="JZ10" s="30"/>
      <c r="KA10" s="30"/>
      <c r="KB10" s="30"/>
      <c r="KC10" s="30"/>
      <c r="KD10" s="30"/>
      <c r="KE10" s="30"/>
      <c r="KF10" s="30"/>
      <c r="KG10" s="30"/>
      <c r="KH10" s="30"/>
      <c r="KI10" s="30"/>
      <c r="KJ10" s="30"/>
      <c r="KK10" s="30"/>
      <c r="KL10" s="30"/>
      <c r="KM10" s="30"/>
      <c r="KN10" s="30"/>
      <c r="KO10" s="30"/>
      <c r="KP10" s="30"/>
      <c r="KQ10" s="30"/>
      <c r="KR10" s="30"/>
      <c r="KS10" s="30"/>
      <c r="KT10" s="30"/>
      <c r="KU10" s="30"/>
      <c r="KV10" s="30"/>
      <c r="KW10" s="30"/>
      <c r="KX10" s="30"/>
      <c r="KY10" s="30"/>
      <c r="KZ10" s="30"/>
      <c r="LA10" s="30"/>
      <c r="LB10" s="30"/>
      <c r="LC10" s="30"/>
      <c r="LD10" s="30"/>
      <c r="LE10" s="30"/>
      <c r="LF10" s="30"/>
      <c r="LG10" s="30"/>
      <c r="LH10" s="30"/>
      <c r="LI10" s="30"/>
      <c r="LJ10" s="30"/>
      <c r="LK10" s="30"/>
      <c r="LL10" s="30"/>
      <c r="LM10" s="30"/>
      <c r="LN10" s="30"/>
      <c r="LO10" s="30"/>
      <c r="LP10" s="30"/>
      <c r="LQ10" s="30"/>
      <c r="LR10" s="30"/>
      <c r="LS10" s="30"/>
      <c r="LT10" s="30"/>
      <c r="LU10" s="30"/>
      <c r="LV10" s="30"/>
      <c r="LW10" s="30"/>
      <c r="LX10" s="30"/>
      <c r="LY10" s="30"/>
      <c r="LZ10" s="30"/>
      <c r="MA10" s="30"/>
      <c r="MB10" s="30"/>
      <c r="MC10" s="30"/>
      <c r="MD10" s="30"/>
      <c r="ME10" s="30"/>
      <c r="MF10" s="30"/>
      <c r="MG10" s="30"/>
      <c r="MH10" s="30"/>
      <c r="MI10" s="30"/>
      <c r="MJ10" s="30"/>
      <c r="MK10" s="30"/>
      <c r="ML10" s="30"/>
      <c r="MM10" s="33"/>
      <c r="MN10" s="30"/>
      <c r="MO10" s="30"/>
      <c r="MP10" s="30"/>
      <c r="MQ10" s="30"/>
      <c r="MR10" s="30"/>
      <c r="MS10" s="30"/>
      <c r="MT10" s="30"/>
      <c r="MU10" s="30"/>
      <c r="MV10" s="30"/>
      <c r="MW10" s="30"/>
      <c r="MX10" s="30"/>
      <c r="MY10" s="30"/>
      <c r="MZ10" s="30"/>
      <c r="NA10" s="30"/>
      <c r="NB10" s="30"/>
      <c r="NC10" s="30"/>
      <c r="ND10" s="30"/>
      <c r="NE10" s="30"/>
      <c r="NF10" s="30"/>
      <c r="NG10" s="30"/>
      <c r="NH10" s="30"/>
      <c r="NI10" s="30"/>
      <c r="NJ10" s="30"/>
      <c r="NK10" s="30"/>
      <c r="NL10" s="30"/>
      <c r="NM10" s="30"/>
      <c r="NN10" s="30"/>
      <c r="NO10" s="30"/>
      <c r="NP10" s="30"/>
      <c r="NQ10" s="30"/>
      <c r="NR10" s="30"/>
      <c r="NS10" s="30"/>
      <c r="NT10" s="30"/>
      <c r="NU10" s="30"/>
      <c r="NV10" s="30"/>
      <c r="NW10" s="30"/>
      <c r="NX10" s="30"/>
      <c r="NY10" s="30"/>
      <c r="NZ10" s="30"/>
      <c r="OA10" s="30"/>
      <c r="OB10" s="30"/>
      <c r="OC10" s="30"/>
      <c r="OD10" s="30"/>
      <c r="OE10" s="30"/>
      <c r="OF10" s="30"/>
      <c r="OG10" s="30"/>
      <c r="OH10" s="30"/>
      <c r="OI10" s="30"/>
      <c r="OJ10" s="30"/>
      <c r="OK10" s="33"/>
      <c r="OL10" s="30"/>
      <c r="OM10" s="30"/>
      <c r="ON10" s="30"/>
      <c r="OO10" s="30"/>
      <c r="OP10" s="30"/>
      <c r="OQ10" s="30"/>
      <c r="OR10" s="30"/>
      <c r="OS10" s="30"/>
      <c r="OT10" s="30"/>
      <c r="OU10" s="30"/>
      <c r="OV10" s="30"/>
      <c r="OW10" s="30"/>
      <c r="OX10" s="33"/>
      <c r="OY10" s="30"/>
      <c r="OZ10" s="30"/>
      <c r="PA10" s="30"/>
      <c r="PB10" s="30"/>
      <c r="PC10" s="33"/>
      <c r="PD10" s="30"/>
      <c r="PE10" s="30"/>
      <c r="PF10" s="33"/>
      <c r="PG10" s="30"/>
      <c r="PH10" s="30"/>
      <c r="PI10" s="30"/>
      <c r="PJ10" s="30"/>
      <c r="PK10" s="33"/>
      <c r="PL10" s="30"/>
      <c r="PM10" s="30"/>
      <c r="PN10" s="30"/>
      <c r="PO10" s="30"/>
      <c r="PP10" s="30"/>
      <c r="PQ10" s="30"/>
      <c r="PR10" s="30"/>
      <c r="PS10" s="30"/>
      <c r="PT10" s="30"/>
      <c r="PU10" s="30"/>
      <c r="PV10" s="30"/>
      <c r="PW10" s="30"/>
      <c r="PX10" s="30"/>
      <c r="PY10" s="30"/>
      <c r="PZ10" s="30"/>
      <c r="QA10" s="30"/>
      <c r="QB10" s="30"/>
      <c r="QC10" s="30"/>
      <c r="QD10" s="30"/>
      <c r="QE10" s="30"/>
      <c r="QF10" s="30"/>
      <c r="QG10" s="30"/>
      <c r="QH10" s="30"/>
      <c r="QI10" s="30"/>
      <c r="QJ10" s="30"/>
      <c r="QK10" s="30"/>
      <c r="QL10" s="30"/>
      <c r="QM10" s="30"/>
      <c r="QN10" s="30"/>
      <c r="QO10" s="30"/>
      <c r="QP10" s="30"/>
      <c r="QQ10" s="30"/>
      <c r="QR10" s="30"/>
      <c r="QS10" s="30"/>
      <c r="QT10" s="30"/>
      <c r="QU10" s="30"/>
      <c r="QV10" s="30"/>
      <c r="QW10" s="30"/>
      <c r="QX10" s="30"/>
      <c r="QY10" s="30"/>
      <c r="QZ10" s="30"/>
      <c r="RA10" s="30"/>
      <c r="RB10" s="30"/>
      <c r="RC10" s="30"/>
      <c r="RD10" s="30"/>
      <c r="RE10" s="30"/>
      <c r="RF10" s="30"/>
      <c r="RG10" s="30"/>
      <c r="RH10" s="30"/>
      <c r="RI10" s="30"/>
      <c r="RJ10" s="30"/>
      <c r="RK10" s="30"/>
      <c r="RL10" s="30"/>
      <c r="RM10" s="30"/>
      <c r="RN10" s="30"/>
      <c r="RO10" s="30"/>
      <c r="RP10" s="30"/>
      <c r="RQ10" s="30"/>
      <c r="RR10" s="30"/>
      <c r="RS10" s="30"/>
      <c r="RT10" s="30"/>
      <c r="RU10" s="30"/>
      <c r="RV10" s="30"/>
      <c r="RW10" s="30"/>
      <c r="RX10" s="30"/>
      <c r="RY10" s="30"/>
      <c r="RZ10" s="30"/>
      <c r="SA10" s="30"/>
      <c r="SB10" s="30"/>
      <c r="SC10" s="30"/>
      <c r="SD10" s="30"/>
      <c r="SE10" s="30"/>
      <c r="SF10" s="33"/>
      <c r="SG10" s="30"/>
      <c r="SH10" s="30"/>
      <c r="SI10" s="30"/>
      <c r="SJ10" s="30"/>
      <c r="SK10" s="30"/>
      <c r="SL10" s="30"/>
      <c r="SM10" s="30"/>
      <c r="SN10" s="30"/>
      <c r="SO10" s="30"/>
      <c r="SP10" s="30"/>
      <c r="SQ10" s="30"/>
      <c r="SR10" s="30"/>
      <c r="SS10" s="30"/>
      <c r="ST10" s="30"/>
      <c r="SU10" s="30"/>
      <c r="SV10" s="30"/>
      <c r="SW10" s="30"/>
      <c r="SX10" s="30"/>
      <c r="SY10" s="30"/>
      <c r="SZ10" s="30"/>
      <c r="TA10" s="30"/>
      <c r="TB10" s="30"/>
      <c r="TC10" s="30"/>
      <c r="TD10" s="30"/>
      <c r="TE10" s="33"/>
      <c r="TF10" s="30"/>
      <c r="TG10" s="30"/>
      <c r="TH10" s="30"/>
      <c r="TI10" s="30"/>
      <c r="TJ10" s="30"/>
      <c r="TK10" s="30"/>
      <c r="TL10" s="30"/>
      <c r="TM10" s="30"/>
      <c r="TN10" s="30"/>
      <c r="TO10" s="30"/>
      <c r="TP10" s="30"/>
      <c r="TQ10" s="30"/>
      <c r="TR10" s="30"/>
      <c r="TS10" s="30"/>
      <c r="TT10" s="30"/>
      <c r="TU10" s="30"/>
      <c r="TV10" s="30"/>
      <c r="TW10" s="30"/>
      <c r="TX10" s="30"/>
      <c r="TY10" s="30"/>
      <c r="TZ10" s="30"/>
      <c r="UA10" s="30"/>
      <c r="UB10" s="30"/>
      <c r="UC10" s="30"/>
      <c r="UD10" s="30"/>
      <c r="UE10" s="30"/>
      <c r="UF10" s="30"/>
      <c r="UG10" s="30"/>
      <c r="UH10" s="30"/>
      <c r="UI10" s="33"/>
      <c r="UJ10" s="30"/>
      <c r="UK10" s="30"/>
      <c r="UL10" s="30"/>
      <c r="UM10" s="30"/>
      <c r="UN10" s="30"/>
      <c r="UO10" s="30"/>
      <c r="UP10" s="30"/>
      <c r="UQ10" s="30"/>
      <c r="UR10" s="30"/>
      <c r="US10" s="30"/>
      <c r="UT10" s="30"/>
      <c r="UU10" s="30"/>
      <c r="UV10" s="30"/>
      <c r="UW10" s="30"/>
      <c r="UX10" s="30"/>
      <c r="UY10" s="30"/>
      <c r="UZ10" s="30"/>
      <c r="VA10" s="30"/>
      <c r="VB10" s="30"/>
      <c r="VC10" s="30"/>
      <c r="VD10" s="30"/>
      <c r="VE10" s="30"/>
      <c r="VF10" s="30"/>
      <c r="VG10" s="30"/>
      <c r="VH10" s="30"/>
      <c r="VI10" s="30"/>
      <c r="VJ10" s="30"/>
      <c r="VK10" s="30"/>
      <c r="VL10" s="33"/>
      <c r="VM10" s="30"/>
      <c r="VN10" s="30"/>
      <c r="VO10" s="30"/>
      <c r="VP10" s="30"/>
      <c r="VQ10" s="30"/>
      <c r="VR10" s="30"/>
      <c r="VS10" s="30"/>
      <c r="VT10" s="30"/>
      <c r="VU10" s="33"/>
      <c r="VV10" s="30"/>
      <c r="VW10" s="30"/>
      <c r="VX10" s="30"/>
      <c r="VY10" s="30"/>
      <c r="VZ10" s="30"/>
      <c r="WA10" s="30"/>
      <c r="WB10" s="30"/>
      <c r="WC10" s="30"/>
      <c r="WD10" s="30"/>
      <c r="WE10" s="30"/>
      <c r="WF10" s="30"/>
      <c r="WG10" s="30"/>
      <c r="WH10" s="30"/>
      <c r="WI10" s="30"/>
      <c r="WJ10" s="30"/>
      <c r="WK10" s="30"/>
      <c r="WL10" s="30"/>
      <c r="WM10" s="30"/>
      <c r="WN10" s="30"/>
      <c r="WO10" s="30"/>
      <c r="WP10" s="30"/>
      <c r="WQ10" s="30"/>
      <c r="WR10" s="30"/>
      <c r="WS10" s="30"/>
      <c r="WT10" s="30"/>
      <c r="WU10" s="30"/>
      <c r="WV10" s="30"/>
      <c r="WW10" s="30"/>
      <c r="WX10" s="30"/>
      <c r="WY10" s="30"/>
      <c r="WZ10" s="30"/>
      <c r="XA10" s="30"/>
      <c r="XB10" s="30"/>
      <c r="XC10" s="30"/>
      <c r="XD10" s="30"/>
      <c r="XE10" s="30"/>
      <c r="XF10" s="30"/>
      <c r="XG10" s="30"/>
      <c r="XH10" s="30"/>
      <c r="XI10" s="30"/>
      <c r="XJ10" s="30"/>
      <c r="XK10" s="30"/>
      <c r="XL10" s="30"/>
      <c r="XM10" s="30"/>
      <c r="XN10" s="30"/>
      <c r="XO10" s="30"/>
      <c r="XP10" s="30"/>
      <c r="XQ10" s="30"/>
      <c r="XR10" s="33"/>
      <c r="XS10" s="30"/>
      <c r="XT10" s="30"/>
      <c r="XU10" s="30"/>
      <c r="XV10" s="30"/>
      <c r="XW10" s="30"/>
      <c r="XX10" s="30"/>
      <c r="XY10" s="30"/>
      <c r="XZ10" s="30"/>
      <c r="YA10" s="30"/>
      <c r="YB10" s="30"/>
      <c r="YC10" s="30"/>
      <c r="YD10" s="30"/>
      <c r="YE10" s="30"/>
      <c r="YF10" s="30"/>
      <c r="YG10" s="30"/>
      <c r="YH10" s="30"/>
      <c r="YI10" s="30"/>
      <c r="YJ10" s="30"/>
      <c r="YK10" s="30"/>
      <c r="YL10" s="30"/>
      <c r="YM10" s="30"/>
      <c r="YN10" s="30"/>
      <c r="YO10" s="30"/>
      <c r="YP10" s="30"/>
      <c r="YQ10" s="30"/>
      <c r="YR10" s="30"/>
      <c r="YS10" s="30"/>
      <c r="YT10" s="30"/>
      <c r="YU10" s="30"/>
      <c r="YV10" s="30"/>
      <c r="YW10" s="30"/>
      <c r="YX10" s="30"/>
      <c r="YY10" s="30"/>
      <c r="YZ10" s="30"/>
      <c r="ZA10" s="30"/>
      <c r="ZB10" s="30"/>
      <c r="ZC10" s="30"/>
      <c r="ZD10" s="30"/>
      <c r="ZE10" s="30"/>
      <c r="ZF10" s="30"/>
      <c r="ZG10" s="30"/>
      <c r="ZH10" s="30"/>
      <c r="ZI10" s="30"/>
      <c r="ZJ10" s="30"/>
      <c r="ZK10" s="30"/>
      <c r="ZL10" s="30"/>
      <c r="ZM10" s="30"/>
      <c r="ZN10" s="30"/>
      <c r="ZO10" s="30"/>
      <c r="ZP10" s="30"/>
      <c r="ZQ10" s="30"/>
      <c r="ZR10" s="30"/>
      <c r="ZS10" s="33"/>
      <c r="ZT10" s="30"/>
      <c r="ZU10" s="30"/>
      <c r="ZV10" s="30"/>
      <c r="ZW10" s="30"/>
      <c r="ZX10" s="30"/>
      <c r="ZY10" s="30"/>
      <c r="ZZ10" s="30"/>
      <c r="AAA10" s="30"/>
      <c r="AAB10" s="30"/>
      <c r="AAC10" s="30"/>
      <c r="AAD10" s="30"/>
      <c r="AAE10" s="30"/>
      <c r="AAF10" s="30"/>
      <c r="AAG10" s="30"/>
      <c r="AAH10" s="30"/>
      <c r="AAI10" s="30"/>
      <c r="AAJ10" s="30"/>
      <c r="AAK10" s="30"/>
      <c r="AAL10" s="30"/>
      <c r="AAM10" s="30"/>
      <c r="AAN10" s="30"/>
      <c r="AAO10" s="30"/>
      <c r="AAP10" s="30"/>
      <c r="AAQ10" s="30"/>
      <c r="AAR10" s="30"/>
      <c r="AAS10" s="30"/>
      <c r="AAT10" s="30"/>
      <c r="AAU10" s="30"/>
      <c r="AAV10" s="30"/>
      <c r="AAW10" s="30"/>
      <c r="AAX10" s="30"/>
      <c r="AAY10" s="30"/>
      <c r="AAZ10" s="30"/>
      <c r="ABA10" s="30"/>
      <c r="ABB10" s="30"/>
      <c r="ABC10" s="30"/>
      <c r="ABD10" s="30"/>
      <c r="ABE10" s="30"/>
      <c r="ABF10" s="30"/>
      <c r="ABG10" s="30"/>
      <c r="ABH10" s="30"/>
      <c r="ABI10" s="30"/>
      <c r="ABJ10" s="30"/>
      <c r="ABK10" s="30"/>
      <c r="ABL10" s="30"/>
      <c r="ABM10" s="30"/>
      <c r="ABN10" s="30"/>
      <c r="ABO10" s="30"/>
      <c r="ABP10" s="30"/>
      <c r="ABQ10" s="30"/>
      <c r="ABR10" s="30"/>
      <c r="ABS10" s="30"/>
    </row>
    <row r="11" spans="1:748" s="31" customFormat="1" x14ac:dyDescent="0.2">
      <c r="A11" s="4"/>
      <c r="B11" s="37"/>
      <c r="C11" s="33"/>
      <c r="D11" s="33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3"/>
      <c r="P11" s="33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S11" s="30"/>
      <c r="AT11" s="30"/>
      <c r="AU11" s="30"/>
      <c r="AV11" s="30"/>
      <c r="AW11" s="30"/>
      <c r="AX11" s="30"/>
      <c r="AY11" s="30"/>
      <c r="AZ11" s="30"/>
      <c r="BA11" s="30"/>
      <c r="BB11" s="30"/>
      <c r="BC11" s="30"/>
      <c r="BD11" s="30"/>
      <c r="BE11" s="30"/>
      <c r="BF11" s="30"/>
      <c r="BG11" s="30"/>
      <c r="BH11" s="30"/>
      <c r="BI11" s="30"/>
      <c r="BJ11" s="30"/>
      <c r="BK11" s="30"/>
      <c r="BL11" s="30"/>
      <c r="BM11" s="30"/>
      <c r="BN11" s="30"/>
      <c r="BO11" s="30"/>
      <c r="BP11" s="30"/>
      <c r="BQ11" s="30"/>
      <c r="BR11" s="30"/>
      <c r="BS11" s="30"/>
      <c r="BT11" s="30"/>
      <c r="BU11" s="33"/>
      <c r="BV11" s="33"/>
      <c r="BW11" s="33"/>
      <c r="BX11" s="33"/>
      <c r="BY11" s="30"/>
      <c r="BZ11" s="30"/>
      <c r="CA11" s="30"/>
      <c r="CB11" s="30"/>
      <c r="CC11" s="30"/>
      <c r="CD11" s="30"/>
      <c r="CE11" s="30"/>
      <c r="CF11" s="30"/>
      <c r="CG11" s="30"/>
      <c r="CH11" s="30"/>
      <c r="CI11" s="30"/>
      <c r="CJ11" s="30"/>
      <c r="CK11" s="30"/>
      <c r="CL11" s="30"/>
      <c r="CM11" s="30"/>
      <c r="CN11" s="30"/>
      <c r="CO11" s="30"/>
      <c r="CP11" s="30"/>
      <c r="CQ11" s="30"/>
      <c r="CR11" s="30"/>
      <c r="CS11" s="30"/>
      <c r="CT11" s="30"/>
      <c r="CU11" s="30"/>
      <c r="CV11" s="30"/>
      <c r="CW11" s="30"/>
      <c r="CX11" s="30"/>
      <c r="CY11" s="30"/>
      <c r="CZ11" s="30"/>
      <c r="DA11" s="30"/>
      <c r="DB11" s="30"/>
      <c r="DC11" s="30"/>
      <c r="DD11" s="30"/>
      <c r="DE11" s="30"/>
      <c r="DF11" s="30"/>
      <c r="DG11" s="30"/>
      <c r="DH11" s="30"/>
      <c r="DI11" s="30"/>
      <c r="DJ11" s="30"/>
      <c r="DK11" s="30"/>
      <c r="DL11" s="30"/>
      <c r="DM11" s="30"/>
      <c r="DN11" s="30"/>
      <c r="DO11" s="30"/>
      <c r="DP11" s="30"/>
      <c r="DQ11" s="30"/>
      <c r="DR11" s="30"/>
      <c r="DS11" s="30"/>
      <c r="DT11" s="30"/>
      <c r="DU11" s="30"/>
      <c r="DV11" s="30"/>
      <c r="DW11" s="30"/>
      <c r="DX11" s="30"/>
      <c r="DY11" s="30"/>
      <c r="DZ11" s="30"/>
      <c r="EA11" s="30"/>
      <c r="EB11" s="30"/>
      <c r="EC11" s="30"/>
      <c r="ED11" s="30"/>
      <c r="EE11" s="30"/>
      <c r="EF11" s="30"/>
      <c r="EG11" s="30"/>
      <c r="EH11" s="30"/>
      <c r="EI11" s="30"/>
      <c r="EJ11" s="30"/>
      <c r="EK11" s="30"/>
      <c r="EL11" s="30"/>
      <c r="EM11" s="30"/>
      <c r="EN11" s="30"/>
      <c r="EO11" s="30"/>
      <c r="EP11" s="30"/>
      <c r="EQ11" s="30"/>
      <c r="ER11" s="30"/>
      <c r="ES11" s="30"/>
      <c r="ET11" s="30"/>
      <c r="EU11" s="30"/>
      <c r="EV11" s="30"/>
      <c r="EW11" s="30"/>
      <c r="EX11" s="30"/>
      <c r="EY11" s="30"/>
      <c r="EZ11" s="30"/>
      <c r="FA11" s="30"/>
      <c r="FB11" s="30"/>
      <c r="FC11" s="30"/>
      <c r="FD11" s="30"/>
      <c r="FE11" s="30"/>
      <c r="FF11" s="30"/>
      <c r="FG11" s="30"/>
      <c r="FH11" s="30"/>
      <c r="FI11" s="30"/>
      <c r="FJ11" s="30"/>
      <c r="FK11" s="30"/>
      <c r="FL11" s="30"/>
      <c r="FM11" s="30"/>
      <c r="FN11" s="30"/>
      <c r="FO11" s="30"/>
      <c r="FP11" s="30"/>
      <c r="FQ11" s="30"/>
      <c r="FR11" s="30"/>
      <c r="FS11" s="30"/>
      <c r="FT11" s="30"/>
      <c r="FU11" s="30"/>
      <c r="FV11" s="30"/>
      <c r="FW11" s="30"/>
      <c r="FX11" s="30"/>
      <c r="FY11" s="30"/>
      <c r="FZ11" s="30"/>
      <c r="GA11" s="30"/>
      <c r="GB11" s="30"/>
      <c r="GC11" s="30"/>
      <c r="GD11" s="30"/>
      <c r="GE11" s="30"/>
      <c r="GF11" s="30"/>
      <c r="GG11" s="30"/>
      <c r="GH11" s="30"/>
      <c r="GI11" s="30"/>
      <c r="GJ11" s="30"/>
      <c r="GK11" s="30"/>
      <c r="GL11" s="30"/>
      <c r="GM11" s="30"/>
      <c r="GN11" s="30"/>
      <c r="GO11" s="30"/>
      <c r="GP11" s="30"/>
      <c r="GQ11" s="30"/>
      <c r="GR11" s="30"/>
      <c r="GS11" s="30"/>
      <c r="GT11" s="30"/>
      <c r="GU11" s="30"/>
      <c r="GV11" s="30"/>
      <c r="GW11" s="30"/>
      <c r="GX11" s="30"/>
      <c r="GY11" s="30"/>
      <c r="GZ11" s="30"/>
      <c r="HA11" s="30"/>
      <c r="HB11" s="30"/>
      <c r="HC11" s="30"/>
      <c r="HD11" s="30"/>
      <c r="HE11" s="30"/>
      <c r="HF11" s="30"/>
      <c r="HG11" s="30"/>
      <c r="HH11" s="30"/>
      <c r="HI11" s="30"/>
      <c r="HJ11" s="30"/>
      <c r="HK11" s="30"/>
      <c r="HL11" s="30"/>
      <c r="HM11" s="30"/>
      <c r="HN11" s="30"/>
      <c r="HO11" s="30"/>
      <c r="HP11" s="30"/>
      <c r="HQ11" s="30"/>
      <c r="HR11" s="30"/>
      <c r="HS11" s="30"/>
      <c r="HT11" s="30"/>
      <c r="HU11" s="30"/>
      <c r="HV11" s="30"/>
      <c r="HW11" s="30"/>
      <c r="HX11" s="30"/>
      <c r="HY11" s="30"/>
      <c r="HZ11" s="30"/>
      <c r="IA11" s="30"/>
      <c r="IB11" s="30"/>
      <c r="IC11" s="30"/>
      <c r="ID11" s="30"/>
      <c r="IE11" s="30"/>
      <c r="IF11" s="30"/>
      <c r="IG11" s="30"/>
      <c r="IH11" s="30"/>
      <c r="II11" s="30"/>
      <c r="IJ11" s="30"/>
      <c r="IK11" s="30"/>
      <c r="IL11" s="30"/>
      <c r="IM11" s="30"/>
      <c r="IN11" s="30"/>
      <c r="IO11" s="30"/>
      <c r="IP11" s="30"/>
      <c r="IQ11" s="30"/>
      <c r="IR11" s="30"/>
      <c r="IS11" s="30"/>
      <c r="IT11" s="30"/>
      <c r="IU11" s="30"/>
      <c r="IV11" s="30"/>
      <c r="IW11" s="30"/>
      <c r="IX11" s="30"/>
      <c r="IY11" s="30"/>
      <c r="IZ11" s="30"/>
      <c r="JA11" s="30"/>
      <c r="JB11" s="30"/>
      <c r="JC11" s="30"/>
      <c r="JD11" s="30"/>
      <c r="JE11" s="30"/>
      <c r="JF11" s="30"/>
      <c r="JG11" s="30"/>
      <c r="JH11" s="30"/>
      <c r="JI11" s="30"/>
      <c r="JJ11" s="30"/>
      <c r="JK11" s="30"/>
      <c r="JL11" s="30"/>
      <c r="JM11" s="30"/>
      <c r="JN11" s="30"/>
      <c r="JO11" s="30"/>
      <c r="JP11" s="30"/>
      <c r="JQ11" s="30"/>
      <c r="JR11" s="30"/>
      <c r="JS11" s="30"/>
      <c r="JT11" s="30"/>
      <c r="JU11" s="30"/>
      <c r="JV11" s="30"/>
      <c r="JW11" s="30"/>
      <c r="JX11" s="30"/>
      <c r="JY11" s="30"/>
      <c r="JZ11" s="30"/>
      <c r="KA11" s="30"/>
      <c r="KB11" s="30"/>
      <c r="KC11" s="30"/>
      <c r="KD11" s="30"/>
      <c r="KE11" s="30"/>
      <c r="KF11" s="30"/>
      <c r="KG11" s="30"/>
      <c r="KH11" s="30"/>
      <c r="KI11" s="30"/>
      <c r="KJ11" s="30"/>
      <c r="KK11" s="30"/>
      <c r="KL11" s="30"/>
      <c r="KM11" s="30"/>
      <c r="KN11" s="30"/>
      <c r="KO11" s="30"/>
      <c r="KP11" s="30"/>
      <c r="KQ11" s="30"/>
      <c r="KR11" s="30"/>
      <c r="KS11" s="30"/>
      <c r="KT11" s="30"/>
      <c r="KU11" s="30"/>
      <c r="KV11" s="30"/>
      <c r="KW11" s="30"/>
      <c r="KX11" s="30"/>
      <c r="KY11" s="30"/>
      <c r="KZ11" s="30"/>
      <c r="LA11" s="30"/>
      <c r="LB11" s="30"/>
      <c r="LC11" s="30"/>
      <c r="LD11" s="30"/>
      <c r="LE11" s="30"/>
      <c r="LF11" s="30"/>
      <c r="LG11" s="30"/>
      <c r="LH11" s="30"/>
      <c r="LI11" s="30"/>
      <c r="LJ11" s="30"/>
      <c r="LK11" s="30"/>
      <c r="LL11" s="30"/>
      <c r="LM11" s="30"/>
      <c r="LN11" s="30"/>
      <c r="LO11" s="30"/>
      <c r="LP11" s="30"/>
      <c r="LQ11" s="30"/>
      <c r="LR11" s="30"/>
      <c r="LS11" s="30"/>
      <c r="LT11" s="30"/>
      <c r="LU11" s="30"/>
      <c r="LV11" s="30"/>
      <c r="LW11" s="30"/>
      <c r="LX11" s="30"/>
      <c r="LY11" s="30"/>
      <c r="LZ11" s="30"/>
      <c r="MA11" s="30"/>
      <c r="MB11" s="30"/>
      <c r="MC11" s="30"/>
      <c r="MD11" s="30"/>
      <c r="ME11" s="30"/>
      <c r="MF11" s="30"/>
      <c r="MG11" s="30"/>
      <c r="MH11" s="30"/>
      <c r="MI11" s="30"/>
      <c r="MJ11" s="30"/>
      <c r="MK11" s="30"/>
      <c r="ML11" s="30"/>
      <c r="MM11" s="33"/>
      <c r="MN11" s="30"/>
      <c r="MO11" s="30"/>
      <c r="MP11" s="30"/>
      <c r="MQ11" s="30"/>
      <c r="MR11" s="30"/>
      <c r="MS11" s="30"/>
      <c r="MT11" s="30"/>
      <c r="MU11" s="30"/>
      <c r="MV11" s="30"/>
      <c r="MW11" s="30"/>
      <c r="MX11" s="30"/>
      <c r="MY11" s="30"/>
      <c r="MZ11" s="30"/>
      <c r="NA11" s="30"/>
      <c r="NB11" s="30"/>
      <c r="NC11" s="30"/>
      <c r="ND11" s="30"/>
      <c r="NE11" s="30"/>
      <c r="NF11" s="30"/>
      <c r="NG11" s="30"/>
      <c r="NH11" s="30"/>
      <c r="NI11" s="30"/>
      <c r="NJ11" s="30"/>
      <c r="NK11" s="30"/>
      <c r="NL11" s="30"/>
      <c r="NM11" s="30"/>
      <c r="NN11" s="30"/>
      <c r="NO11" s="30"/>
      <c r="NP11" s="30"/>
      <c r="NQ11" s="30"/>
      <c r="NR11" s="30"/>
      <c r="NS11" s="30"/>
      <c r="NT11" s="30"/>
      <c r="NU11" s="30"/>
      <c r="NV11" s="30"/>
      <c r="NW11" s="30"/>
      <c r="NX11" s="30"/>
      <c r="NY11" s="30"/>
      <c r="NZ11" s="30"/>
      <c r="OA11" s="30"/>
      <c r="OB11" s="30"/>
      <c r="OC11" s="30"/>
      <c r="OD11" s="30"/>
      <c r="OE11" s="30"/>
      <c r="OF11" s="30"/>
      <c r="OG11" s="30"/>
      <c r="OH11" s="30"/>
      <c r="OI11" s="30"/>
      <c r="OJ11" s="30"/>
      <c r="OK11" s="33"/>
      <c r="OL11" s="30"/>
      <c r="OM11" s="30"/>
      <c r="ON11" s="30"/>
      <c r="OO11" s="30"/>
      <c r="OP11" s="30"/>
      <c r="OQ11" s="30"/>
      <c r="OR11" s="30"/>
      <c r="OS11" s="30"/>
      <c r="OT11" s="30"/>
      <c r="OU11" s="30"/>
      <c r="OV11" s="30"/>
      <c r="OW11" s="30"/>
      <c r="OX11" s="33"/>
      <c r="OY11" s="30"/>
      <c r="OZ11" s="30"/>
      <c r="PA11" s="30"/>
      <c r="PB11" s="30"/>
      <c r="PC11" s="33"/>
      <c r="PD11" s="30"/>
      <c r="PE11" s="30"/>
      <c r="PF11" s="33"/>
      <c r="PG11" s="30"/>
      <c r="PH11" s="30"/>
      <c r="PI11" s="30"/>
      <c r="PJ11" s="30"/>
      <c r="PK11" s="33"/>
      <c r="PL11" s="30"/>
      <c r="PM11" s="30"/>
      <c r="PN11" s="30"/>
      <c r="PO11" s="30"/>
      <c r="PP11" s="30"/>
      <c r="PQ11" s="30"/>
      <c r="PR11" s="30"/>
      <c r="PS11" s="30"/>
      <c r="PT11" s="30"/>
      <c r="PU11" s="30"/>
      <c r="PV11" s="30"/>
      <c r="PW11" s="30"/>
      <c r="PX11" s="30"/>
      <c r="PY11" s="30"/>
      <c r="PZ11" s="30"/>
      <c r="QA11" s="30"/>
      <c r="QB11" s="30"/>
      <c r="QC11" s="30"/>
      <c r="QD11" s="30"/>
      <c r="QE11" s="30"/>
      <c r="QF11" s="30"/>
      <c r="QG11" s="30"/>
      <c r="QH11" s="30"/>
      <c r="QI11" s="30"/>
      <c r="QJ11" s="30"/>
      <c r="QK11" s="30"/>
      <c r="QL11" s="30"/>
      <c r="QM11" s="30"/>
      <c r="QN11" s="30"/>
      <c r="QO11" s="30"/>
      <c r="QP11" s="30"/>
      <c r="QQ11" s="30"/>
      <c r="QR11" s="30"/>
      <c r="QS11" s="30"/>
      <c r="QT11" s="30"/>
      <c r="QU11" s="30"/>
      <c r="QV11" s="30"/>
      <c r="QW11" s="30"/>
      <c r="QX11" s="30"/>
      <c r="QY11" s="30"/>
      <c r="QZ11" s="30"/>
      <c r="RA11" s="30"/>
      <c r="RB11" s="30"/>
      <c r="RC11" s="30"/>
      <c r="RD11" s="30"/>
      <c r="RE11" s="30"/>
      <c r="RF11" s="30"/>
      <c r="RG11" s="30"/>
      <c r="RH11" s="30"/>
      <c r="RI11" s="30"/>
      <c r="RJ11" s="30"/>
      <c r="RK11" s="30"/>
      <c r="RL11" s="30"/>
      <c r="RM11" s="30"/>
      <c r="RN11" s="30"/>
      <c r="RO11" s="30"/>
      <c r="RP11" s="30"/>
      <c r="RQ11" s="30"/>
      <c r="RR11" s="30"/>
      <c r="RS11" s="30"/>
      <c r="RT11" s="30"/>
      <c r="RU11" s="30"/>
      <c r="RV11" s="30"/>
      <c r="RW11" s="30"/>
      <c r="RX11" s="30"/>
      <c r="RY11" s="30"/>
      <c r="RZ11" s="30"/>
      <c r="SA11" s="30"/>
      <c r="SB11" s="30"/>
      <c r="SC11" s="30"/>
      <c r="SD11" s="30"/>
      <c r="SE11" s="30"/>
      <c r="SF11" s="33"/>
      <c r="SG11" s="30"/>
      <c r="SH11" s="30"/>
      <c r="SI11" s="30"/>
      <c r="SJ11" s="30"/>
      <c r="SK11" s="30"/>
      <c r="SL11" s="30"/>
      <c r="SM11" s="30"/>
      <c r="SN11" s="30"/>
      <c r="SO11" s="30"/>
      <c r="SP11" s="30"/>
      <c r="SQ11" s="30"/>
      <c r="SR11" s="30"/>
      <c r="SS11" s="30"/>
      <c r="ST11" s="30"/>
      <c r="SU11" s="30"/>
      <c r="SV11" s="30"/>
      <c r="SW11" s="30"/>
      <c r="SX11" s="30"/>
      <c r="SY11" s="30"/>
      <c r="SZ11" s="30"/>
      <c r="TA11" s="30"/>
      <c r="TB11" s="30"/>
      <c r="TC11" s="30"/>
      <c r="TD11" s="30"/>
      <c r="TE11" s="33"/>
      <c r="TF11" s="30"/>
      <c r="TG11" s="30"/>
      <c r="TH11" s="30"/>
      <c r="TI11" s="30"/>
      <c r="TJ11" s="30"/>
      <c r="TK11" s="30"/>
      <c r="TL11" s="30"/>
      <c r="TM11" s="30"/>
      <c r="TN11" s="30"/>
      <c r="TO11" s="30"/>
      <c r="TP11" s="30"/>
      <c r="TQ11" s="30"/>
      <c r="TR11" s="30"/>
      <c r="TS11" s="30"/>
      <c r="TT11" s="30"/>
      <c r="TU11" s="30"/>
      <c r="TV11" s="30"/>
      <c r="TW11" s="30"/>
      <c r="TX11" s="30"/>
      <c r="TY11" s="30"/>
      <c r="TZ11" s="30"/>
      <c r="UA11" s="30"/>
      <c r="UB11" s="30"/>
      <c r="UC11" s="30"/>
      <c r="UD11" s="30"/>
      <c r="UE11" s="30"/>
      <c r="UF11" s="30"/>
      <c r="UG11" s="30"/>
      <c r="UH11" s="30"/>
      <c r="UI11" s="33"/>
      <c r="UJ11" s="30"/>
      <c r="UK11" s="30"/>
      <c r="UL11" s="30"/>
      <c r="UM11" s="30"/>
      <c r="UN11" s="30"/>
      <c r="UO11" s="30"/>
      <c r="UP11" s="30"/>
      <c r="UQ11" s="30"/>
      <c r="UR11" s="30"/>
      <c r="US11" s="30"/>
      <c r="UT11" s="30"/>
      <c r="UU11" s="30"/>
      <c r="UV11" s="30"/>
      <c r="UW11" s="30"/>
      <c r="UX11" s="30"/>
      <c r="UY11" s="30"/>
      <c r="UZ11" s="30"/>
      <c r="VA11" s="30"/>
      <c r="VB11" s="30"/>
      <c r="VC11" s="30"/>
      <c r="VD11" s="30"/>
      <c r="VE11" s="30"/>
      <c r="VF11" s="30"/>
      <c r="VG11" s="30"/>
      <c r="VH11" s="30"/>
      <c r="VI11" s="30"/>
      <c r="VJ11" s="30"/>
      <c r="VK11" s="30"/>
      <c r="VL11" s="33"/>
      <c r="VM11" s="30"/>
      <c r="VN11" s="30"/>
      <c r="VO11" s="30"/>
      <c r="VP11" s="30"/>
      <c r="VQ11" s="30"/>
      <c r="VR11" s="30"/>
      <c r="VS11" s="30"/>
      <c r="VT11" s="30"/>
      <c r="VU11" s="33"/>
      <c r="VV11" s="30"/>
      <c r="VW11" s="30"/>
      <c r="VX11" s="30"/>
      <c r="VY11" s="30"/>
      <c r="VZ11" s="30"/>
      <c r="WA11" s="30"/>
      <c r="WB11" s="30"/>
      <c r="WC11" s="30"/>
      <c r="WD11" s="30"/>
      <c r="WE11" s="30"/>
      <c r="WF11" s="30"/>
      <c r="WG11" s="30"/>
      <c r="WH11" s="30"/>
      <c r="WI11" s="30"/>
      <c r="WJ11" s="30"/>
      <c r="WK11" s="30"/>
      <c r="WL11" s="30"/>
      <c r="WM11" s="30"/>
      <c r="WN11" s="30"/>
      <c r="WO11" s="30"/>
      <c r="WP11" s="30"/>
      <c r="WQ11" s="30"/>
      <c r="WR11" s="30"/>
      <c r="WS11" s="30"/>
      <c r="WT11" s="30"/>
      <c r="WU11" s="30"/>
      <c r="WV11" s="30"/>
      <c r="WW11" s="30"/>
      <c r="WX11" s="30"/>
      <c r="WY11" s="30"/>
      <c r="WZ11" s="30"/>
      <c r="XA11" s="30"/>
      <c r="XB11" s="30"/>
      <c r="XC11" s="30"/>
      <c r="XD11" s="30"/>
      <c r="XE11" s="30"/>
      <c r="XF11" s="30"/>
      <c r="XG11" s="30"/>
      <c r="XH11" s="30"/>
      <c r="XI11" s="30"/>
      <c r="XJ11" s="30"/>
      <c r="XK11" s="30"/>
      <c r="XL11" s="30"/>
      <c r="XM11" s="30"/>
      <c r="XN11" s="30"/>
      <c r="XO11" s="30"/>
      <c r="XP11" s="30"/>
      <c r="XQ11" s="30"/>
      <c r="XR11" s="33"/>
      <c r="XS11" s="30"/>
      <c r="XT11" s="30"/>
      <c r="XU11" s="30"/>
      <c r="XV11" s="30"/>
      <c r="XW11" s="30"/>
      <c r="XX11" s="30"/>
      <c r="XY11" s="30"/>
      <c r="XZ11" s="30"/>
      <c r="YA11" s="30"/>
      <c r="YB11" s="30"/>
      <c r="YC11" s="30"/>
      <c r="YD11" s="30"/>
      <c r="YE11" s="30"/>
      <c r="YF11" s="30"/>
      <c r="YG11" s="30"/>
      <c r="YH11" s="30"/>
      <c r="YI11" s="30"/>
      <c r="YJ11" s="30"/>
      <c r="YK11" s="30"/>
      <c r="YL11" s="30"/>
      <c r="YM11" s="30"/>
      <c r="YN11" s="30"/>
      <c r="YO11" s="30"/>
      <c r="YP11" s="30"/>
      <c r="YQ11" s="30"/>
      <c r="YR11" s="30"/>
      <c r="YS11" s="30"/>
      <c r="YT11" s="30"/>
      <c r="YU11" s="30"/>
      <c r="YV11" s="30"/>
      <c r="YW11" s="30"/>
      <c r="YX11" s="30"/>
      <c r="YY11" s="30"/>
      <c r="YZ11" s="30"/>
      <c r="ZA11" s="30"/>
      <c r="ZB11" s="30"/>
      <c r="ZC11" s="30"/>
      <c r="ZD11" s="30"/>
      <c r="ZE11" s="30"/>
      <c r="ZF11" s="30"/>
      <c r="ZG11" s="30"/>
      <c r="ZH11" s="30"/>
      <c r="ZI11" s="30"/>
      <c r="ZJ11" s="30"/>
      <c r="ZK11" s="30"/>
      <c r="ZL11" s="30"/>
      <c r="ZM11" s="30"/>
      <c r="ZN11" s="30"/>
      <c r="ZO11" s="30"/>
      <c r="ZP11" s="30"/>
      <c r="ZQ11" s="30"/>
      <c r="ZR11" s="30"/>
      <c r="ZS11" s="33"/>
      <c r="ZT11" s="30"/>
      <c r="ZU11" s="30"/>
      <c r="ZV11" s="30"/>
      <c r="ZW11" s="30"/>
      <c r="ZX11" s="30"/>
      <c r="ZY11" s="30"/>
      <c r="ZZ11" s="30"/>
      <c r="AAA11" s="30"/>
      <c r="AAB11" s="30"/>
      <c r="AAC11" s="30"/>
      <c r="AAD11" s="30"/>
      <c r="AAE11" s="30"/>
      <c r="AAF11" s="30"/>
      <c r="AAG11" s="30"/>
      <c r="AAH11" s="30"/>
      <c r="AAI11" s="30"/>
      <c r="AAJ11" s="30"/>
      <c r="AAK11" s="30"/>
      <c r="AAL11" s="30"/>
      <c r="AAM11" s="30"/>
      <c r="AAN11" s="30"/>
      <c r="AAO11" s="30"/>
      <c r="AAP11" s="30"/>
      <c r="AAQ11" s="30"/>
      <c r="AAR11" s="30"/>
      <c r="AAS11" s="30"/>
      <c r="AAT11" s="30"/>
      <c r="AAU11" s="30"/>
      <c r="AAV11" s="30"/>
      <c r="AAW11" s="30"/>
      <c r="AAX11" s="30"/>
      <c r="AAY11" s="30"/>
      <c r="AAZ11" s="30"/>
      <c r="ABA11" s="30"/>
      <c r="ABB11" s="30"/>
      <c r="ABC11" s="30"/>
      <c r="ABD11" s="30"/>
      <c r="ABE11" s="30"/>
      <c r="ABF11" s="30"/>
      <c r="ABG11" s="30"/>
      <c r="ABH11" s="30"/>
      <c r="ABI11" s="30"/>
      <c r="ABJ11" s="30"/>
      <c r="ABK11" s="30"/>
      <c r="ABL11" s="30"/>
      <c r="ABM11" s="30"/>
      <c r="ABN11" s="30"/>
      <c r="ABO11" s="30"/>
      <c r="ABP11" s="30"/>
      <c r="ABQ11" s="30"/>
      <c r="ABR11" s="30"/>
      <c r="ABS11" s="30"/>
    </row>
    <row r="12" spans="1:748" s="31" customFormat="1" x14ac:dyDescent="0.2">
      <c r="A12" s="4"/>
      <c r="B12" s="37"/>
      <c r="C12" s="33"/>
      <c r="D12" s="33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3"/>
      <c r="P12" s="33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30"/>
      <c r="AV12" s="30"/>
      <c r="AW12" s="30"/>
      <c r="AX12" s="30"/>
      <c r="AY12" s="30"/>
      <c r="AZ12" s="30"/>
      <c r="BA12" s="30"/>
      <c r="BB12" s="30"/>
      <c r="BC12" s="30"/>
      <c r="BD12" s="30"/>
      <c r="BE12" s="30"/>
      <c r="BF12" s="30"/>
      <c r="BG12" s="30"/>
      <c r="BH12" s="30"/>
      <c r="BI12" s="30"/>
      <c r="BJ12" s="30"/>
      <c r="BK12" s="30"/>
      <c r="BL12" s="30"/>
      <c r="BM12" s="30"/>
      <c r="BN12" s="30"/>
      <c r="BO12" s="30"/>
      <c r="BP12" s="30"/>
      <c r="BQ12" s="30"/>
      <c r="BR12" s="30"/>
      <c r="BS12" s="30"/>
      <c r="BT12" s="30"/>
      <c r="BU12" s="33"/>
      <c r="BV12" s="33"/>
      <c r="BW12" s="33"/>
      <c r="BX12" s="33"/>
      <c r="BY12" s="30"/>
      <c r="BZ12" s="30"/>
      <c r="CA12" s="30"/>
      <c r="CB12" s="30"/>
      <c r="CC12" s="30"/>
      <c r="CD12" s="30"/>
      <c r="CE12" s="30"/>
      <c r="CF12" s="30"/>
      <c r="CG12" s="30"/>
      <c r="CH12" s="30"/>
      <c r="CI12" s="30"/>
      <c r="CJ12" s="30"/>
      <c r="CK12" s="30"/>
      <c r="CL12" s="30"/>
      <c r="CM12" s="30"/>
      <c r="CN12" s="30"/>
      <c r="CO12" s="30"/>
      <c r="CP12" s="30"/>
      <c r="CQ12" s="30"/>
      <c r="CR12" s="30"/>
      <c r="CS12" s="30"/>
      <c r="CT12" s="30"/>
      <c r="CU12" s="30"/>
      <c r="CV12" s="30"/>
      <c r="CW12" s="30"/>
      <c r="CX12" s="30"/>
      <c r="CY12" s="30"/>
      <c r="CZ12" s="30"/>
      <c r="DA12" s="30"/>
      <c r="DB12" s="30"/>
      <c r="DC12" s="30"/>
      <c r="DD12" s="30"/>
      <c r="DE12" s="30"/>
      <c r="DF12" s="30"/>
      <c r="DG12" s="30"/>
      <c r="DH12" s="30"/>
      <c r="DI12" s="30"/>
      <c r="DJ12" s="30"/>
      <c r="DK12" s="30"/>
      <c r="DL12" s="30"/>
      <c r="DM12" s="30"/>
      <c r="DN12" s="30"/>
      <c r="DO12" s="30"/>
      <c r="DP12" s="30"/>
      <c r="DQ12" s="30"/>
      <c r="DR12" s="30"/>
      <c r="DS12" s="30"/>
      <c r="DT12" s="30"/>
      <c r="DU12" s="30"/>
      <c r="DV12" s="30"/>
      <c r="DW12" s="30"/>
      <c r="DX12" s="30"/>
      <c r="DY12" s="30"/>
      <c r="DZ12" s="30"/>
      <c r="EA12" s="30"/>
      <c r="EB12" s="30"/>
      <c r="EC12" s="30"/>
      <c r="ED12" s="30"/>
      <c r="EE12" s="30"/>
      <c r="EF12" s="30"/>
      <c r="EG12" s="30"/>
      <c r="EH12" s="30"/>
      <c r="EI12" s="30"/>
      <c r="EJ12" s="30"/>
      <c r="EK12" s="30"/>
      <c r="EL12" s="30"/>
      <c r="EM12" s="30"/>
      <c r="EN12" s="30"/>
      <c r="EO12" s="30"/>
      <c r="EP12" s="30"/>
      <c r="EQ12" s="30"/>
      <c r="ER12" s="30"/>
      <c r="ES12" s="30"/>
      <c r="ET12" s="30"/>
      <c r="EU12" s="30"/>
      <c r="EV12" s="30"/>
      <c r="EW12" s="30"/>
      <c r="EX12" s="30"/>
      <c r="EY12" s="30"/>
      <c r="EZ12" s="30"/>
      <c r="FA12" s="30"/>
      <c r="FB12" s="30"/>
      <c r="FC12" s="30"/>
      <c r="FD12" s="30"/>
      <c r="FE12" s="30"/>
      <c r="FF12" s="30"/>
      <c r="FG12" s="30"/>
      <c r="FH12" s="30"/>
      <c r="FI12" s="30"/>
      <c r="FJ12" s="30"/>
      <c r="FK12" s="30"/>
      <c r="FL12" s="30"/>
      <c r="FM12" s="30"/>
      <c r="FN12" s="30"/>
      <c r="FO12" s="30"/>
      <c r="FP12" s="30"/>
      <c r="FQ12" s="30"/>
      <c r="FR12" s="30"/>
      <c r="FS12" s="30"/>
      <c r="FT12" s="30"/>
      <c r="FU12" s="30"/>
      <c r="FV12" s="30"/>
      <c r="FW12" s="30"/>
      <c r="FX12" s="30"/>
      <c r="FY12" s="30"/>
      <c r="FZ12" s="30"/>
      <c r="GA12" s="30"/>
      <c r="GB12" s="30"/>
      <c r="GC12" s="30"/>
      <c r="GD12" s="30"/>
      <c r="GE12" s="30"/>
      <c r="GF12" s="30"/>
      <c r="GG12" s="30"/>
      <c r="GH12" s="30"/>
      <c r="GI12" s="30"/>
      <c r="GJ12" s="30"/>
      <c r="GK12" s="30"/>
      <c r="GL12" s="30"/>
      <c r="GM12" s="30"/>
      <c r="GN12" s="30"/>
      <c r="GO12" s="30"/>
      <c r="GP12" s="30"/>
      <c r="GQ12" s="30"/>
      <c r="GR12" s="30"/>
      <c r="GS12" s="30"/>
      <c r="GT12" s="30"/>
      <c r="GU12" s="30"/>
      <c r="GV12" s="30"/>
      <c r="GW12" s="30"/>
      <c r="GX12" s="30"/>
      <c r="GY12" s="30"/>
      <c r="GZ12" s="30"/>
      <c r="HA12" s="30"/>
      <c r="HB12" s="30"/>
      <c r="HC12" s="30"/>
      <c r="HD12" s="30"/>
      <c r="HE12" s="30"/>
      <c r="HF12" s="30"/>
      <c r="HG12" s="30"/>
      <c r="HH12" s="30"/>
      <c r="HI12" s="30"/>
      <c r="HJ12" s="30"/>
      <c r="HK12" s="30"/>
      <c r="HL12" s="30"/>
      <c r="HM12" s="30"/>
      <c r="HN12" s="30"/>
      <c r="HO12" s="30"/>
      <c r="HP12" s="30"/>
      <c r="HQ12" s="30"/>
      <c r="HR12" s="30"/>
      <c r="HS12" s="30"/>
      <c r="HT12" s="30"/>
      <c r="HU12" s="30"/>
      <c r="HV12" s="30"/>
      <c r="HW12" s="30"/>
      <c r="HX12" s="30"/>
      <c r="HY12" s="30"/>
      <c r="HZ12" s="30"/>
      <c r="IA12" s="30"/>
      <c r="IB12" s="30"/>
      <c r="IC12" s="30"/>
      <c r="ID12" s="30"/>
      <c r="IE12" s="30"/>
      <c r="IF12" s="30"/>
      <c r="IG12" s="30"/>
      <c r="IH12" s="30"/>
      <c r="II12" s="30"/>
      <c r="IJ12" s="30"/>
      <c r="IK12" s="30"/>
      <c r="IL12" s="30"/>
      <c r="IM12" s="30"/>
      <c r="IN12" s="30"/>
      <c r="IO12" s="30"/>
      <c r="IP12" s="30"/>
      <c r="IQ12" s="30"/>
      <c r="IR12" s="30"/>
      <c r="IS12" s="30"/>
      <c r="IT12" s="30"/>
      <c r="IU12" s="30"/>
      <c r="IV12" s="30"/>
      <c r="IW12" s="30"/>
      <c r="IX12" s="30"/>
      <c r="IY12" s="30"/>
      <c r="IZ12" s="30"/>
      <c r="JA12" s="30"/>
      <c r="JB12" s="30"/>
      <c r="JC12" s="30"/>
      <c r="JD12" s="30"/>
      <c r="JE12" s="30"/>
      <c r="JF12" s="30"/>
      <c r="JG12" s="30"/>
      <c r="JH12" s="30"/>
      <c r="JI12" s="30"/>
      <c r="JJ12" s="30"/>
      <c r="JK12" s="30"/>
      <c r="JL12" s="30"/>
      <c r="JM12" s="30"/>
      <c r="JN12" s="30"/>
      <c r="JO12" s="30"/>
      <c r="JP12" s="30"/>
      <c r="JQ12" s="30"/>
      <c r="JR12" s="30"/>
      <c r="JS12" s="30"/>
      <c r="JT12" s="30"/>
      <c r="JU12" s="30"/>
      <c r="JV12" s="30"/>
      <c r="JW12" s="30"/>
      <c r="JX12" s="30"/>
      <c r="JY12" s="30"/>
      <c r="JZ12" s="30"/>
      <c r="KA12" s="30"/>
      <c r="KB12" s="30"/>
      <c r="KC12" s="30"/>
      <c r="KD12" s="30"/>
      <c r="KE12" s="30"/>
      <c r="KF12" s="30"/>
      <c r="KG12" s="30"/>
      <c r="KH12" s="30"/>
      <c r="KI12" s="30"/>
      <c r="KJ12" s="30"/>
      <c r="KK12" s="30"/>
      <c r="KL12" s="30"/>
      <c r="KM12" s="30"/>
      <c r="KN12" s="30"/>
      <c r="KO12" s="30"/>
      <c r="KP12" s="30"/>
      <c r="KQ12" s="30"/>
      <c r="KR12" s="30"/>
      <c r="KS12" s="30"/>
      <c r="KT12" s="30"/>
      <c r="KU12" s="30"/>
      <c r="KV12" s="30"/>
      <c r="KW12" s="30"/>
      <c r="KX12" s="30"/>
      <c r="KY12" s="30"/>
      <c r="KZ12" s="30"/>
      <c r="LA12" s="30"/>
      <c r="LB12" s="30"/>
      <c r="LC12" s="30"/>
      <c r="LD12" s="30"/>
      <c r="LE12" s="30"/>
      <c r="LF12" s="30"/>
      <c r="LG12" s="30"/>
      <c r="LH12" s="30"/>
      <c r="LI12" s="30"/>
      <c r="LJ12" s="30"/>
      <c r="LK12" s="30"/>
      <c r="LL12" s="30"/>
      <c r="LM12" s="30"/>
      <c r="LN12" s="30"/>
      <c r="LO12" s="30"/>
      <c r="LP12" s="30"/>
      <c r="LQ12" s="30"/>
      <c r="LR12" s="30"/>
      <c r="LS12" s="30"/>
      <c r="LT12" s="30"/>
      <c r="LU12" s="30"/>
      <c r="LV12" s="30"/>
      <c r="LW12" s="30"/>
      <c r="LX12" s="30"/>
      <c r="LY12" s="30"/>
      <c r="LZ12" s="30"/>
      <c r="MA12" s="30"/>
      <c r="MB12" s="30"/>
      <c r="MC12" s="30"/>
      <c r="MD12" s="30"/>
      <c r="ME12" s="30"/>
      <c r="MF12" s="30"/>
      <c r="MG12" s="30"/>
      <c r="MH12" s="30"/>
      <c r="MI12" s="30"/>
      <c r="MJ12" s="30"/>
      <c r="MK12" s="30"/>
      <c r="ML12" s="30"/>
      <c r="MM12" s="33"/>
      <c r="MN12" s="30"/>
      <c r="MO12" s="30"/>
      <c r="MP12" s="30"/>
      <c r="MQ12" s="30"/>
      <c r="MR12" s="30"/>
      <c r="MS12" s="30"/>
      <c r="MT12" s="30"/>
      <c r="MU12" s="30"/>
      <c r="MV12" s="30"/>
      <c r="MW12" s="30"/>
      <c r="MX12" s="30"/>
      <c r="MY12" s="30"/>
      <c r="MZ12" s="30"/>
      <c r="NA12" s="30"/>
      <c r="NB12" s="30"/>
      <c r="NC12" s="30"/>
      <c r="ND12" s="30"/>
      <c r="NE12" s="30"/>
      <c r="NF12" s="30"/>
      <c r="NG12" s="30"/>
      <c r="NH12" s="30"/>
      <c r="NI12" s="30"/>
      <c r="NJ12" s="30"/>
      <c r="NK12" s="30"/>
      <c r="NL12" s="30"/>
      <c r="NM12" s="30"/>
      <c r="NN12" s="30"/>
      <c r="NO12" s="30"/>
      <c r="NP12" s="30"/>
      <c r="NQ12" s="30"/>
      <c r="NR12" s="30"/>
      <c r="NS12" s="30"/>
      <c r="NT12" s="30"/>
      <c r="NU12" s="30"/>
      <c r="NV12" s="30"/>
      <c r="NW12" s="30"/>
      <c r="NX12" s="30"/>
      <c r="NY12" s="30"/>
      <c r="NZ12" s="30"/>
      <c r="OA12" s="30"/>
      <c r="OB12" s="30"/>
      <c r="OC12" s="30"/>
      <c r="OD12" s="30"/>
      <c r="OE12" s="30"/>
      <c r="OF12" s="30"/>
      <c r="OG12" s="30"/>
      <c r="OH12" s="30"/>
      <c r="OI12" s="30"/>
      <c r="OJ12" s="30"/>
      <c r="OK12" s="33"/>
      <c r="OL12" s="30"/>
      <c r="OM12" s="30"/>
      <c r="ON12" s="30"/>
      <c r="OO12" s="30"/>
      <c r="OP12" s="30"/>
      <c r="OQ12" s="30"/>
      <c r="OR12" s="30"/>
      <c r="OS12" s="30"/>
      <c r="OT12" s="30"/>
      <c r="OU12" s="30"/>
      <c r="OV12" s="30"/>
      <c r="OW12" s="30"/>
      <c r="OX12" s="33"/>
      <c r="OY12" s="30"/>
      <c r="OZ12" s="30"/>
      <c r="PA12" s="30"/>
      <c r="PB12" s="30"/>
      <c r="PC12" s="33"/>
      <c r="PD12" s="30"/>
      <c r="PE12" s="30"/>
      <c r="PF12" s="33"/>
      <c r="PG12" s="30"/>
      <c r="PH12" s="30"/>
      <c r="PI12" s="30"/>
      <c r="PJ12" s="30"/>
      <c r="PK12" s="33"/>
      <c r="PL12" s="30"/>
      <c r="PM12" s="30"/>
      <c r="PN12" s="30"/>
      <c r="PO12" s="30"/>
      <c r="PP12" s="30"/>
      <c r="PQ12" s="30"/>
      <c r="PR12" s="30"/>
      <c r="PS12" s="30"/>
      <c r="PT12" s="30"/>
      <c r="PU12" s="30"/>
      <c r="PV12" s="30"/>
      <c r="PW12" s="30"/>
      <c r="PX12" s="30"/>
      <c r="PY12" s="30"/>
      <c r="PZ12" s="30"/>
      <c r="QA12" s="30"/>
      <c r="QB12" s="30"/>
      <c r="QC12" s="30"/>
      <c r="QD12" s="30"/>
      <c r="QE12" s="30"/>
      <c r="QF12" s="30"/>
      <c r="QG12" s="30"/>
      <c r="QH12" s="30"/>
      <c r="QI12" s="30"/>
      <c r="QJ12" s="30"/>
      <c r="QK12" s="30"/>
      <c r="QL12" s="30"/>
      <c r="QM12" s="30"/>
      <c r="QN12" s="30"/>
      <c r="QO12" s="30"/>
      <c r="QP12" s="30"/>
      <c r="QQ12" s="30"/>
      <c r="QR12" s="30"/>
      <c r="QS12" s="30"/>
      <c r="QT12" s="30"/>
      <c r="QU12" s="30"/>
      <c r="QV12" s="30"/>
      <c r="QW12" s="30"/>
      <c r="QX12" s="30"/>
      <c r="QY12" s="30"/>
      <c r="QZ12" s="30"/>
      <c r="RA12" s="30"/>
      <c r="RB12" s="30"/>
      <c r="RC12" s="30"/>
      <c r="RD12" s="30"/>
      <c r="RE12" s="30"/>
      <c r="RF12" s="30"/>
      <c r="RG12" s="30"/>
      <c r="RH12" s="30"/>
      <c r="RI12" s="30"/>
      <c r="RJ12" s="30"/>
      <c r="RK12" s="30"/>
      <c r="RL12" s="30"/>
      <c r="RM12" s="30"/>
      <c r="RN12" s="30"/>
      <c r="RO12" s="30"/>
      <c r="RP12" s="30"/>
      <c r="RQ12" s="30"/>
      <c r="RR12" s="30"/>
      <c r="RS12" s="30"/>
      <c r="RT12" s="30"/>
      <c r="RU12" s="30"/>
      <c r="RV12" s="30"/>
      <c r="RW12" s="30"/>
      <c r="RX12" s="30"/>
      <c r="RY12" s="30"/>
      <c r="RZ12" s="30"/>
      <c r="SA12" s="30"/>
      <c r="SB12" s="30"/>
      <c r="SC12" s="30"/>
      <c r="SD12" s="30"/>
      <c r="SE12" s="30"/>
      <c r="SF12" s="33"/>
      <c r="SG12" s="30"/>
      <c r="SH12" s="30"/>
      <c r="SI12" s="30"/>
      <c r="SJ12" s="30"/>
      <c r="SK12" s="30"/>
      <c r="SL12" s="30"/>
      <c r="SM12" s="30"/>
      <c r="SN12" s="30"/>
      <c r="SO12" s="30"/>
      <c r="SP12" s="30"/>
      <c r="SQ12" s="30"/>
      <c r="SR12" s="30"/>
      <c r="SS12" s="30"/>
      <c r="ST12" s="30"/>
      <c r="SU12" s="30"/>
      <c r="SV12" s="30"/>
      <c r="SW12" s="30"/>
      <c r="SX12" s="30"/>
      <c r="SY12" s="30"/>
      <c r="SZ12" s="30"/>
      <c r="TA12" s="30"/>
      <c r="TB12" s="30"/>
      <c r="TC12" s="30"/>
      <c r="TD12" s="30"/>
      <c r="TE12" s="33"/>
      <c r="TF12" s="30"/>
      <c r="TG12" s="30"/>
      <c r="TH12" s="30"/>
      <c r="TI12" s="30"/>
      <c r="TJ12" s="30"/>
      <c r="TK12" s="30"/>
      <c r="TL12" s="30"/>
      <c r="TM12" s="30"/>
      <c r="TN12" s="30"/>
      <c r="TO12" s="30"/>
      <c r="TP12" s="30"/>
      <c r="TQ12" s="30"/>
      <c r="TR12" s="30"/>
      <c r="TS12" s="30"/>
      <c r="TT12" s="30"/>
      <c r="TU12" s="30"/>
      <c r="TV12" s="30"/>
      <c r="TW12" s="30"/>
      <c r="TX12" s="30"/>
      <c r="TY12" s="30"/>
      <c r="TZ12" s="30"/>
      <c r="UA12" s="30"/>
      <c r="UB12" s="30"/>
      <c r="UC12" s="30"/>
      <c r="UD12" s="30"/>
      <c r="UE12" s="30"/>
      <c r="UF12" s="30"/>
      <c r="UG12" s="30"/>
      <c r="UH12" s="30"/>
      <c r="UI12" s="33"/>
      <c r="UJ12" s="30"/>
      <c r="UK12" s="30"/>
      <c r="UL12" s="30"/>
      <c r="UM12" s="30"/>
      <c r="UN12" s="30"/>
      <c r="UO12" s="30"/>
      <c r="UP12" s="30"/>
      <c r="UQ12" s="30"/>
      <c r="UR12" s="30"/>
      <c r="US12" s="30"/>
      <c r="UT12" s="30"/>
      <c r="UU12" s="30"/>
      <c r="UV12" s="30"/>
      <c r="UW12" s="30"/>
      <c r="UX12" s="30"/>
      <c r="UY12" s="30"/>
      <c r="UZ12" s="30"/>
      <c r="VA12" s="30"/>
      <c r="VB12" s="30"/>
      <c r="VC12" s="30"/>
      <c r="VD12" s="30"/>
      <c r="VE12" s="30"/>
      <c r="VF12" s="30"/>
      <c r="VG12" s="30"/>
      <c r="VH12" s="30"/>
      <c r="VI12" s="30"/>
      <c r="VJ12" s="30"/>
      <c r="VK12" s="30"/>
      <c r="VL12" s="33"/>
      <c r="VM12" s="30"/>
      <c r="VN12" s="30"/>
      <c r="VO12" s="30"/>
      <c r="VP12" s="30"/>
      <c r="VQ12" s="30"/>
      <c r="VR12" s="30"/>
      <c r="VS12" s="30"/>
      <c r="VT12" s="30"/>
      <c r="VU12" s="33"/>
      <c r="VV12" s="30"/>
      <c r="VW12" s="30"/>
      <c r="VX12" s="30"/>
      <c r="VY12" s="30"/>
      <c r="VZ12" s="30"/>
      <c r="WA12" s="30"/>
      <c r="WB12" s="30"/>
      <c r="WC12" s="30"/>
      <c r="WD12" s="30"/>
      <c r="WE12" s="30"/>
      <c r="WF12" s="30"/>
      <c r="WG12" s="30"/>
      <c r="WH12" s="30"/>
      <c r="WI12" s="30"/>
      <c r="WJ12" s="30"/>
      <c r="WK12" s="30"/>
      <c r="WL12" s="30"/>
      <c r="WM12" s="30"/>
      <c r="WN12" s="30"/>
      <c r="WO12" s="30"/>
      <c r="WP12" s="30"/>
      <c r="WQ12" s="30"/>
      <c r="WR12" s="30"/>
      <c r="WS12" s="30"/>
      <c r="WT12" s="30"/>
      <c r="WU12" s="30"/>
      <c r="WV12" s="30"/>
      <c r="WW12" s="30"/>
      <c r="WX12" s="30"/>
      <c r="WY12" s="30"/>
      <c r="WZ12" s="30"/>
      <c r="XA12" s="30"/>
      <c r="XB12" s="30"/>
      <c r="XC12" s="30"/>
      <c r="XD12" s="30"/>
      <c r="XE12" s="30"/>
      <c r="XF12" s="30"/>
      <c r="XG12" s="30"/>
      <c r="XH12" s="30"/>
      <c r="XI12" s="30"/>
      <c r="XJ12" s="30"/>
      <c r="XK12" s="30"/>
      <c r="XL12" s="30"/>
      <c r="XM12" s="30"/>
      <c r="XN12" s="30"/>
      <c r="XO12" s="30"/>
      <c r="XP12" s="30"/>
      <c r="XQ12" s="30"/>
      <c r="XR12" s="33"/>
      <c r="XS12" s="30"/>
      <c r="XT12" s="30"/>
      <c r="XU12" s="30"/>
      <c r="XV12" s="30"/>
      <c r="XW12" s="30"/>
      <c r="XX12" s="30"/>
      <c r="XY12" s="30"/>
      <c r="XZ12" s="30"/>
      <c r="YA12" s="30"/>
      <c r="YB12" s="30"/>
      <c r="YC12" s="30"/>
      <c r="YD12" s="30"/>
      <c r="YE12" s="30"/>
      <c r="YF12" s="30"/>
      <c r="YG12" s="30"/>
      <c r="YH12" s="30"/>
      <c r="YI12" s="30"/>
      <c r="YJ12" s="30"/>
      <c r="YK12" s="30"/>
      <c r="YL12" s="30"/>
      <c r="YM12" s="30"/>
      <c r="YN12" s="30"/>
      <c r="YO12" s="30"/>
      <c r="YP12" s="30"/>
      <c r="YQ12" s="30"/>
      <c r="YR12" s="30"/>
      <c r="YS12" s="30"/>
      <c r="YT12" s="30"/>
      <c r="YU12" s="30"/>
      <c r="YV12" s="30"/>
      <c r="YW12" s="30"/>
      <c r="YX12" s="30"/>
      <c r="YY12" s="30"/>
      <c r="YZ12" s="30"/>
      <c r="ZA12" s="30"/>
      <c r="ZB12" s="30"/>
      <c r="ZC12" s="30"/>
      <c r="ZD12" s="30"/>
      <c r="ZE12" s="30"/>
      <c r="ZF12" s="30"/>
      <c r="ZG12" s="30"/>
      <c r="ZH12" s="30"/>
      <c r="ZI12" s="30"/>
      <c r="ZJ12" s="30"/>
      <c r="ZK12" s="30"/>
      <c r="ZL12" s="30"/>
      <c r="ZM12" s="30"/>
      <c r="ZN12" s="30"/>
      <c r="ZO12" s="30"/>
      <c r="ZP12" s="30"/>
      <c r="ZQ12" s="30"/>
      <c r="ZR12" s="30"/>
      <c r="ZS12" s="33"/>
      <c r="ZT12" s="30"/>
      <c r="ZU12" s="30"/>
      <c r="ZV12" s="30"/>
      <c r="ZW12" s="30"/>
      <c r="ZX12" s="30"/>
      <c r="ZY12" s="30"/>
      <c r="ZZ12" s="30"/>
      <c r="AAA12" s="30"/>
      <c r="AAB12" s="30"/>
      <c r="AAC12" s="30"/>
      <c r="AAD12" s="30"/>
      <c r="AAE12" s="30"/>
      <c r="AAF12" s="30"/>
      <c r="AAG12" s="30"/>
      <c r="AAH12" s="30"/>
      <c r="AAI12" s="30"/>
      <c r="AAJ12" s="30"/>
      <c r="AAK12" s="30"/>
      <c r="AAL12" s="30"/>
      <c r="AAM12" s="30"/>
      <c r="AAN12" s="30"/>
      <c r="AAO12" s="30"/>
      <c r="AAP12" s="30"/>
      <c r="AAQ12" s="30"/>
      <c r="AAR12" s="30"/>
      <c r="AAS12" s="30"/>
      <c r="AAT12" s="30"/>
      <c r="AAU12" s="30"/>
      <c r="AAV12" s="30"/>
      <c r="AAW12" s="30"/>
      <c r="AAX12" s="30"/>
      <c r="AAY12" s="30"/>
      <c r="AAZ12" s="30"/>
      <c r="ABA12" s="30"/>
      <c r="ABB12" s="30"/>
      <c r="ABC12" s="30"/>
      <c r="ABD12" s="30"/>
      <c r="ABE12" s="30"/>
      <c r="ABF12" s="30"/>
      <c r="ABG12" s="30"/>
      <c r="ABH12" s="30"/>
      <c r="ABI12" s="30"/>
      <c r="ABJ12" s="30"/>
      <c r="ABK12" s="30"/>
      <c r="ABL12" s="30"/>
      <c r="ABM12" s="30"/>
      <c r="ABN12" s="30"/>
      <c r="ABO12" s="30"/>
      <c r="ABP12" s="30"/>
      <c r="ABQ12" s="30"/>
      <c r="ABR12" s="30"/>
      <c r="ABS12" s="30"/>
    </row>
    <row r="13" spans="1:748" s="31" customFormat="1" x14ac:dyDescent="0.2">
      <c r="A13" s="4"/>
      <c r="B13" s="37"/>
      <c r="C13" s="33"/>
      <c r="D13" s="33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3"/>
      <c r="P13" s="33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  <c r="AX13" s="30"/>
      <c r="AY13" s="30"/>
      <c r="AZ13" s="30"/>
      <c r="BA13" s="30"/>
      <c r="BB13" s="30"/>
      <c r="BC13" s="30"/>
      <c r="BD13" s="30"/>
      <c r="BE13" s="30"/>
      <c r="BF13" s="30"/>
      <c r="BG13" s="30"/>
      <c r="BH13" s="30"/>
      <c r="BI13" s="30"/>
      <c r="BJ13" s="30"/>
      <c r="BK13" s="30"/>
      <c r="BL13" s="30"/>
      <c r="BM13" s="30"/>
      <c r="BN13" s="30"/>
      <c r="BO13" s="30"/>
      <c r="BP13" s="30"/>
      <c r="BQ13" s="30"/>
      <c r="BR13" s="30"/>
      <c r="BS13" s="30"/>
      <c r="BT13" s="30"/>
      <c r="BU13" s="33"/>
      <c r="BV13" s="33"/>
      <c r="BW13" s="33"/>
      <c r="BX13" s="33"/>
      <c r="BY13" s="30"/>
      <c r="BZ13" s="30"/>
      <c r="CA13" s="30"/>
      <c r="CB13" s="30"/>
      <c r="CC13" s="30"/>
      <c r="CD13" s="30"/>
      <c r="CE13" s="30"/>
      <c r="CF13" s="30"/>
      <c r="CG13" s="30"/>
      <c r="CH13" s="30"/>
      <c r="CI13" s="30"/>
      <c r="CJ13" s="30"/>
      <c r="CK13" s="30"/>
      <c r="CL13" s="30"/>
      <c r="CM13" s="30"/>
      <c r="CN13" s="30"/>
      <c r="CO13" s="30"/>
      <c r="CP13" s="30"/>
      <c r="CQ13" s="30"/>
      <c r="CR13" s="30"/>
      <c r="CS13" s="30"/>
      <c r="CT13" s="30"/>
      <c r="CU13" s="30"/>
      <c r="CV13" s="30"/>
      <c r="CW13" s="30"/>
      <c r="CX13" s="30"/>
      <c r="CY13" s="30"/>
      <c r="CZ13" s="30"/>
      <c r="DA13" s="30"/>
      <c r="DB13" s="30"/>
      <c r="DC13" s="30"/>
      <c r="DD13" s="30"/>
      <c r="DE13" s="30"/>
      <c r="DF13" s="30"/>
      <c r="DG13" s="30"/>
      <c r="DH13" s="30"/>
      <c r="DI13" s="30"/>
      <c r="DJ13" s="30"/>
      <c r="DK13" s="30"/>
      <c r="DL13" s="30"/>
      <c r="DM13" s="30"/>
      <c r="DN13" s="30"/>
      <c r="DO13" s="30"/>
      <c r="DP13" s="30"/>
      <c r="DQ13" s="30"/>
      <c r="DR13" s="30"/>
      <c r="DS13" s="30"/>
      <c r="DT13" s="30"/>
      <c r="DU13" s="30"/>
      <c r="DV13" s="30"/>
      <c r="DW13" s="30"/>
      <c r="DX13" s="30"/>
      <c r="DY13" s="30"/>
      <c r="DZ13" s="30"/>
      <c r="EA13" s="30"/>
      <c r="EB13" s="30"/>
      <c r="EC13" s="30"/>
      <c r="ED13" s="30"/>
      <c r="EE13" s="30"/>
      <c r="EF13" s="30"/>
      <c r="EG13" s="30"/>
      <c r="EH13" s="30"/>
      <c r="EI13" s="30"/>
      <c r="EJ13" s="30"/>
      <c r="EK13" s="30"/>
      <c r="EL13" s="30"/>
      <c r="EM13" s="30"/>
      <c r="EN13" s="30"/>
      <c r="EO13" s="30"/>
      <c r="EP13" s="30"/>
      <c r="EQ13" s="30"/>
      <c r="ER13" s="30"/>
      <c r="ES13" s="30"/>
      <c r="ET13" s="30"/>
      <c r="EU13" s="30"/>
      <c r="EV13" s="30"/>
      <c r="EW13" s="30"/>
      <c r="EX13" s="30"/>
      <c r="EY13" s="30"/>
      <c r="EZ13" s="30"/>
      <c r="FA13" s="30"/>
      <c r="FB13" s="30"/>
      <c r="FC13" s="30"/>
      <c r="FD13" s="30"/>
      <c r="FE13" s="30"/>
      <c r="FF13" s="30"/>
      <c r="FG13" s="30"/>
      <c r="FH13" s="30"/>
      <c r="FI13" s="30"/>
      <c r="FJ13" s="30"/>
      <c r="FK13" s="30"/>
      <c r="FL13" s="30"/>
      <c r="FM13" s="30"/>
      <c r="FN13" s="30"/>
      <c r="FO13" s="30"/>
      <c r="FP13" s="30"/>
      <c r="FQ13" s="30"/>
      <c r="FR13" s="30"/>
      <c r="FS13" s="30"/>
      <c r="FT13" s="30"/>
      <c r="FU13" s="30"/>
      <c r="FV13" s="30"/>
      <c r="FW13" s="30"/>
      <c r="FX13" s="30"/>
      <c r="FY13" s="30"/>
      <c r="FZ13" s="30"/>
      <c r="GA13" s="30"/>
      <c r="GB13" s="30"/>
      <c r="GC13" s="30"/>
      <c r="GD13" s="30"/>
      <c r="GE13" s="30"/>
      <c r="GF13" s="30"/>
      <c r="GG13" s="30"/>
      <c r="GH13" s="30"/>
      <c r="GI13" s="30"/>
      <c r="GJ13" s="30"/>
      <c r="GK13" s="30"/>
      <c r="GL13" s="30"/>
      <c r="GM13" s="30"/>
      <c r="GN13" s="30"/>
      <c r="GO13" s="30"/>
      <c r="GP13" s="30"/>
      <c r="GQ13" s="30"/>
      <c r="GR13" s="30"/>
      <c r="GS13" s="30"/>
      <c r="GT13" s="30"/>
      <c r="GU13" s="30"/>
      <c r="GV13" s="30"/>
      <c r="GW13" s="30"/>
      <c r="GX13" s="30"/>
      <c r="GY13" s="30"/>
      <c r="GZ13" s="30"/>
      <c r="HA13" s="30"/>
      <c r="HB13" s="30"/>
      <c r="HC13" s="30"/>
      <c r="HD13" s="30"/>
      <c r="HE13" s="30"/>
      <c r="HF13" s="30"/>
      <c r="HG13" s="30"/>
      <c r="HH13" s="30"/>
      <c r="HI13" s="30"/>
      <c r="HJ13" s="30"/>
      <c r="HK13" s="30"/>
      <c r="HL13" s="30"/>
      <c r="HM13" s="30"/>
      <c r="HN13" s="30"/>
      <c r="HO13" s="30"/>
      <c r="HP13" s="30"/>
      <c r="HQ13" s="30"/>
      <c r="HR13" s="30"/>
      <c r="HS13" s="30"/>
      <c r="HT13" s="30"/>
      <c r="HU13" s="30"/>
      <c r="HV13" s="30"/>
      <c r="HW13" s="30"/>
      <c r="HX13" s="30"/>
      <c r="HY13" s="30"/>
      <c r="HZ13" s="30"/>
      <c r="IA13" s="30"/>
      <c r="IB13" s="30"/>
      <c r="IC13" s="30"/>
      <c r="ID13" s="30"/>
      <c r="IE13" s="30"/>
      <c r="IF13" s="30"/>
      <c r="IG13" s="30"/>
      <c r="IH13" s="30"/>
      <c r="II13" s="30"/>
      <c r="IJ13" s="30"/>
      <c r="IK13" s="30"/>
      <c r="IL13" s="30"/>
      <c r="IM13" s="30"/>
      <c r="IN13" s="30"/>
      <c r="IO13" s="30"/>
      <c r="IP13" s="30"/>
      <c r="IQ13" s="30"/>
      <c r="IR13" s="30"/>
      <c r="IS13" s="30"/>
      <c r="IT13" s="30"/>
      <c r="IU13" s="30"/>
      <c r="IV13" s="30"/>
      <c r="IW13" s="30"/>
      <c r="IX13" s="30"/>
      <c r="IY13" s="30"/>
      <c r="IZ13" s="30"/>
      <c r="JA13" s="30"/>
      <c r="JB13" s="30"/>
      <c r="JC13" s="30"/>
      <c r="JD13" s="30"/>
      <c r="JE13" s="30"/>
      <c r="JF13" s="30"/>
      <c r="JG13" s="30"/>
      <c r="JH13" s="30"/>
      <c r="JI13" s="30"/>
      <c r="JJ13" s="30"/>
      <c r="JK13" s="30"/>
      <c r="JL13" s="30"/>
      <c r="JM13" s="30"/>
      <c r="JN13" s="30"/>
      <c r="JO13" s="30"/>
      <c r="JP13" s="30"/>
      <c r="JQ13" s="30"/>
      <c r="JR13" s="30"/>
      <c r="JS13" s="30"/>
      <c r="JT13" s="30"/>
      <c r="JU13" s="30"/>
      <c r="JV13" s="30"/>
      <c r="JW13" s="30"/>
      <c r="JX13" s="30"/>
      <c r="JY13" s="30"/>
      <c r="JZ13" s="30"/>
      <c r="KA13" s="30"/>
      <c r="KB13" s="30"/>
      <c r="KC13" s="30"/>
      <c r="KD13" s="30"/>
      <c r="KE13" s="30"/>
      <c r="KF13" s="30"/>
      <c r="KG13" s="30"/>
      <c r="KH13" s="30"/>
      <c r="KI13" s="30"/>
      <c r="KJ13" s="30"/>
      <c r="KK13" s="30"/>
      <c r="KL13" s="30"/>
      <c r="KM13" s="30"/>
      <c r="KN13" s="30"/>
      <c r="KO13" s="30"/>
      <c r="KP13" s="30"/>
      <c r="KQ13" s="30"/>
      <c r="KR13" s="30"/>
      <c r="KS13" s="30"/>
      <c r="KT13" s="30"/>
      <c r="KU13" s="30"/>
      <c r="KV13" s="30"/>
      <c r="KW13" s="30"/>
      <c r="KX13" s="30"/>
      <c r="KY13" s="30"/>
      <c r="KZ13" s="30"/>
      <c r="LA13" s="30"/>
      <c r="LB13" s="30"/>
      <c r="LC13" s="30"/>
      <c r="LD13" s="30"/>
      <c r="LE13" s="30"/>
      <c r="LF13" s="30"/>
      <c r="LG13" s="30"/>
      <c r="LH13" s="30"/>
      <c r="LI13" s="30"/>
      <c r="LJ13" s="30"/>
      <c r="LK13" s="30"/>
      <c r="LL13" s="30"/>
      <c r="LM13" s="30"/>
      <c r="LN13" s="30"/>
      <c r="LO13" s="30"/>
      <c r="LP13" s="30"/>
      <c r="LQ13" s="30"/>
      <c r="LR13" s="30"/>
      <c r="LS13" s="30"/>
      <c r="LT13" s="30"/>
      <c r="LU13" s="30"/>
      <c r="LV13" s="30"/>
      <c r="LW13" s="30"/>
      <c r="LX13" s="30"/>
      <c r="LY13" s="30"/>
      <c r="LZ13" s="30"/>
      <c r="MA13" s="30"/>
      <c r="MB13" s="30"/>
      <c r="MC13" s="30"/>
      <c r="MD13" s="30"/>
      <c r="ME13" s="30"/>
      <c r="MF13" s="30"/>
      <c r="MG13" s="30"/>
      <c r="MH13" s="30"/>
      <c r="MI13" s="30"/>
      <c r="MJ13" s="30"/>
      <c r="MK13" s="30"/>
      <c r="ML13" s="30"/>
      <c r="MM13" s="33"/>
      <c r="MN13" s="30"/>
      <c r="MO13" s="30"/>
      <c r="MP13" s="30"/>
      <c r="MQ13" s="30"/>
      <c r="MR13" s="30"/>
      <c r="MS13" s="30"/>
      <c r="MT13" s="30"/>
      <c r="MU13" s="30"/>
      <c r="MV13" s="30"/>
      <c r="MW13" s="30"/>
      <c r="MX13" s="30"/>
      <c r="MY13" s="30"/>
      <c r="MZ13" s="30"/>
      <c r="NA13" s="30"/>
      <c r="NB13" s="30"/>
      <c r="NC13" s="30"/>
      <c r="ND13" s="30"/>
      <c r="NE13" s="30"/>
      <c r="NF13" s="30"/>
      <c r="NG13" s="30"/>
      <c r="NH13" s="30"/>
      <c r="NI13" s="30"/>
      <c r="NJ13" s="30"/>
      <c r="NK13" s="30"/>
      <c r="NL13" s="30"/>
      <c r="NM13" s="30"/>
      <c r="NN13" s="30"/>
      <c r="NO13" s="30"/>
      <c r="NP13" s="30"/>
      <c r="NQ13" s="30"/>
      <c r="NR13" s="30"/>
      <c r="NS13" s="30"/>
      <c r="NT13" s="30"/>
      <c r="NU13" s="30"/>
      <c r="NV13" s="30"/>
      <c r="NW13" s="30"/>
      <c r="NX13" s="30"/>
      <c r="NY13" s="30"/>
      <c r="NZ13" s="30"/>
      <c r="OA13" s="30"/>
      <c r="OB13" s="30"/>
      <c r="OC13" s="30"/>
      <c r="OD13" s="30"/>
      <c r="OE13" s="30"/>
      <c r="OF13" s="30"/>
      <c r="OG13" s="30"/>
      <c r="OH13" s="30"/>
      <c r="OI13" s="30"/>
      <c r="OJ13" s="30"/>
      <c r="OK13" s="33"/>
      <c r="OL13" s="30"/>
      <c r="OM13" s="30"/>
      <c r="ON13" s="30"/>
      <c r="OO13" s="30"/>
      <c r="OP13" s="30"/>
      <c r="OQ13" s="30"/>
      <c r="OR13" s="30"/>
      <c r="OS13" s="30"/>
      <c r="OT13" s="30"/>
      <c r="OU13" s="30"/>
      <c r="OV13" s="30"/>
      <c r="OW13" s="30"/>
      <c r="OX13" s="33"/>
      <c r="OY13" s="30"/>
      <c r="OZ13" s="30"/>
      <c r="PA13" s="30"/>
      <c r="PB13" s="30"/>
      <c r="PC13" s="33"/>
      <c r="PD13" s="30"/>
      <c r="PE13" s="30"/>
      <c r="PF13" s="33"/>
      <c r="PG13" s="30"/>
      <c r="PH13" s="30"/>
      <c r="PI13" s="30"/>
      <c r="PJ13" s="30"/>
      <c r="PK13" s="33"/>
      <c r="PL13" s="30"/>
      <c r="PM13" s="30"/>
      <c r="PN13" s="30"/>
      <c r="PO13" s="30"/>
      <c r="PP13" s="30"/>
      <c r="PQ13" s="30"/>
      <c r="PR13" s="30"/>
      <c r="PS13" s="30"/>
      <c r="PT13" s="30"/>
      <c r="PU13" s="30"/>
      <c r="PV13" s="30"/>
      <c r="PW13" s="30"/>
      <c r="PX13" s="30"/>
      <c r="PY13" s="30"/>
      <c r="PZ13" s="30"/>
      <c r="QA13" s="30"/>
      <c r="QB13" s="30"/>
      <c r="QC13" s="30"/>
      <c r="QD13" s="30"/>
      <c r="QE13" s="30"/>
      <c r="QF13" s="30"/>
      <c r="QG13" s="30"/>
      <c r="QH13" s="30"/>
      <c r="QI13" s="30"/>
      <c r="QJ13" s="30"/>
      <c r="QK13" s="30"/>
      <c r="QL13" s="30"/>
      <c r="QM13" s="30"/>
      <c r="QN13" s="30"/>
      <c r="QO13" s="30"/>
      <c r="QP13" s="30"/>
      <c r="QQ13" s="30"/>
      <c r="QR13" s="30"/>
      <c r="QS13" s="30"/>
      <c r="QT13" s="30"/>
      <c r="QU13" s="30"/>
      <c r="QV13" s="30"/>
      <c r="QW13" s="30"/>
      <c r="QX13" s="30"/>
      <c r="QY13" s="30"/>
      <c r="QZ13" s="30"/>
      <c r="RA13" s="30"/>
      <c r="RB13" s="30"/>
      <c r="RC13" s="30"/>
      <c r="RD13" s="30"/>
      <c r="RE13" s="30"/>
      <c r="RF13" s="30"/>
      <c r="RG13" s="30"/>
      <c r="RH13" s="30"/>
      <c r="RI13" s="30"/>
      <c r="RJ13" s="30"/>
      <c r="RK13" s="30"/>
      <c r="RL13" s="30"/>
      <c r="RM13" s="30"/>
      <c r="RN13" s="30"/>
      <c r="RO13" s="30"/>
      <c r="RP13" s="30"/>
      <c r="RQ13" s="30"/>
      <c r="RR13" s="30"/>
      <c r="RS13" s="30"/>
      <c r="RT13" s="30"/>
      <c r="RU13" s="30"/>
      <c r="RV13" s="30"/>
      <c r="RW13" s="30"/>
      <c r="RX13" s="30"/>
      <c r="RY13" s="30"/>
      <c r="RZ13" s="30"/>
      <c r="SA13" s="30"/>
      <c r="SB13" s="30"/>
      <c r="SC13" s="30"/>
      <c r="SD13" s="30"/>
      <c r="SE13" s="30"/>
      <c r="SF13" s="33"/>
      <c r="SG13" s="30"/>
      <c r="SH13" s="30"/>
      <c r="SI13" s="30"/>
      <c r="SJ13" s="30"/>
      <c r="SK13" s="30"/>
      <c r="SL13" s="30"/>
      <c r="SM13" s="30"/>
      <c r="SN13" s="30"/>
      <c r="SO13" s="30"/>
      <c r="SP13" s="30"/>
      <c r="SQ13" s="30"/>
      <c r="SR13" s="30"/>
      <c r="SS13" s="30"/>
      <c r="ST13" s="30"/>
      <c r="SU13" s="30"/>
      <c r="SV13" s="30"/>
      <c r="SW13" s="30"/>
      <c r="SX13" s="30"/>
      <c r="SY13" s="30"/>
      <c r="SZ13" s="30"/>
      <c r="TA13" s="30"/>
      <c r="TB13" s="30"/>
      <c r="TC13" s="30"/>
      <c r="TD13" s="30"/>
      <c r="TE13" s="33"/>
      <c r="TF13" s="30"/>
      <c r="TG13" s="30"/>
      <c r="TH13" s="30"/>
      <c r="TI13" s="30"/>
      <c r="TJ13" s="30"/>
      <c r="TK13" s="30"/>
      <c r="TL13" s="30"/>
      <c r="TM13" s="30"/>
      <c r="TN13" s="30"/>
      <c r="TO13" s="30"/>
      <c r="TP13" s="30"/>
      <c r="TQ13" s="30"/>
      <c r="TR13" s="30"/>
      <c r="TS13" s="30"/>
      <c r="TT13" s="30"/>
      <c r="TU13" s="30"/>
      <c r="TV13" s="30"/>
      <c r="TW13" s="30"/>
      <c r="TX13" s="30"/>
      <c r="TY13" s="30"/>
      <c r="TZ13" s="30"/>
      <c r="UA13" s="30"/>
      <c r="UB13" s="30"/>
      <c r="UC13" s="30"/>
      <c r="UD13" s="30"/>
      <c r="UE13" s="30"/>
      <c r="UF13" s="30"/>
      <c r="UG13" s="30"/>
      <c r="UH13" s="30"/>
      <c r="UI13" s="33"/>
      <c r="UJ13" s="30"/>
      <c r="UK13" s="30"/>
      <c r="UL13" s="30"/>
      <c r="UM13" s="30"/>
      <c r="UN13" s="30"/>
      <c r="UO13" s="30"/>
      <c r="UP13" s="30"/>
      <c r="UQ13" s="30"/>
      <c r="UR13" s="30"/>
      <c r="US13" s="30"/>
      <c r="UT13" s="30"/>
      <c r="UU13" s="30"/>
      <c r="UV13" s="30"/>
      <c r="UW13" s="30"/>
      <c r="UX13" s="30"/>
      <c r="UY13" s="30"/>
      <c r="UZ13" s="30"/>
      <c r="VA13" s="30"/>
      <c r="VB13" s="30"/>
      <c r="VC13" s="30"/>
      <c r="VD13" s="30"/>
      <c r="VE13" s="30"/>
      <c r="VF13" s="30"/>
      <c r="VG13" s="30"/>
      <c r="VH13" s="30"/>
      <c r="VI13" s="30"/>
      <c r="VJ13" s="30"/>
      <c r="VK13" s="30"/>
      <c r="VL13" s="33"/>
      <c r="VM13" s="30"/>
      <c r="VN13" s="30"/>
      <c r="VO13" s="30"/>
      <c r="VP13" s="30"/>
      <c r="VQ13" s="30"/>
      <c r="VR13" s="30"/>
      <c r="VS13" s="30"/>
      <c r="VT13" s="30"/>
      <c r="VU13" s="33"/>
      <c r="VV13" s="30"/>
      <c r="VW13" s="30"/>
      <c r="VX13" s="30"/>
      <c r="VY13" s="30"/>
      <c r="VZ13" s="30"/>
      <c r="WA13" s="30"/>
      <c r="WB13" s="30"/>
      <c r="WC13" s="30"/>
      <c r="WD13" s="30"/>
      <c r="WE13" s="30"/>
      <c r="WF13" s="30"/>
      <c r="WG13" s="30"/>
      <c r="WH13" s="30"/>
      <c r="WI13" s="30"/>
      <c r="WJ13" s="30"/>
      <c r="WK13" s="30"/>
      <c r="WL13" s="30"/>
      <c r="WM13" s="30"/>
      <c r="WN13" s="30"/>
      <c r="WO13" s="30"/>
      <c r="WP13" s="30"/>
      <c r="WQ13" s="30"/>
      <c r="WR13" s="30"/>
      <c r="WS13" s="30"/>
      <c r="WT13" s="30"/>
      <c r="WU13" s="30"/>
      <c r="WV13" s="30"/>
      <c r="WW13" s="30"/>
      <c r="WX13" s="30"/>
      <c r="WY13" s="30"/>
      <c r="WZ13" s="30"/>
      <c r="XA13" s="30"/>
      <c r="XB13" s="30"/>
      <c r="XC13" s="30"/>
      <c r="XD13" s="30"/>
      <c r="XE13" s="30"/>
      <c r="XF13" s="30"/>
      <c r="XG13" s="30"/>
      <c r="XH13" s="30"/>
      <c r="XI13" s="30"/>
      <c r="XJ13" s="30"/>
      <c r="XK13" s="30"/>
      <c r="XL13" s="30"/>
      <c r="XM13" s="30"/>
      <c r="XN13" s="30"/>
      <c r="XO13" s="30"/>
      <c r="XP13" s="30"/>
      <c r="XQ13" s="30"/>
      <c r="XR13" s="33"/>
      <c r="XS13" s="30"/>
      <c r="XT13" s="30"/>
      <c r="XU13" s="30"/>
      <c r="XV13" s="30"/>
      <c r="XW13" s="30"/>
      <c r="XX13" s="30"/>
      <c r="XY13" s="30"/>
      <c r="XZ13" s="30"/>
      <c r="YA13" s="30"/>
      <c r="YB13" s="30"/>
      <c r="YC13" s="30"/>
      <c r="YD13" s="30"/>
      <c r="YE13" s="30"/>
      <c r="YF13" s="30"/>
      <c r="YG13" s="30"/>
      <c r="YH13" s="30"/>
      <c r="YI13" s="30"/>
      <c r="YJ13" s="30"/>
      <c r="YK13" s="30"/>
      <c r="YL13" s="30"/>
      <c r="YM13" s="30"/>
      <c r="YN13" s="30"/>
      <c r="YO13" s="30"/>
      <c r="YP13" s="30"/>
      <c r="YQ13" s="30"/>
      <c r="YR13" s="30"/>
      <c r="YS13" s="30"/>
      <c r="YT13" s="30"/>
      <c r="YU13" s="30"/>
      <c r="YV13" s="30"/>
      <c r="YW13" s="30"/>
      <c r="YX13" s="30"/>
      <c r="YY13" s="30"/>
      <c r="YZ13" s="30"/>
      <c r="ZA13" s="30"/>
      <c r="ZB13" s="30"/>
      <c r="ZC13" s="30"/>
      <c r="ZD13" s="30"/>
      <c r="ZE13" s="30"/>
      <c r="ZF13" s="30"/>
      <c r="ZG13" s="30"/>
      <c r="ZH13" s="30"/>
      <c r="ZI13" s="30"/>
      <c r="ZJ13" s="30"/>
      <c r="ZK13" s="30"/>
      <c r="ZL13" s="30"/>
      <c r="ZM13" s="30"/>
      <c r="ZN13" s="30"/>
      <c r="ZO13" s="30"/>
      <c r="ZP13" s="30"/>
      <c r="ZQ13" s="30"/>
      <c r="ZR13" s="30"/>
      <c r="ZS13" s="33"/>
      <c r="ZT13" s="30"/>
      <c r="ZU13" s="30"/>
      <c r="ZV13" s="30"/>
      <c r="ZW13" s="30"/>
      <c r="ZX13" s="30"/>
      <c r="ZY13" s="30"/>
      <c r="ZZ13" s="30"/>
      <c r="AAA13" s="30"/>
      <c r="AAB13" s="30"/>
      <c r="AAC13" s="30"/>
      <c r="AAD13" s="30"/>
      <c r="AAE13" s="30"/>
      <c r="AAF13" s="30"/>
      <c r="AAG13" s="30"/>
      <c r="AAH13" s="30"/>
      <c r="AAI13" s="30"/>
      <c r="AAJ13" s="30"/>
      <c r="AAK13" s="30"/>
      <c r="AAL13" s="30"/>
      <c r="AAM13" s="30"/>
      <c r="AAN13" s="30"/>
      <c r="AAO13" s="30"/>
      <c r="AAP13" s="30"/>
      <c r="AAQ13" s="30"/>
      <c r="AAR13" s="30"/>
      <c r="AAS13" s="30"/>
      <c r="AAT13" s="30"/>
      <c r="AAU13" s="30"/>
      <c r="AAV13" s="30"/>
      <c r="AAW13" s="30"/>
      <c r="AAX13" s="30"/>
      <c r="AAY13" s="30"/>
      <c r="AAZ13" s="30"/>
      <c r="ABA13" s="30"/>
      <c r="ABB13" s="30"/>
      <c r="ABC13" s="30"/>
      <c r="ABD13" s="30"/>
      <c r="ABE13" s="30"/>
      <c r="ABF13" s="30"/>
      <c r="ABG13" s="30"/>
      <c r="ABH13" s="30"/>
      <c r="ABI13" s="30"/>
      <c r="ABJ13" s="30"/>
      <c r="ABK13" s="30"/>
      <c r="ABL13" s="30"/>
      <c r="ABM13" s="30"/>
      <c r="ABN13" s="30"/>
      <c r="ABO13" s="30"/>
      <c r="ABP13" s="30"/>
      <c r="ABQ13" s="30"/>
      <c r="ABR13" s="30"/>
      <c r="ABS13" s="30"/>
    </row>
    <row r="14" spans="1:748" s="31" customFormat="1" x14ac:dyDescent="0.2">
      <c r="A14" s="4"/>
      <c r="B14" s="37"/>
      <c r="C14" s="33"/>
      <c r="D14" s="33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3"/>
      <c r="P14" s="33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R14" s="30"/>
      <c r="BS14" s="30"/>
      <c r="BT14" s="30"/>
      <c r="BU14" s="33"/>
      <c r="BV14" s="33"/>
      <c r="BW14" s="33"/>
      <c r="BX14" s="33"/>
      <c r="BY14" s="30"/>
      <c r="BZ14" s="30"/>
      <c r="CA14" s="30"/>
      <c r="CB14" s="30"/>
      <c r="CC14" s="30"/>
      <c r="CD14" s="30"/>
      <c r="CE14" s="30"/>
      <c r="CF14" s="30"/>
      <c r="CG14" s="30"/>
      <c r="CH14" s="30"/>
      <c r="CI14" s="30"/>
      <c r="CJ14" s="30"/>
      <c r="CK14" s="30"/>
      <c r="CL14" s="30"/>
      <c r="CM14" s="30"/>
      <c r="CN14" s="30"/>
      <c r="CO14" s="30"/>
      <c r="CP14" s="30"/>
      <c r="CQ14" s="30"/>
      <c r="CR14" s="30"/>
      <c r="CS14" s="30"/>
      <c r="CT14" s="30"/>
      <c r="CU14" s="30"/>
      <c r="CV14" s="30"/>
      <c r="CW14" s="30"/>
      <c r="CX14" s="30"/>
      <c r="CY14" s="30"/>
      <c r="CZ14" s="30"/>
      <c r="DA14" s="30"/>
      <c r="DB14" s="30"/>
      <c r="DC14" s="30"/>
      <c r="DD14" s="30"/>
      <c r="DE14" s="30"/>
      <c r="DF14" s="30"/>
      <c r="DG14" s="30"/>
      <c r="DH14" s="30"/>
      <c r="DI14" s="30"/>
      <c r="DJ14" s="30"/>
      <c r="DK14" s="30"/>
      <c r="DL14" s="30"/>
      <c r="DM14" s="30"/>
      <c r="DN14" s="30"/>
      <c r="DO14" s="30"/>
      <c r="DP14" s="30"/>
      <c r="DQ14" s="30"/>
      <c r="DR14" s="30"/>
      <c r="DS14" s="30"/>
      <c r="DT14" s="30"/>
      <c r="DU14" s="30"/>
      <c r="DV14" s="30"/>
      <c r="DW14" s="30"/>
      <c r="DX14" s="30"/>
      <c r="DY14" s="30"/>
      <c r="DZ14" s="30"/>
      <c r="EA14" s="30"/>
      <c r="EB14" s="30"/>
      <c r="EC14" s="30"/>
      <c r="ED14" s="30"/>
      <c r="EE14" s="30"/>
      <c r="EF14" s="30"/>
      <c r="EG14" s="30"/>
      <c r="EH14" s="30"/>
      <c r="EI14" s="30"/>
      <c r="EJ14" s="30"/>
      <c r="EK14" s="30"/>
      <c r="EL14" s="30"/>
      <c r="EM14" s="30"/>
      <c r="EN14" s="30"/>
      <c r="EO14" s="30"/>
      <c r="EP14" s="30"/>
      <c r="EQ14" s="30"/>
      <c r="ER14" s="30"/>
      <c r="ES14" s="30"/>
      <c r="ET14" s="30"/>
      <c r="EU14" s="30"/>
      <c r="EV14" s="30"/>
      <c r="EW14" s="30"/>
      <c r="EX14" s="30"/>
      <c r="EY14" s="30"/>
      <c r="EZ14" s="30"/>
      <c r="FA14" s="30"/>
      <c r="FB14" s="30"/>
      <c r="FC14" s="30"/>
      <c r="FD14" s="30"/>
      <c r="FE14" s="30"/>
      <c r="FF14" s="30"/>
      <c r="FG14" s="30"/>
      <c r="FH14" s="30"/>
      <c r="FI14" s="30"/>
      <c r="FJ14" s="30"/>
      <c r="FK14" s="30"/>
      <c r="FL14" s="30"/>
      <c r="FM14" s="30"/>
      <c r="FN14" s="30"/>
      <c r="FO14" s="30"/>
      <c r="FP14" s="30"/>
      <c r="FQ14" s="30"/>
      <c r="FR14" s="30"/>
      <c r="FS14" s="30"/>
      <c r="FT14" s="30"/>
      <c r="FU14" s="30"/>
      <c r="FV14" s="30"/>
      <c r="FW14" s="30"/>
      <c r="FX14" s="30"/>
      <c r="FY14" s="30"/>
      <c r="FZ14" s="30"/>
      <c r="GA14" s="30"/>
      <c r="GB14" s="30"/>
      <c r="GC14" s="30"/>
      <c r="GD14" s="30"/>
      <c r="GE14" s="30"/>
      <c r="GF14" s="30"/>
      <c r="GG14" s="30"/>
      <c r="GH14" s="30"/>
      <c r="GI14" s="30"/>
      <c r="GJ14" s="30"/>
      <c r="GK14" s="30"/>
      <c r="GL14" s="30"/>
      <c r="GM14" s="30"/>
      <c r="GN14" s="30"/>
      <c r="GO14" s="30"/>
      <c r="GP14" s="30"/>
      <c r="GQ14" s="30"/>
      <c r="GR14" s="30"/>
      <c r="GS14" s="30"/>
      <c r="GT14" s="30"/>
      <c r="GU14" s="30"/>
      <c r="GV14" s="30"/>
      <c r="GW14" s="30"/>
      <c r="GX14" s="30"/>
      <c r="GY14" s="30"/>
      <c r="GZ14" s="30"/>
      <c r="HA14" s="30"/>
      <c r="HB14" s="30"/>
      <c r="HC14" s="30"/>
      <c r="HD14" s="30"/>
      <c r="HE14" s="30"/>
      <c r="HF14" s="30"/>
      <c r="HG14" s="30"/>
      <c r="HH14" s="30"/>
      <c r="HI14" s="30"/>
      <c r="HJ14" s="30"/>
      <c r="HK14" s="30"/>
      <c r="HL14" s="30"/>
      <c r="HM14" s="30"/>
      <c r="HN14" s="30"/>
      <c r="HO14" s="30"/>
      <c r="HP14" s="30"/>
      <c r="HQ14" s="30"/>
      <c r="HR14" s="30"/>
      <c r="HS14" s="30"/>
      <c r="HT14" s="30"/>
      <c r="HU14" s="30"/>
      <c r="HV14" s="30"/>
      <c r="HW14" s="30"/>
      <c r="HX14" s="30"/>
      <c r="HY14" s="30"/>
      <c r="HZ14" s="30"/>
      <c r="IA14" s="30"/>
      <c r="IB14" s="30"/>
      <c r="IC14" s="30"/>
      <c r="ID14" s="30"/>
      <c r="IE14" s="30"/>
      <c r="IF14" s="30"/>
      <c r="IG14" s="30"/>
      <c r="IH14" s="30"/>
      <c r="II14" s="30"/>
      <c r="IJ14" s="30"/>
      <c r="IK14" s="30"/>
      <c r="IL14" s="30"/>
      <c r="IM14" s="30"/>
      <c r="IN14" s="30"/>
      <c r="IO14" s="30"/>
      <c r="IP14" s="30"/>
      <c r="IQ14" s="30"/>
      <c r="IR14" s="30"/>
      <c r="IS14" s="30"/>
      <c r="IT14" s="30"/>
      <c r="IU14" s="30"/>
      <c r="IV14" s="30"/>
      <c r="IW14" s="30"/>
      <c r="IX14" s="30"/>
      <c r="IY14" s="30"/>
      <c r="IZ14" s="30"/>
      <c r="JA14" s="30"/>
      <c r="JB14" s="30"/>
      <c r="JC14" s="30"/>
      <c r="JD14" s="30"/>
      <c r="JE14" s="30"/>
      <c r="JF14" s="30"/>
      <c r="JG14" s="30"/>
      <c r="JH14" s="30"/>
      <c r="JI14" s="30"/>
      <c r="JJ14" s="30"/>
      <c r="JK14" s="30"/>
      <c r="JL14" s="30"/>
      <c r="JM14" s="30"/>
      <c r="JN14" s="30"/>
      <c r="JO14" s="30"/>
      <c r="JP14" s="30"/>
      <c r="JQ14" s="30"/>
      <c r="JR14" s="30"/>
      <c r="JS14" s="30"/>
      <c r="JT14" s="30"/>
      <c r="JU14" s="30"/>
      <c r="JV14" s="30"/>
      <c r="JW14" s="30"/>
      <c r="JX14" s="30"/>
      <c r="JY14" s="30"/>
      <c r="JZ14" s="30"/>
      <c r="KA14" s="30"/>
      <c r="KB14" s="30"/>
      <c r="KC14" s="30"/>
      <c r="KD14" s="30"/>
      <c r="KE14" s="30"/>
      <c r="KF14" s="30"/>
      <c r="KG14" s="30"/>
      <c r="KH14" s="30"/>
      <c r="KI14" s="30"/>
      <c r="KJ14" s="30"/>
      <c r="KK14" s="30"/>
      <c r="KL14" s="30"/>
      <c r="KM14" s="30"/>
      <c r="KN14" s="30"/>
      <c r="KO14" s="30"/>
      <c r="KP14" s="30"/>
      <c r="KQ14" s="30"/>
      <c r="KR14" s="30"/>
      <c r="KS14" s="30"/>
      <c r="KT14" s="30"/>
      <c r="KU14" s="30"/>
      <c r="KV14" s="30"/>
      <c r="KW14" s="30"/>
      <c r="KX14" s="30"/>
      <c r="KY14" s="30"/>
      <c r="KZ14" s="30"/>
      <c r="LA14" s="30"/>
      <c r="LB14" s="30"/>
      <c r="LC14" s="30"/>
      <c r="LD14" s="30"/>
      <c r="LE14" s="30"/>
      <c r="LF14" s="30"/>
      <c r="LG14" s="30"/>
      <c r="LH14" s="30"/>
      <c r="LI14" s="30"/>
      <c r="LJ14" s="30"/>
      <c r="LK14" s="30"/>
      <c r="LL14" s="30"/>
      <c r="LM14" s="30"/>
      <c r="LN14" s="30"/>
      <c r="LO14" s="30"/>
      <c r="LP14" s="30"/>
      <c r="LQ14" s="30"/>
      <c r="LR14" s="30"/>
      <c r="LS14" s="30"/>
      <c r="LT14" s="30"/>
      <c r="LU14" s="30"/>
      <c r="LV14" s="30"/>
      <c r="LW14" s="30"/>
      <c r="LX14" s="30"/>
      <c r="LY14" s="30"/>
      <c r="LZ14" s="30"/>
      <c r="MA14" s="30"/>
      <c r="MB14" s="30"/>
      <c r="MC14" s="30"/>
      <c r="MD14" s="30"/>
      <c r="ME14" s="30"/>
      <c r="MF14" s="30"/>
      <c r="MG14" s="30"/>
      <c r="MH14" s="30"/>
      <c r="MI14" s="30"/>
      <c r="MJ14" s="30"/>
      <c r="MK14" s="30"/>
      <c r="ML14" s="30"/>
      <c r="MM14" s="33"/>
      <c r="MN14" s="30"/>
      <c r="MO14" s="30"/>
      <c r="MP14" s="30"/>
      <c r="MQ14" s="30"/>
      <c r="MR14" s="30"/>
      <c r="MS14" s="30"/>
      <c r="MT14" s="30"/>
      <c r="MU14" s="30"/>
      <c r="MV14" s="30"/>
      <c r="MW14" s="30"/>
      <c r="MX14" s="30"/>
      <c r="MY14" s="30"/>
      <c r="MZ14" s="30"/>
      <c r="NA14" s="30"/>
      <c r="NB14" s="30"/>
      <c r="NC14" s="30"/>
      <c r="ND14" s="30"/>
      <c r="NE14" s="30"/>
      <c r="NF14" s="30"/>
      <c r="NG14" s="30"/>
      <c r="NH14" s="30"/>
      <c r="NI14" s="30"/>
      <c r="NJ14" s="30"/>
      <c r="NK14" s="30"/>
      <c r="NL14" s="30"/>
      <c r="NM14" s="30"/>
      <c r="NN14" s="30"/>
      <c r="NO14" s="30"/>
      <c r="NP14" s="30"/>
      <c r="NQ14" s="30"/>
      <c r="NR14" s="30"/>
      <c r="NS14" s="30"/>
      <c r="NT14" s="30"/>
      <c r="NU14" s="30"/>
      <c r="NV14" s="30"/>
      <c r="NW14" s="30"/>
      <c r="NX14" s="30"/>
      <c r="NY14" s="30"/>
      <c r="NZ14" s="30"/>
      <c r="OA14" s="30"/>
      <c r="OB14" s="30"/>
      <c r="OC14" s="30"/>
      <c r="OD14" s="30"/>
      <c r="OE14" s="30"/>
      <c r="OF14" s="30"/>
      <c r="OG14" s="30"/>
      <c r="OH14" s="30"/>
      <c r="OI14" s="30"/>
      <c r="OJ14" s="30"/>
      <c r="OK14" s="33"/>
      <c r="OL14" s="30"/>
      <c r="OM14" s="30"/>
      <c r="ON14" s="30"/>
      <c r="OO14" s="30"/>
      <c r="OP14" s="30"/>
      <c r="OQ14" s="30"/>
      <c r="OR14" s="30"/>
      <c r="OS14" s="30"/>
      <c r="OT14" s="30"/>
      <c r="OU14" s="30"/>
      <c r="OV14" s="30"/>
      <c r="OW14" s="30"/>
      <c r="OX14" s="33"/>
      <c r="OY14" s="30"/>
      <c r="OZ14" s="30"/>
      <c r="PA14" s="30"/>
      <c r="PB14" s="30"/>
      <c r="PC14" s="33"/>
      <c r="PD14" s="30"/>
      <c r="PE14" s="30"/>
      <c r="PF14" s="33"/>
      <c r="PG14" s="30"/>
      <c r="PH14" s="30"/>
      <c r="PI14" s="30"/>
      <c r="PJ14" s="30"/>
      <c r="PK14" s="33"/>
      <c r="PL14" s="30"/>
      <c r="PM14" s="30"/>
      <c r="PN14" s="30"/>
      <c r="PO14" s="30"/>
      <c r="PP14" s="30"/>
      <c r="PQ14" s="30"/>
      <c r="PR14" s="30"/>
      <c r="PS14" s="30"/>
      <c r="PT14" s="30"/>
      <c r="PU14" s="30"/>
      <c r="PV14" s="30"/>
      <c r="PW14" s="30"/>
      <c r="PX14" s="30"/>
      <c r="PY14" s="30"/>
      <c r="PZ14" s="30"/>
      <c r="QA14" s="30"/>
      <c r="QB14" s="30"/>
      <c r="QC14" s="30"/>
      <c r="QD14" s="30"/>
      <c r="QE14" s="30"/>
      <c r="QF14" s="30"/>
      <c r="QG14" s="30"/>
      <c r="QH14" s="30"/>
      <c r="QI14" s="30"/>
      <c r="QJ14" s="30"/>
      <c r="QK14" s="30"/>
      <c r="QL14" s="30"/>
      <c r="QM14" s="30"/>
      <c r="QN14" s="30"/>
      <c r="QO14" s="30"/>
      <c r="QP14" s="30"/>
      <c r="QQ14" s="30"/>
      <c r="QR14" s="30"/>
      <c r="QS14" s="30"/>
      <c r="QT14" s="30"/>
      <c r="QU14" s="30"/>
      <c r="QV14" s="30"/>
      <c r="QW14" s="30"/>
      <c r="QX14" s="30"/>
      <c r="QY14" s="30"/>
      <c r="QZ14" s="30"/>
      <c r="RA14" s="30"/>
      <c r="RB14" s="30"/>
      <c r="RC14" s="30"/>
      <c r="RD14" s="30"/>
      <c r="RE14" s="30"/>
      <c r="RF14" s="30"/>
      <c r="RG14" s="30"/>
      <c r="RH14" s="30"/>
      <c r="RI14" s="30"/>
      <c r="RJ14" s="30"/>
      <c r="RK14" s="30"/>
      <c r="RL14" s="30"/>
      <c r="RM14" s="30"/>
      <c r="RN14" s="30"/>
      <c r="RO14" s="30"/>
      <c r="RP14" s="30"/>
      <c r="RQ14" s="30"/>
      <c r="RR14" s="30"/>
      <c r="RS14" s="30"/>
      <c r="RT14" s="30"/>
      <c r="RU14" s="30"/>
      <c r="RV14" s="30"/>
      <c r="RW14" s="30"/>
      <c r="RX14" s="30"/>
      <c r="RY14" s="30"/>
      <c r="RZ14" s="30"/>
      <c r="SA14" s="30"/>
      <c r="SB14" s="30"/>
      <c r="SC14" s="30"/>
      <c r="SD14" s="30"/>
      <c r="SE14" s="30"/>
      <c r="SF14" s="33"/>
      <c r="SG14" s="30"/>
      <c r="SH14" s="30"/>
      <c r="SI14" s="30"/>
      <c r="SJ14" s="30"/>
      <c r="SK14" s="30"/>
      <c r="SL14" s="30"/>
      <c r="SM14" s="30"/>
      <c r="SN14" s="30"/>
      <c r="SO14" s="30"/>
      <c r="SP14" s="30"/>
      <c r="SQ14" s="30"/>
      <c r="SR14" s="30"/>
      <c r="SS14" s="30"/>
      <c r="ST14" s="30"/>
      <c r="SU14" s="30"/>
      <c r="SV14" s="30"/>
      <c r="SW14" s="30"/>
      <c r="SX14" s="30"/>
      <c r="SY14" s="30"/>
      <c r="SZ14" s="30"/>
      <c r="TA14" s="30"/>
      <c r="TB14" s="30"/>
      <c r="TC14" s="30"/>
      <c r="TD14" s="30"/>
      <c r="TE14" s="33"/>
      <c r="TF14" s="30"/>
      <c r="TG14" s="30"/>
      <c r="TH14" s="30"/>
      <c r="TI14" s="30"/>
      <c r="TJ14" s="30"/>
      <c r="TK14" s="30"/>
      <c r="TL14" s="30"/>
      <c r="TM14" s="30"/>
      <c r="TN14" s="30"/>
      <c r="TO14" s="30"/>
      <c r="TP14" s="30"/>
      <c r="TQ14" s="30"/>
      <c r="TR14" s="30"/>
      <c r="TS14" s="30"/>
      <c r="TT14" s="30"/>
      <c r="TU14" s="30"/>
      <c r="TV14" s="30"/>
      <c r="TW14" s="30"/>
      <c r="TX14" s="30"/>
      <c r="TY14" s="30"/>
      <c r="TZ14" s="30"/>
      <c r="UA14" s="30"/>
      <c r="UB14" s="30"/>
      <c r="UC14" s="30"/>
      <c r="UD14" s="30"/>
      <c r="UE14" s="30"/>
      <c r="UF14" s="30"/>
      <c r="UG14" s="30"/>
      <c r="UH14" s="30"/>
      <c r="UI14" s="33"/>
      <c r="UJ14" s="30"/>
      <c r="UK14" s="30"/>
      <c r="UL14" s="30"/>
      <c r="UM14" s="30"/>
      <c r="UN14" s="30"/>
      <c r="UO14" s="30"/>
      <c r="UP14" s="30"/>
      <c r="UQ14" s="30"/>
      <c r="UR14" s="30"/>
      <c r="US14" s="30"/>
      <c r="UT14" s="30"/>
      <c r="UU14" s="30"/>
      <c r="UV14" s="30"/>
      <c r="UW14" s="30"/>
      <c r="UX14" s="30"/>
      <c r="UY14" s="30"/>
      <c r="UZ14" s="30"/>
      <c r="VA14" s="30"/>
      <c r="VB14" s="30"/>
      <c r="VC14" s="30"/>
      <c r="VD14" s="30"/>
      <c r="VE14" s="30"/>
      <c r="VF14" s="30"/>
      <c r="VG14" s="30"/>
      <c r="VH14" s="30"/>
      <c r="VI14" s="30"/>
      <c r="VJ14" s="30"/>
      <c r="VK14" s="30"/>
      <c r="VL14" s="33"/>
      <c r="VM14" s="30"/>
      <c r="VN14" s="30"/>
      <c r="VO14" s="30"/>
      <c r="VP14" s="30"/>
      <c r="VQ14" s="30"/>
      <c r="VR14" s="30"/>
      <c r="VS14" s="30"/>
      <c r="VT14" s="30"/>
      <c r="VU14" s="33"/>
      <c r="VV14" s="30"/>
      <c r="VW14" s="30"/>
      <c r="VX14" s="30"/>
      <c r="VY14" s="30"/>
      <c r="VZ14" s="30"/>
      <c r="WA14" s="30"/>
      <c r="WB14" s="30"/>
      <c r="WC14" s="30"/>
      <c r="WD14" s="30"/>
      <c r="WE14" s="30"/>
      <c r="WF14" s="30"/>
      <c r="WG14" s="30"/>
      <c r="WH14" s="30"/>
      <c r="WI14" s="30"/>
      <c r="WJ14" s="30"/>
      <c r="WK14" s="30"/>
      <c r="WL14" s="30"/>
      <c r="WM14" s="30"/>
      <c r="WN14" s="30"/>
      <c r="WO14" s="30"/>
      <c r="WP14" s="30"/>
      <c r="WQ14" s="30"/>
      <c r="WR14" s="30"/>
      <c r="WS14" s="30"/>
      <c r="WT14" s="30"/>
      <c r="WU14" s="30"/>
      <c r="WV14" s="30"/>
      <c r="WW14" s="30"/>
      <c r="WX14" s="30"/>
      <c r="WY14" s="30"/>
      <c r="WZ14" s="30"/>
      <c r="XA14" s="30"/>
      <c r="XB14" s="30"/>
      <c r="XC14" s="30"/>
      <c r="XD14" s="30"/>
      <c r="XE14" s="30"/>
      <c r="XF14" s="30"/>
      <c r="XG14" s="30"/>
      <c r="XH14" s="30"/>
      <c r="XI14" s="30"/>
      <c r="XJ14" s="30"/>
      <c r="XK14" s="30"/>
      <c r="XL14" s="30"/>
      <c r="XM14" s="30"/>
      <c r="XN14" s="30"/>
      <c r="XO14" s="30"/>
      <c r="XP14" s="30"/>
      <c r="XQ14" s="30"/>
      <c r="XR14" s="33"/>
      <c r="XS14" s="30"/>
      <c r="XT14" s="30"/>
      <c r="XU14" s="30"/>
      <c r="XV14" s="30"/>
      <c r="XW14" s="30"/>
      <c r="XX14" s="30"/>
      <c r="XY14" s="30"/>
      <c r="XZ14" s="30"/>
      <c r="YA14" s="30"/>
      <c r="YB14" s="30"/>
      <c r="YC14" s="30"/>
      <c r="YD14" s="30"/>
      <c r="YE14" s="30"/>
      <c r="YF14" s="30"/>
      <c r="YG14" s="30"/>
      <c r="YH14" s="30"/>
      <c r="YI14" s="30"/>
      <c r="YJ14" s="30"/>
      <c r="YK14" s="30"/>
      <c r="YL14" s="30"/>
      <c r="YM14" s="30"/>
      <c r="YN14" s="30"/>
      <c r="YO14" s="30"/>
      <c r="YP14" s="30"/>
      <c r="YQ14" s="30"/>
      <c r="YR14" s="30"/>
      <c r="YS14" s="30"/>
      <c r="YT14" s="30"/>
      <c r="YU14" s="30"/>
      <c r="YV14" s="30"/>
      <c r="YW14" s="30"/>
      <c r="YX14" s="30"/>
      <c r="YY14" s="30"/>
      <c r="YZ14" s="30"/>
      <c r="ZA14" s="30"/>
      <c r="ZB14" s="30"/>
      <c r="ZC14" s="30"/>
      <c r="ZD14" s="30"/>
      <c r="ZE14" s="30"/>
      <c r="ZF14" s="30"/>
      <c r="ZG14" s="30"/>
      <c r="ZH14" s="30"/>
      <c r="ZI14" s="30"/>
      <c r="ZJ14" s="30"/>
      <c r="ZK14" s="30"/>
      <c r="ZL14" s="30"/>
      <c r="ZM14" s="30"/>
      <c r="ZN14" s="30"/>
      <c r="ZO14" s="30"/>
      <c r="ZP14" s="30"/>
      <c r="ZQ14" s="30"/>
      <c r="ZR14" s="30"/>
      <c r="ZS14" s="33"/>
      <c r="ZT14" s="30"/>
      <c r="ZU14" s="30"/>
      <c r="ZV14" s="30"/>
      <c r="ZW14" s="30"/>
      <c r="ZX14" s="30"/>
      <c r="ZY14" s="30"/>
      <c r="ZZ14" s="30"/>
      <c r="AAA14" s="30"/>
      <c r="AAB14" s="30"/>
      <c r="AAC14" s="30"/>
      <c r="AAD14" s="30"/>
      <c r="AAE14" s="30"/>
      <c r="AAF14" s="30"/>
      <c r="AAG14" s="30"/>
      <c r="AAH14" s="30"/>
      <c r="AAI14" s="30"/>
      <c r="AAJ14" s="30"/>
      <c r="AAK14" s="30"/>
      <c r="AAL14" s="30"/>
      <c r="AAM14" s="30"/>
      <c r="AAN14" s="30"/>
      <c r="AAO14" s="30"/>
      <c r="AAP14" s="30"/>
      <c r="AAQ14" s="30"/>
      <c r="AAR14" s="30"/>
      <c r="AAS14" s="30"/>
      <c r="AAT14" s="30"/>
      <c r="AAU14" s="30"/>
      <c r="AAV14" s="30"/>
      <c r="AAW14" s="30"/>
      <c r="AAX14" s="30"/>
      <c r="AAY14" s="30"/>
      <c r="AAZ14" s="30"/>
      <c r="ABA14" s="30"/>
      <c r="ABB14" s="30"/>
      <c r="ABC14" s="30"/>
      <c r="ABD14" s="30"/>
      <c r="ABE14" s="30"/>
      <c r="ABF14" s="30"/>
      <c r="ABG14" s="30"/>
      <c r="ABH14" s="30"/>
      <c r="ABI14" s="30"/>
      <c r="ABJ14" s="30"/>
      <c r="ABK14" s="30"/>
      <c r="ABL14" s="30"/>
      <c r="ABM14" s="30"/>
      <c r="ABN14" s="30"/>
      <c r="ABO14" s="30"/>
      <c r="ABP14" s="30"/>
      <c r="ABQ14" s="30"/>
      <c r="ABR14" s="30"/>
      <c r="ABS14" s="30"/>
    </row>
    <row r="15" spans="1:748" s="31" customFormat="1" x14ac:dyDescent="0.2">
      <c r="A15" s="4"/>
      <c r="B15" s="37"/>
      <c r="C15" s="33"/>
      <c r="D15" s="33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3"/>
      <c r="P15" s="33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30"/>
      <c r="AR15" s="30"/>
      <c r="AS15" s="30"/>
      <c r="AT15" s="30"/>
      <c r="AU15" s="30"/>
      <c r="AV15" s="30"/>
      <c r="AW15" s="30"/>
      <c r="AX15" s="30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L15" s="30"/>
      <c r="BM15" s="30"/>
      <c r="BN15" s="30"/>
      <c r="BO15" s="30"/>
      <c r="BP15" s="30"/>
      <c r="BQ15" s="30"/>
      <c r="BR15" s="30"/>
      <c r="BS15" s="30"/>
      <c r="BT15" s="30"/>
      <c r="BU15" s="33"/>
      <c r="BV15" s="33"/>
      <c r="BW15" s="33"/>
      <c r="BX15" s="33"/>
      <c r="BY15" s="30"/>
      <c r="BZ15" s="30"/>
      <c r="CA15" s="30"/>
      <c r="CB15" s="30"/>
      <c r="CC15" s="30"/>
      <c r="CD15" s="30"/>
      <c r="CE15" s="30"/>
      <c r="CF15" s="30"/>
      <c r="CG15" s="30"/>
      <c r="CH15" s="30"/>
      <c r="CI15" s="30"/>
      <c r="CJ15" s="30"/>
      <c r="CK15" s="30"/>
      <c r="CL15" s="30"/>
      <c r="CM15" s="30"/>
      <c r="CN15" s="30"/>
      <c r="CO15" s="30"/>
      <c r="CP15" s="30"/>
      <c r="CQ15" s="30"/>
      <c r="CR15" s="30"/>
      <c r="CS15" s="30"/>
      <c r="CT15" s="30"/>
      <c r="CU15" s="30"/>
      <c r="CV15" s="30"/>
      <c r="CW15" s="30"/>
      <c r="CX15" s="30"/>
      <c r="CY15" s="30"/>
      <c r="CZ15" s="30"/>
      <c r="DA15" s="30"/>
      <c r="DB15" s="30"/>
      <c r="DC15" s="30"/>
      <c r="DD15" s="30"/>
      <c r="DE15" s="30"/>
      <c r="DF15" s="30"/>
      <c r="DG15" s="30"/>
      <c r="DH15" s="30"/>
      <c r="DI15" s="30"/>
      <c r="DJ15" s="30"/>
      <c r="DK15" s="30"/>
      <c r="DL15" s="30"/>
      <c r="DM15" s="30"/>
      <c r="DN15" s="30"/>
      <c r="DO15" s="30"/>
      <c r="DP15" s="30"/>
      <c r="DQ15" s="30"/>
      <c r="DR15" s="30"/>
      <c r="DS15" s="30"/>
      <c r="DT15" s="30"/>
      <c r="DU15" s="30"/>
      <c r="DV15" s="30"/>
      <c r="DW15" s="30"/>
      <c r="DX15" s="30"/>
      <c r="DY15" s="30"/>
      <c r="DZ15" s="30"/>
      <c r="EA15" s="30"/>
      <c r="EB15" s="30"/>
      <c r="EC15" s="30"/>
      <c r="ED15" s="30"/>
      <c r="EE15" s="30"/>
      <c r="EF15" s="30"/>
      <c r="EG15" s="30"/>
      <c r="EH15" s="30"/>
      <c r="EI15" s="30"/>
      <c r="EJ15" s="30"/>
      <c r="EK15" s="30"/>
      <c r="EL15" s="30"/>
      <c r="EM15" s="30"/>
      <c r="EN15" s="30"/>
      <c r="EO15" s="30"/>
      <c r="EP15" s="30"/>
      <c r="EQ15" s="30"/>
      <c r="ER15" s="30"/>
      <c r="ES15" s="30"/>
      <c r="ET15" s="30"/>
      <c r="EU15" s="30"/>
      <c r="EV15" s="30"/>
      <c r="EW15" s="30"/>
      <c r="EX15" s="30"/>
      <c r="EY15" s="30"/>
      <c r="EZ15" s="30"/>
      <c r="FA15" s="30"/>
      <c r="FB15" s="30"/>
      <c r="FC15" s="30"/>
      <c r="FD15" s="30"/>
      <c r="FE15" s="30"/>
      <c r="FF15" s="30"/>
      <c r="FG15" s="30"/>
      <c r="FH15" s="30"/>
      <c r="FI15" s="30"/>
      <c r="FJ15" s="30"/>
      <c r="FK15" s="30"/>
      <c r="FL15" s="30"/>
      <c r="FM15" s="30"/>
      <c r="FN15" s="30"/>
      <c r="FO15" s="30"/>
      <c r="FP15" s="30"/>
      <c r="FQ15" s="30"/>
      <c r="FR15" s="30"/>
      <c r="FS15" s="30"/>
      <c r="FT15" s="30"/>
      <c r="FU15" s="30"/>
      <c r="FV15" s="30"/>
      <c r="FW15" s="30"/>
      <c r="FX15" s="30"/>
      <c r="FY15" s="30"/>
      <c r="FZ15" s="30"/>
      <c r="GA15" s="30"/>
      <c r="GB15" s="30"/>
      <c r="GC15" s="30"/>
      <c r="GD15" s="30"/>
      <c r="GE15" s="30"/>
      <c r="GF15" s="30"/>
      <c r="GG15" s="30"/>
      <c r="GH15" s="30"/>
      <c r="GI15" s="30"/>
      <c r="GJ15" s="30"/>
      <c r="GK15" s="30"/>
      <c r="GL15" s="30"/>
      <c r="GM15" s="30"/>
      <c r="GN15" s="30"/>
      <c r="GO15" s="30"/>
      <c r="GP15" s="30"/>
      <c r="GQ15" s="30"/>
      <c r="GR15" s="30"/>
      <c r="GS15" s="30"/>
      <c r="GT15" s="30"/>
      <c r="GU15" s="30"/>
      <c r="GV15" s="30"/>
      <c r="GW15" s="30"/>
      <c r="GX15" s="30"/>
      <c r="GY15" s="30"/>
      <c r="GZ15" s="30"/>
      <c r="HA15" s="30"/>
      <c r="HB15" s="30"/>
      <c r="HC15" s="30"/>
      <c r="HD15" s="30"/>
      <c r="HE15" s="30"/>
      <c r="HF15" s="30"/>
      <c r="HG15" s="30"/>
      <c r="HH15" s="30"/>
      <c r="HI15" s="30"/>
      <c r="HJ15" s="30"/>
      <c r="HK15" s="30"/>
      <c r="HL15" s="30"/>
      <c r="HM15" s="30"/>
      <c r="HN15" s="30"/>
      <c r="HO15" s="30"/>
      <c r="HP15" s="30"/>
      <c r="HQ15" s="30"/>
      <c r="HR15" s="30"/>
      <c r="HS15" s="30"/>
      <c r="HT15" s="30"/>
      <c r="HU15" s="30"/>
      <c r="HV15" s="30"/>
      <c r="HW15" s="30"/>
      <c r="HX15" s="30"/>
      <c r="HY15" s="30"/>
      <c r="HZ15" s="30"/>
      <c r="IA15" s="30"/>
      <c r="IB15" s="30"/>
      <c r="IC15" s="30"/>
      <c r="ID15" s="30"/>
      <c r="IE15" s="30"/>
      <c r="IF15" s="30"/>
      <c r="IG15" s="30"/>
      <c r="IH15" s="30"/>
      <c r="II15" s="30"/>
      <c r="IJ15" s="30"/>
      <c r="IK15" s="30"/>
      <c r="IL15" s="30"/>
      <c r="IM15" s="30"/>
      <c r="IN15" s="30"/>
      <c r="IO15" s="30"/>
      <c r="IP15" s="30"/>
      <c r="IQ15" s="30"/>
      <c r="IR15" s="30"/>
      <c r="IS15" s="30"/>
      <c r="IT15" s="30"/>
      <c r="IU15" s="30"/>
      <c r="IV15" s="30"/>
      <c r="IW15" s="30"/>
      <c r="IX15" s="30"/>
      <c r="IY15" s="30"/>
      <c r="IZ15" s="30"/>
      <c r="JA15" s="30"/>
      <c r="JB15" s="30"/>
      <c r="JC15" s="30"/>
      <c r="JD15" s="30"/>
      <c r="JE15" s="30"/>
      <c r="JF15" s="30"/>
      <c r="JG15" s="30"/>
      <c r="JH15" s="30"/>
      <c r="JI15" s="30"/>
      <c r="JJ15" s="30"/>
      <c r="JK15" s="30"/>
      <c r="JL15" s="30"/>
      <c r="JM15" s="30"/>
      <c r="JN15" s="30"/>
      <c r="JO15" s="30"/>
      <c r="JP15" s="30"/>
      <c r="JQ15" s="30"/>
      <c r="JR15" s="30"/>
      <c r="JS15" s="30"/>
      <c r="JT15" s="30"/>
      <c r="JU15" s="30"/>
      <c r="JV15" s="30"/>
      <c r="JW15" s="30"/>
      <c r="JX15" s="30"/>
      <c r="JY15" s="30"/>
      <c r="JZ15" s="30"/>
      <c r="KA15" s="30"/>
      <c r="KB15" s="30"/>
      <c r="KC15" s="30"/>
      <c r="KD15" s="30"/>
      <c r="KE15" s="30"/>
      <c r="KF15" s="30"/>
      <c r="KG15" s="30"/>
      <c r="KH15" s="30"/>
      <c r="KI15" s="30"/>
      <c r="KJ15" s="30"/>
      <c r="KK15" s="30"/>
      <c r="KL15" s="30"/>
      <c r="KM15" s="30"/>
      <c r="KN15" s="30"/>
      <c r="KO15" s="30"/>
      <c r="KP15" s="30"/>
      <c r="KQ15" s="30"/>
      <c r="KR15" s="30"/>
      <c r="KS15" s="30"/>
      <c r="KT15" s="30"/>
      <c r="KU15" s="30"/>
      <c r="KV15" s="30"/>
      <c r="KW15" s="30"/>
      <c r="KX15" s="30"/>
      <c r="KY15" s="30"/>
      <c r="KZ15" s="30"/>
      <c r="LA15" s="30"/>
      <c r="LB15" s="30"/>
      <c r="LC15" s="30"/>
      <c r="LD15" s="30"/>
      <c r="LE15" s="30"/>
      <c r="LF15" s="30"/>
      <c r="LG15" s="30"/>
      <c r="LH15" s="30"/>
      <c r="LI15" s="30"/>
      <c r="LJ15" s="30"/>
      <c r="LK15" s="30"/>
      <c r="LL15" s="30"/>
      <c r="LM15" s="30"/>
      <c r="LN15" s="30"/>
      <c r="LO15" s="30"/>
      <c r="LP15" s="30"/>
      <c r="LQ15" s="30"/>
      <c r="LR15" s="30"/>
      <c r="LS15" s="30"/>
      <c r="LT15" s="30"/>
      <c r="LU15" s="30"/>
      <c r="LV15" s="30"/>
      <c r="LW15" s="30"/>
      <c r="LX15" s="30"/>
      <c r="LY15" s="30"/>
      <c r="LZ15" s="30"/>
      <c r="MA15" s="30"/>
      <c r="MB15" s="30"/>
      <c r="MC15" s="30"/>
      <c r="MD15" s="30"/>
      <c r="ME15" s="30"/>
      <c r="MF15" s="30"/>
      <c r="MG15" s="30"/>
      <c r="MH15" s="30"/>
      <c r="MI15" s="30"/>
      <c r="MJ15" s="30"/>
      <c r="MK15" s="30"/>
      <c r="ML15" s="30"/>
      <c r="MM15" s="33"/>
      <c r="MN15" s="30"/>
      <c r="MO15" s="30"/>
      <c r="MP15" s="30"/>
      <c r="MQ15" s="30"/>
      <c r="MR15" s="30"/>
      <c r="MS15" s="30"/>
      <c r="MT15" s="30"/>
      <c r="MU15" s="30"/>
      <c r="MV15" s="30"/>
      <c r="MW15" s="30"/>
      <c r="MX15" s="30"/>
      <c r="MY15" s="30"/>
      <c r="MZ15" s="30"/>
      <c r="NA15" s="30"/>
      <c r="NB15" s="30"/>
      <c r="NC15" s="30"/>
      <c r="ND15" s="30"/>
      <c r="NE15" s="30"/>
      <c r="NF15" s="30"/>
      <c r="NG15" s="30"/>
      <c r="NH15" s="30"/>
      <c r="NI15" s="30"/>
      <c r="NJ15" s="30"/>
      <c r="NK15" s="30"/>
      <c r="NL15" s="30"/>
      <c r="NM15" s="30"/>
      <c r="NN15" s="30"/>
      <c r="NO15" s="30"/>
      <c r="NP15" s="30"/>
      <c r="NQ15" s="30"/>
      <c r="NR15" s="30"/>
      <c r="NS15" s="30"/>
      <c r="NT15" s="30"/>
      <c r="NU15" s="30"/>
      <c r="NV15" s="30"/>
      <c r="NW15" s="30"/>
      <c r="NX15" s="30"/>
      <c r="NY15" s="30"/>
      <c r="NZ15" s="30"/>
      <c r="OA15" s="30"/>
      <c r="OB15" s="30"/>
      <c r="OC15" s="30"/>
      <c r="OD15" s="30"/>
      <c r="OE15" s="30"/>
      <c r="OF15" s="30"/>
      <c r="OG15" s="30"/>
      <c r="OH15" s="30"/>
      <c r="OI15" s="30"/>
      <c r="OJ15" s="30"/>
      <c r="OK15" s="33"/>
      <c r="OL15" s="30"/>
      <c r="OM15" s="30"/>
      <c r="ON15" s="30"/>
      <c r="OO15" s="30"/>
      <c r="OP15" s="30"/>
      <c r="OQ15" s="30"/>
      <c r="OR15" s="30"/>
      <c r="OS15" s="30"/>
      <c r="OT15" s="30"/>
      <c r="OU15" s="30"/>
      <c r="OV15" s="30"/>
      <c r="OW15" s="30"/>
      <c r="OX15" s="33"/>
      <c r="OY15" s="30"/>
      <c r="OZ15" s="30"/>
      <c r="PA15" s="30"/>
      <c r="PB15" s="30"/>
      <c r="PC15" s="33"/>
      <c r="PD15" s="30"/>
      <c r="PE15" s="30"/>
      <c r="PF15" s="33"/>
      <c r="PG15" s="30"/>
      <c r="PH15" s="30"/>
      <c r="PI15" s="30"/>
      <c r="PJ15" s="30"/>
      <c r="PK15" s="33"/>
      <c r="PL15" s="30"/>
      <c r="PM15" s="30"/>
      <c r="PN15" s="30"/>
      <c r="PO15" s="30"/>
      <c r="PP15" s="30"/>
      <c r="PQ15" s="30"/>
      <c r="PR15" s="30"/>
      <c r="PS15" s="30"/>
      <c r="PT15" s="30"/>
      <c r="PU15" s="30"/>
      <c r="PV15" s="30"/>
      <c r="PW15" s="30"/>
      <c r="PX15" s="30"/>
      <c r="PY15" s="30"/>
      <c r="PZ15" s="30"/>
      <c r="QA15" s="30"/>
      <c r="QB15" s="30"/>
      <c r="QC15" s="30"/>
      <c r="QD15" s="30"/>
      <c r="QE15" s="30"/>
      <c r="QF15" s="30"/>
      <c r="QG15" s="30"/>
      <c r="QH15" s="30"/>
      <c r="QI15" s="30"/>
      <c r="QJ15" s="30"/>
      <c r="QK15" s="30"/>
      <c r="QL15" s="30"/>
      <c r="QM15" s="30"/>
      <c r="QN15" s="30"/>
      <c r="QO15" s="30"/>
      <c r="QP15" s="30"/>
      <c r="QQ15" s="30"/>
      <c r="QR15" s="30"/>
      <c r="QS15" s="30"/>
      <c r="QT15" s="30"/>
      <c r="QU15" s="30"/>
      <c r="QV15" s="30"/>
      <c r="QW15" s="30"/>
      <c r="QX15" s="30"/>
      <c r="QY15" s="30"/>
      <c r="QZ15" s="30"/>
      <c r="RA15" s="30"/>
      <c r="RB15" s="30"/>
      <c r="RC15" s="30"/>
      <c r="RD15" s="30"/>
      <c r="RE15" s="30"/>
      <c r="RF15" s="30"/>
      <c r="RG15" s="30"/>
      <c r="RH15" s="30"/>
      <c r="RI15" s="30"/>
      <c r="RJ15" s="30"/>
      <c r="RK15" s="30"/>
      <c r="RL15" s="30"/>
      <c r="RM15" s="30"/>
      <c r="RN15" s="30"/>
      <c r="RO15" s="30"/>
      <c r="RP15" s="30"/>
      <c r="RQ15" s="30"/>
      <c r="RR15" s="30"/>
      <c r="RS15" s="30"/>
      <c r="RT15" s="30"/>
      <c r="RU15" s="30"/>
      <c r="RV15" s="30"/>
      <c r="RW15" s="30"/>
      <c r="RX15" s="30"/>
      <c r="RY15" s="30"/>
      <c r="RZ15" s="30"/>
      <c r="SA15" s="30"/>
      <c r="SB15" s="30"/>
      <c r="SC15" s="30"/>
      <c r="SD15" s="30"/>
      <c r="SE15" s="30"/>
      <c r="SF15" s="33"/>
      <c r="SG15" s="30"/>
      <c r="SH15" s="30"/>
      <c r="SI15" s="30"/>
      <c r="SJ15" s="30"/>
      <c r="SK15" s="30"/>
      <c r="SL15" s="30"/>
      <c r="SM15" s="30"/>
      <c r="SN15" s="30"/>
      <c r="SO15" s="30"/>
      <c r="SP15" s="30"/>
      <c r="SQ15" s="30"/>
      <c r="SR15" s="30"/>
      <c r="SS15" s="30"/>
      <c r="ST15" s="30"/>
      <c r="SU15" s="30"/>
      <c r="SV15" s="30"/>
      <c r="SW15" s="30"/>
      <c r="SX15" s="30"/>
      <c r="SY15" s="30"/>
      <c r="SZ15" s="30"/>
      <c r="TA15" s="30"/>
      <c r="TB15" s="30"/>
      <c r="TC15" s="30"/>
      <c r="TD15" s="30"/>
      <c r="TE15" s="33"/>
      <c r="TF15" s="30"/>
      <c r="TG15" s="30"/>
      <c r="TH15" s="30"/>
      <c r="TI15" s="30"/>
      <c r="TJ15" s="30"/>
      <c r="TK15" s="30"/>
      <c r="TL15" s="30"/>
      <c r="TM15" s="30"/>
      <c r="TN15" s="30"/>
      <c r="TO15" s="30"/>
      <c r="TP15" s="30"/>
      <c r="TQ15" s="30"/>
      <c r="TR15" s="30"/>
      <c r="TS15" s="30"/>
      <c r="TT15" s="30"/>
      <c r="TU15" s="30"/>
      <c r="TV15" s="30"/>
      <c r="TW15" s="30"/>
      <c r="TX15" s="30"/>
      <c r="TY15" s="30"/>
      <c r="TZ15" s="30"/>
      <c r="UA15" s="30"/>
      <c r="UB15" s="30"/>
      <c r="UC15" s="30"/>
      <c r="UD15" s="30"/>
      <c r="UE15" s="30"/>
      <c r="UF15" s="30"/>
      <c r="UG15" s="30"/>
      <c r="UH15" s="30"/>
      <c r="UI15" s="33"/>
      <c r="UJ15" s="30"/>
      <c r="UK15" s="30"/>
      <c r="UL15" s="30"/>
      <c r="UM15" s="30"/>
      <c r="UN15" s="30"/>
      <c r="UO15" s="30"/>
      <c r="UP15" s="30"/>
      <c r="UQ15" s="30"/>
      <c r="UR15" s="30"/>
      <c r="US15" s="30"/>
      <c r="UT15" s="30"/>
      <c r="UU15" s="30"/>
      <c r="UV15" s="30"/>
      <c r="UW15" s="30"/>
      <c r="UX15" s="30"/>
      <c r="UY15" s="30"/>
      <c r="UZ15" s="30"/>
      <c r="VA15" s="30"/>
      <c r="VB15" s="30"/>
      <c r="VC15" s="30"/>
      <c r="VD15" s="30"/>
      <c r="VE15" s="30"/>
      <c r="VF15" s="30"/>
      <c r="VG15" s="30"/>
      <c r="VH15" s="30"/>
      <c r="VI15" s="30"/>
      <c r="VJ15" s="30"/>
      <c r="VK15" s="30"/>
      <c r="VL15" s="33"/>
      <c r="VM15" s="30"/>
      <c r="VN15" s="30"/>
      <c r="VO15" s="30"/>
      <c r="VP15" s="30"/>
      <c r="VQ15" s="30"/>
      <c r="VR15" s="30"/>
      <c r="VS15" s="30"/>
      <c r="VT15" s="30"/>
      <c r="VU15" s="33"/>
      <c r="VV15" s="30"/>
      <c r="VW15" s="30"/>
      <c r="VX15" s="30"/>
      <c r="VY15" s="30"/>
      <c r="VZ15" s="30"/>
      <c r="WA15" s="30"/>
      <c r="WB15" s="30"/>
      <c r="WC15" s="30"/>
      <c r="WD15" s="30"/>
      <c r="WE15" s="30"/>
      <c r="WF15" s="30"/>
      <c r="WG15" s="30"/>
      <c r="WH15" s="30"/>
      <c r="WI15" s="30"/>
      <c r="WJ15" s="30"/>
      <c r="WK15" s="30"/>
      <c r="WL15" s="30"/>
      <c r="WM15" s="30"/>
      <c r="WN15" s="30"/>
      <c r="WO15" s="30"/>
      <c r="WP15" s="30"/>
      <c r="WQ15" s="30"/>
      <c r="WR15" s="30"/>
      <c r="WS15" s="30"/>
      <c r="WT15" s="30"/>
      <c r="WU15" s="30"/>
      <c r="WV15" s="30"/>
      <c r="WW15" s="30"/>
      <c r="WX15" s="30"/>
      <c r="WY15" s="30"/>
      <c r="WZ15" s="30"/>
      <c r="XA15" s="30"/>
      <c r="XB15" s="30"/>
      <c r="XC15" s="30"/>
      <c r="XD15" s="30"/>
      <c r="XE15" s="30"/>
      <c r="XF15" s="30"/>
      <c r="XG15" s="30"/>
      <c r="XH15" s="30"/>
      <c r="XI15" s="30"/>
      <c r="XJ15" s="30"/>
      <c r="XK15" s="30"/>
      <c r="XL15" s="30"/>
      <c r="XM15" s="30"/>
      <c r="XN15" s="30"/>
      <c r="XO15" s="30"/>
      <c r="XP15" s="30"/>
      <c r="XQ15" s="30"/>
      <c r="XR15" s="33"/>
      <c r="XS15" s="30"/>
      <c r="XT15" s="30"/>
      <c r="XU15" s="30"/>
      <c r="XV15" s="30"/>
      <c r="XW15" s="30"/>
      <c r="XX15" s="30"/>
      <c r="XY15" s="30"/>
      <c r="XZ15" s="30"/>
      <c r="YA15" s="30"/>
      <c r="YB15" s="30"/>
      <c r="YC15" s="30"/>
      <c r="YD15" s="30"/>
      <c r="YE15" s="30"/>
      <c r="YF15" s="30"/>
      <c r="YG15" s="30"/>
      <c r="YH15" s="30"/>
      <c r="YI15" s="30"/>
      <c r="YJ15" s="30"/>
      <c r="YK15" s="30"/>
      <c r="YL15" s="30"/>
      <c r="YM15" s="30"/>
      <c r="YN15" s="30"/>
      <c r="YO15" s="30"/>
      <c r="YP15" s="30"/>
      <c r="YQ15" s="30"/>
      <c r="YR15" s="30"/>
      <c r="YS15" s="30"/>
      <c r="YT15" s="30"/>
      <c r="YU15" s="30"/>
      <c r="YV15" s="30"/>
      <c r="YW15" s="30"/>
      <c r="YX15" s="30"/>
      <c r="YY15" s="30"/>
      <c r="YZ15" s="30"/>
      <c r="ZA15" s="30"/>
      <c r="ZB15" s="30"/>
      <c r="ZC15" s="30"/>
      <c r="ZD15" s="30"/>
      <c r="ZE15" s="30"/>
      <c r="ZF15" s="30"/>
      <c r="ZG15" s="30"/>
      <c r="ZH15" s="30"/>
      <c r="ZI15" s="30"/>
      <c r="ZJ15" s="30"/>
      <c r="ZK15" s="30"/>
      <c r="ZL15" s="30"/>
      <c r="ZM15" s="30"/>
      <c r="ZN15" s="30"/>
      <c r="ZO15" s="30"/>
      <c r="ZP15" s="30"/>
      <c r="ZQ15" s="30"/>
      <c r="ZR15" s="30"/>
      <c r="ZS15" s="33"/>
      <c r="ZT15" s="30"/>
      <c r="ZU15" s="30"/>
      <c r="ZV15" s="30"/>
      <c r="ZW15" s="30"/>
      <c r="ZX15" s="30"/>
      <c r="ZY15" s="30"/>
      <c r="ZZ15" s="30"/>
      <c r="AAA15" s="30"/>
      <c r="AAB15" s="30"/>
      <c r="AAC15" s="30"/>
      <c r="AAD15" s="30"/>
      <c r="AAE15" s="30"/>
      <c r="AAF15" s="30"/>
      <c r="AAG15" s="30"/>
      <c r="AAH15" s="30"/>
      <c r="AAI15" s="30"/>
      <c r="AAJ15" s="30"/>
      <c r="AAK15" s="30"/>
      <c r="AAL15" s="30"/>
      <c r="AAM15" s="30"/>
      <c r="AAN15" s="30"/>
      <c r="AAO15" s="30"/>
      <c r="AAP15" s="30"/>
      <c r="AAQ15" s="30"/>
      <c r="AAR15" s="30"/>
      <c r="AAS15" s="30"/>
      <c r="AAT15" s="30"/>
      <c r="AAU15" s="30"/>
      <c r="AAV15" s="30"/>
      <c r="AAW15" s="30"/>
      <c r="AAX15" s="30"/>
      <c r="AAY15" s="30"/>
      <c r="AAZ15" s="30"/>
      <c r="ABA15" s="30"/>
      <c r="ABB15" s="30"/>
      <c r="ABC15" s="30"/>
      <c r="ABD15" s="30"/>
      <c r="ABE15" s="30"/>
      <c r="ABF15" s="30"/>
      <c r="ABG15" s="30"/>
      <c r="ABH15" s="30"/>
      <c r="ABI15" s="30"/>
      <c r="ABJ15" s="30"/>
      <c r="ABK15" s="30"/>
      <c r="ABL15" s="30"/>
      <c r="ABM15" s="30"/>
      <c r="ABN15" s="30"/>
      <c r="ABO15" s="30"/>
      <c r="ABP15" s="30"/>
      <c r="ABQ15" s="30"/>
      <c r="ABR15" s="30"/>
      <c r="ABS15" s="30"/>
    </row>
    <row r="16" spans="1:748" s="31" customFormat="1" x14ac:dyDescent="0.2">
      <c r="A16" s="4"/>
      <c r="B16" s="37"/>
      <c r="C16" s="33"/>
      <c r="D16" s="33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3"/>
      <c r="P16" s="33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30"/>
      <c r="AS16" s="30"/>
      <c r="AT16" s="30"/>
      <c r="AU16" s="30"/>
      <c r="AV16" s="30"/>
      <c r="AW16" s="30"/>
      <c r="AX16" s="30"/>
      <c r="AY16" s="30"/>
      <c r="AZ16" s="30"/>
      <c r="BA16" s="30"/>
      <c r="BB16" s="30"/>
      <c r="BC16" s="30"/>
      <c r="BD16" s="30"/>
      <c r="BE16" s="30"/>
      <c r="BF16" s="30"/>
      <c r="BG16" s="30"/>
      <c r="BH16" s="30"/>
      <c r="BI16" s="30"/>
      <c r="BJ16" s="30"/>
      <c r="BK16" s="30"/>
      <c r="BL16" s="30"/>
      <c r="BM16" s="30"/>
      <c r="BN16" s="30"/>
      <c r="BO16" s="30"/>
      <c r="BP16" s="30"/>
      <c r="BQ16" s="30"/>
      <c r="BR16" s="30"/>
      <c r="BS16" s="30"/>
      <c r="BT16" s="30"/>
      <c r="BU16" s="33"/>
      <c r="BV16" s="33"/>
      <c r="BW16" s="33"/>
      <c r="BX16" s="33"/>
      <c r="BY16" s="30"/>
      <c r="BZ16" s="30"/>
      <c r="CA16" s="30"/>
      <c r="CB16" s="30"/>
      <c r="CC16" s="30"/>
      <c r="CD16" s="30"/>
      <c r="CE16" s="30"/>
      <c r="CF16" s="30"/>
      <c r="CG16" s="30"/>
      <c r="CH16" s="30"/>
      <c r="CI16" s="30"/>
      <c r="CJ16" s="30"/>
      <c r="CK16" s="30"/>
      <c r="CL16" s="30"/>
      <c r="CM16" s="30"/>
      <c r="CN16" s="30"/>
      <c r="CO16" s="30"/>
      <c r="CP16" s="30"/>
      <c r="CQ16" s="30"/>
      <c r="CR16" s="30"/>
      <c r="CS16" s="30"/>
      <c r="CT16" s="30"/>
      <c r="CU16" s="30"/>
      <c r="CV16" s="30"/>
      <c r="CW16" s="30"/>
      <c r="CX16" s="30"/>
      <c r="CY16" s="30"/>
      <c r="CZ16" s="30"/>
      <c r="DA16" s="30"/>
      <c r="DB16" s="30"/>
      <c r="DC16" s="30"/>
      <c r="DD16" s="30"/>
      <c r="DE16" s="30"/>
      <c r="DF16" s="30"/>
      <c r="DG16" s="30"/>
      <c r="DH16" s="30"/>
      <c r="DI16" s="30"/>
      <c r="DJ16" s="30"/>
      <c r="DK16" s="30"/>
      <c r="DL16" s="30"/>
      <c r="DM16" s="30"/>
      <c r="DN16" s="30"/>
      <c r="DO16" s="30"/>
      <c r="DP16" s="30"/>
      <c r="DQ16" s="30"/>
      <c r="DR16" s="30"/>
      <c r="DS16" s="30"/>
      <c r="DT16" s="30"/>
      <c r="DU16" s="30"/>
      <c r="DV16" s="30"/>
      <c r="DW16" s="30"/>
      <c r="DX16" s="30"/>
      <c r="DY16" s="30"/>
      <c r="DZ16" s="30"/>
      <c r="EA16" s="30"/>
      <c r="EB16" s="30"/>
      <c r="EC16" s="30"/>
      <c r="ED16" s="30"/>
      <c r="EE16" s="30"/>
      <c r="EF16" s="30"/>
      <c r="EG16" s="30"/>
      <c r="EH16" s="30"/>
      <c r="EI16" s="30"/>
      <c r="EJ16" s="30"/>
      <c r="EK16" s="30"/>
      <c r="EL16" s="30"/>
      <c r="EM16" s="30"/>
      <c r="EN16" s="30"/>
      <c r="EO16" s="30"/>
      <c r="EP16" s="30"/>
      <c r="EQ16" s="30"/>
      <c r="ER16" s="30"/>
      <c r="ES16" s="30"/>
      <c r="ET16" s="30"/>
      <c r="EU16" s="30"/>
      <c r="EV16" s="30"/>
      <c r="EW16" s="30"/>
      <c r="EX16" s="30"/>
      <c r="EY16" s="30"/>
      <c r="EZ16" s="30"/>
      <c r="FA16" s="30"/>
      <c r="FB16" s="30"/>
      <c r="FC16" s="30"/>
      <c r="FD16" s="30"/>
      <c r="FE16" s="30"/>
      <c r="FF16" s="30"/>
      <c r="FG16" s="30"/>
      <c r="FH16" s="30"/>
      <c r="FI16" s="30"/>
      <c r="FJ16" s="30"/>
      <c r="FK16" s="30"/>
      <c r="FL16" s="30"/>
      <c r="FM16" s="30"/>
      <c r="FN16" s="30"/>
      <c r="FO16" s="30"/>
      <c r="FP16" s="30"/>
      <c r="FQ16" s="30"/>
      <c r="FR16" s="30"/>
      <c r="FS16" s="30"/>
      <c r="FT16" s="30"/>
      <c r="FU16" s="30"/>
      <c r="FV16" s="30"/>
      <c r="FW16" s="30"/>
      <c r="FX16" s="30"/>
      <c r="FY16" s="30"/>
      <c r="FZ16" s="30"/>
      <c r="GA16" s="30"/>
      <c r="GB16" s="30"/>
      <c r="GC16" s="30"/>
      <c r="GD16" s="30"/>
      <c r="GE16" s="30"/>
      <c r="GF16" s="30"/>
      <c r="GG16" s="30"/>
      <c r="GH16" s="30"/>
      <c r="GI16" s="30"/>
      <c r="GJ16" s="30"/>
      <c r="GK16" s="30"/>
      <c r="GL16" s="30"/>
      <c r="GM16" s="30"/>
      <c r="GN16" s="30"/>
      <c r="GO16" s="30"/>
      <c r="GP16" s="30"/>
      <c r="GQ16" s="30"/>
      <c r="GR16" s="30"/>
      <c r="GS16" s="30"/>
      <c r="GT16" s="30"/>
      <c r="GU16" s="30"/>
      <c r="GV16" s="30"/>
      <c r="GW16" s="30"/>
      <c r="GX16" s="30"/>
      <c r="GY16" s="30"/>
      <c r="GZ16" s="30"/>
      <c r="HA16" s="30"/>
      <c r="HB16" s="30"/>
      <c r="HC16" s="30"/>
      <c r="HD16" s="30"/>
      <c r="HE16" s="30"/>
      <c r="HF16" s="30"/>
      <c r="HG16" s="30"/>
      <c r="HH16" s="30"/>
      <c r="HI16" s="30"/>
      <c r="HJ16" s="30"/>
      <c r="HK16" s="30"/>
      <c r="HL16" s="30"/>
      <c r="HM16" s="30"/>
      <c r="HN16" s="30"/>
      <c r="HO16" s="30"/>
      <c r="HP16" s="30"/>
      <c r="HQ16" s="30"/>
      <c r="HR16" s="30"/>
      <c r="HS16" s="30"/>
      <c r="HT16" s="30"/>
      <c r="HU16" s="30"/>
      <c r="HV16" s="30"/>
      <c r="HW16" s="30"/>
      <c r="HX16" s="30"/>
      <c r="HY16" s="30"/>
      <c r="HZ16" s="30"/>
      <c r="IA16" s="30"/>
      <c r="IB16" s="30"/>
      <c r="IC16" s="30"/>
      <c r="ID16" s="30"/>
      <c r="IE16" s="30"/>
      <c r="IF16" s="30"/>
      <c r="IG16" s="30"/>
      <c r="IH16" s="30"/>
      <c r="II16" s="30"/>
      <c r="IJ16" s="30"/>
      <c r="IK16" s="30"/>
      <c r="IL16" s="30"/>
      <c r="IM16" s="30"/>
      <c r="IN16" s="30"/>
      <c r="IO16" s="30"/>
      <c r="IP16" s="30"/>
      <c r="IQ16" s="30"/>
      <c r="IR16" s="30"/>
      <c r="IS16" s="30"/>
      <c r="IT16" s="30"/>
      <c r="IU16" s="30"/>
      <c r="IV16" s="30"/>
      <c r="IW16" s="30"/>
      <c r="IX16" s="30"/>
      <c r="IY16" s="30"/>
      <c r="IZ16" s="30"/>
      <c r="JA16" s="30"/>
      <c r="JB16" s="30"/>
      <c r="JC16" s="30"/>
      <c r="JD16" s="30"/>
      <c r="JE16" s="30"/>
      <c r="JF16" s="30"/>
      <c r="JG16" s="30"/>
      <c r="JH16" s="30"/>
      <c r="JI16" s="30"/>
      <c r="JJ16" s="30"/>
      <c r="JK16" s="30"/>
      <c r="JL16" s="30"/>
      <c r="JM16" s="30"/>
      <c r="JN16" s="30"/>
      <c r="JO16" s="30"/>
      <c r="JP16" s="30"/>
      <c r="JQ16" s="30"/>
      <c r="JR16" s="30"/>
      <c r="JS16" s="30"/>
      <c r="JT16" s="30"/>
      <c r="JU16" s="30"/>
      <c r="JV16" s="30"/>
      <c r="JW16" s="30"/>
      <c r="JX16" s="30"/>
      <c r="JY16" s="30"/>
      <c r="JZ16" s="30"/>
      <c r="KA16" s="30"/>
      <c r="KB16" s="30"/>
      <c r="KC16" s="30"/>
      <c r="KD16" s="30"/>
      <c r="KE16" s="30"/>
      <c r="KF16" s="30"/>
      <c r="KG16" s="30"/>
      <c r="KH16" s="30"/>
      <c r="KI16" s="30"/>
      <c r="KJ16" s="30"/>
      <c r="KK16" s="30"/>
      <c r="KL16" s="30"/>
      <c r="KM16" s="30"/>
      <c r="KN16" s="30"/>
      <c r="KO16" s="30"/>
      <c r="KP16" s="30"/>
      <c r="KQ16" s="30"/>
      <c r="KR16" s="30"/>
      <c r="KS16" s="30"/>
      <c r="KT16" s="30"/>
      <c r="KU16" s="30"/>
      <c r="KV16" s="30"/>
      <c r="KW16" s="30"/>
      <c r="KX16" s="30"/>
      <c r="KY16" s="30"/>
      <c r="KZ16" s="30"/>
      <c r="LA16" s="30"/>
      <c r="LB16" s="30"/>
      <c r="LC16" s="30"/>
      <c r="LD16" s="30"/>
      <c r="LE16" s="30"/>
      <c r="LF16" s="30"/>
      <c r="LG16" s="30"/>
      <c r="LH16" s="30"/>
      <c r="LI16" s="30"/>
      <c r="LJ16" s="30"/>
      <c r="LK16" s="30"/>
      <c r="LL16" s="30"/>
      <c r="LM16" s="30"/>
      <c r="LN16" s="30"/>
      <c r="LO16" s="30"/>
      <c r="LP16" s="30"/>
      <c r="LQ16" s="30"/>
      <c r="LR16" s="30"/>
      <c r="LS16" s="30"/>
      <c r="LT16" s="30"/>
      <c r="LU16" s="30"/>
      <c r="LV16" s="30"/>
      <c r="LW16" s="30"/>
      <c r="LX16" s="30"/>
      <c r="LY16" s="30"/>
      <c r="LZ16" s="30"/>
      <c r="MA16" s="30"/>
      <c r="MB16" s="30"/>
      <c r="MC16" s="30"/>
      <c r="MD16" s="30"/>
      <c r="ME16" s="30"/>
      <c r="MF16" s="30"/>
      <c r="MG16" s="30"/>
      <c r="MH16" s="30"/>
      <c r="MI16" s="30"/>
      <c r="MJ16" s="30"/>
      <c r="MK16" s="30"/>
      <c r="ML16" s="30"/>
      <c r="MM16" s="33"/>
      <c r="MN16" s="30"/>
      <c r="MO16" s="30"/>
      <c r="MP16" s="30"/>
      <c r="MQ16" s="30"/>
      <c r="MR16" s="30"/>
      <c r="MS16" s="30"/>
      <c r="MT16" s="30"/>
      <c r="MU16" s="30"/>
      <c r="MV16" s="30"/>
      <c r="MW16" s="30"/>
      <c r="MX16" s="30"/>
      <c r="MY16" s="30"/>
      <c r="MZ16" s="30"/>
      <c r="NA16" s="30"/>
      <c r="NB16" s="30"/>
      <c r="NC16" s="30"/>
      <c r="ND16" s="30"/>
      <c r="NE16" s="30"/>
      <c r="NF16" s="30"/>
      <c r="NG16" s="30"/>
      <c r="NH16" s="30"/>
      <c r="NI16" s="30"/>
      <c r="NJ16" s="30"/>
      <c r="NK16" s="30"/>
      <c r="NL16" s="30"/>
      <c r="NM16" s="30"/>
      <c r="NN16" s="30"/>
      <c r="NO16" s="30"/>
      <c r="NP16" s="30"/>
      <c r="NQ16" s="30"/>
      <c r="NR16" s="30"/>
      <c r="NS16" s="30"/>
      <c r="NT16" s="30"/>
      <c r="NU16" s="30"/>
      <c r="NV16" s="30"/>
      <c r="NW16" s="30"/>
      <c r="NX16" s="30"/>
      <c r="NY16" s="30"/>
      <c r="NZ16" s="30"/>
      <c r="OA16" s="30"/>
      <c r="OB16" s="30"/>
      <c r="OC16" s="30"/>
      <c r="OD16" s="30"/>
      <c r="OE16" s="30"/>
      <c r="OF16" s="30"/>
      <c r="OG16" s="30"/>
      <c r="OH16" s="30"/>
      <c r="OI16" s="30"/>
      <c r="OJ16" s="30"/>
      <c r="OK16" s="33"/>
      <c r="OL16" s="30"/>
      <c r="OM16" s="30"/>
      <c r="ON16" s="30"/>
      <c r="OO16" s="30"/>
      <c r="OP16" s="30"/>
      <c r="OQ16" s="30"/>
      <c r="OR16" s="30"/>
      <c r="OS16" s="30"/>
      <c r="OT16" s="30"/>
      <c r="OU16" s="30"/>
      <c r="OV16" s="30"/>
      <c r="OW16" s="30"/>
      <c r="OX16" s="33"/>
      <c r="OY16" s="30"/>
      <c r="OZ16" s="30"/>
      <c r="PA16" s="30"/>
      <c r="PB16" s="30"/>
      <c r="PC16" s="33"/>
      <c r="PD16" s="30"/>
      <c r="PE16" s="30"/>
      <c r="PF16" s="33"/>
      <c r="PG16" s="30"/>
      <c r="PH16" s="30"/>
      <c r="PI16" s="30"/>
      <c r="PJ16" s="30"/>
      <c r="PK16" s="33"/>
      <c r="PL16" s="30"/>
      <c r="PM16" s="30"/>
      <c r="PN16" s="30"/>
      <c r="PO16" s="30"/>
      <c r="PP16" s="30"/>
      <c r="PQ16" s="30"/>
      <c r="PR16" s="30"/>
      <c r="PS16" s="30"/>
      <c r="PT16" s="30"/>
      <c r="PU16" s="30"/>
      <c r="PV16" s="30"/>
      <c r="PW16" s="30"/>
      <c r="PX16" s="30"/>
      <c r="PY16" s="30"/>
      <c r="PZ16" s="30"/>
      <c r="QA16" s="30"/>
      <c r="QB16" s="30"/>
      <c r="QC16" s="30"/>
      <c r="QD16" s="30"/>
      <c r="QE16" s="30"/>
      <c r="QF16" s="30"/>
      <c r="QG16" s="30"/>
      <c r="QH16" s="30"/>
      <c r="QI16" s="30"/>
      <c r="QJ16" s="30"/>
      <c r="QK16" s="30"/>
      <c r="QL16" s="30"/>
      <c r="QM16" s="30"/>
      <c r="QN16" s="30"/>
      <c r="QO16" s="30"/>
      <c r="QP16" s="30"/>
      <c r="QQ16" s="30"/>
      <c r="QR16" s="30"/>
      <c r="QS16" s="30"/>
      <c r="QT16" s="30"/>
      <c r="QU16" s="30"/>
      <c r="QV16" s="30"/>
      <c r="QW16" s="30"/>
      <c r="QX16" s="30"/>
      <c r="QY16" s="30"/>
      <c r="QZ16" s="30"/>
      <c r="RA16" s="30"/>
      <c r="RB16" s="30"/>
      <c r="RC16" s="30"/>
      <c r="RD16" s="30"/>
      <c r="RE16" s="30"/>
      <c r="RF16" s="30"/>
      <c r="RG16" s="30"/>
      <c r="RH16" s="30"/>
      <c r="RI16" s="30"/>
      <c r="RJ16" s="30"/>
      <c r="RK16" s="30"/>
      <c r="RL16" s="30"/>
      <c r="RM16" s="30"/>
      <c r="RN16" s="30"/>
      <c r="RO16" s="30"/>
      <c r="RP16" s="30"/>
      <c r="RQ16" s="30"/>
      <c r="RR16" s="30"/>
      <c r="RS16" s="30"/>
      <c r="RT16" s="30"/>
      <c r="RU16" s="30"/>
      <c r="RV16" s="30"/>
      <c r="RW16" s="30"/>
      <c r="RX16" s="30"/>
      <c r="RY16" s="30"/>
      <c r="RZ16" s="30"/>
      <c r="SA16" s="30"/>
      <c r="SB16" s="30"/>
      <c r="SC16" s="30"/>
      <c r="SD16" s="30"/>
      <c r="SE16" s="30"/>
      <c r="SF16" s="33"/>
      <c r="SG16" s="30"/>
      <c r="SH16" s="30"/>
      <c r="SI16" s="30"/>
      <c r="SJ16" s="30"/>
      <c r="SK16" s="30"/>
      <c r="SL16" s="30"/>
      <c r="SM16" s="30"/>
      <c r="SN16" s="30"/>
      <c r="SO16" s="30"/>
      <c r="SP16" s="30"/>
      <c r="SQ16" s="30"/>
      <c r="SR16" s="30"/>
      <c r="SS16" s="30"/>
      <c r="ST16" s="30"/>
      <c r="SU16" s="30"/>
      <c r="SV16" s="30"/>
      <c r="SW16" s="30"/>
      <c r="SX16" s="30"/>
      <c r="SY16" s="30"/>
      <c r="SZ16" s="30"/>
      <c r="TA16" s="30"/>
      <c r="TB16" s="30"/>
      <c r="TC16" s="30"/>
      <c r="TD16" s="30"/>
      <c r="TE16" s="33"/>
      <c r="TF16" s="30"/>
      <c r="TG16" s="30"/>
      <c r="TH16" s="30"/>
      <c r="TI16" s="30"/>
      <c r="TJ16" s="30"/>
      <c r="TK16" s="30"/>
      <c r="TL16" s="30"/>
      <c r="TM16" s="30"/>
      <c r="TN16" s="30"/>
      <c r="TO16" s="30"/>
      <c r="TP16" s="30"/>
      <c r="TQ16" s="30"/>
      <c r="TR16" s="30"/>
      <c r="TS16" s="30"/>
      <c r="TT16" s="30"/>
      <c r="TU16" s="30"/>
      <c r="TV16" s="30"/>
      <c r="TW16" s="30"/>
      <c r="TX16" s="30"/>
      <c r="TY16" s="30"/>
      <c r="TZ16" s="30"/>
      <c r="UA16" s="30"/>
      <c r="UB16" s="30"/>
      <c r="UC16" s="30"/>
      <c r="UD16" s="30"/>
      <c r="UE16" s="30"/>
      <c r="UF16" s="30"/>
      <c r="UG16" s="30"/>
      <c r="UH16" s="30"/>
      <c r="UI16" s="33"/>
      <c r="UJ16" s="30"/>
      <c r="UK16" s="30"/>
      <c r="UL16" s="30"/>
      <c r="UM16" s="30"/>
      <c r="UN16" s="30"/>
      <c r="UO16" s="30"/>
      <c r="UP16" s="30"/>
      <c r="UQ16" s="30"/>
      <c r="UR16" s="30"/>
      <c r="US16" s="30"/>
      <c r="UT16" s="30"/>
      <c r="UU16" s="30"/>
      <c r="UV16" s="30"/>
      <c r="UW16" s="30"/>
      <c r="UX16" s="30"/>
      <c r="UY16" s="30"/>
      <c r="UZ16" s="30"/>
      <c r="VA16" s="30"/>
      <c r="VB16" s="30"/>
      <c r="VC16" s="30"/>
      <c r="VD16" s="30"/>
      <c r="VE16" s="30"/>
      <c r="VF16" s="30"/>
      <c r="VG16" s="30"/>
      <c r="VH16" s="30"/>
      <c r="VI16" s="30"/>
      <c r="VJ16" s="30"/>
      <c r="VK16" s="30"/>
      <c r="VL16" s="33"/>
      <c r="VM16" s="30"/>
      <c r="VN16" s="30"/>
      <c r="VO16" s="30"/>
      <c r="VP16" s="30"/>
      <c r="VQ16" s="30"/>
      <c r="VR16" s="30"/>
      <c r="VS16" s="30"/>
      <c r="VT16" s="30"/>
      <c r="VU16" s="33"/>
      <c r="VV16" s="30"/>
      <c r="VW16" s="30"/>
      <c r="VX16" s="30"/>
      <c r="VY16" s="30"/>
      <c r="VZ16" s="30"/>
      <c r="WA16" s="30"/>
      <c r="WB16" s="30"/>
      <c r="WC16" s="30"/>
      <c r="WD16" s="30"/>
      <c r="WE16" s="30"/>
      <c r="WF16" s="30"/>
      <c r="WG16" s="30"/>
      <c r="WH16" s="30"/>
      <c r="WI16" s="30"/>
      <c r="WJ16" s="30"/>
      <c r="WK16" s="30"/>
      <c r="WL16" s="30"/>
      <c r="WM16" s="30"/>
      <c r="WN16" s="30"/>
      <c r="WO16" s="30"/>
      <c r="WP16" s="30"/>
      <c r="WQ16" s="30"/>
      <c r="WR16" s="30"/>
      <c r="WS16" s="30"/>
      <c r="WT16" s="30"/>
      <c r="WU16" s="30"/>
      <c r="WV16" s="30"/>
      <c r="WW16" s="30"/>
      <c r="WX16" s="30"/>
      <c r="WY16" s="30"/>
      <c r="WZ16" s="30"/>
      <c r="XA16" s="30"/>
      <c r="XB16" s="30"/>
      <c r="XC16" s="30"/>
      <c r="XD16" s="30"/>
      <c r="XE16" s="30"/>
      <c r="XF16" s="30"/>
      <c r="XG16" s="30"/>
      <c r="XH16" s="30"/>
      <c r="XI16" s="30"/>
      <c r="XJ16" s="30"/>
      <c r="XK16" s="30"/>
      <c r="XL16" s="30"/>
      <c r="XM16" s="30"/>
      <c r="XN16" s="30"/>
      <c r="XO16" s="30"/>
      <c r="XP16" s="30"/>
      <c r="XQ16" s="30"/>
      <c r="XR16" s="33"/>
      <c r="XS16" s="30"/>
      <c r="XT16" s="30"/>
      <c r="XU16" s="30"/>
      <c r="XV16" s="30"/>
      <c r="XW16" s="30"/>
      <c r="XX16" s="30"/>
      <c r="XY16" s="30"/>
      <c r="XZ16" s="30"/>
      <c r="YA16" s="30"/>
      <c r="YB16" s="30"/>
      <c r="YC16" s="30"/>
      <c r="YD16" s="30"/>
      <c r="YE16" s="30"/>
      <c r="YF16" s="30"/>
      <c r="YG16" s="30"/>
      <c r="YH16" s="30"/>
      <c r="YI16" s="30"/>
      <c r="YJ16" s="30"/>
      <c r="YK16" s="30"/>
      <c r="YL16" s="30"/>
      <c r="YM16" s="30"/>
      <c r="YN16" s="30"/>
      <c r="YO16" s="30"/>
      <c r="YP16" s="30"/>
      <c r="YQ16" s="30"/>
      <c r="YR16" s="30"/>
      <c r="YS16" s="30"/>
      <c r="YT16" s="30"/>
      <c r="YU16" s="30"/>
      <c r="YV16" s="30"/>
      <c r="YW16" s="30"/>
      <c r="YX16" s="30"/>
      <c r="YY16" s="30"/>
      <c r="YZ16" s="30"/>
      <c r="ZA16" s="30"/>
      <c r="ZB16" s="30"/>
      <c r="ZC16" s="30"/>
      <c r="ZD16" s="30"/>
      <c r="ZE16" s="30"/>
      <c r="ZF16" s="30"/>
      <c r="ZG16" s="30"/>
      <c r="ZH16" s="30"/>
      <c r="ZI16" s="30"/>
      <c r="ZJ16" s="30"/>
      <c r="ZK16" s="30"/>
      <c r="ZL16" s="30"/>
      <c r="ZM16" s="30"/>
      <c r="ZN16" s="30"/>
      <c r="ZO16" s="30"/>
      <c r="ZP16" s="30"/>
      <c r="ZQ16" s="30"/>
      <c r="ZR16" s="30"/>
      <c r="ZS16" s="33"/>
      <c r="ZT16" s="30"/>
      <c r="ZU16" s="30"/>
      <c r="ZV16" s="30"/>
      <c r="ZW16" s="30"/>
      <c r="ZX16" s="30"/>
      <c r="ZY16" s="30"/>
      <c r="ZZ16" s="30"/>
      <c r="AAA16" s="30"/>
      <c r="AAB16" s="30"/>
      <c r="AAC16" s="30"/>
      <c r="AAD16" s="30"/>
      <c r="AAE16" s="30"/>
      <c r="AAF16" s="30"/>
      <c r="AAG16" s="30"/>
      <c r="AAH16" s="30"/>
      <c r="AAI16" s="30"/>
      <c r="AAJ16" s="30"/>
      <c r="AAK16" s="30"/>
      <c r="AAL16" s="30"/>
      <c r="AAM16" s="30"/>
      <c r="AAN16" s="30"/>
      <c r="AAO16" s="30"/>
      <c r="AAP16" s="30"/>
      <c r="AAQ16" s="30"/>
      <c r="AAR16" s="30"/>
      <c r="AAS16" s="30"/>
      <c r="AAT16" s="30"/>
      <c r="AAU16" s="30"/>
      <c r="AAV16" s="30"/>
      <c r="AAW16" s="30"/>
      <c r="AAX16" s="30"/>
      <c r="AAY16" s="30"/>
      <c r="AAZ16" s="30"/>
      <c r="ABA16" s="30"/>
      <c r="ABB16" s="30"/>
      <c r="ABC16" s="30"/>
      <c r="ABD16" s="30"/>
      <c r="ABE16" s="30"/>
      <c r="ABF16" s="30"/>
      <c r="ABG16" s="30"/>
      <c r="ABH16" s="30"/>
      <c r="ABI16" s="30"/>
      <c r="ABJ16" s="30"/>
      <c r="ABK16" s="30"/>
      <c r="ABL16" s="30"/>
      <c r="ABM16" s="30"/>
      <c r="ABN16" s="30"/>
      <c r="ABO16" s="30"/>
      <c r="ABP16" s="30"/>
      <c r="ABQ16" s="30"/>
      <c r="ABR16" s="30"/>
      <c r="ABS16" s="30"/>
    </row>
    <row r="17" spans="1:748" s="31" customFormat="1" x14ac:dyDescent="0.2">
      <c r="A17" s="4"/>
      <c r="B17" s="37"/>
      <c r="C17" s="33"/>
      <c r="D17" s="33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3"/>
      <c r="P17" s="33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30"/>
      <c r="BP17" s="30"/>
      <c r="BQ17" s="30"/>
      <c r="BR17" s="30"/>
      <c r="BS17" s="30"/>
      <c r="BT17" s="30"/>
      <c r="BU17" s="33"/>
      <c r="BV17" s="33"/>
      <c r="BW17" s="33"/>
      <c r="BX17" s="33"/>
      <c r="BY17" s="30"/>
      <c r="BZ17" s="30"/>
      <c r="CA17" s="30"/>
      <c r="CB17" s="30"/>
      <c r="CC17" s="30"/>
      <c r="CD17" s="30"/>
      <c r="CE17" s="30"/>
      <c r="CF17" s="30"/>
      <c r="CG17" s="30"/>
      <c r="CH17" s="30"/>
      <c r="CI17" s="30"/>
      <c r="CJ17" s="30"/>
      <c r="CK17" s="30"/>
      <c r="CL17" s="30"/>
      <c r="CM17" s="30"/>
      <c r="CN17" s="30"/>
      <c r="CO17" s="30"/>
      <c r="CP17" s="30"/>
      <c r="CQ17" s="30"/>
      <c r="CR17" s="30"/>
      <c r="CS17" s="30"/>
      <c r="CT17" s="30"/>
      <c r="CU17" s="30"/>
      <c r="CV17" s="30"/>
      <c r="CW17" s="30"/>
      <c r="CX17" s="30"/>
      <c r="CY17" s="30"/>
      <c r="CZ17" s="30"/>
      <c r="DA17" s="30"/>
      <c r="DB17" s="30"/>
      <c r="DC17" s="30"/>
      <c r="DD17" s="30"/>
      <c r="DE17" s="30"/>
      <c r="DF17" s="30"/>
      <c r="DG17" s="30"/>
      <c r="DH17" s="30"/>
      <c r="DI17" s="30"/>
      <c r="DJ17" s="30"/>
      <c r="DK17" s="30"/>
      <c r="DL17" s="30"/>
      <c r="DM17" s="30"/>
      <c r="DN17" s="30"/>
      <c r="DO17" s="30"/>
      <c r="DP17" s="30"/>
      <c r="DQ17" s="30"/>
      <c r="DR17" s="30"/>
      <c r="DS17" s="30"/>
      <c r="DT17" s="30"/>
      <c r="DU17" s="30"/>
      <c r="DV17" s="30"/>
      <c r="DW17" s="30"/>
      <c r="DX17" s="30"/>
      <c r="DY17" s="30"/>
      <c r="DZ17" s="30"/>
      <c r="EA17" s="30"/>
      <c r="EB17" s="30"/>
      <c r="EC17" s="30"/>
      <c r="ED17" s="30"/>
      <c r="EE17" s="30"/>
      <c r="EF17" s="30"/>
      <c r="EG17" s="30"/>
      <c r="EH17" s="30"/>
      <c r="EI17" s="30"/>
      <c r="EJ17" s="30"/>
      <c r="EK17" s="30"/>
      <c r="EL17" s="30"/>
      <c r="EM17" s="30"/>
      <c r="EN17" s="30"/>
      <c r="EO17" s="30"/>
      <c r="EP17" s="30"/>
      <c r="EQ17" s="30"/>
      <c r="ER17" s="30"/>
      <c r="ES17" s="30"/>
      <c r="ET17" s="30"/>
      <c r="EU17" s="30"/>
      <c r="EV17" s="30"/>
      <c r="EW17" s="30"/>
      <c r="EX17" s="30"/>
      <c r="EY17" s="30"/>
      <c r="EZ17" s="30"/>
      <c r="FA17" s="30"/>
      <c r="FB17" s="30"/>
      <c r="FC17" s="30"/>
      <c r="FD17" s="30"/>
      <c r="FE17" s="30"/>
      <c r="FF17" s="30"/>
      <c r="FG17" s="30"/>
      <c r="FH17" s="30"/>
      <c r="FI17" s="30"/>
      <c r="FJ17" s="30"/>
      <c r="FK17" s="30"/>
      <c r="FL17" s="30"/>
      <c r="FM17" s="30"/>
      <c r="FN17" s="30"/>
      <c r="FO17" s="30"/>
      <c r="FP17" s="30"/>
      <c r="FQ17" s="30"/>
      <c r="FR17" s="30"/>
      <c r="FS17" s="30"/>
      <c r="FT17" s="30"/>
      <c r="FU17" s="30"/>
      <c r="FV17" s="30"/>
      <c r="FW17" s="30"/>
      <c r="FX17" s="30"/>
      <c r="FY17" s="30"/>
      <c r="FZ17" s="30"/>
      <c r="GA17" s="30"/>
      <c r="GB17" s="30"/>
      <c r="GC17" s="30"/>
      <c r="GD17" s="30"/>
      <c r="GE17" s="30"/>
      <c r="GF17" s="30"/>
      <c r="GG17" s="30"/>
      <c r="GH17" s="30"/>
      <c r="GI17" s="30"/>
      <c r="GJ17" s="30"/>
      <c r="GK17" s="30"/>
      <c r="GL17" s="30"/>
      <c r="GM17" s="30"/>
      <c r="GN17" s="30"/>
      <c r="GO17" s="30"/>
      <c r="GP17" s="30"/>
      <c r="GQ17" s="30"/>
      <c r="GR17" s="30"/>
      <c r="GS17" s="30"/>
      <c r="GT17" s="30"/>
      <c r="GU17" s="30"/>
      <c r="GV17" s="30"/>
      <c r="GW17" s="30"/>
      <c r="GX17" s="30"/>
      <c r="GY17" s="30"/>
      <c r="GZ17" s="30"/>
      <c r="HA17" s="30"/>
      <c r="HB17" s="30"/>
      <c r="HC17" s="30"/>
      <c r="HD17" s="30"/>
      <c r="HE17" s="30"/>
      <c r="HF17" s="30"/>
      <c r="HG17" s="30"/>
      <c r="HH17" s="30"/>
      <c r="HI17" s="30"/>
      <c r="HJ17" s="30"/>
      <c r="HK17" s="30"/>
      <c r="HL17" s="30"/>
      <c r="HM17" s="30"/>
      <c r="HN17" s="30"/>
      <c r="HO17" s="30"/>
      <c r="HP17" s="30"/>
      <c r="HQ17" s="30"/>
      <c r="HR17" s="30"/>
      <c r="HS17" s="30"/>
      <c r="HT17" s="30"/>
      <c r="HU17" s="30"/>
      <c r="HV17" s="30"/>
      <c r="HW17" s="30"/>
      <c r="HX17" s="30"/>
      <c r="HY17" s="30"/>
      <c r="HZ17" s="30"/>
      <c r="IA17" s="30"/>
      <c r="IB17" s="30"/>
      <c r="IC17" s="30"/>
      <c r="ID17" s="30"/>
      <c r="IE17" s="30"/>
      <c r="IF17" s="30"/>
      <c r="IG17" s="30"/>
      <c r="IH17" s="30"/>
      <c r="II17" s="30"/>
      <c r="IJ17" s="30"/>
      <c r="IK17" s="30"/>
      <c r="IL17" s="30"/>
      <c r="IM17" s="30"/>
      <c r="IN17" s="30"/>
      <c r="IO17" s="30"/>
      <c r="IP17" s="30"/>
      <c r="IQ17" s="30"/>
      <c r="IR17" s="30"/>
      <c r="IS17" s="30"/>
      <c r="IT17" s="30"/>
      <c r="IU17" s="30"/>
      <c r="IV17" s="30"/>
      <c r="IW17" s="30"/>
      <c r="IX17" s="30"/>
      <c r="IY17" s="30"/>
      <c r="IZ17" s="30"/>
      <c r="JA17" s="30"/>
      <c r="JB17" s="30"/>
      <c r="JC17" s="30"/>
      <c r="JD17" s="30"/>
      <c r="JE17" s="30"/>
      <c r="JF17" s="30"/>
      <c r="JG17" s="30"/>
      <c r="JH17" s="30"/>
      <c r="JI17" s="30"/>
      <c r="JJ17" s="30"/>
      <c r="JK17" s="30"/>
      <c r="JL17" s="30"/>
      <c r="JM17" s="30"/>
      <c r="JN17" s="30"/>
      <c r="JO17" s="30"/>
      <c r="JP17" s="30"/>
      <c r="JQ17" s="30"/>
      <c r="JR17" s="30"/>
      <c r="JS17" s="30"/>
      <c r="JT17" s="30"/>
      <c r="JU17" s="30"/>
      <c r="JV17" s="30"/>
      <c r="JW17" s="30"/>
      <c r="JX17" s="30"/>
      <c r="JY17" s="30"/>
      <c r="JZ17" s="30"/>
      <c r="KA17" s="30"/>
      <c r="KB17" s="30"/>
      <c r="KC17" s="30"/>
      <c r="KD17" s="30"/>
      <c r="KE17" s="30"/>
      <c r="KF17" s="30"/>
      <c r="KG17" s="30"/>
      <c r="KH17" s="30"/>
      <c r="KI17" s="30"/>
      <c r="KJ17" s="30"/>
      <c r="KK17" s="30"/>
      <c r="KL17" s="30"/>
      <c r="KM17" s="30"/>
      <c r="KN17" s="30"/>
      <c r="KO17" s="30"/>
      <c r="KP17" s="30"/>
      <c r="KQ17" s="30"/>
      <c r="KR17" s="30"/>
      <c r="KS17" s="30"/>
      <c r="KT17" s="30"/>
      <c r="KU17" s="30"/>
      <c r="KV17" s="30"/>
      <c r="KW17" s="30"/>
      <c r="KX17" s="30"/>
      <c r="KY17" s="30"/>
      <c r="KZ17" s="30"/>
      <c r="LA17" s="30"/>
      <c r="LB17" s="30"/>
      <c r="LC17" s="30"/>
      <c r="LD17" s="30"/>
      <c r="LE17" s="30"/>
      <c r="LF17" s="30"/>
      <c r="LG17" s="30"/>
      <c r="LH17" s="30"/>
      <c r="LI17" s="30"/>
      <c r="LJ17" s="30"/>
      <c r="LK17" s="30"/>
      <c r="LL17" s="30"/>
      <c r="LM17" s="30"/>
      <c r="LN17" s="30"/>
      <c r="LO17" s="30"/>
      <c r="LP17" s="30"/>
      <c r="LQ17" s="30"/>
      <c r="LR17" s="30"/>
      <c r="LS17" s="30"/>
      <c r="LT17" s="30"/>
      <c r="LU17" s="30"/>
      <c r="LV17" s="30"/>
      <c r="LW17" s="30"/>
      <c r="LX17" s="30"/>
      <c r="LY17" s="30"/>
      <c r="LZ17" s="30"/>
      <c r="MA17" s="30"/>
      <c r="MB17" s="30"/>
      <c r="MC17" s="30"/>
      <c r="MD17" s="30"/>
      <c r="ME17" s="30"/>
      <c r="MF17" s="30"/>
      <c r="MG17" s="30"/>
      <c r="MH17" s="30"/>
      <c r="MI17" s="30"/>
      <c r="MJ17" s="30"/>
      <c r="MK17" s="30"/>
      <c r="ML17" s="30"/>
      <c r="MM17" s="33"/>
      <c r="MN17" s="30"/>
      <c r="MO17" s="30"/>
      <c r="MP17" s="30"/>
      <c r="MQ17" s="30"/>
      <c r="MR17" s="30"/>
      <c r="MS17" s="30"/>
      <c r="MT17" s="30"/>
      <c r="MU17" s="30"/>
      <c r="MV17" s="30"/>
      <c r="MW17" s="30"/>
      <c r="MX17" s="30"/>
      <c r="MY17" s="30"/>
      <c r="MZ17" s="30"/>
      <c r="NA17" s="30"/>
      <c r="NB17" s="30"/>
      <c r="NC17" s="30"/>
      <c r="ND17" s="30"/>
      <c r="NE17" s="30"/>
      <c r="NF17" s="30"/>
      <c r="NG17" s="30"/>
      <c r="NH17" s="30"/>
      <c r="NI17" s="30"/>
      <c r="NJ17" s="30"/>
      <c r="NK17" s="30"/>
      <c r="NL17" s="30"/>
      <c r="NM17" s="30"/>
      <c r="NN17" s="30"/>
      <c r="NO17" s="30"/>
      <c r="NP17" s="30"/>
      <c r="NQ17" s="30"/>
      <c r="NR17" s="30"/>
      <c r="NS17" s="30"/>
      <c r="NT17" s="30"/>
      <c r="NU17" s="30"/>
      <c r="NV17" s="30"/>
      <c r="NW17" s="30"/>
      <c r="NX17" s="30"/>
      <c r="NY17" s="30"/>
      <c r="NZ17" s="30"/>
      <c r="OA17" s="30"/>
      <c r="OB17" s="30"/>
      <c r="OC17" s="30"/>
      <c r="OD17" s="30"/>
      <c r="OE17" s="30"/>
      <c r="OF17" s="30"/>
      <c r="OG17" s="30"/>
      <c r="OH17" s="30"/>
      <c r="OI17" s="30"/>
      <c r="OJ17" s="30"/>
      <c r="OK17" s="33"/>
      <c r="OL17" s="30"/>
      <c r="OM17" s="30"/>
      <c r="ON17" s="30"/>
      <c r="OO17" s="30"/>
      <c r="OP17" s="30"/>
      <c r="OQ17" s="30"/>
      <c r="OR17" s="30"/>
      <c r="OS17" s="30"/>
      <c r="OT17" s="30"/>
      <c r="OU17" s="30"/>
      <c r="OV17" s="30"/>
      <c r="OW17" s="30"/>
      <c r="OX17" s="33"/>
      <c r="OY17" s="30"/>
      <c r="OZ17" s="30"/>
      <c r="PA17" s="30"/>
      <c r="PB17" s="30"/>
      <c r="PC17" s="33"/>
      <c r="PD17" s="30"/>
      <c r="PE17" s="30"/>
      <c r="PF17" s="33"/>
      <c r="PG17" s="30"/>
      <c r="PH17" s="30"/>
      <c r="PI17" s="30"/>
      <c r="PJ17" s="30"/>
      <c r="PK17" s="33"/>
      <c r="PL17" s="30"/>
      <c r="PM17" s="30"/>
      <c r="PN17" s="30"/>
      <c r="PO17" s="30"/>
      <c r="PP17" s="30"/>
      <c r="PQ17" s="30"/>
      <c r="PR17" s="30"/>
      <c r="PS17" s="30"/>
      <c r="PT17" s="30"/>
      <c r="PU17" s="30"/>
      <c r="PV17" s="30"/>
      <c r="PW17" s="30"/>
      <c r="PX17" s="30"/>
      <c r="PY17" s="30"/>
      <c r="PZ17" s="30"/>
      <c r="QA17" s="30"/>
      <c r="QB17" s="30"/>
      <c r="QC17" s="30"/>
      <c r="QD17" s="30"/>
      <c r="QE17" s="30"/>
      <c r="QF17" s="30"/>
      <c r="QG17" s="30"/>
      <c r="QH17" s="30"/>
      <c r="QI17" s="30"/>
      <c r="QJ17" s="30"/>
      <c r="QK17" s="30"/>
      <c r="QL17" s="30"/>
      <c r="QM17" s="30"/>
      <c r="QN17" s="30"/>
      <c r="QO17" s="30"/>
      <c r="QP17" s="30"/>
      <c r="QQ17" s="30"/>
      <c r="QR17" s="30"/>
      <c r="QS17" s="30"/>
      <c r="QT17" s="30"/>
      <c r="QU17" s="30"/>
      <c r="QV17" s="30"/>
      <c r="QW17" s="30"/>
      <c r="QX17" s="30"/>
      <c r="QY17" s="30"/>
      <c r="QZ17" s="30"/>
      <c r="RA17" s="30"/>
      <c r="RB17" s="30"/>
      <c r="RC17" s="30"/>
      <c r="RD17" s="30"/>
      <c r="RE17" s="30"/>
      <c r="RF17" s="30"/>
      <c r="RG17" s="30"/>
      <c r="RH17" s="30"/>
      <c r="RI17" s="30"/>
      <c r="RJ17" s="30"/>
      <c r="RK17" s="30"/>
      <c r="RL17" s="30"/>
      <c r="RM17" s="30"/>
      <c r="RN17" s="30"/>
      <c r="RO17" s="30"/>
      <c r="RP17" s="30"/>
      <c r="RQ17" s="30"/>
      <c r="RR17" s="30"/>
      <c r="RS17" s="30"/>
      <c r="RT17" s="30"/>
      <c r="RU17" s="30"/>
      <c r="RV17" s="30"/>
      <c r="RW17" s="30"/>
      <c r="RX17" s="30"/>
      <c r="RY17" s="30"/>
      <c r="RZ17" s="30"/>
      <c r="SA17" s="30"/>
      <c r="SB17" s="30"/>
      <c r="SC17" s="30"/>
      <c r="SD17" s="30"/>
      <c r="SE17" s="30"/>
      <c r="SF17" s="33"/>
      <c r="SG17" s="30"/>
      <c r="SH17" s="30"/>
      <c r="SI17" s="30"/>
      <c r="SJ17" s="30"/>
      <c r="SK17" s="30"/>
      <c r="SL17" s="30"/>
      <c r="SM17" s="30"/>
      <c r="SN17" s="30"/>
      <c r="SO17" s="30"/>
      <c r="SP17" s="30"/>
      <c r="SQ17" s="30"/>
      <c r="SR17" s="30"/>
      <c r="SS17" s="30"/>
      <c r="ST17" s="30"/>
      <c r="SU17" s="30"/>
      <c r="SV17" s="30"/>
      <c r="SW17" s="30"/>
      <c r="SX17" s="30"/>
      <c r="SY17" s="30"/>
      <c r="SZ17" s="30"/>
      <c r="TA17" s="30"/>
      <c r="TB17" s="30"/>
      <c r="TC17" s="30"/>
      <c r="TD17" s="30"/>
      <c r="TE17" s="33"/>
      <c r="TF17" s="30"/>
      <c r="TG17" s="30"/>
      <c r="TH17" s="30"/>
      <c r="TI17" s="30"/>
      <c r="TJ17" s="30"/>
      <c r="TK17" s="30"/>
      <c r="TL17" s="30"/>
      <c r="TM17" s="30"/>
      <c r="TN17" s="30"/>
      <c r="TO17" s="30"/>
      <c r="TP17" s="30"/>
      <c r="TQ17" s="30"/>
      <c r="TR17" s="30"/>
      <c r="TS17" s="30"/>
      <c r="TT17" s="30"/>
      <c r="TU17" s="30"/>
      <c r="TV17" s="30"/>
      <c r="TW17" s="30"/>
      <c r="TX17" s="30"/>
      <c r="TY17" s="30"/>
      <c r="TZ17" s="30"/>
      <c r="UA17" s="30"/>
      <c r="UB17" s="30"/>
      <c r="UC17" s="30"/>
      <c r="UD17" s="30"/>
      <c r="UE17" s="30"/>
      <c r="UF17" s="30"/>
      <c r="UG17" s="30"/>
      <c r="UH17" s="30"/>
      <c r="UI17" s="33"/>
      <c r="UJ17" s="30"/>
      <c r="UK17" s="30"/>
      <c r="UL17" s="30"/>
      <c r="UM17" s="30"/>
      <c r="UN17" s="30"/>
      <c r="UO17" s="30"/>
      <c r="UP17" s="30"/>
      <c r="UQ17" s="30"/>
      <c r="UR17" s="30"/>
      <c r="US17" s="30"/>
      <c r="UT17" s="30"/>
      <c r="UU17" s="30"/>
      <c r="UV17" s="30"/>
      <c r="UW17" s="30"/>
      <c r="UX17" s="30"/>
      <c r="UY17" s="30"/>
      <c r="UZ17" s="30"/>
      <c r="VA17" s="30"/>
      <c r="VB17" s="30"/>
      <c r="VC17" s="30"/>
      <c r="VD17" s="30"/>
      <c r="VE17" s="30"/>
      <c r="VF17" s="30"/>
      <c r="VG17" s="30"/>
      <c r="VH17" s="30"/>
      <c r="VI17" s="30"/>
      <c r="VJ17" s="30"/>
      <c r="VK17" s="30"/>
      <c r="VL17" s="33"/>
      <c r="VM17" s="30"/>
      <c r="VN17" s="30"/>
      <c r="VO17" s="30"/>
      <c r="VP17" s="30"/>
      <c r="VQ17" s="30"/>
      <c r="VR17" s="30"/>
      <c r="VS17" s="30"/>
      <c r="VT17" s="30"/>
      <c r="VU17" s="33"/>
      <c r="VV17" s="30"/>
      <c r="VW17" s="30"/>
      <c r="VX17" s="30"/>
      <c r="VY17" s="30"/>
      <c r="VZ17" s="30"/>
      <c r="WA17" s="30"/>
      <c r="WB17" s="30"/>
      <c r="WC17" s="30"/>
      <c r="WD17" s="30"/>
      <c r="WE17" s="30"/>
      <c r="WF17" s="30"/>
      <c r="WG17" s="30"/>
      <c r="WH17" s="30"/>
      <c r="WI17" s="30"/>
      <c r="WJ17" s="30"/>
      <c r="WK17" s="30"/>
      <c r="WL17" s="30"/>
      <c r="WM17" s="30"/>
      <c r="WN17" s="30"/>
      <c r="WO17" s="30"/>
      <c r="WP17" s="30"/>
      <c r="WQ17" s="30"/>
      <c r="WR17" s="30"/>
      <c r="WS17" s="30"/>
      <c r="WT17" s="30"/>
      <c r="WU17" s="30"/>
      <c r="WV17" s="30"/>
      <c r="WW17" s="30"/>
      <c r="WX17" s="30"/>
      <c r="WY17" s="30"/>
      <c r="WZ17" s="30"/>
      <c r="XA17" s="30"/>
      <c r="XB17" s="30"/>
      <c r="XC17" s="30"/>
      <c r="XD17" s="30"/>
      <c r="XE17" s="30"/>
      <c r="XF17" s="30"/>
      <c r="XG17" s="30"/>
      <c r="XH17" s="30"/>
      <c r="XI17" s="30"/>
      <c r="XJ17" s="30"/>
      <c r="XK17" s="30"/>
      <c r="XL17" s="30"/>
      <c r="XM17" s="30"/>
      <c r="XN17" s="30"/>
      <c r="XO17" s="30"/>
      <c r="XP17" s="30"/>
      <c r="XQ17" s="30"/>
      <c r="XR17" s="33"/>
      <c r="XS17" s="30"/>
      <c r="XT17" s="30"/>
      <c r="XU17" s="30"/>
      <c r="XV17" s="30"/>
      <c r="XW17" s="30"/>
      <c r="XX17" s="30"/>
      <c r="XY17" s="30"/>
      <c r="XZ17" s="30"/>
      <c r="YA17" s="30"/>
      <c r="YB17" s="30"/>
      <c r="YC17" s="30"/>
      <c r="YD17" s="30"/>
      <c r="YE17" s="30"/>
      <c r="YF17" s="30"/>
      <c r="YG17" s="30"/>
      <c r="YH17" s="30"/>
      <c r="YI17" s="30"/>
      <c r="YJ17" s="30"/>
      <c r="YK17" s="30"/>
      <c r="YL17" s="30"/>
      <c r="YM17" s="30"/>
      <c r="YN17" s="30"/>
      <c r="YO17" s="30"/>
      <c r="YP17" s="30"/>
      <c r="YQ17" s="30"/>
      <c r="YR17" s="30"/>
      <c r="YS17" s="30"/>
      <c r="YT17" s="30"/>
      <c r="YU17" s="30"/>
      <c r="YV17" s="30"/>
      <c r="YW17" s="30"/>
      <c r="YX17" s="30"/>
      <c r="YY17" s="30"/>
      <c r="YZ17" s="30"/>
      <c r="ZA17" s="30"/>
      <c r="ZB17" s="30"/>
      <c r="ZC17" s="30"/>
      <c r="ZD17" s="30"/>
      <c r="ZE17" s="30"/>
      <c r="ZF17" s="30"/>
      <c r="ZG17" s="30"/>
      <c r="ZH17" s="30"/>
      <c r="ZI17" s="30"/>
      <c r="ZJ17" s="30"/>
      <c r="ZK17" s="30"/>
      <c r="ZL17" s="30"/>
      <c r="ZM17" s="30"/>
      <c r="ZN17" s="30"/>
      <c r="ZO17" s="30"/>
      <c r="ZP17" s="30"/>
      <c r="ZQ17" s="30"/>
      <c r="ZR17" s="30"/>
      <c r="ZS17" s="33"/>
      <c r="ZT17" s="30"/>
      <c r="ZU17" s="30"/>
      <c r="ZV17" s="30"/>
      <c r="ZW17" s="30"/>
      <c r="ZX17" s="30"/>
      <c r="ZY17" s="30"/>
      <c r="ZZ17" s="30"/>
      <c r="AAA17" s="30"/>
      <c r="AAB17" s="30"/>
      <c r="AAC17" s="30"/>
      <c r="AAD17" s="30"/>
      <c r="AAE17" s="30"/>
      <c r="AAF17" s="30"/>
      <c r="AAG17" s="30"/>
      <c r="AAH17" s="30"/>
      <c r="AAI17" s="30"/>
      <c r="AAJ17" s="30"/>
      <c r="AAK17" s="30"/>
      <c r="AAL17" s="30"/>
      <c r="AAM17" s="30"/>
      <c r="AAN17" s="30"/>
      <c r="AAO17" s="30"/>
      <c r="AAP17" s="30"/>
      <c r="AAQ17" s="30"/>
      <c r="AAR17" s="30"/>
      <c r="AAS17" s="30"/>
      <c r="AAT17" s="30"/>
      <c r="AAU17" s="30"/>
      <c r="AAV17" s="30"/>
      <c r="AAW17" s="30"/>
      <c r="AAX17" s="30"/>
      <c r="AAY17" s="30"/>
      <c r="AAZ17" s="30"/>
      <c r="ABA17" s="30"/>
      <c r="ABB17" s="30"/>
      <c r="ABC17" s="30"/>
      <c r="ABD17" s="30"/>
      <c r="ABE17" s="30"/>
      <c r="ABF17" s="30"/>
      <c r="ABG17" s="30"/>
      <c r="ABH17" s="30"/>
      <c r="ABI17" s="30"/>
      <c r="ABJ17" s="30"/>
      <c r="ABK17" s="30"/>
      <c r="ABL17" s="30"/>
      <c r="ABM17" s="30"/>
      <c r="ABN17" s="30"/>
      <c r="ABO17" s="30"/>
      <c r="ABP17" s="30"/>
      <c r="ABQ17" s="30"/>
      <c r="ABR17" s="30"/>
      <c r="ABS17" s="30"/>
    </row>
    <row r="18" spans="1:748" s="31" customFormat="1" x14ac:dyDescent="0.2">
      <c r="A18" s="4"/>
      <c r="B18" s="37"/>
      <c r="C18" s="33"/>
      <c r="D18" s="33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3"/>
      <c r="P18" s="33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/>
      <c r="AX18" s="30"/>
      <c r="AY18" s="30"/>
      <c r="AZ18" s="30"/>
      <c r="BA18" s="30"/>
      <c r="BB18" s="30"/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30"/>
      <c r="BP18" s="30"/>
      <c r="BQ18" s="30"/>
      <c r="BR18" s="30"/>
      <c r="BS18" s="30"/>
      <c r="BT18" s="30"/>
      <c r="BU18" s="33"/>
      <c r="BV18" s="33"/>
      <c r="BW18" s="33"/>
      <c r="BX18" s="33"/>
      <c r="BY18" s="30"/>
      <c r="BZ18" s="30"/>
      <c r="CA18" s="30"/>
      <c r="CB18" s="30"/>
      <c r="CC18" s="30"/>
      <c r="CD18" s="30"/>
      <c r="CE18" s="30"/>
      <c r="CF18" s="30"/>
      <c r="CG18" s="30"/>
      <c r="CH18" s="30"/>
      <c r="CI18" s="30"/>
      <c r="CJ18" s="3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30"/>
      <c r="CX18" s="30"/>
      <c r="CY18" s="30"/>
      <c r="CZ18" s="30"/>
      <c r="DA18" s="30"/>
      <c r="DB18" s="30"/>
      <c r="DC18" s="30"/>
      <c r="DD18" s="30"/>
      <c r="DE18" s="30"/>
      <c r="DF18" s="30"/>
      <c r="DG18" s="30"/>
      <c r="DH18" s="30"/>
      <c r="DI18" s="30"/>
      <c r="DJ18" s="30"/>
      <c r="DK18" s="30"/>
      <c r="DL18" s="30"/>
      <c r="DM18" s="30"/>
      <c r="DN18" s="30"/>
      <c r="DO18" s="30"/>
      <c r="DP18" s="30"/>
      <c r="DQ18" s="30"/>
      <c r="DR18" s="30"/>
      <c r="DS18" s="30"/>
      <c r="DT18" s="30"/>
      <c r="DU18" s="30"/>
      <c r="DV18" s="30"/>
      <c r="DW18" s="30"/>
      <c r="DX18" s="30"/>
      <c r="DY18" s="30"/>
      <c r="DZ18" s="30"/>
      <c r="EA18" s="30"/>
      <c r="EB18" s="30"/>
      <c r="EC18" s="30"/>
      <c r="ED18" s="30"/>
      <c r="EE18" s="30"/>
      <c r="EF18" s="30"/>
      <c r="EG18" s="30"/>
      <c r="EH18" s="30"/>
      <c r="EI18" s="30"/>
      <c r="EJ18" s="30"/>
      <c r="EK18" s="30"/>
      <c r="EL18" s="30"/>
      <c r="EM18" s="30"/>
      <c r="EN18" s="30"/>
      <c r="EO18" s="30"/>
      <c r="EP18" s="30"/>
      <c r="EQ18" s="30"/>
      <c r="ER18" s="30"/>
      <c r="ES18" s="30"/>
      <c r="ET18" s="30"/>
      <c r="EU18" s="30"/>
      <c r="EV18" s="30"/>
      <c r="EW18" s="30"/>
      <c r="EX18" s="30"/>
      <c r="EY18" s="30"/>
      <c r="EZ18" s="30"/>
      <c r="FA18" s="30"/>
      <c r="FB18" s="30"/>
      <c r="FC18" s="30"/>
      <c r="FD18" s="30"/>
      <c r="FE18" s="30"/>
      <c r="FF18" s="30"/>
      <c r="FG18" s="30"/>
      <c r="FH18" s="30"/>
      <c r="FI18" s="30"/>
      <c r="FJ18" s="30"/>
      <c r="FK18" s="30"/>
      <c r="FL18" s="30"/>
      <c r="FM18" s="30"/>
      <c r="FN18" s="30"/>
      <c r="FO18" s="30"/>
      <c r="FP18" s="30"/>
      <c r="FQ18" s="30"/>
      <c r="FR18" s="30"/>
      <c r="FS18" s="30"/>
      <c r="FT18" s="30"/>
      <c r="FU18" s="30"/>
      <c r="FV18" s="30"/>
      <c r="FW18" s="30"/>
      <c r="FX18" s="30"/>
      <c r="FY18" s="30"/>
      <c r="FZ18" s="30"/>
      <c r="GA18" s="30"/>
      <c r="GB18" s="30"/>
      <c r="GC18" s="30"/>
      <c r="GD18" s="30"/>
      <c r="GE18" s="30"/>
      <c r="GF18" s="30"/>
      <c r="GG18" s="30"/>
      <c r="GH18" s="30"/>
      <c r="GI18" s="30"/>
      <c r="GJ18" s="30"/>
      <c r="GK18" s="30"/>
      <c r="GL18" s="30"/>
      <c r="GM18" s="30"/>
      <c r="GN18" s="30"/>
      <c r="GO18" s="30"/>
      <c r="GP18" s="30"/>
      <c r="GQ18" s="30"/>
      <c r="GR18" s="30"/>
      <c r="GS18" s="30"/>
      <c r="GT18" s="30"/>
      <c r="GU18" s="30"/>
      <c r="GV18" s="30"/>
      <c r="GW18" s="30"/>
      <c r="GX18" s="30"/>
      <c r="GY18" s="30"/>
      <c r="GZ18" s="30"/>
      <c r="HA18" s="30"/>
      <c r="HB18" s="30"/>
      <c r="HC18" s="30"/>
      <c r="HD18" s="30"/>
      <c r="HE18" s="30"/>
      <c r="HF18" s="30"/>
      <c r="HG18" s="30"/>
      <c r="HH18" s="30"/>
      <c r="HI18" s="30"/>
      <c r="HJ18" s="30"/>
      <c r="HK18" s="30"/>
      <c r="HL18" s="30"/>
      <c r="HM18" s="30"/>
      <c r="HN18" s="30"/>
      <c r="HO18" s="30"/>
      <c r="HP18" s="30"/>
      <c r="HQ18" s="30"/>
      <c r="HR18" s="30"/>
      <c r="HS18" s="30"/>
      <c r="HT18" s="30"/>
      <c r="HU18" s="30"/>
      <c r="HV18" s="30"/>
      <c r="HW18" s="30"/>
      <c r="HX18" s="30"/>
      <c r="HY18" s="30"/>
      <c r="HZ18" s="30"/>
      <c r="IA18" s="30"/>
      <c r="IB18" s="30"/>
      <c r="IC18" s="30"/>
      <c r="ID18" s="30"/>
      <c r="IE18" s="30"/>
      <c r="IF18" s="30"/>
      <c r="IG18" s="30"/>
      <c r="IH18" s="30"/>
      <c r="II18" s="30"/>
      <c r="IJ18" s="30"/>
      <c r="IK18" s="30"/>
      <c r="IL18" s="30"/>
      <c r="IM18" s="30"/>
      <c r="IN18" s="30"/>
      <c r="IO18" s="30"/>
      <c r="IP18" s="30"/>
      <c r="IQ18" s="30"/>
      <c r="IR18" s="30"/>
      <c r="IS18" s="30"/>
      <c r="IT18" s="30"/>
      <c r="IU18" s="30"/>
      <c r="IV18" s="30"/>
      <c r="IW18" s="30"/>
      <c r="IX18" s="30"/>
      <c r="IY18" s="30"/>
      <c r="IZ18" s="30"/>
      <c r="JA18" s="30"/>
      <c r="JB18" s="30"/>
      <c r="JC18" s="30"/>
      <c r="JD18" s="30"/>
      <c r="JE18" s="30"/>
      <c r="JF18" s="30"/>
      <c r="JG18" s="30"/>
      <c r="JH18" s="30"/>
      <c r="JI18" s="30"/>
      <c r="JJ18" s="30"/>
      <c r="JK18" s="30"/>
      <c r="JL18" s="30"/>
      <c r="JM18" s="30"/>
      <c r="JN18" s="30"/>
      <c r="JO18" s="30"/>
      <c r="JP18" s="30"/>
      <c r="JQ18" s="30"/>
      <c r="JR18" s="30"/>
      <c r="JS18" s="30"/>
      <c r="JT18" s="30"/>
      <c r="JU18" s="30"/>
      <c r="JV18" s="30"/>
      <c r="JW18" s="30"/>
      <c r="JX18" s="30"/>
      <c r="JY18" s="30"/>
      <c r="JZ18" s="30"/>
      <c r="KA18" s="30"/>
      <c r="KB18" s="30"/>
      <c r="KC18" s="30"/>
      <c r="KD18" s="30"/>
      <c r="KE18" s="30"/>
      <c r="KF18" s="30"/>
      <c r="KG18" s="30"/>
      <c r="KH18" s="30"/>
      <c r="KI18" s="30"/>
      <c r="KJ18" s="30"/>
      <c r="KK18" s="30"/>
      <c r="KL18" s="30"/>
      <c r="KM18" s="30"/>
      <c r="KN18" s="30"/>
      <c r="KO18" s="30"/>
      <c r="KP18" s="30"/>
      <c r="KQ18" s="30"/>
      <c r="KR18" s="30"/>
      <c r="KS18" s="30"/>
      <c r="KT18" s="30"/>
      <c r="KU18" s="30"/>
      <c r="KV18" s="30"/>
      <c r="KW18" s="30"/>
      <c r="KX18" s="30"/>
      <c r="KY18" s="30"/>
      <c r="KZ18" s="30"/>
      <c r="LA18" s="30"/>
      <c r="LB18" s="30"/>
      <c r="LC18" s="30"/>
      <c r="LD18" s="30"/>
      <c r="LE18" s="30"/>
      <c r="LF18" s="30"/>
      <c r="LG18" s="30"/>
      <c r="LH18" s="30"/>
      <c r="LI18" s="30"/>
      <c r="LJ18" s="30"/>
      <c r="LK18" s="30"/>
      <c r="LL18" s="30"/>
      <c r="LM18" s="30"/>
      <c r="LN18" s="30"/>
      <c r="LO18" s="30"/>
      <c r="LP18" s="30"/>
      <c r="LQ18" s="30"/>
      <c r="LR18" s="30"/>
      <c r="LS18" s="30"/>
      <c r="LT18" s="30"/>
      <c r="LU18" s="30"/>
      <c r="LV18" s="30"/>
      <c r="LW18" s="30"/>
      <c r="LX18" s="30"/>
      <c r="LY18" s="30"/>
      <c r="LZ18" s="30"/>
      <c r="MA18" s="30"/>
      <c r="MB18" s="30"/>
      <c r="MC18" s="30"/>
      <c r="MD18" s="30"/>
      <c r="ME18" s="30"/>
      <c r="MF18" s="30"/>
      <c r="MG18" s="30"/>
      <c r="MH18" s="30"/>
      <c r="MI18" s="30"/>
      <c r="MJ18" s="30"/>
      <c r="MK18" s="30"/>
      <c r="ML18" s="30"/>
      <c r="MM18" s="33"/>
      <c r="MN18" s="30"/>
      <c r="MO18" s="30"/>
      <c r="MP18" s="30"/>
      <c r="MQ18" s="30"/>
      <c r="MR18" s="30"/>
      <c r="MS18" s="30"/>
      <c r="MT18" s="30"/>
      <c r="MU18" s="30"/>
      <c r="MV18" s="30"/>
      <c r="MW18" s="30"/>
      <c r="MX18" s="30"/>
      <c r="MY18" s="30"/>
      <c r="MZ18" s="30"/>
      <c r="NA18" s="30"/>
      <c r="NB18" s="30"/>
      <c r="NC18" s="30"/>
      <c r="ND18" s="30"/>
      <c r="NE18" s="30"/>
      <c r="NF18" s="30"/>
      <c r="NG18" s="30"/>
      <c r="NH18" s="30"/>
      <c r="NI18" s="30"/>
      <c r="NJ18" s="30"/>
      <c r="NK18" s="30"/>
      <c r="NL18" s="30"/>
      <c r="NM18" s="30"/>
      <c r="NN18" s="30"/>
      <c r="NO18" s="30"/>
      <c r="NP18" s="30"/>
      <c r="NQ18" s="30"/>
      <c r="NR18" s="30"/>
      <c r="NS18" s="30"/>
      <c r="NT18" s="30"/>
      <c r="NU18" s="30"/>
      <c r="NV18" s="30"/>
      <c r="NW18" s="30"/>
      <c r="NX18" s="30"/>
      <c r="NY18" s="30"/>
      <c r="NZ18" s="30"/>
      <c r="OA18" s="30"/>
      <c r="OB18" s="30"/>
      <c r="OC18" s="30"/>
      <c r="OD18" s="30"/>
      <c r="OE18" s="30"/>
      <c r="OF18" s="30"/>
      <c r="OG18" s="30"/>
      <c r="OH18" s="30"/>
      <c r="OI18" s="30"/>
      <c r="OJ18" s="30"/>
      <c r="OK18" s="33"/>
      <c r="OL18" s="30"/>
      <c r="OM18" s="30"/>
      <c r="ON18" s="30"/>
      <c r="OO18" s="30"/>
      <c r="OP18" s="30"/>
      <c r="OQ18" s="30"/>
      <c r="OR18" s="30"/>
      <c r="OS18" s="30"/>
      <c r="OT18" s="30"/>
      <c r="OU18" s="30"/>
      <c r="OV18" s="30"/>
      <c r="OW18" s="30"/>
      <c r="OX18" s="33"/>
      <c r="OY18" s="30"/>
      <c r="OZ18" s="30"/>
      <c r="PA18" s="30"/>
      <c r="PB18" s="30"/>
      <c r="PC18" s="33"/>
      <c r="PD18" s="30"/>
      <c r="PE18" s="30"/>
      <c r="PF18" s="33"/>
      <c r="PG18" s="30"/>
      <c r="PH18" s="30"/>
      <c r="PI18" s="30"/>
      <c r="PJ18" s="30"/>
      <c r="PK18" s="33"/>
      <c r="PL18" s="30"/>
      <c r="PM18" s="30"/>
      <c r="PN18" s="30"/>
      <c r="PO18" s="30"/>
      <c r="PP18" s="30"/>
      <c r="PQ18" s="30"/>
      <c r="PR18" s="30"/>
      <c r="PS18" s="30"/>
      <c r="PT18" s="30"/>
      <c r="PU18" s="30"/>
      <c r="PV18" s="30"/>
      <c r="PW18" s="30"/>
      <c r="PX18" s="30"/>
      <c r="PY18" s="30"/>
      <c r="PZ18" s="30"/>
      <c r="QA18" s="30"/>
      <c r="QB18" s="30"/>
      <c r="QC18" s="30"/>
      <c r="QD18" s="30"/>
      <c r="QE18" s="30"/>
      <c r="QF18" s="30"/>
      <c r="QG18" s="30"/>
      <c r="QH18" s="30"/>
      <c r="QI18" s="30"/>
      <c r="QJ18" s="30"/>
      <c r="QK18" s="30"/>
      <c r="QL18" s="30"/>
      <c r="QM18" s="30"/>
      <c r="QN18" s="30"/>
      <c r="QO18" s="30"/>
      <c r="QP18" s="30"/>
      <c r="QQ18" s="30"/>
      <c r="QR18" s="30"/>
      <c r="QS18" s="30"/>
      <c r="QT18" s="30"/>
      <c r="QU18" s="30"/>
      <c r="QV18" s="30"/>
      <c r="QW18" s="30"/>
      <c r="QX18" s="30"/>
      <c r="QY18" s="30"/>
      <c r="QZ18" s="30"/>
      <c r="RA18" s="30"/>
      <c r="RB18" s="30"/>
      <c r="RC18" s="30"/>
      <c r="RD18" s="30"/>
      <c r="RE18" s="30"/>
      <c r="RF18" s="30"/>
      <c r="RG18" s="30"/>
      <c r="RH18" s="30"/>
      <c r="RI18" s="30"/>
      <c r="RJ18" s="30"/>
      <c r="RK18" s="30"/>
      <c r="RL18" s="30"/>
      <c r="RM18" s="30"/>
      <c r="RN18" s="30"/>
      <c r="RO18" s="30"/>
      <c r="RP18" s="30"/>
      <c r="RQ18" s="30"/>
      <c r="RR18" s="30"/>
      <c r="RS18" s="30"/>
      <c r="RT18" s="30"/>
      <c r="RU18" s="30"/>
      <c r="RV18" s="30"/>
      <c r="RW18" s="30"/>
      <c r="RX18" s="30"/>
      <c r="RY18" s="30"/>
      <c r="RZ18" s="30"/>
      <c r="SA18" s="30"/>
      <c r="SB18" s="30"/>
      <c r="SC18" s="30"/>
      <c r="SD18" s="30"/>
      <c r="SE18" s="30"/>
      <c r="SF18" s="33"/>
      <c r="SG18" s="30"/>
      <c r="SH18" s="30"/>
      <c r="SI18" s="30"/>
      <c r="SJ18" s="30"/>
      <c r="SK18" s="30"/>
      <c r="SL18" s="30"/>
      <c r="SM18" s="30"/>
      <c r="SN18" s="30"/>
      <c r="SO18" s="30"/>
      <c r="SP18" s="30"/>
      <c r="SQ18" s="30"/>
      <c r="SR18" s="30"/>
      <c r="SS18" s="30"/>
      <c r="ST18" s="30"/>
      <c r="SU18" s="30"/>
      <c r="SV18" s="30"/>
      <c r="SW18" s="30"/>
      <c r="SX18" s="30"/>
      <c r="SY18" s="30"/>
      <c r="SZ18" s="30"/>
      <c r="TA18" s="30"/>
      <c r="TB18" s="30"/>
      <c r="TC18" s="30"/>
      <c r="TD18" s="30"/>
      <c r="TE18" s="33"/>
      <c r="TF18" s="30"/>
      <c r="TG18" s="30"/>
      <c r="TH18" s="30"/>
      <c r="TI18" s="30"/>
      <c r="TJ18" s="30"/>
      <c r="TK18" s="30"/>
      <c r="TL18" s="30"/>
      <c r="TM18" s="30"/>
      <c r="TN18" s="30"/>
      <c r="TO18" s="30"/>
      <c r="TP18" s="30"/>
      <c r="TQ18" s="30"/>
      <c r="TR18" s="30"/>
      <c r="TS18" s="30"/>
      <c r="TT18" s="30"/>
      <c r="TU18" s="30"/>
      <c r="TV18" s="30"/>
      <c r="TW18" s="30"/>
      <c r="TX18" s="30"/>
      <c r="TY18" s="30"/>
      <c r="TZ18" s="30"/>
      <c r="UA18" s="30"/>
      <c r="UB18" s="30"/>
      <c r="UC18" s="30"/>
      <c r="UD18" s="30"/>
      <c r="UE18" s="30"/>
      <c r="UF18" s="30"/>
      <c r="UG18" s="30"/>
      <c r="UH18" s="30"/>
      <c r="UI18" s="33"/>
      <c r="UJ18" s="30"/>
      <c r="UK18" s="30"/>
      <c r="UL18" s="30"/>
      <c r="UM18" s="30"/>
      <c r="UN18" s="30"/>
      <c r="UO18" s="30"/>
      <c r="UP18" s="30"/>
      <c r="UQ18" s="30"/>
      <c r="UR18" s="30"/>
      <c r="US18" s="30"/>
      <c r="UT18" s="30"/>
      <c r="UU18" s="30"/>
      <c r="UV18" s="30"/>
      <c r="UW18" s="30"/>
      <c r="UX18" s="30"/>
      <c r="UY18" s="30"/>
      <c r="UZ18" s="30"/>
      <c r="VA18" s="30"/>
      <c r="VB18" s="30"/>
      <c r="VC18" s="30"/>
      <c r="VD18" s="30"/>
      <c r="VE18" s="30"/>
      <c r="VF18" s="30"/>
      <c r="VG18" s="30"/>
      <c r="VH18" s="30"/>
      <c r="VI18" s="30"/>
      <c r="VJ18" s="30"/>
      <c r="VK18" s="30"/>
      <c r="VL18" s="33"/>
      <c r="VM18" s="30"/>
      <c r="VN18" s="30"/>
      <c r="VO18" s="30"/>
      <c r="VP18" s="30"/>
      <c r="VQ18" s="30"/>
      <c r="VR18" s="30"/>
      <c r="VS18" s="30"/>
      <c r="VT18" s="30"/>
      <c r="VU18" s="33"/>
      <c r="VV18" s="30"/>
      <c r="VW18" s="30"/>
      <c r="VX18" s="30"/>
      <c r="VY18" s="30"/>
      <c r="VZ18" s="30"/>
      <c r="WA18" s="30"/>
      <c r="WB18" s="30"/>
      <c r="WC18" s="30"/>
      <c r="WD18" s="30"/>
      <c r="WE18" s="30"/>
      <c r="WF18" s="30"/>
      <c r="WG18" s="30"/>
      <c r="WH18" s="30"/>
      <c r="WI18" s="30"/>
      <c r="WJ18" s="30"/>
      <c r="WK18" s="30"/>
      <c r="WL18" s="30"/>
      <c r="WM18" s="30"/>
      <c r="WN18" s="30"/>
      <c r="WO18" s="30"/>
      <c r="WP18" s="30"/>
      <c r="WQ18" s="30"/>
      <c r="WR18" s="30"/>
      <c r="WS18" s="30"/>
      <c r="WT18" s="30"/>
      <c r="WU18" s="30"/>
      <c r="WV18" s="30"/>
      <c r="WW18" s="30"/>
      <c r="WX18" s="30"/>
      <c r="WY18" s="30"/>
      <c r="WZ18" s="30"/>
      <c r="XA18" s="30"/>
      <c r="XB18" s="30"/>
      <c r="XC18" s="30"/>
      <c r="XD18" s="30"/>
      <c r="XE18" s="30"/>
      <c r="XF18" s="30"/>
      <c r="XG18" s="30"/>
      <c r="XH18" s="30"/>
      <c r="XI18" s="30"/>
      <c r="XJ18" s="30"/>
      <c r="XK18" s="30"/>
      <c r="XL18" s="30"/>
      <c r="XM18" s="30"/>
      <c r="XN18" s="30"/>
      <c r="XO18" s="30"/>
      <c r="XP18" s="30"/>
      <c r="XQ18" s="30"/>
      <c r="XR18" s="33"/>
      <c r="XS18" s="30"/>
      <c r="XT18" s="30"/>
      <c r="XU18" s="30"/>
      <c r="XV18" s="30"/>
      <c r="XW18" s="30"/>
      <c r="XX18" s="30"/>
      <c r="XY18" s="30"/>
      <c r="XZ18" s="30"/>
      <c r="YA18" s="30"/>
      <c r="YB18" s="30"/>
      <c r="YC18" s="30"/>
      <c r="YD18" s="30"/>
      <c r="YE18" s="30"/>
      <c r="YF18" s="30"/>
      <c r="YG18" s="30"/>
      <c r="YH18" s="30"/>
      <c r="YI18" s="30"/>
      <c r="YJ18" s="30"/>
      <c r="YK18" s="30"/>
      <c r="YL18" s="30"/>
      <c r="YM18" s="30"/>
      <c r="YN18" s="30"/>
      <c r="YO18" s="30"/>
      <c r="YP18" s="30"/>
      <c r="YQ18" s="30"/>
      <c r="YR18" s="30"/>
      <c r="YS18" s="30"/>
      <c r="YT18" s="30"/>
      <c r="YU18" s="30"/>
      <c r="YV18" s="30"/>
      <c r="YW18" s="30"/>
      <c r="YX18" s="30"/>
      <c r="YY18" s="30"/>
      <c r="YZ18" s="30"/>
      <c r="ZA18" s="30"/>
      <c r="ZB18" s="30"/>
      <c r="ZC18" s="30"/>
      <c r="ZD18" s="30"/>
      <c r="ZE18" s="30"/>
      <c r="ZF18" s="30"/>
      <c r="ZG18" s="30"/>
      <c r="ZH18" s="30"/>
      <c r="ZI18" s="30"/>
      <c r="ZJ18" s="30"/>
      <c r="ZK18" s="30"/>
      <c r="ZL18" s="30"/>
      <c r="ZM18" s="30"/>
      <c r="ZN18" s="30"/>
      <c r="ZO18" s="30"/>
      <c r="ZP18" s="30"/>
      <c r="ZQ18" s="30"/>
      <c r="ZR18" s="30"/>
      <c r="ZS18" s="33"/>
      <c r="ZT18" s="30"/>
      <c r="ZU18" s="30"/>
      <c r="ZV18" s="30"/>
      <c r="ZW18" s="30"/>
      <c r="ZX18" s="30"/>
      <c r="ZY18" s="30"/>
      <c r="ZZ18" s="30"/>
      <c r="AAA18" s="30"/>
      <c r="AAB18" s="30"/>
      <c r="AAC18" s="30"/>
      <c r="AAD18" s="30"/>
      <c r="AAE18" s="30"/>
      <c r="AAF18" s="30"/>
      <c r="AAG18" s="30"/>
      <c r="AAH18" s="30"/>
      <c r="AAI18" s="30"/>
      <c r="AAJ18" s="30"/>
      <c r="AAK18" s="30"/>
      <c r="AAL18" s="30"/>
      <c r="AAM18" s="30"/>
      <c r="AAN18" s="30"/>
      <c r="AAO18" s="30"/>
      <c r="AAP18" s="30"/>
      <c r="AAQ18" s="30"/>
      <c r="AAR18" s="30"/>
      <c r="AAS18" s="30"/>
      <c r="AAT18" s="30"/>
      <c r="AAU18" s="30"/>
      <c r="AAV18" s="30"/>
      <c r="AAW18" s="30"/>
      <c r="AAX18" s="30"/>
      <c r="AAY18" s="30"/>
      <c r="AAZ18" s="30"/>
      <c r="ABA18" s="30"/>
      <c r="ABB18" s="30"/>
      <c r="ABC18" s="30"/>
      <c r="ABD18" s="30"/>
      <c r="ABE18" s="30"/>
      <c r="ABF18" s="30"/>
      <c r="ABG18" s="30"/>
      <c r="ABH18" s="30"/>
      <c r="ABI18" s="30"/>
      <c r="ABJ18" s="30"/>
      <c r="ABK18" s="30"/>
      <c r="ABL18" s="30"/>
      <c r="ABM18" s="30"/>
      <c r="ABN18" s="30"/>
      <c r="ABO18" s="30"/>
      <c r="ABP18" s="30"/>
      <c r="ABQ18" s="30"/>
      <c r="ABR18" s="30"/>
      <c r="ABS18" s="30"/>
    </row>
    <row r="19" spans="1:748" s="31" customFormat="1" x14ac:dyDescent="0.2">
      <c r="A19" s="4"/>
      <c r="B19" s="37"/>
      <c r="C19" s="33"/>
      <c r="D19" s="33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3"/>
      <c r="P19" s="33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3"/>
      <c r="BV19" s="33"/>
      <c r="BW19" s="33"/>
      <c r="BX19" s="33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30"/>
      <c r="CZ19" s="30"/>
      <c r="DA19" s="30"/>
      <c r="DB19" s="30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  <c r="EQ19" s="30"/>
      <c r="ER19" s="30"/>
      <c r="ES19" s="30"/>
      <c r="ET19" s="30"/>
      <c r="EU19" s="30"/>
      <c r="EV19" s="30"/>
      <c r="EW19" s="30"/>
      <c r="EX19" s="30"/>
      <c r="EY19" s="30"/>
      <c r="EZ19" s="30"/>
      <c r="FA19" s="30"/>
      <c r="FB19" s="30"/>
      <c r="FC19" s="30"/>
      <c r="FD19" s="30"/>
      <c r="FE19" s="30"/>
      <c r="FF19" s="30"/>
      <c r="FG19" s="30"/>
      <c r="FH19" s="30"/>
      <c r="FI19" s="30"/>
      <c r="FJ19" s="30"/>
      <c r="FK19" s="30"/>
      <c r="FL19" s="30"/>
      <c r="FM19" s="30"/>
      <c r="FN19" s="30"/>
      <c r="FO19" s="30"/>
      <c r="FP19" s="30"/>
      <c r="FQ19" s="30"/>
      <c r="FR19" s="30"/>
      <c r="FS19" s="30"/>
      <c r="FT19" s="30"/>
      <c r="FU19" s="30"/>
      <c r="FV19" s="30"/>
      <c r="FW19" s="30"/>
      <c r="FX19" s="30"/>
      <c r="FY19" s="30"/>
      <c r="FZ19" s="30"/>
      <c r="GA19" s="30"/>
      <c r="GB19" s="30"/>
      <c r="GC19" s="30"/>
      <c r="GD19" s="30"/>
      <c r="GE19" s="30"/>
      <c r="GF19" s="30"/>
      <c r="GG19" s="30"/>
      <c r="GH19" s="30"/>
      <c r="GI19" s="30"/>
      <c r="GJ19" s="30"/>
      <c r="GK19" s="30"/>
      <c r="GL19" s="30"/>
      <c r="GM19" s="30"/>
      <c r="GN19" s="30"/>
      <c r="GO19" s="30"/>
      <c r="GP19" s="30"/>
      <c r="GQ19" s="30"/>
      <c r="GR19" s="30"/>
      <c r="GS19" s="30"/>
      <c r="GT19" s="30"/>
      <c r="GU19" s="30"/>
      <c r="GV19" s="30"/>
      <c r="GW19" s="30"/>
      <c r="GX19" s="30"/>
      <c r="GY19" s="30"/>
      <c r="GZ19" s="30"/>
      <c r="HA19" s="30"/>
      <c r="HB19" s="30"/>
      <c r="HC19" s="30"/>
      <c r="HD19" s="30"/>
      <c r="HE19" s="30"/>
      <c r="HF19" s="30"/>
      <c r="HG19" s="30"/>
      <c r="HH19" s="30"/>
      <c r="HI19" s="30"/>
      <c r="HJ19" s="30"/>
      <c r="HK19" s="30"/>
      <c r="HL19" s="30"/>
      <c r="HM19" s="30"/>
      <c r="HN19" s="30"/>
      <c r="HO19" s="30"/>
      <c r="HP19" s="30"/>
      <c r="HQ19" s="30"/>
      <c r="HR19" s="30"/>
      <c r="HS19" s="30"/>
      <c r="HT19" s="30"/>
      <c r="HU19" s="30"/>
      <c r="HV19" s="30"/>
      <c r="HW19" s="30"/>
      <c r="HX19" s="30"/>
      <c r="HY19" s="30"/>
      <c r="HZ19" s="30"/>
      <c r="IA19" s="30"/>
      <c r="IB19" s="30"/>
      <c r="IC19" s="30"/>
      <c r="ID19" s="30"/>
      <c r="IE19" s="30"/>
      <c r="IF19" s="30"/>
      <c r="IG19" s="30"/>
      <c r="IH19" s="30"/>
      <c r="II19" s="30"/>
      <c r="IJ19" s="30"/>
      <c r="IK19" s="30"/>
      <c r="IL19" s="30"/>
      <c r="IM19" s="30"/>
      <c r="IN19" s="30"/>
      <c r="IO19" s="30"/>
      <c r="IP19" s="30"/>
      <c r="IQ19" s="30"/>
      <c r="IR19" s="30"/>
      <c r="IS19" s="30"/>
      <c r="IT19" s="30"/>
      <c r="IU19" s="30"/>
      <c r="IV19" s="30"/>
      <c r="IW19" s="30"/>
      <c r="IX19" s="30"/>
      <c r="IY19" s="30"/>
      <c r="IZ19" s="30"/>
      <c r="JA19" s="30"/>
      <c r="JB19" s="30"/>
      <c r="JC19" s="30"/>
      <c r="JD19" s="30"/>
      <c r="JE19" s="30"/>
      <c r="JF19" s="30"/>
      <c r="JG19" s="30"/>
      <c r="JH19" s="30"/>
      <c r="JI19" s="30"/>
      <c r="JJ19" s="30"/>
      <c r="JK19" s="30"/>
      <c r="JL19" s="30"/>
      <c r="JM19" s="30"/>
      <c r="JN19" s="30"/>
      <c r="JO19" s="30"/>
      <c r="JP19" s="30"/>
      <c r="JQ19" s="30"/>
      <c r="JR19" s="30"/>
      <c r="JS19" s="30"/>
      <c r="JT19" s="30"/>
      <c r="JU19" s="30"/>
      <c r="JV19" s="30"/>
      <c r="JW19" s="30"/>
      <c r="JX19" s="30"/>
      <c r="JY19" s="30"/>
      <c r="JZ19" s="30"/>
      <c r="KA19" s="30"/>
      <c r="KB19" s="30"/>
      <c r="KC19" s="30"/>
      <c r="KD19" s="30"/>
      <c r="KE19" s="30"/>
      <c r="KF19" s="30"/>
      <c r="KG19" s="30"/>
      <c r="KH19" s="30"/>
      <c r="KI19" s="30"/>
      <c r="KJ19" s="30"/>
      <c r="KK19" s="30"/>
      <c r="KL19" s="30"/>
      <c r="KM19" s="30"/>
      <c r="KN19" s="30"/>
      <c r="KO19" s="30"/>
      <c r="KP19" s="30"/>
      <c r="KQ19" s="30"/>
      <c r="KR19" s="30"/>
      <c r="KS19" s="30"/>
      <c r="KT19" s="30"/>
      <c r="KU19" s="30"/>
      <c r="KV19" s="30"/>
      <c r="KW19" s="30"/>
      <c r="KX19" s="30"/>
      <c r="KY19" s="30"/>
      <c r="KZ19" s="30"/>
      <c r="LA19" s="30"/>
      <c r="LB19" s="30"/>
      <c r="LC19" s="30"/>
      <c r="LD19" s="30"/>
      <c r="LE19" s="30"/>
      <c r="LF19" s="30"/>
      <c r="LG19" s="30"/>
      <c r="LH19" s="30"/>
      <c r="LI19" s="30"/>
      <c r="LJ19" s="30"/>
      <c r="LK19" s="30"/>
      <c r="LL19" s="30"/>
      <c r="LM19" s="30"/>
      <c r="LN19" s="30"/>
      <c r="LO19" s="30"/>
      <c r="LP19" s="30"/>
      <c r="LQ19" s="30"/>
      <c r="LR19" s="30"/>
      <c r="LS19" s="30"/>
      <c r="LT19" s="30"/>
      <c r="LU19" s="30"/>
      <c r="LV19" s="30"/>
      <c r="LW19" s="30"/>
      <c r="LX19" s="30"/>
      <c r="LY19" s="30"/>
      <c r="LZ19" s="30"/>
      <c r="MA19" s="30"/>
      <c r="MB19" s="30"/>
      <c r="MC19" s="30"/>
      <c r="MD19" s="30"/>
      <c r="ME19" s="30"/>
      <c r="MF19" s="30"/>
      <c r="MG19" s="30"/>
      <c r="MH19" s="30"/>
      <c r="MI19" s="30"/>
      <c r="MJ19" s="30"/>
      <c r="MK19" s="30"/>
      <c r="ML19" s="30"/>
      <c r="MM19" s="33"/>
      <c r="MN19" s="30"/>
      <c r="MO19" s="30"/>
      <c r="MP19" s="30"/>
      <c r="MQ19" s="30"/>
      <c r="MR19" s="30"/>
      <c r="MS19" s="30"/>
      <c r="MT19" s="30"/>
      <c r="MU19" s="30"/>
      <c r="MV19" s="30"/>
      <c r="MW19" s="30"/>
      <c r="MX19" s="30"/>
      <c r="MY19" s="30"/>
      <c r="MZ19" s="30"/>
      <c r="NA19" s="30"/>
      <c r="NB19" s="30"/>
      <c r="NC19" s="30"/>
      <c r="ND19" s="30"/>
      <c r="NE19" s="30"/>
      <c r="NF19" s="30"/>
      <c r="NG19" s="30"/>
      <c r="NH19" s="30"/>
      <c r="NI19" s="30"/>
      <c r="NJ19" s="30"/>
      <c r="NK19" s="30"/>
      <c r="NL19" s="30"/>
      <c r="NM19" s="30"/>
      <c r="NN19" s="30"/>
      <c r="NO19" s="30"/>
      <c r="NP19" s="30"/>
      <c r="NQ19" s="30"/>
      <c r="NR19" s="30"/>
      <c r="NS19" s="30"/>
      <c r="NT19" s="30"/>
      <c r="NU19" s="30"/>
      <c r="NV19" s="30"/>
      <c r="NW19" s="30"/>
      <c r="NX19" s="30"/>
      <c r="NY19" s="30"/>
      <c r="NZ19" s="30"/>
      <c r="OA19" s="30"/>
      <c r="OB19" s="30"/>
      <c r="OC19" s="30"/>
      <c r="OD19" s="30"/>
      <c r="OE19" s="30"/>
      <c r="OF19" s="30"/>
      <c r="OG19" s="30"/>
      <c r="OH19" s="30"/>
      <c r="OI19" s="30"/>
      <c r="OJ19" s="30"/>
      <c r="OK19" s="33"/>
      <c r="OL19" s="30"/>
      <c r="OM19" s="30"/>
      <c r="ON19" s="30"/>
      <c r="OO19" s="30"/>
      <c r="OP19" s="30"/>
      <c r="OQ19" s="30"/>
      <c r="OR19" s="30"/>
      <c r="OS19" s="30"/>
      <c r="OT19" s="30"/>
      <c r="OU19" s="30"/>
      <c r="OV19" s="30"/>
      <c r="OW19" s="30"/>
      <c r="OX19" s="33"/>
      <c r="OY19" s="30"/>
      <c r="OZ19" s="30"/>
      <c r="PA19" s="30"/>
      <c r="PB19" s="30"/>
      <c r="PC19" s="33"/>
      <c r="PD19" s="30"/>
      <c r="PE19" s="30"/>
      <c r="PF19" s="33"/>
      <c r="PG19" s="30"/>
      <c r="PH19" s="30"/>
      <c r="PI19" s="30"/>
      <c r="PJ19" s="30"/>
      <c r="PK19" s="33"/>
      <c r="PL19" s="30"/>
      <c r="PM19" s="30"/>
      <c r="PN19" s="30"/>
      <c r="PO19" s="30"/>
      <c r="PP19" s="30"/>
      <c r="PQ19" s="30"/>
      <c r="PR19" s="30"/>
      <c r="PS19" s="30"/>
      <c r="PT19" s="30"/>
      <c r="PU19" s="30"/>
      <c r="PV19" s="30"/>
      <c r="PW19" s="30"/>
      <c r="PX19" s="30"/>
      <c r="PY19" s="30"/>
      <c r="PZ19" s="30"/>
      <c r="QA19" s="30"/>
      <c r="QB19" s="30"/>
      <c r="QC19" s="30"/>
      <c r="QD19" s="30"/>
      <c r="QE19" s="30"/>
      <c r="QF19" s="30"/>
      <c r="QG19" s="30"/>
      <c r="QH19" s="30"/>
      <c r="QI19" s="30"/>
      <c r="QJ19" s="30"/>
      <c r="QK19" s="30"/>
      <c r="QL19" s="30"/>
      <c r="QM19" s="30"/>
      <c r="QN19" s="30"/>
      <c r="QO19" s="30"/>
      <c r="QP19" s="30"/>
      <c r="QQ19" s="30"/>
      <c r="QR19" s="30"/>
      <c r="QS19" s="30"/>
      <c r="QT19" s="30"/>
      <c r="QU19" s="30"/>
      <c r="QV19" s="30"/>
      <c r="QW19" s="30"/>
      <c r="QX19" s="30"/>
      <c r="QY19" s="30"/>
      <c r="QZ19" s="30"/>
      <c r="RA19" s="30"/>
      <c r="RB19" s="30"/>
      <c r="RC19" s="30"/>
      <c r="RD19" s="30"/>
      <c r="RE19" s="30"/>
      <c r="RF19" s="30"/>
      <c r="RG19" s="30"/>
      <c r="RH19" s="30"/>
      <c r="RI19" s="30"/>
      <c r="RJ19" s="30"/>
      <c r="RK19" s="30"/>
      <c r="RL19" s="30"/>
      <c r="RM19" s="30"/>
      <c r="RN19" s="30"/>
      <c r="RO19" s="30"/>
      <c r="RP19" s="30"/>
      <c r="RQ19" s="30"/>
      <c r="RR19" s="30"/>
      <c r="RS19" s="30"/>
      <c r="RT19" s="30"/>
      <c r="RU19" s="30"/>
      <c r="RV19" s="30"/>
      <c r="RW19" s="30"/>
      <c r="RX19" s="30"/>
      <c r="RY19" s="30"/>
      <c r="RZ19" s="30"/>
      <c r="SA19" s="30"/>
      <c r="SB19" s="30"/>
      <c r="SC19" s="30"/>
      <c r="SD19" s="30"/>
      <c r="SE19" s="30"/>
      <c r="SF19" s="33"/>
      <c r="SG19" s="30"/>
      <c r="SH19" s="30"/>
      <c r="SI19" s="30"/>
      <c r="SJ19" s="30"/>
      <c r="SK19" s="30"/>
      <c r="SL19" s="30"/>
      <c r="SM19" s="30"/>
      <c r="SN19" s="30"/>
      <c r="SO19" s="30"/>
      <c r="SP19" s="30"/>
      <c r="SQ19" s="30"/>
      <c r="SR19" s="30"/>
      <c r="SS19" s="30"/>
      <c r="ST19" s="30"/>
      <c r="SU19" s="30"/>
      <c r="SV19" s="30"/>
      <c r="SW19" s="30"/>
      <c r="SX19" s="30"/>
      <c r="SY19" s="30"/>
      <c r="SZ19" s="30"/>
      <c r="TA19" s="30"/>
      <c r="TB19" s="30"/>
      <c r="TC19" s="30"/>
      <c r="TD19" s="30"/>
      <c r="TE19" s="33"/>
      <c r="TF19" s="30"/>
      <c r="TG19" s="30"/>
      <c r="TH19" s="30"/>
      <c r="TI19" s="30"/>
      <c r="TJ19" s="30"/>
      <c r="TK19" s="30"/>
      <c r="TL19" s="30"/>
      <c r="TM19" s="30"/>
      <c r="TN19" s="30"/>
      <c r="TO19" s="30"/>
      <c r="TP19" s="30"/>
      <c r="TQ19" s="30"/>
      <c r="TR19" s="30"/>
      <c r="TS19" s="30"/>
      <c r="TT19" s="30"/>
      <c r="TU19" s="30"/>
      <c r="TV19" s="30"/>
      <c r="TW19" s="30"/>
      <c r="TX19" s="30"/>
      <c r="TY19" s="30"/>
      <c r="TZ19" s="30"/>
      <c r="UA19" s="30"/>
      <c r="UB19" s="30"/>
      <c r="UC19" s="30"/>
      <c r="UD19" s="30"/>
      <c r="UE19" s="30"/>
      <c r="UF19" s="30"/>
      <c r="UG19" s="30"/>
      <c r="UH19" s="30"/>
      <c r="UI19" s="33"/>
      <c r="UJ19" s="30"/>
      <c r="UK19" s="30"/>
      <c r="UL19" s="30"/>
      <c r="UM19" s="30"/>
      <c r="UN19" s="30"/>
      <c r="UO19" s="30"/>
      <c r="UP19" s="30"/>
      <c r="UQ19" s="30"/>
      <c r="UR19" s="30"/>
      <c r="US19" s="30"/>
      <c r="UT19" s="30"/>
      <c r="UU19" s="30"/>
      <c r="UV19" s="30"/>
      <c r="UW19" s="30"/>
      <c r="UX19" s="30"/>
      <c r="UY19" s="30"/>
      <c r="UZ19" s="30"/>
      <c r="VA19" s="30"/>
      <c r="VB19" s="30"/>
      <c r="VC19" s="30"/>
      <c r="VD19" s="30"/>
      <c r="VE19" s="30"/>
      <c r="VF19" s="30"/>
      <c r="VG19" s="30"/>
      <c r="VH19" s="30"/>
      <c r="VI19" s="30"/>
      <c r="VJ19" s="30"/>
      <c r="VK19" s="30"/>
      <c r="VL19" s="33"/>
      <c r="VM19" s="30"/>
      <c r="VN19" s="30"/>
      <c r="VO19" s="30"/>
      <c r="VP19" s="30"/>
      <c r="VQ19" s="30"/>
      <c r="VR19" s="30"/>
      <c r="VS19" s="30"/>
      <c r="VT19" s="30"/>
      <c r="VU19" s="33"/>
      <c r="VV19" s="30"/>
      <c r="VW19" s="30"/>
      <c r="VX19" s="30"/>
      <c r="VY19" s="30"/>
      <c r="VZ19" s="30"/>
      <c r="WA19" s="30"/>
      <c r="WB19" s="30"/>
      <c r="WC19" s="30"/>
      <c r="WD19" s="30"/>
      <c r="WE19" s="30"/>
      <c r="WF19" s="30"/>
      <c r="WG19" s="30"/>
      <c r="WH19" s="30"/>
      <c r="WI19" s="30"/>
      <c r="WJ19" s="30"/>
      <c r="WK19" s="30"/>
      <c r="WL19" s="30"/>
      <c r="WM19" s="30"/>
      <c r="WN19" s="30"/>
      <c r="WO19" s="30"/>
      <c r="WP19" s="30"/>
      <c r="WQ19" s="30"/>
      <c r="WR19" s="30"/>
      <c r="WS19" s="30"/>
      <c r="WT19" s="30"/>
      <c r="WU19" s="30"/>
      <c r="WV19" s="30"/>
      <c r="WW19" s="30"/>
      <c r="WX19" s="30"/>
      <c r="WY19" s="30"/>
      <c r="WZ19" s="30"/>
      <c r="XA19" s="30"/>
      <c r="XB19" s="30"/>
      <c r="XC19" s="30"/>
      <c r="XD19" s="30"/>
      <c r="XE19" s="30"/>
      <c r="XF19" s="30"/>
      <c r="XG19" s="30"/>
      <c r="XH19" s="30"/>
      <c r="XI19" s="30"/>
      <c r="XJ19" s="30"/>
      <c r="XK19" s="30"/>
      <c r="XL19" s="30"/>
      <c r="XM19" s="30"/>
      <c r="XN19" s="30"/>
      <c r="XO19" s="30"/>
      <c r="XP19" s="30"/>
      <c r="XQ19" s="30"/>
      <c r="XR19" s="33"/>
      <c r="XS19" s="30"/>
      <c r="XT19" s="30"/>
      <c r="XU19" s="30"/>
      <c r="XV19" s="30"/>
      <c r="XW19" s="30"/>
      <c r="XX19" s="30"/>
      <c r="XY19" s="30"/>
      <c r="XZ19" s="30"/>
      <c r="YA19" s="30"/>
      <c r="YB19" s="30"/>
      <c r="YC19" s="30"/>
      <c r="YD19" s="30"/>
      <c r="YE19" s="30"/>
      <c r="YF19" s="30"/>
      <c r="YG19" s="30"/>
      <c r="YH19" s="30"/>
      <c r="YI19" s="30"/>
      <c r="YJ19" s="30"/>
      <c r="YK19" s="30"/>
      <c r="YL19" s="30"/>
      <c r="YM19" s="30"/>
      <c r="YN19" s="30"/>
      <c r="YO19" s="30"/>
      <c r="YP19" s="30"/>
      <c r="YQ19" s="30"/>
      <c r="YR19" s="30"/>
      <c r="YS19" s="30"/>
      <c r="YT19" s="30"/>
      <c r="YU19" s="30"/>
      <c r="YV19" s="30"/>
      <c r="YW19" s="30"/>
      <c r="YX19" s="30"/>
      <c r="YY19" s="30"/>
      <c r="YZ19" s="30"/>
      <c r="ZA19" s="30"/>
      <c r="ZB19" s="30"/>
      <c r="ZC19" s="30"/>
      <c r="ZD19" s="30"/>
      <c r="ZE19" s="30"/>
      <c r="ZF19" s="30"/>
      <c r="ZG19" s="30"/>
      <c r="ZH19" s="30"/>
      <c r="ZI19" s="30"/>
      <c r="ZJ19" s="30"/>
      <c r="ZK19" s="30"/>
      <c r="ZL19" s="30"/>
      <c r="ZM19" s="30"/>
      <c r="ZN19" s="30"/>
      <c r="ZO19" s="30"/>
      <c r="ZP19" s="30"/>
      <c r="ZQ19" s="30"/>
      <c r="ZR19" s="30"/>
      <c r="ZS19" s="33"/>
      <c r="ZT19" s="30"/>
      <c r="ZU19" s="30"/>
      <c r="ZV19" s="30"/>
      <c r="ZW19" s="30"/>
      <c r="ZX19" s="30"/>
      <c r="ZY19" s="30"/>
      <c r="ZZ19" s="30"/>
      <c r="AAA19" s="30"/>
      <c r="AAB19" s="30"/>
      <c r="AAC19" s="30"/>
      <c r="AAD19" s="30"/>
      <c r="AAE19" s="30"/>
      <c r="AAF19" s="30"/>
      <c r="AAG19" s="30"/>
      <c r="AAH19" s="30"/>
      <c r="AAI19" s="30"/>
      <c r="AAJ19" s="30"/>
      <c r="AAK19" s="30"/>
      <c r="AAL19" s="30"/>
      <c r="AAM19" s="30"/>
      <c r="AAN19" s="30"/>
      <c r="AAO19" s="30"/>
      <c r="AAP19" s="30"/>
      <c r="AAQ19" s="30"/>
      <c r="AAR19" s="30"/>
      <c r="AAS19" s="30"/>
      <c r="AAT19" s="30"/>
      <c r="AAU19" s="30"/>
      <c r="AAV19" s="30"/>
      <c r="AAW19" s="30"/>
      <c r="AAX19" s="30"/>
      <c r="AAY19" s="30"/>
      <c r="AAZ19" s="30"/>
      <c r="ABA19" s="30"/>
      <c r="ABB19" s="30"/>
      <c r="ABC19" s="30"/>
      <c r="ABD19" s="30"/>
      <c r="ABE19" s="30"/>
      <c r="ABF19" s="30"/>
      <c r="ABG19" s="30"/>
      <c r="ABH19" s="30"/>
      <c r="ABI19" s="30"/>
      <c r="ABJ19" s="30"/>
      <c r="ABK19" s="30"/>
      <c r="ABL19" s="30"/>
      <c r="ABM19" s="30"/>
      <c r="ABN19" s="30"/>
      <c r="ABO19" s="30"/>
      <c r="ABP19" s="30"/>
      <c r="ABQ19" s="30"/>
      <c r="ABR19" s="30"/>
      <c r="ABS19" s="30"/>
    </row>
    <row r="20" spans="1:748" s="31" customFormat="1" x14ac:dyDescent="0.2">
      <c r="A20" s="4"/>
      <c r="B20" s="37"/>
      <c r="C20" s="33"/>
      <c r="D20" s="33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3"/>
      <c r="P20" s="33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G20" s="30"/>
      <c r="BH20" s="30"/>
      <c r="BI20" s="30"/>
      <c r="BJ20" s="30"/>
      <c r="BK20" s="30"/>
      <c r="BL20" s="30"/>
      <c r="BM20" s="30"/>
      <c r="BN20" s="30"/>
      <c r="BO20" s="30"/>
      <c r="BP20" s="30"/>
      <c r="BQ20" s="30"/>
      <c r="BR20" s="30"/>
      <c r="BS20" s="30"/>
      <c r="BT20" s="30"/>
      <c r="BU20" s="33"/>
      <c r="BV20" s="33"/>
      <c r="BW20" s="33"/>
      <c r="BX20" s="33"/>
      <c r="BY20" s="30"/>
      <c r="BZ20" s="30"/>
      <c r="CA20" s="30"/>
      <c r="CB20" s="30"/>
      <c r="CC20" s="30"/>
      <c r="CD20" s="30"/>
      <c r="CE20" s="30"/>
      <c r="CF20" s="30"/>
      <c r="CG20" s="30"/>
      <c r="CH20" s="30"/>
      <c r="CI20" s="30"/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30"/>
      <c r="CX20" s="30"/>
      <c r="CY20" s="30"/>
      <c r="CZ20" s="30"/>
      <c r="DA20" s="30"/>
      <c r="DB20" s="30"/>
      <c r="DC20" s="30"/>
      <c r="DD20" s="30"/>
      <c r="DE20" s="30"/>
      <c r="DF20" s="30"/>
      <c r="DG20" s="30"/>
      <c r="DH20" s="30"/>
      <c r="DI20" s="30"/>
      <c r="DJ20" s="30"/>
      <c r="DK20" s="30"/>
      <c r="DL20" s="30"/>
      <c r="DM20" s="30"/>
      <c r="DN20" s="30"/>
      <c r="DO20" s="30"/>
      <c r="DP20" s="30"/>
      <c r="DQ20" s="30"/>
      <c r="DR20" s="30"/>
      <c r="DS20" s="30"/>
      <c r="DT20" s="30"/>
      <c r="DU20" s="30"/>
      <c r="DV20" s="30"/>
      <c r="DW20" s="30"/>
      <c r="DX20" s="30"/>
      <c r="DY20" s="30"/>
      <c r="DZ20" s="30"/>
      <c r="EA20" s="30"/>
      <c r="EB20" s="30"/>
      <c r="EC20" s="30"/>
      <c r="ED20" s="30"/>
      <c r="EE20" s="30"/>
      <c r="EF20" s="30"/>
      <c r="EG20" s="30"/>
      <c r="EH20" s="30"/>
      <c r="EI20" s="30"/>
      <c r="EJ20" s="30"/>
      <c r="EK20" s="30"/>
      <c r="EL20" s="30"/>
      <c r="EM20" s="30"/>
      <c r="EN20" s="30"/>
      <c r="EO20" s="30"/>
      <c r="EP20" s="30"/>
      <c r="EQ20" s="30"/>
      <c r="ER20" s="30"/>
      <c r="ES20" s="30"/>
      <c r="ET20" s="30"/>
      <c r="EU20" s="30"/>
      <c r="EV20" s="30"/>
      <c r="EW20" s="30"/>
      <c r="EX20" s="30"/>
      <c r="EY20" s="30"/>
      <c r="EZ20" s="30"/>
      <c r="FA20" s="30"/>
      <c r="FB20" s="30"/>
      <c r="FC20" s="30"/>
      <c r="FD20" s="30"/>
      <c r="FE20" s="30"/>
      <c r="FF20" s="30"/>
      <c r="FG20" s="30"/>
      <c r="FH20" s="30"/>
      <c r="FI20" s="30"/>
      <c r="FJ20" s="30"/>
      <c r="FK20" s="30"/>
      <c r="FL20" s="30"/>
      <c r="FM20" s="30"/>
      <c r="FN20" s="30"/>
      <c r="FO20" s="30"/>
      <c r="FP20" s="30"/>
      <c r="FQ20" s="30"/>
      <c r="FR20" s="30"/>
      <c r="FS20" s="30"/>
      <c r="FT20" s="30"/>
      <c r="FU20" s="30"/>
      <c r="FV20" s="30"/>
      <c r="FW20" s="30"/>
      <c r="FX20" s="30"/>
      <c r="FY20" s="30"/>
      <c r="FZ20" s="30"/>
      <c r="GA20" s="30"/>
      <c r="GB20" s="30"/>
      <c r="GC20" s="30"/>
      <c r="GD20" s="30"/>
      <c r="GE20" s="30"/>
      <c r="GF20" s="30"/>
      <c r="GG20" s="30"/>
      <c r="GH20" s="30"/>
      <c r="GI20" s="30"/>
      <c r="GJ20" s="30"/>
      <c r="GK20" s="30"/>
      <c r="GL20" s="30"/>
      <c r="GM20" s="30"/>
      <c r="GN20" s="30"/>
      <c r="GO20" s="30"/>
      <c r="GP20" s="30"/>
      <c r="GQ20" s="30"/>
      <c r="GR20" s="30"/>
      <c r="GS20" s="30"/>
      <c r="GT20" s="30"/>
      <c r="GU20" s="30"/>
      <c r="GV20" s="30"/>
      <c r="GW20" s="30"/>
      <c r="GX20" s="30"/>
      <c r="GY20" s="30"/>
      <c r="GZ20" s="30"/>
      <c r="HA20" s="30"/>
      <c r="HB20" s="30"/>
      <c r="HC20" s="30"/>
      <c r="HD20" s="30"/>
      <c r="HE20" s="30"/>
      <c r="HF20" s="30"/>
      <c r="HG20" s="30"/>
      <c r="HH20" s="30"/>
      <c r="HI20" s="30"/>
      <c r="HJ20" s="30"/>
      <c r="HK20" s="30"/>
      <c r="HL20" s="30"/>
      <c r="HM20" s="30"/>
      <c r="HN20" s="30"/>
      <c r="HO20" s="30"/>
      <c r="HP20" s="30"/>
      <c r="HQ20" s="30"/>
      <c r="HR20" s="30"/>
      <c r="HS20" s="30"/>
      <c r="HT20" s="30"/>
      <c r="HU20" s="30"/>
      <c r="HV20" s="30"/>
      <c r="HW20" s="30"/>
      <c r="HX20" s="30"/>
      <c r="HY20" s="30"/>
      <c r="HZ20" s="30"/>
      <c r="IA20" s="30"/>
      <c r="IB20" s="30"/>
      <c r="IC20" s="30"/>
      <c r="ID20" s="30"/>
      <c r="IE20" s="30"/>
      <c r="IF20" s="30"/>
      <c r="IG20" s="30"/>
      <c r="IH20" s="30"/>
      <c r="II20" s="30"/>
      <c r="IJ20" s="30"/>
      <c r="IK20" s="30"/>
      <c r="IL20" s="30"/>
      <c r="IM20" s="30"/>
      <c r="IN20" s="30"/>
      <c r="IO20" s="30"/>
      <c r="IP20" s="30"/>
      <c r="IQ20" s="30"/>
      <c r="IR20" s="30"/>
      <c r="IS20" s="30"/>
      <c r="IT20" s="30"/>
      <c r="IU20" s="30"/>
      <c r="IV20" s="30"/>
      <c r="IW20" s="30"/>
      <c r="IX20" s="30"/>
      <c r="IY20" s="30"/>
      <c r="IZ20" s="30"/>
      <c r="JA20" s="30"/>
      <c r="JB20" s="30"/>
      <c r="JC20" s="30"/>
      <c r="JD20" s="30"/>
      <c r="JE20" s="30"/>
      <c r="JF20" s="30"/>
      <c r="JG20" s="30"/>
      <c r="JH20" s="30"/>
      <c r="JI20" s="30"/>
      <c r="JJ20" s="30"/>
      <c r="JK20" s="30"/>
      <c r="JL20" s="30"/>
      <c r="JM20" s="30"/>
      <c r="JN20" s="30"/>
      <c r="JO20" s="30"/>
      <c r="JP20" s="30"/>
      <c r="JQ20" s="30"/>
      <c r="JR20" s="30"/>
      <c r="JS20" s="30"/>
      <c r="JT20" s="30"/>
      <c r="JU20" s="30"/>
      <c r="JV20" s="30"/>
      <c r="JW20" s="30"/>
      <c r="JX20" s="30"/>
      <c r="JY20" s="30"/>
      <c r="JZ20" s="30"/>
      <c r="KA20" s="30"/>
      <c r="KB20" s="30"/>
      <c r="KC20" s="30"/>
      <c r="KD20" s="30"/>
      <c r="KE20" s="30"/>
      <c r="KF20" s="30"/>
      <c r="KG20" s="30"/>
      <c r="KH20" s="30"/>
      <c r="KI20" s="30"/>
      <c r="KJ20" s="30"/>
      <c r="KK20" s="30"/>
      <c r="KL20" s="30"/>
      <c r="KM20" s="30"/>
      <c r="KN20" s="30"/>
      <c r="KO20" s="30"/>
      <c r="KP20" s="30"/>
      <c r="KQ20" s="30"/>
      <c r="KR20" s="30"/>
      <c r="KS20" s="30"/>
      <c r="KT20" s="30"/>
      <c r="KU20" s="30"/>
      <c r="KV20" s="30"/>
      <c r="KW20" s="30"/>
      <c r="KX20" s="30"/>
      <c r="KY20" s="30"/>
      <c r="KZ20" s="30"/>
      <c r="LA20" s="30"/>
      <c r="LB20" s="30"/>
      <c r="LC20" s="30"/>
      <c r="LD20" s="30"/>
      <c r="LE20" s="30"/>
      <c r="LF20" s="30"/>
      <c r="LG20" s="30"/>
      <c r="LH20" s="30"/>
      <c r="LI20" s="30"/>
      <c r="LJ20" s="30"/>
      <c r="LK20" s="30"/>
      <c r="LL20" s="30"/>
      <c r="LM20" s="30"/>
      <c r="LN20" s="30"/>
      <c r="LO20" s="30"/>
      <c r="LP20" s="30"/>
      <c r="LQ20" s="30"/>
      <c r="LR20" s="30"/>
      <c r="LS20" s="30"/>
      <c r="LT20" s="30"/>
      <c r="LU20" s="30"/>
      <c r="LV20" s="30"/>
      <c r="LW20" s="30"/>
      <c r="LX20" s="30"/>
      <c r="LY20" s="30"/>
      <c r="LZ20" s="30"/>
      <c r="MA20" s="30"/>
      <c r="MB20" s="30"/>
      <c r="MC20" s="30"/>
      <c r="MD20" s="30"/>
      <c r="ME20" s="30"/>
      <c r="MF20" s="30"/>
      <c r="MG20" s="30"/>
      <c r="MH20" s="30"/>
      <c r="MI20" s="30"/>
      <c r="MJ20" s="30"/>
      <c r="MK20" s="30"/>
      <c r="ML20" s="30"/>
      <c r="MM20" s="33"/>
      <c r="MN20" s="30"/>
      <c r="MO20" s="30"/>
      <c r="MP20" s="30"/>
      <c r="MQ20" s="30"/>
      <c r="MR20" s="30"/>
      <c r="MS20" s="30"/>
      <c r="MT20" s="30"/>
      <c r="MU20" s="30"/>
      <c r="MV20" s="30"/>
      <c r="MW20" s="30"/>
      <c r="MX20" s="30"/>
      <c r="MY20" s="30"/>
      <c r="MZ20" s="30"/>
      <c r="NA20" s="30"/>
      <c r="NB20" s="30"/>
      <c r="NC20" s="30"/>
      <c r="ND20" s="30"/>
      <c r="NE20" s="30"/>
      <c r="NF20" s="30"/>
      <c r="NG20" s="30"/>
      <c r="NH20" s="30"/>
      <c r="NI20" s="30"/>
      <c r="NJ20" s="30"/>
      <c r="NK20" s="30"/>
      <c r="NL20" s="30"/>
      <c r="NM20" s="30"/>
      <c r="NN20" s="30"/>
      <c r="NO20" s="30"/>
      <c r="NP20" s="30"/>
      <c r="NQ20" s="30"/>
      <c r="NR20" s="30"/>
      <c r="NS20" s="30"/>
      <c r="NT20" s="30"/>
      <c r="NU20" s="30"/>
      <c r="NV20" s="30"/>
      <c r="NW20" s="30"/>
      <c r="NX20" s="30"/>
      <c r="NY20" s="30"/>
      <c r="NZ20" s="30"/>
      <c r="OA20" s="30"/>
      <c r="OB20" s="30"/>
      <c r="OC20" s="30"/>
      <c r="OD20" s="30"/>
      <c r="OE20" s="30"/>
      <c r="OF20" s="30"/>
      <c r="OG20" s="30"/>
      <c r="OH20" s="30"/>
      <c r="OI20" s="30"/>
      <c r="OJ20" s="30"/>
      <c r="OK20" s="33"/>
      <c r="OL20" s="30"/>
      <c r="OM20" s="30"/>
      <c r="ON20" s="30"/>
      <c r="OO20" s="30"/>
      <c r="OP20" s="30"/>
      <c r="OQ20" s="30"/>
      <c r="OR20" s="30"/>
      <c r="OS20" s="30"/>
      <c r="OT20" s="30"/>
      <c r="OU20" s="30"/>
      <c r="OV20" s="30"/>
      <c r="OW20" s="30"/>
      <c r="OX20" s="33"/>
      <c r="OY20" s="30"/>
      <c r="OZ20" s="30"/>
      <c r="PA20" s="30"/>
      <c r="PB20" s="30"/>
      <c r="PC20" s="33"/>
      <c r="PD20" s="30"/>
      <c r="PE20" s="30"/>
      <c r="PF20" s="33"/>
      <c r="PG20" s="30"/>
      <c r="PH20" s="30"/>
      <c r="PI20" s="30"/>
      <c r="PJ20" s="30"/>
      <c r="PK20" s="33"/>
      <c r="PL20" s="30"/>
      <c r="PM20" s="30"/>
      <c r="PN20" s="30"/>
      <c r="PO20" s="30"/>
      <c r="PP20" s="30"/>
      <c r="PQ20" s="30"/>
      <c r="PR20" s="30"/>
      <c r="PS20" s="30"/>
      <c r="PT20" s="30"/>
      <c r="PU20" s="30"/>
      <c r="PV20" s="30"/>
      <c r="PW20" s="30"/>
      <c r="PX20" s="30"/>
      <c r="PY20" s="30"/>
      <c r="PZ20" s="30"/>
      <c r="QA20" s="30"/>
      <c r="QB20" s="30"/>
      <c r="QC20" s="30"/>
      <c r="QD20" s="30"/>
      <c r="QE20" s="30"/>
      <c r="QF20" s="30"/>
      <c r="QG20" s="30"/>
      <c r="QH20" s="30"/>
      <c r="QI20" s="30"/>
      <c r="QJ20" s="30"/>
      <c r="QK20" s="30"/>
      <c r="QL20" s="30"/>
      <c r="QM20" s="30"/>
      <c r="QN20" s="30"/>
      <c r="QO20" s="30"/>
      <c r="QP20" s="30"/>
      <c r="QQ20" s="30"/>
      <c r="QR20" s="30"/>
      <c r="QS20" s="30"/>
      <c r="QT20" s="30"/>
      <c r="QU20" s="30"/>
      <c r="QV20" s="30"/>
      <c r="QW20" s="30"/>
      <c r="QX20" s="30"/>
      <c r="QY20" s="30"/>
      <c r="QZ20" s="30"/>
      <c r="RA20" s="30"/>
      <c r="RB20" s="30"/>
      <c r="RC20" s="30"/>
      <c r="RD20" s="30"/>
      <c r="RE20" s="30"/>
      <c r="RF20" s="30"/>
      <c r="RG20" s="30"/>
      <c r="RH20" s="30"/>
      <c r="RI20" s="30"/>
      <c r="RJ20" s="30"/>
      <c r="RK20" s="30"/>
      <c r="RL20" s="30"/>
      <c r="RM20" s="30"/>
      <c r="RN20" s="30"/>
      <c r="RO20" s="30"/>
      <c r="RP20" s="30"/>
      <c r="RQ20" s="30"/>
      <c r="RR20" s="30"/>
      <c r="RS20" s="30"/>
      <c r="RT20" s="30"/>
      <c r="RU20" s="30"/>
      <c r="RV20" s="30"/>
      <c r="RW20" s="30"/>
      <c r="RX20" s="30"/>
      <c r="RY20" s="30"/>
      <c r="RZ20" s="30"/>
      <c r="SA20" s="30"/>
      <c r="SB20" s="30"/>
      <c r="SC20" s="30"/>
      <c r="SD20" s="30"/>
      <c r="SE20" s="30"/>
      <c r="SF20" s="33"/>
      <c r="SG20" s="30"/>
      <c r="SH20" s="30"/>
      <c r="SI20" s="30"/>
      <c r="SJ20" s="30"/>
      <c r="SK20" s="30"/>
      <c r="SL20" s="30"/>
      <c r="SM20" s="30"/>
      <c r="SN20" s="30"/>
      <c r="SO20" s="30"/>
      <c r="SP20" s="30"/>
      <c r="SQ20" s="30"/>
      <c r="SR20" s="30"/>
      <c r="SS20" s="30"/>
      <c r="ST20" s="30"/>
      <c r="SU20" s="30"/>
      <c r="SV20" s="30"/>
      <c r="SW20" s="30"/>
      <c r="SX20" s="30"/>
      <c r="SY20" s="30"/>
      <c r="SZ20" s="30"/>
      <c r="TA20" s="30"/>
      <c r="TB20" s="30"/>
      <c r="TC20" s="30"/>
      <c r="TD20" s="30"/>
      <c r="TE20" s="33"/>
      <c r="TF20" s="30"/>
      <c r="TG20" s="30"/>
      <c r="TH20" s="30"/>
      <c r="TI20" s="30"/>
      <c r="TJ20" s="30"/>
      <c r="TK20" s="30"/>
      <c r="TL20" s="30"/>
      <c r="TM20" s="30"/>
      <c r="TN20" s="30"/>
      <c r="TO20" s="30"/>
      <c r="TP20" s="30"/>
      <c r="TQ20" s="30"/>
      <c r="TR20" s="30"/>
      <c r="TS20" s="30"/>
      <c r="TT20" s="30"/>
      <c r="TU20" s="30"/>
      <c r="TV20" s="30"/>
      <c r="TW20" s="30"/>
      <c r="TX20" s="30"/>
      <c r="TY20" s="30"/>
      <c r="TZ20" s="30"/>
      <c r="UA20" s="30"/>
      <c r="UB20" s="30"/>
      <c r="UC20" s="30"/>
      <c r="UD20" s="30"/>
      <c r="UE20" s="30"/>
      <c r="UF20" s="30"/>
      <c r="UG20" s="30"/>
      <c r="UH20" s="30"/>
      <c r="UI20" s="33"/>
      <c r="UJ20" s="30"/>
      <c r="UK20" s="30"/>
      <c r="UL20" s="30"/>
      <c r="UM20" s="30"/>
      <c r="UN20" s="30"/>
      <c r="UO20" s="30"/>
      <c r="UP20" s="30"/>
      <c r="UQ20" s="30"/>
      <c r="UR20" s="30"/>
      <c r="US20" s="30"/>
      <c r="UT20" s="30"/>
      <c r="UU20" s="30"/>
      <c r="UV20" s="30"/>
      <c r="UW20" s="30"/>
      <c r="UX20" s="30"/>
      <c r="UY20" s="30"/>
      <c r="UZ20" s="30"/>
      <c r="VA20" s="30"/>
      <c r="VB20" s="30"/>
      <c r="VC20" s="30"/>
      <c r="VD20" s="30"/>
      <c r="VE20" s="30"/>
      <c r="VF20" s="30"/>
      <c r="VG20" s="30"/>
      <c r="VH20" s="30"/>
      <c r="VI20" s="30"/>
      <c r="VJ20" s="30"/>
      <c r="VK20" s="30"/>
      <c r="VL20" s="33"/>
      <c r="VM20" s="30"/>
      <c r="VN20" s="30"/>
      <c r="VO20" s="30"/>
      <c r="VP20" s="30"/>
      <c r="VQ20" s="30"/>
      <c r="VR20" s="30"/>
      <c r="VS20" s="30"/>
      <c r="VT20" s="30"/>
      <c r="VU20" s="33"/>
      <c r="VV20" s="30"/>
      <c r="VW20" s="30"/>
      <c r="VX20" s="30"/>
      <c r="VY20" s="30"/>
      <c r="VZ20" s="30"/>
      <c r="WA20" s="30"/>
      <c r="WB20" s="30"/>
      <c r="WC20" s="30"/>
      <c r="WD20" s="30"/>
      <c r="WE20" s="30"/>
      <c r="WF20" s="30"/>
      <c r="WG20" s="30"/>
      <c r="WH20" s="30"/>
      <c r="WI20" s="30"/>
      <c r="WJ20" s="30"/>
      <c r="WK20" s="30"/>
      <c r="WL20" s="30"/>
      <c r="WM20" s="30"/>
      <c r="WN20" s="30"/>
      <c r="WO20" s="30"/>
      <c r="WP20" s="30"/>
      <c r="WQ20" s="30"/>
      <c r="WR20" s="30"/>
      <c r="WS20" s="30"/>
      <c r="WT20" s="30"/>
      <c r="WU20" s="30"/>
      <c r="WV20" s="30"/>
      <c r="WW20" s="30"/>
      <c r="WX20" s="30"/>
      <c r="WY20" s="30"/>
      <c r="WZ20" s="30"/>
      <c r="XA20" s="30"/>
      <c r="XB20" s="30"/>
      <c r="XC20" s="30"/>
      <c r="XD20" s="30"/>
      <c r="XE20" s="30"/>
      <c r="XF20" s="30"/>
      <c r="XG20" s="30"/>
      <c r="XH20" s="30"/>
      <c r="XI20" s="30"/>
      <c r="XJ20" s="30"/>
      <c r="XK20" s="30"/>
      <c r="XL20" s="30"/>
      <c r="XM20" s="30"/>
      <c r="XN20" s="30"/>
      <c r="XO20" s="30"/>
      <c r="XP20" s="30"/>
      <c r="XQ20" s="30"/>
      <c r="XR20" s="33"/>
      <c r="XS20" s="30"/>
      <c r="XT20" s="30"/>
      <c r="XU20" s="30"/>
      <c r="XV20" s="30"/>
      <c r="XW20" s="30"/>
      <c r="XX20" s="30"/>
      <c r="XY20" s="30"/>
      <c r="XZ20" s="30"/>
      <c r="YA20" s="30"/>
      <c r="YB20" s="30"/>
      <c r="YC20" s="30"/>
      <c r="YD20" s="30"/>
      <c r="YE20" s="30"/>
      <c r="YF20" s="30"/>
      <c r="YG20" s="30"/>
      <c r="YH20" s="30"/>
      <c r="YI20" s="30"/>
      <c r="YJ20" s="30"/>
      <c r="YK20" s="30"/>
      <c r="YL20" s="30"/>
      <c r="YM20" s="30"/>
      <c r="YN20" s="30"/>
      <c r="YO20" s="30"/>
      <c r="YP20" s="30"/>
      <c r="YQ20" s="30"/>
      <c r="YR20" s="30"/>
      <c r="YS20" s="30"/>
      <c r="YT20" s="30"/>
      <c r="YU20" s="30"/>
      <c r="YV20" s="30"/>
      <c r="YW20" s="30"/>
      <c r="YX20" s="30"/>
      <c r="YY20" s="30"/>
      <c r="YZ20" s="30"/>
      <c r="ZA20" s="30"/>
      <c r="ZB20" s="30"/>
      <c r="ZC20" s="30"/>
      <c r="ZD20" s="30"/>
      <c r="ZE20" s="30"/>
      <c r="ZF20" s="30"/>
      <c r="ZG20" s="30"/>
      <c r="ZH20" s="30"/>
      <c r="ZI20" s="30"/>
      <c r="ZJ20" s="30"/>
      <c r="ZK20" s="30"/>
      <c r="ZL20" s="30"/>
      <c r="ZM20" s="30"/>
      <c r="ZN20" s="30"/>
      <c r="ZO20" s="30"/>
      <c r="ZP20" s="30"/>
      <c r="ZQ20" s="30"/>
      <c r="ZR20" s="30"/>
      <c r="ZS20" s="33"/>
      <c r="ZT20" s="30"/>
      <c r="ZU20" s="30"/>
      <c r="ZV20" s="30"/>
      <c r="ZW20" s="30"/>
      <c r="ZX20" s="30"/>
      <c r="ZY20" s="30"/>
      <c r="ZZ20" s="30"/>
      <c r="AAA20" s="30"/>
      <c r="AAB20" s="30"/>
      <c r="AAC20" s="30"/>
      <c r="AAD20" s="30"/>
      <c r="AAE20" s="30"/>
      <c r="AAF20" s="30"/>
      <c r="AAG20" s="30"/>
      <c r="AAH20" s="30"/>
      <c r="AAI20" s="30"/>
      <c r="AAJ20" s="30"/>
      <c r="AAK20" s="30"/>
      <c r="AAL20" s="30"/>
      <c r="AAM20" s="30"/>
      <c r="AAN20" s="30"/>
      <c r="AAO20" s="30"/>
      <c r="AAP20" s="30"/>
      <c r="AAQ20" s="30"/>
      <c r="AAR20" s="30"/>
      <c r="AAS20" s="30"/>
      <c r="AAT20" s="30"/>
      <c r="AAU20" s="30"/>
      <c r="AAV20" s="30"/>
      <c r="AAW20" s="30"/>
      <c r="AAX20" s="30"/>
      <c r="AAY20" s="30"/>
      <c r="AAZ20" s="30"/>
      <c r="ABA20" s="30"/>
      <c r="ABB20" s="30"/>
      <c r="ABC20" s="30"/>
      <c r="ABD20" s="30"/>
      <c r="ABE20" s="30"/>
      <c r="ABF20" s="30"/>
      <c r="ABG20" s="30"/>
      <c r="ABH20" s="30"/>
      <c r="ABI20" s="30"/>
      <c r="ABJ20" s="30"/>
      <c r="ABK20" s="30"/>
      <c r="ABL20" s="30"/>
      <c r="ABM20" s="30"/>
      <c r="ABN20" s="30"/>
      <c r="ABO20" s="30"/>
      <c r="ABP20" s="30"/>
      <c r="ABQ20" s="30"/>
      <c r="ABR20" s="30"/>
      <c r="ABS20" s="30"/>
    </row>
    <row r="21" spans="1:748" s="31" customFormat="1" x14ac:dyDescent="0.2">
      <c r="A21" s="4"/>
      <c r="B21" s="37"/>
      <c r="C21" s="33"/>
      <c r="D21" s="33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3"/>
      <c r="P21" s="33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0"/>
      <c r="BI21" s="30"/>
      <c r="BJ21" s="30"/>
      <c r="BK21" s="30"/>
      <c r="BL21" s="30"/>
      <c r="BM21" s="30"/>
      <c r="BN21" s="30"/>
      <c r="BO21" s="30"/>
      <c r="BP21" s="30"/>
      <c r="BQ21" s="30"/>
      <c r="BR21" s="30"/>
      <c r="BS21" s="30"/>
      <c r="BT21" s="30"/>
      <c r="BU21" s="33"/>
      <c r="BV21" s="33"/>
      <c r="BW21" s="33"/>
      <c r="BX21" s="33"/>
      <c r="BY21" s="30"/>
      <c r="BZ21" s="30"/>
      <c r="CA21" s="30"/>
      <c r="CB21" s="30"/>
      <c r="CC21" s="30"/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30"/>
      <c r="CX21" s="30"/>
      <c r="CY21" s="30"/>
      <c r="CZ21" s="30"/>
      <c r="DA21" s="30"/>
      <c r="DB21" s="30"/>
      <c r="DC21" s="30"/>
      <c r="DD21" s="30"/>
      <c r="DE21" s="30"/>
      <c r="DF21" s="30"/>
      <c r="DG21" s="30"/>
      <c r="DH21" s="30"/>
      <c r="DI21" s="30"/>
      <c r="DJ21" s="30"/>
      <c r="DK21" s="30"/>
      <c r="DL21" s="30"/>
      <c r="DM21" s="30"/>
      <c r="DN21" s="30"/>
      <c r="DO21" s="30"/>
      <c r="DP21" s="30"/>
      <c r="DQ21" s="30"/>
      <c r="DR21" s="30"/>
      <c r="DS21" s="30"/>
      <c r="DT21" s="30"/>
      <c r="DU21" s="30"/>
      <c r="DV21" s="30"/>
      <c r="DW21" s="30"/>
      <c r="DX21" s="30"/>
      <c r="DY21" s="30"/>
      <c r="DZ21" s="30"/>
      <c r="EA21" s="30"/>
      <c r="EB21" s="30"/>
      <c r="EC21" s="30"/>
      <c r="ED21" s="30"/>
      <c r="EE21" s="30"/>
      <c r="EF21" s="30"/>
      <c r="EG21" s="30"/>
      <c r="EH21" s="30"/>
      <c r="EI21" s="30"/>
      <c r="EJ21" s="30"/>
      <c r="EK21" s="30"/>
      <c r="EL21" s="30"/>
      <c r="EM21" s="30"/>
      <c r="EN21" s="30"/>
      <c r="EO21" s="30"/>
      <c r="EP21" s="30"/>
      <c r="EQ21" s="30"/>
      <c r="ER21" s="30"/>
      <c r="ES21" s="30"/>
      <c r="ET21" s="30"/>
      <c r="EU21" s="30"/>
      <c r="EV21" s="30"/>
      <c r="EW21" s="30"/>
      <c r="EX21" s="30"/>
      <c r="EY21" s="30"/>
      <c r="EZ21" s="30"/>
      <c r="FA21" s="30"/>
      <c r="FB21" s="30"/>
      <c r="FC21" s="30"/>
      <c r="FD21" s="30"/>
      <c r="FE21" s="30"/>
      <c r="FF21" s="30"/>
      <c r="FG21" s="30"/>
      <c r="FH21" s="30"/>
      <c r="FI21" s="30"/>
      <c r="FJ21" s="30"/>
      <c r="FK21" s="30"/>
      <c r="FL21" s="30"/>
      <c r="FM21" s="30"/>
      <c r="FN21" s="30"/>
      <c r="FO21" s="30"/>
      <c r="FP21" s="30"/>
      <c r="FQ21" s="30"/>
      <c r="FR21" s="30"/>
      <c r="FS21" s="30"/>
      <c r="FT21" s="30"/>
      <c r="FU21" s="30"/>
      <c r="FV21" s="30"/>
      <c r="FW21" s="30"/>
      <c r="FX21" s="30"/>
      <c r="FY21" s="30"/>
      <c r="FZ21" s="30"/>
      <c r="GA21" s="30"/>
      <c r="GB21" s="30"/>
      <c r="GC21" s="30"/>
      <c r="GD21" s="30"/>
      <c r="GE21" s="30"/>
      <c r="GF21" s="30"/>
      <c r="GG21" s="30"/>
      <c r="GH21" s="30"/>
      <c r="GI21" s="30"/>
      <c r="GJ21" s="30"/>
      <c r="GK21" s="30"/>
      <c r="GL21" s="30"/>
      <c r="GM21" s="30"/>
      <c r="GN21" s="30"/>
      <c r="GO21" s="30"/>
      <c r="GP21" s="30"/>
      <c r="GQ21" s="30"/>
      <c r="GR21" s="30"/>
      <c r="GS21" s="30"/>
      <c r="GT21" s="30"/>
      <c r="GU21" s="30"/>
      <c r="GV21" s="30"/>
      <c r="GW21" s="30"/>
      <c r="GX21" s="30"/>
      <c r="GY21" s="30"/>
      <c r="GZ21" s="30"/>
      <c r="HA21" s="30"/>
      <c r="HB21" s="30"/>
      <c r="HC21" s="30"/>
      <c r="HD21" s="30"/>
      <c r="HE21" s="30"/>
      <c r="HF21" s="30"/>
      <c r="HG21" s="30"/>
      <c r="HH21" s="30"/>
      <c r="HI21" s="30"/>
      <c r="HJ21" s="30"/>
      <c r="HK21" s="30"/>
      <c r="HL21" s="30"/>
      <c r="HM21" s="30"/>
      <c r="HN21" s="30"/>
      <c r="HO21" s="30"/>
      <c r="HP21" s="30"/>
      <c r="HQ21" s="30"/>
      <c r="HR21" s="30"/>
      <c r="HS21" s="30"/>
      <c r="HT21" s="30"/>
      <c r="HU21" s="30"/>
      <c r="HV21" s="30"/>
      <c r="HW21" s="30"/>
      <c r="HX21" s="30"/>
      <c r="HY21" s="30"/>
      <c r="HZ21" s="30"/>
      <c r="IA21" s="30"/>
      <c r="IB21" s="30"/>
      <c r="IC21" s="30"/>
      <c r="ID21" s="30"/>
      <c r="IE21" s="30"/>
      <c r="IF21" s="30"/>
      <c r="IG21" s="30"/>
      <c r="IH21" s="30"/>
      <c r="II21" s="30"/>
      <c r="IJ21" s="30"/>
      <c r="IK21" s="30"/>
      <c r="IL21" s="30"/>
      <c r="IM21" s="30"/>
      <c r="IN21" s="30"/>
      <c r="IO21" s="30"/>
      <c r="IP21" s="30"/>
      <c r="IQ21" s="30"/>
      <c r="IR21" s="30"/>
      <c r="IS21" s="30"/>
      <c r="IT21" s="30"/>
      <c r="IU21" s="30"/>
      <c r="IV21" s="30"/>
      <c r="IW21" s="30"/>
      <c r="IX21" s="30"/>
      <c r="IY21" s="30"/>
      <c r="IZ21" s="30"/>
      <c r="JA21" s="30"/>
      <c r="JB21" s="30"/>
      <c r="JC21" s="30"/>
      <c r="JD21" s="30"/>
      <c r="JE21" s="30"/>
      <c r="JF21" s="30"/>
      <c r="JG21" s="30"/>
      <c r="JH21" s="30"/>
      <c r="JI21" s="30"/>
      <c r="JJ21" s="30"/>
      <c r="JK21" s="30"/>
      <c r="JL21" s="30"/>
      <c r="JM21" s="30"/>
      <c r="JN21" s="30"/>
      <c r="JO21" s="30"/>
      <c r="JP21" s="30"/>
      <c r="JQ21" s="30"/>
      <c r="JR21" s="30"/>
      <c r="JS21" s="30"/>
      <c r="JT21" s="30"/>
      <c r="JU21" s="30"/>
      <c r="JV21" s="30"/>
      <c r="JW21" s="30"/>
      <c r="JX21" s="30"/>
      <c r="JY21" s="30"/>
      <c r="JZ21" s="30"/>
      <c r="KA21" s="30"/>
      <c r="KB21" s="30"/>
      <c r="KC21" s="30"/>
      <c r="KD21" s="30"/>
      <c r="KE21" s="30"/>
      <c r="KF21" s="30"/>
      <c r="KG21" s="30"/>
      <c r="KH21" s="30"/>
      <c r="KI21" s="30"/>
      <c r="KJ21" s="30"/>
      <c r="KK21" s="30"/>
      <c r="KL21" s="30"/>
      <c r="KM21" s="30"/>
      <c r="KN21" s="30"/>
      <c r="KO21" s="30"/>
      <c r="KP21" s="30"/>
      <c r="KQ21" s="30"/>
      <c r="KR21" s="30"/>
      <c r="KS21" s="30"/>
      <c r="KT21" s="30"/>
      <c r="KU21" s="30"/>
      <c r="KV21" s="30"/>
      <c r="KW21" s="30"/>
      <c r="KX21" s="30"/>
      <c r="KY21" s="30"/>
      <c r="KZ21" s="30"/>
      <c r="LA21" s="30"/>
      <c r="LB21" s="30"/>
      <c r="LC21" s="30"/>
      <c r="LD21" s="30"/>
      <c r="LE21" s="30"/>
      <c r="LF21" s="30"/>
      <c r="LG21" s="30"/>
      <c r="LH21" s="30"/>
      <c r="LI21" s="30"/>
      <c r="LJ21" s="30"/>
      <c r="LK21" s="30"/>
      <c r="LL21" s="30"/>
      <c r="LM21" s="30"/>
      <c r="LN21" s="30"/>
      <c r="LO21" s="30"/>
      <c r="LP21" s="30"/>
      <c r="LQ21" s="30"/>
      <c r="LR21" s="30"/>
      <c r="LS21" s="30"/>
      <c r="LT21" s="30"/>
      <c r="LU21" s="30"/>
      <c r="LV21" s="30"/>
      <c r="LW21" s="30"/>
      <c r="LX21" s="30"/>
      <c r="LY21" s="30"/>
      <c r="LZ21" s="30"/>
      <c r="MA21" s="30"/>
      <c r="MB21" s="30"/>
      <c r="MC21" s="30"/>
      <c r="MD21" s="30"/>
      <c r="ME21" s="30"/>
      <c r="MF21" s="30"/>
      <c r="MG21" s="30"/>
      <c r="MH21" s="30"/>
      <c r="MI21" s="30"/>
      <c r="MJ21" s="30"/>
      <c r="MK21" s="30"/>
      <c r="ML21" s="30"/>
      <c r="MM21" s="33"/>
      <c r="MN21" s="30"/>
      <c r="MO21" s="30"/>
      <c r="MP21" s="30"/>
      <c r="MQ21" s="30"/>
      <c r="MR21" s="30"/>
      <c r="MS21" s="30"/>
      <c r="MT21" s="30"/>
      <c r="MU21" s="30"/>
      <c r="MV21" s="30"/>
      <c r="MW21" s="30"/>
      <c r="MX21" s="30"/>
      <c r="MY21" s="30"/>
      <c r="MZ21" s="30"/>
      <c r="NA21" s="30"/>
      <c r="NB21" s="30"/>
      <c r="NC21" s="30"/>
      <c r="ND21" s="30"/>
      <c r="NE21" s="30"/>
      <c r="NF21" s="30"/>
      <c r="NG21" s="30"/>
      <c r="NH21" s="30"/>
      <c r="NI21" s="30"/>
      <c r="NJ21" s="30"/>
      <c r="NK21" s="30"/>
      <c r="NL21" s="30"/>
      <c r="NM21" s="30"/>
      <c r="NN21" s="30"/>
      <c r="NO21" s="30"/>
      <c r="NP21" s="30"/>
      <c r="NQ21" s="30"/>
      <c r="NR21" s="30"/>
      <c r="NS21" s="30"/>
      <c r="NT21" s="30"/>
      <c r="NU21" s="30"/>
      <c r="NV21" s="30"/>
      <c r="NW21" s="30"/>
      <c r="NX21" s="30"/>
      <c r="NY21" s="30"/>
      <c r="NZ21" s="30"/>
      <c r="OA21" s="30"/>
      <c r="OB21" s="30"/>
      <c r="OC21" s="30"/>
      <c r="OD21" s="30"/>
      <c r="OE21" s="30"/>
      <c r="OF21" s="30"/>
      <c r="OG21" s="30"/>
      <c r="OH21" s="30"/>
      <c r="OI21" s="30"/>
      <c r="OJ21" s="30"/>
      <c r="OK21" s="33"/>
      <c r="OL21" s="30"/>
      <c r="OM21" s="30"/>
      <c r="ON21" s="30"/>
      <c r="OO21" s="30"/>
      <c r="OP21" s="30"/>
      <c r="OQ21" s="30"/>
      <c r="OR21" s="30"/>
      <c r="OS21" s="30"/>
      <c r="OT21" s="30"/>
      <c r="OU21" s="30"/>
      <c r="OV21" s="30"/>
      <c r="OW21" s="30"/>
      <c r="OX21" s="33"/>
      <c r="OY21" s="30"/>
      <c r="OZ21" s="30"/>
      <c r="PA21" s="30"/>
      <c r="PB21" s="30"/>
      <c r="PC21" s="33"/>
      <c r="PD21" s="30"/>
      <c r="PE21" s="30"/>
      <c r="PF21" s="33"/>
      <c r="PG21" s="30"/>
      <c r="PH21" s="30"/>
      <c r="PI21" s="30"/>
      <c r="PJ21" s="30"/>
      <c r="PK21" s="33"/>
      <c r="PL21" s="30"/>
      <c r="PM21" s="30"/>
      <c r="PN21" s="30"/>
      <c r="PO21" s="30"/>
      <c r="PP21" s="30"/>
      <c r="PQ21" s="30"/>
      <c r="PR21" s="30"/>
      <c r="PS21" s="30"/>
      <c r="PT21" s="30"/>
      <c r="PU21" s="30"/>
      <c r="PV21" s="30"/>
      <c r="PW21" s="30"/>
      <c r="PX21" s="30"/>
      <c r="PY21" s="30"/>
      <c r="PZ21" s="30"/>
      <c r="QA21" s="30"/>
      <c r="QB21" s="30"/>
      <c r="QC21" s="30"/>
      <c r="QD21" s="30"/>
      <c r="QE21" s="30"/>
      <c r="QF21" s="30"/>
      <c r="QG21" s="30"/>
      <c r="QH21" s="30"/>
      <c r="QI21" s="30"/>
      <c r="QJ21" s="30"/>
      <c r="QK21" s="30"/>
      <c r="QL21" s="30"/>
      <c r="QM21" s="30"/>
      <c r="QN21" s="30"/>
      <c r="QO21" s="30"/>
      <c r="QP21" s="30"/>
      <c r="QQ21" s="30"/>
      <c r="QR21" s="30"/>
      <c r="QS21" s="30"/>
      <c r="QT21" s="30"/>
      <c r="QU21" s="30"/>
      <c r="QV21" s="30"/>
      <c r="QW21" s="30"/>
      <c r="QX21" s="30"/>
      <c r="QY21" s="30"/>
      <c r="QZ21" s="30"/>
      <c r="RA21" s="30"/>
      <c r="RB21" s="30"/>
      <c r="RC21" s="30"/>
      <c r="RD21" s="30"/>
      <c r="RE21" s="30"/>
      <c r="RF21" s="30"/>
      <c r="RG21" s="30"/>
      <c r="RH21" s="30"/>
      <c r="RI21" s="30"/>
      <c r="RJ21" s="30"/>
      <c r="RK21" s="30"/>
      <c r="RL21" s="30"/>
      <c r="RM21" s="30"/>
      <c r="RN21" s="30"/>
      <c r="RO21" s="30"/>
      <c r="RP21" s="30"/>
      <c r="RQ21" s="30"/>
      <c r="RR21" s="30"/>
      <c r="RS21" s="30"/>
      <c r="RT21" s="30"/>
      <c r="RU21" s="30"/>
      <c r="RV21" s="30"/>
      <c r="RW21" s="30"/>
      <c r="RX21" s="30"/>
      <c r="RY21" s="30"/>
      <c r="RZ21" s="30"/>
      <c r="SA21" s="30"/>
      <c r="SB21" s="30"/>
      <c r="SC21" s="30"/>
      <c r="SD21" s="30"/>
      <c r="SE21" s="30"/>
      <c r="SF21" s="33"/>
      <c r="SG21" s="30"/>
      <c r="SH21" s="30"/>
      <c r="SI21" s="30"/>
      <c r="SJ21" s="30"/>
      <c r="SK21" s="30"/>
      <c r="SL21" s="30"/>
      <c r="SM21" s="30"/>
      <c r="SN21" s="30"/>
      <c r="SO21" s="30"/>
      <c r="SP21" s="30"/>
      <c r="SQ21" s="30"/>
      <c r="SR21" s="30"/>
      <c r="SS21" s="30"/>
      <c r="ST21" s="30"/>
      <c r="SU21" s="30"/>
      <c r="SV21" s="30"/>
      <c r="SW21" s="30"/>
      <c r="SX21" s="30"/>
      <c r="SY21" s="30"/>
      <c r="SZ21" s="30"/>
      <c r="TA21" s="30"/>
      <c r="TB21" s="30"/>
      <c r="TC21" s="30"/>
      <c r="TD21" s="30"/>
      <c r="TE21" s="33"/>
      <c r="TF21" s="30"/>
      <c r="TG21" s="30"/>
      <c r="TH21" s="30"/>
      <c r="TI21" s="30"/>
      <c r="TJ21" s="30"/>
      <c r="TK21" s="30"/>
      <c r="TL21" s="30"/>
      <c r="TM21" s="30"/>
      <c r="TN21" s="30"/>
      <c r="TO21" s="30"/>
      <c r="TP21" s="30"/>
      <c r="TQ21" s="30"/>
      <c r="TR21" s="30"/>
      <c r="TS21" s="30"/>
      <c r="TT21" s="30"/>
      <c r="TU21" s="30"/>
      <c r="TV21" s="30"/>
      <c r="TW21" s="30"/>
      <c r="TX21" s="30"/>
      <c r="TY21" s="30"/>
      <c r="TZ21" s="30"/>
      <c r="UA21" s="30"/>
      <c r="UB21" s="30"/>
      <c r="UC21" s="30"/>
      <c r="UD21" s="30"/>
      <c r="UE21" s="30"/>
      <c r="UF21" s="30"/>
      <c r="UG21" s="30"/>
      <c r="UH21" s="30"/>
      <c r="UI21" s="33"/>
      <c r="UJ21" s="30"/>
      <c r="UK21" s="30"/>
      <c r="UL21" s="30"/>
      <c r="UM21" s="30"/>
      <c r="UN21" s="30"/>
      <c r="UO21" s="30"/>
      <c r="UP21" s="30"/>
      <c r="UQ21" s="30"/>
      <c r="UR21" s="30"/>
      <c r="US21" s="30"/>
      <c r="UT21" s="30"/>
      <c r="UU21" s="30"/>
      <c r="UV21" s="30"/>
      <c r="UW21" s="30"/>
      <c r="UX21" s="30"/>
      <c r="UY21" s="30"/>
      <c r="UZ21" s="30"/>
      <c r="VA21" s="30"/>
      <c r="VB21" s="30"/>
      <c r="VC21" s="30"/>
      <c r="VD21" s="30"/>
      <c r="VE21" s="30"/>
      <c r="VF21" s="30"/>
      <c r="VG21" s="30"/>
      <c r="VH21" s="30"/>
      <c r="VI21" s="30"/>
      <c r="VJ21" s="30"/>
      <c r="VK21" s="30"/>
      <c r="VL21" s="33"/>
      <c r="VM21" s="30"/>
      <c r="VN21" s="30"/>
      <c r="VO21" s="30"/>
      <c r="VP21" s="30"/>
      <c r="VQ21" s="30"/>
      <c r="VR21" s="30"/>
      <c r="VS21" s="30"/>
      <c r="VT21" s="30"/>
      <c r="VU21" s="33"/>
      <c r="VV21" s="30"/>
      <c r="VW21" s="30"/>
      <c r="VX21" s="30"/>
      <c r="VY21" s="30"/>
      <c r="VZ21" s="30"/>
      <c r="WA21" s="30"/>
      <c r="WB21" s="30"/>
      <c r="WC21" s="30"/>
      <c r="WD21" s="30"/>
      <c r="WE21" s="30"/>
      <c r="WF21" s="30"/>
      <c r="WG21" s="30"/>
      <c r="WH21" s="30"/>
      <c r="WI21" s="30"/>
      <c r="WJ21" s="30"/>
      <c r="WK21" s="30"/>
      <c r="WL21" s="30"/>
      <c r="WM21" s="30"/>
      <c r="WN21" s="30"/>
      <c r="WO21" s="30"/>
      <c r="WP21" s="30"/>
      <c r="WQ21" s="30"/>
      <c r="WR21" s="30"/>
      <c r="WS21" s="30"/>
      <c r="WT21" s="30"/>
      <c r="WU21" s="30"/>
      <c r="WV21" s="30"/>
      <c r="WW21" s="30"/>
      <c r="WX21" s="30"/>
      <c r="WY21" s="30"/>
      <c r="WZ21" s="30"/>
      <c r="XA21" s="30"/>
      <c r="XB21" s="30"/>
      <c r="XC21" s="30"/>
      <c r="XD21" s="30"/>
      <c r="XE21" s="30"/>
      <c r="XF21" s="30"/>
      <c r="XG21" s="30"/>
      <c r="XH21" s="30"/>
      <c r="XI21" s="30"/>
      <c r="XJ21" s="30"/>
      <c r="XK21" s="30"/>
      <c r="XL21" s="30"/>
      <c r="XM21" s="30"/>
      <c r="XN21" s="30"/>
      <c r="XO21" s="30"/>
      <c r="XP21" s="30"/>
      <c r="XQ21" s="30"/>
      <c r="XR21" s="33"/>
      <c r="XS21" s="30"/>
      <c r="XT21" s="30"/>
      <c r="XU21" s="30"/>
      <c r="XV21" s="30"/>
      <c r="XW21" s="30"/>
      <c r="XX21" s="30"/>
      <c r="XY21" s="30"/>
      <c r="XZ21" s="30"/>
      <c r="YA21" s="30"/>
      <c r="YB21" s="30"/>
      <c r="YC21" s="30"/>
      <c r="YD21" s="30"/>
      <c r="YE21" s="30"/>
      <c r="YF21" s="30"/>
      <c r="YG21" s="30"/>
      <c r="YH21" s="30"/>
      <c r="YI21" s="30"/>
      <c r="YJ21" s="30"/>
      <c r="YK21" s="30"/>
      <c r="YL21" s="30"/>
      <c r="YM21" s="30"/>
      <c r="YN21" s="30"/>
      <c r="YO21" s="30"/>
      <c r="YP21" s="30"/>
      <c r="YQ21" s="30"/>
      <c r="YR21" s="30"/>
      <c r="YS21" s="30"/>
      <c r="YT21" s="30"/>
      <c r="YU21" s="30"/>
      <c r="YV21" s="30"/>
      <c r="YW21" s="30"/>
      <c r="YX21" s="30"/>
      <c r="YY21" s="30"/>
      <c r="YZ21" s="30"/>
      <c r="ZA21" s="30"/>
      <c r="ZB21" s="30"/>
      <c r="ZC21" s="30"/>
      <c r="ZD21" s="30"/>
      <c r="ZE21" s="30"/>
      <c r="ZF21" s="30"/>
      <c r="ZG21" s="30"/>
      <c r="ZH21" s="30"/>
      <c r="ZI21" s="30"/>
      <c r="ZJ21" s="30"/>
      <c r="ZK21" s="30"/>
      <c r="ZL21" s="30"/>
      <c r="ZM21" s="30"/>
      <c r="ZN21" s="30"/>
      <c r="ZO21" s="30"/>
      <c r="ZP21" s="30"/>
      <c r="ZQ21" s="30"/>
      <c r="ZR21" s="30"/>
      <c r="ZS21" s="33"/>
      <c r="ZT21" s="30"/>
      <c r="ZU21" s="30"/>
      <c r="ZV21" s="30"/>
      <c r="ZW21" s="30"/>
      <c r="ZX21" s="30"/>
      <c r="ZY21" s="30"/>
      <c r="ZZ21" s="30"/>
      <c r="AAA21" s="30"/>
      <c r="AAB21" s="30"/>
      <c r="AAC21" s="30"/>
      <c r="AAD21" s="30"/>
      <c r="AAE21" s="30"/>
      <c r="AAF21" s="30"/>
      <c r="AAG21" s="30"/>
      <c r="AAH21" s="30"/>
      <c r="AAI21" s="30"/>
      <c r="AAJ21" s="30"/>
      <c r="AAK21" s="30"/>
      <c r="AAL21" s="30"/>
      <c r="AAM21" s="30"/>
      <c r="AAN21" s="30"/>
      <c r="AAO21" s="30"/>
      <c r="AAP21" s="30"/>
      <c r="AAQ21" s="30"/>
      <c r="AAR21" s="30"/>
      <c r="AAS21" s="30"/>
      <c r="AAT21" s="30"/>
      <c r="AAU21" s="30"/>
      <c r="AAV21" s="30"/>
      <c r="AAW21" s="30"/>
      <c r="AAX21" s="30"/>
      <c r="AAY21" s="30"/>
      <c r="AAZ21" s="30"/>
      <c r="ABA21" s="30"/>
      <c r="ABB21" s="30"/>
      <c r="ABC21" s="30"/>
      <c r="ABD21" s="30"/>
      <c r="ABE21" s="30"/>
      <c r="ABF21" s="30"/>
      <c r="ABG21" s="30"/>
      <c r="ABH21" s="30"/>
      <c r="ABI21" s="30"/>
      <c r="ABJ21" s="30"/>
      <c r="ABK21" s="30"/>
      <c r="ABL21" s="30"/>
      <c r="ABM21" s="30"/>
      <c r="ABN21" s="30"/>
      <c r="ABO21" s="30"/>
      <c r="ABP21" s="30"/>
      <c r="ABQ21" s="30"/>
      <c r="ABR21" s="30"/>
      <c r="ABS21" s="30"/>
    </row>
    <row r="22" spans="1:748" s="31" customFormat="1" x14ac:dyDescent="0.2">
      <c r="A22" s="4"/>
      <c r="B22" s="37"/>
      <c r="C22" s="33"/>
      <c r="D22" s="33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3"/>
      <c r="P22" s="33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0"/>
      <c r="BB22" s="30"/>
      <c r="BC22" s="30"/>
      <c r="BD22" s="30"/>
      <c r="BE22" s="30"/>
      <c r="BF22" s="30"/>
      <c r="BG22" s="30"/>
      <c r="BH22" s="30"/>
      <c r="BI22" s="30"/>
      <c r="BJ22" s="30"/>
      <c r="BK22" s="30"/>
      <c r="BL22" s="30"/>
      <c r="BM22" s="30"/>
      <c r="BN22" s="30"/>
      <c r="BO22" s="30"/>
      <c r="BP22" s="30"/>
      <c r="BQ22" s="30"/>
      <c r="BR22" s="30"/>
      <c r="BS22" s="30"/>
      <c r="BT22" s="30"/>
      <c r="BU22" s="33"/>
      <c r="BV22" s="33"/>
      <c r="BW22" s="33"/>
      <c r="BX22" s="33"/>
      <c r="BY22" s="30"/>
      <c r="BZ22" s="30"/>
      <c r="CA22" s="30"/>
      <c r="CB22" s="30"/>
      <c r="CC22" s="30"/>
      <c r="CD22" s="30"/>
      <c r="CE22" s="30"/>
      <c r="CF22" s="30"/>
      <c r="CG22" s="30"/>
      <c r="CH22" s="30"/>
      <c r="CI22" s="30"/>
      <c r="CJ22" s="30"/>
      <c r="CK22" s="30"/>
      <c r="CL22" s="30"/>
      <c r="CM22" s="30"/>
      <c r="CN22" s="30"/>
      <c r="CO22" s="30"/>
      <c r="CP22" s="30"/>
      <c r="CQ22" s="30"/>
      <c r="CR22" s="30"/>
      <c r="CS22" s="30"/>
      <c r="CT22" s="30"/>
      <c r="CU22" s="30"/>
      <c r="CV22" s="30"/>
      <c r="CW22" s="30"/>
      <c r="CX22" s="30"/>
      <c r="CY22" s="30"/>
      <c r="CZ22" s="30"/>
      <c r="DA22" s="30"/>
      <c r="DB22" s="30"/>
      <c r="DC22" s="30"/>
      <c r="DD22" s="30"/>
      <c r="DE22" s="30"/>
      <c r="DF22" s="30"/>
      <c r="DG22" s="30"/>
      <c r="DH22" s="30"/>
      <c r="DI22" s="30"/>
      <c r="DJ22" s="30"/>
      <c r="DK22" s="30"/>
      <c r="DL22" s="30"/>
      <c r="DM22" s="30"/>
      <c r="DN22" s="30"/>
      <c r="DO22" s="30"/>
      <c r="DP22" s="30"/>
      <c r="DQ22" s="30"/>
      <c r="DR22" s="30"/>
      <c r="DS22" s="30"/>
      <c r="DT22" s="30"/>
      <c r="DU22" s="30"/>
      <c r="DV22" s="30"/>
      <c r="DW22" s="30"/>
      <c r="DX22" s="30"/>
      <c r="DY22" s="30"/>
      <c r="DZ22" s="30"/>
      <c r="EA22" s="30"/>
      <c r="EB22" s="30"/>
      <c r="EC22" s="30"/>
      <c r="ED22" s="30"/>
      <c r="EE22" s="30"/>
      <c r="EF22" s="30"/>
      <c r="EG22" s="30"/>
      <c r="EH22" s="30"/>
      <c r="EI22" s="30"/>
      <c r="EJ22" s="30"/>
      <c r="EK22" s="30"/>
      <c r="EL22" s="30"/>
      <c r="EM22" s="30"/>
      <c r="EN22" s="30"/>
      <c r="EO22" s="30"/>
      <c r="EP22" s="30"/>
      <c r="EQ22" s="30"/>
      <c r="ER22" s="30"/>
      <c r="ES22" s="30"/>
      <c r="ET22" s="30"/>
      <c r="EU22" s="30"/>
      <c r="EV22" s="30"/>
      <c r="EW22" s="30"/>
      <c r="EX22" s="30"/>
      <c r="EY22" s="30"/>
      <c r="EZ22" s="30"/>
      <c r="FA22" s="30"/>
      <c r="FB22" s="30"/>
      <c r="FC22" s="30"/>
      <c r="FD22" s="30"/>
      <c r="FE22" s="30"/>
      <c r="FF22" s="30"/>
      <c r="FG22" s="30"/>
      <c r="FH22" s="30"/>
      <c r="FI22" s="30"/>
      <c r="FJ22" s="30"/>
      <c r="FK22" s="30"/>
      <c r="FL22" s="30"/>
      <c r="FM22" s="30"/>
      <c r="FN22" s="30"/>
      <c r="FO22" s="30"/>
      <c r="FP22" s="30"/>
      <c r="FQ22" s="30"/>
      <c r="FR22" s="30"/>
      <c r="FS22" s="30"/>
      <c r="FT22" s="30"/>
      <c r="FU22" s="30"/>
      <c r="FV22" s="30"/>
      <c r="FW22" s="30"/>
      <c r="FX22" s="30"/>
      <c r="FY22" s="30"/>
      <c r="FZ22" s="30"/>
      <c r="GA22" s="30"/>
      <c r="GB22" s="30"/>
      <c r="GC22" s="30"/>
      <c r="GD22" s="30"/>
      <c r="GE22" s="30"/>
      <c r="GF22" s="30"/>
      <c r="GG22" s="30"/>
      <c r="GH22" s="30"/>
      <c r="GI22" s="30"/>
      <c r="GJ22" s="30"/>
      <c r="GK22" s="30"/>
      <c r="GL22" s="30"/>
      <c r="GM22" s="30"/>
      <c r="GN22" s="30"/>
      <c r="GO22" s="30"/>
      <c r="GP22" s="30"/>
      <c r="GQ22" s="30"/>
      <c r="GR22" s="30"/>
      <c r="GS22" s="30"/>
      <c r="GT22" s="30"/>
      <c r="GU22" s="30"/>
      <c r="GV22" s="30"/>
      <c r="GW22" s="30"/>
      <c r="GX22" s="30"/>
      <c r="GY22" s="30"/>
      <c r="GZ22" s="30"/>
      <c r="HA22" s="30"/>
      <c r="HB22" s="30"/>
      <c r="HC22" s="30"/>
      <c r="HD22" s="30"/>
      <c r="HE22" s="30"/>
      <c r="HF22" s="30"/>
      <c r="HG22" s="30"/>
      <c r="HH22" s="30"/>
      <c r="HI22" s="30"/>
      <c r="HJ22" s="30"/>
      <c r="HK22" s="30"/>
      <c r="HL22" s="30"/>
      <c r="HM22" s="30"/>
      <c r="HN22" s="30"/>
      <c r="HO22" s="30"/>
      <c r="HP22" s="30"/>
      <c r="HQ22" s="30"/>
      <c r="HR22" s="30"/>
      <c r="HS22" s="30"/>
      <c r="HT22" s="30"/>
      <c r="HU22" s="30"/>
      <c r="HV22" s="30"/>
      <c r="HW22" s="30"/>
      <c r="HX22" s="30"/>
      <c r="HY22" s="30"/>
      <c r="HZ22" s="30"/>
      <c r="IA22" s="30"/>
      <c r="IB22" s="30"/>
      <c r="IC22" s="30"/>
      <c r="ID22" s="30"/>
      <c r="IE22" s="30"/>
      <c r="IF22" s="30"/>
      <c r="IG22" s="30"/>
      <c r="IH22" s="30"/>
      <c r="II22" s="30"/>
      <c r="IJ22" s="30"/>
      <c r="IK22" s="30"/>
      <c r="IL22" s="30"/>
      <c r="IM22" s="30"/>
      <c r="IN22" s="30"/>
      <c r="IO22" s="30"/>
      <c r="IP22" s="30"/>
      <c r="IQ22" s="30"/>
      <c r="IR22" s="30"/>
      <c r="IS22" s="30"/>
      <c r="IT22" s="30"/>
      <c r="IU22" s="30"/>
      <c r="IV22" s="30"/>
      <c r="IW22" s="30"/>
      <c r="IX22" s="30"/>
      <c r="IY22" s="30"/>
      <c r="IZ22" s="30"/>
      <c r="JA22" s="30"/>
      <c r="JB22" s="30"/>
      <c r="JC22" s="30"/>
      <c r="JD22" s="30"/>
      <c r="JE22" s="30"/>
      <c r="JF22" s="30"/>
      <c r="JG22" s="30"/>
      <c r="JH22" s="30"/>
      <c r="JI22" s="30"/>
      <c r="JJ22" s="30"/>
      <c r="JK22" s="30"/>
      <c r="JL22" s="30"/>
      <c r="JM22" s="30"/>
      <c r="JN22" s="30"/>
      <c r="JO22" s="30"/>
      <c r="JP22" s="30"/>
      <c r="JQ22" s="30"/>
      <c r="JR22" s="30"/>
      <c r="JS22" s="30"/>
      <c r="JT22" s="30"/>
      <c r="JU22" s="30"/>
      <c r="JV22" s="30"/>
      <c r="JW22" s="30"/>
      <c r="JX22" s="30"/>
      <c r="JY22" s="30"/>
      <c r="JZ22" s="30"/>
      <c r="KA22" s="30"/>
      <c r="KB22" s="30"/>
      <c r="KC22" s="30"/>
      <c r="KD22" s="30"/>
      <c r="KE22" s="30"/>
      <c r="KF22" s="30"/>
      <c r="KG22" s="30"/>
      <c r="KH22" s="30"/>
      <c r="KI22" s="30"/>
      <c r="KJ22" s="30"/>
      <c r="KK22" s="30"/>
      <c r="KL22" s="30"/>
      <c r="KM22" s="30"/>
      <c r="KN22" s="30"/>
      <c r="KO22" s="30"/>
      <c r="KP22" s="30"/>
      <c r="KQ22" s="30"/>
      <c r="KR22" s="30"/>
      <c r="KS22" s="30"/>
      <c r="KT22" s="30"/>
      <c r="KU22" s="30"/>
      <c r="KV22" s="30"/>
      <c r="KW22" s="30"/>
      <c r="KX22" s="30"/>
      <c r="KY22" s="30"/>
      <c r="KZ22" s="30"/>
      <c r="LA22" s="30"/>
      <c r="LB22" s="30"/>
      <c r="LC22" s="30"/>
      <c r="LD22" s="30"/>
      <c r="LE22" s="30"/>
      <c r="LF22" s="30"/>
      <c r="LG22" s="30"/>
      <c r="LH22" s="30"/>
      <c r="LI22" s="30"/>
      <c r="LJ22" s="30"/>
      <c r="LK22" s="30"/>
      <c r="LL22" s="30"/>
      <c r="LM22" s="30"/>
      <c r="LN22" s="30"/>
      <c r="LO22" s="30"/>
      <c r="LP22" s="30"/>
      <c r="LQ22" s="30"/>
      <c r="LR22" s="30"/>
      <c r="LS22" s="30"/>
      <c r="LT22" s="30"/>
      <c r="LU22" s="30"/>
      <c r="LV22" s="30"/>
      <c r="LW22" s="30"/>
      <c r="LX22" s="30"/>
      <c r="LY22" s="30"/>
      <c r="LZ22" s="30"/>
      <c r="MA22" s="30"/>
      <c r="MB22" s="30"/>
      <c r="MC22" s="30"/>
      <c r="MD22" s="30"/>
      <c r="ME22" s="30"/>
      <c r="MF22" s="30"/>
      <c r="MG22" s="30"/>
      <c r="MH22" s="30"/>
      <c r="MI22" s="30"/>
      <c r="MJ22" s="30"/>
      <c r="MK22" s="30"/>
      <c r="ML22" s="30"/>
      <c r="MM22" s="33"/>
      <c r="MN22" s="30"/>
      <c r="MO22" s="30"/>
      <c r="MP22" s="30"/>
      <c r="MQ22" s="30"/>
      <c r="MR22" s="30"/>
      <c r="MS22" s="30"/>
      <c r="MT22" s="30"/>
      <c r="MU22" s="30"/>
      <c r="MV22" s="30"/>
      <c r="MW22" s="30"/>
      <c r="MX22" s="30"/>
      <c r="MY22" s="30"/>
      <c r="MZ22" s="30"/>
      <c r="NA22" s="30"/>
      <c r="NB22" s="30"/>
      <c r="NC22" s="30"/>
      <c r="ND22" s="30"/>
      <c r="NE22" s="30"/>
      <c r="NF22" s="30"/>
      <c r="NG22" s="30"/>
      <c r="NH22" s="30"/>
      <c r="NI22" s="30"/>
      <c r="NJ22" s="30"/>
      <c r="NK22" s="30"/>
      <c r="NL22" s="30"/>
      <c r="NM22" s="30"/>
      <c r="NN22" s="30"/>
      <c r="NO22" s="30"/>
      <c r="NP22" s="30"/>
      <c r="NQ22" s="30"/>
      <c r="NR22" s="30"/>
      <c r="NS22" s="30"/>
      <c r="NT22" s="30"/>
      <c r="NU22" s="30"/>
      <c r="NV22" s="30"/>
      <c r="NW22" s="30"/>
      <c r="NX22" s="30"/>
      <c r="NY22" s="30"/>
      <c r="NZ22" s="30"/>
      <c r="OA22" s="30"/>
      <c r="OB22" s="30"/>
      <c r="OC22" s="30"/>
      <c r="OD22" s="30"/>
      <c r="OE22" s="30"/>
      <c r="OF22" s="30"/>
      <c r="OG22" s="30"/>
      <c r="OH22" s="30"/>
      <c r="OI22" s="30"/>
      <c r="OJ22" s="30"/>
      <c r="OK22" s="33"/>
      <c r="OL22" s="30"/>
      <c r="OM22" s="30"/>
      <c r="ON22" s="30"/>
      <c r="OO22" s="30"/>
      <c r="OP22" s="30"/>
      <c r="OQ22" s="30"/>
      <c r="OR22" s="30"/>
      <c r="OS22" s="30"/>
      <c r="OT22" s="30"/>
      <c r="OU22" s="30"/>
      <c r="OV22" s="30"/>
      <c r="OW22" s="30"/>
      <c r="OX22" s="33"/>
      <c r="OY22" s="30"/>
      <c r="OZ22" s="30"/>
      <c r="PA22" s="30"/>
      <c r="PB22" s="30"/>
      <c r="PC22" s="33"/>
      <c r="PD22" s="30"/>
      <c r="PE22" s="30"/>
      <c r="PF22" s="33"/>
      <c r="PG22" s="30"/>
      <c r="PH22" s="30"/>
      <c r="PI22" s="30"/>
      <c r="PJ22" s="30"/>
      <c r="PK22" s="33"/>
      <c r="PL22" s="30"/>
      <c r="PM22" s="30"/>
      <c r="PN22" s="30"/>
      <c r="PO22" s="30"/>
      <c r="PP22" s="30"/>
      <c r="PQ22" s="30"/>
      <c r="PR22" s="30"/>
      <c r="PS22" s="30"/>
      <c r="PT22" s="30"/>
      <c r="PU22" s="30"/>
      <c r="PV22" s="30"/>
      <c r="PW22" s="30"/>
      <c r="PX22" s="30"/>
      <c r="PY22" s="30"/>
      <c r="PZ22" s="30"/>
      <c r="QA22" s="30"/>
      <c r="QB22" s="30"/>
      <c r="QC22" s="30"/>
      <c r="QD22" s="30"/>
      <c r="QE22" s="30"/>
      <c r="QF22" s="30"/>
      <c r="QG22" s="30"/>
      <c r="QH22" s="30"/>
      <c r="QI22" s="30"/>
      <c r="QJ22" s="30"/>
      <c r="QK22" s="30"/>
      <c r="QL22" s="30"/>
      <c r="QM22" s="30"/>
      <c r="QN22" s="30"/>
      <c r="QO22" s="30"/>
      <c r="QP22" s="30"/>
      <c r="QQ22" s="30"/>
      <c r="QR22" s="30"/>
      <c r="QS22" s="30"/>
      <c r="QT22" s="30"/>
      <c r="QU22" s="30"/>
      <c r="QV22" s="30"/>
      <c r="QW22" s="30"/>
      <c r="QX22" s="30"/>
      <c r="QY22" s="30"/>
      <c r="QZ22" s="30"/>
      <c r="RA22" s="30"/>
      <c r="RB22" s="30"/>
      <c r="RC22" s="30"/>
      <c r="RD22" s="30"/>
      <c r="RE22" s="30"/>
      <c r="RF22" s="30"/>
      <c r="RG22" s="30"/>
      <c r="RH22" s="30"/>
      <c r="RI22" s="30"/>
      <c r="RJ22" s="30"/>
      <c r="RK22" s="30"/>
      <c r="RL22" s="30"/>
      <c r="RM22" s="30"/>
      <c r="RN22" s="30"/>
      <c r="RO22" s="30"/>
      <c r="RP22" s="30"/>
      <c r="RQ22" s="30"/>
      <c r="RR22" s="30"/>
      <c r="RS22" s="30"/>
      <c r="RT22" s="30"/>
      <c r="RU22" s="30"/>
      <c r="RV22" s="30"/>
      <c r="RW22" s="30"/>
      <c r="RX22" s="30"/>
      <c r="RY22" s="30"/>
      <c r="RZ22" s="30"/>
      <c r="SA22" s="30"/>
      <c r="SB22" s="30"/>
      <c r="SC22" s="30"/>
      <c r="SD22" s="30"/>
      <c r="SE22" s="30"/>
      <c r="SF22" s="33"/>
      <c r="SG22" s="30"/>
      <c r="SH22" s="30"/>
      <c r="SI22" s="30"/>
      <c r="SJ22" s="30"/>
      <c r="SK22" s="30"/>
      <c r="SL22" s="30"/>
      <c r="SM22" s="30"/>
      <c r="SN22" s="30"/>
      <c r="SO22" s="30"/>
      <c r="SP22" s="30"/>
      <c r="SQ22" s="30"/>
      <c r="SR22" s="30"/>
      <c r="SS22" s="30"/>
      <c r="ST22" s="30"/>
      <c r="SU22" s="30"/>
      <c r="SV22" s="30"/>
      <c r="SW22" s="30"/>
      <c r="SX22" s="30"/>
      <c r="SY22" s="30"/>
      <c r="SZ22" s="30"/>
      <c r="TA22" s="30"/>
      <c r="TB22" s="30"/>
      <c r="TC22" s="30"/>
      <c r="TD22" s="30"/>
      <c r="TE22" s="33"/>
      <c r="TF22" s="30"/>
      <c r="TG22" s="30"/>
      <c r="TH22" s="30"/>
      <c r="TI22" s="30"/>
      <c r="TJ22" s="30"/>
      <c r="TK22" s="30"/>
      <c r="TL22" s="30"/>
      <c r="TM22" s="30"/>
      <c r="TN22" s="30"/>
      <c r="TO22" s="30"/>
      <c r="TP22" s="30"/>
      <c r="TQ22" s="30"/>
      <c r="TR22" s="30"/>
      <c r="TS22" s="30"/>
      <c r="TT22" s="30"/>
      <c r="TU22" s="30"/>
      <c r="TV22" s="30"/>
      <c r="TW22" s="30"/>
      <c r="TX22" s="30"/>
      <c r="TY22" s="30"/>
      <c r="TZ22" s="30"/>
      <c r="UA22" s="30"/>
      <c r="UB22" s="30"/>
      <c r="UC22" s="30"/>
      <c r="UD22" s="30"/>
      <c r="UE22" s="30"/>
      <c r="UF22" s="30"/>
      <c r="UG22" s="30"/>
      <c r="UH22" s="30"/>
      <c r="UI22" s="33"/>
      <c r="UJ22" s="30"/>
      <c r="UK22" s="30"/>
      <c r="UL22" s="30"/>
      <c r="UM22" s="30"/>
      <c r="UN22" s="30"/>
      <c r="UO22" s="30"/>
      <c r="UP22" s="30"/>
      <c r="UQ22" s="30"/>
      <c r="UR22" s="30"/>
      <c r="US22" s="30"/>
      <c r="UT22" s="30"/>
      <c r="UU22" s="30"/>
      <c r="UV22" s="30"/>
      <c r="UW22" s="30"/>
      <c r="UX22" s="30"/>
      <c r="UY22" s="30"/>
      <c r="UZ22" s="30"/>
      <c r="VA22" s="30"/>
      <c r="VB22" s="30"/>
      <c r="VC22" s="30"/>
      <c r="VD22" s="30"/>
      <c r="VE22" s="30"/>
      <c r="VF22" s="30"/>
      <c r="VG22" s="30"/>
      <c r="VH22" s="30"/>
      <c r="VI22" s="30"/>
      <c r="VJ22" s="30"/>
      <c r="VK22" s="30"/>
      <c r="VL22" s="33"/>
      <c r="VM22" s="30"/>
      <c r="VN22" s="30"/>
      <c r="VO22" s="30"/>
      <c r="VP22" s="30"/>
      <c r="VQ22" s="30"/>
      <c r="VR22" s="30"/>
      <c r="VS22" s="30"/>
      <c r="VT22" s="30"/>
      <c r="VU22" s="33"/>
      <c r="VV22" s="30"/>
      <c r="VW22" s="30"/>
      <c r="VX22" s="30"/>
      <c r="VY22" s="30"/>
      <c r="VZ22" s="30"/>
      <c r="WA22" s="30"/>
      <c r="WB22" s="30"/>
      <c r="WC22" s="30"/>
      <c r="WD22" s="30"/>
      <c r="WE22" s="30"/>
      <c r="WF22" s="30"/>
      <c r="WG22" s="30"/>
      <c r="WH22" s="30"/>
      <c r="WI22" s="30"/>
      <c r="WJ22" s="30"/>
      <c r="WK22" s="30"/>
      <c r="WL22" s="30"/>
      <c r="WM22" s="30"/>
      <c r="WN22" s="30"/>
      <c r="WO22" s="30"/>
      <c r="WP22" s="30"/>
      <c r="WQ22" s="30"/>
      <c r="WR22" s="30"/>
      <c r="WS22" s="30"/>
      <c r="WT22" s="30"/>
      <c r="WU22" s="30"/>
      <c r="WV22" s="30"/>
      <c r="WW22" s="30"/>
      <c r="WX22" s="30"/>
      <c r="WY22" s="30"/>
      <c r="WZ22" s="30"/>
      <c r="XA22" s="30"/>
      <c r="XB22" s="30"/>
      <c r="XC22" s="30"/>
      <c r="XD22" s="30"/>
      <c r="XE22" s="30"/>
      <c r="XF22" s="30"/>
      <c r="XG22" s="30"/>
      <c r="XH22" s="30"/>
      <c r="XI22" s="30"/>
      <c r="XJ22" s="30"/>
      <c r="XK22" s="30"/>
      <c r="XL22" s="30"/>
      <c r="XM22" s="30"/>
      <c r="XN22" s="30"/>
      <c r="XO22" s="30"/>
      <c r="XP22" s="30"/>
      <c r="XQ22" s="30"/>
      <c r="XR22" s="33"/>
      <c r="XS22" s="30"/>
      <c r="XT22" s="30"/>
      <c r="XU22" s="30"/>
      <c r="XV22" s="30"/>
      <c r="XW22" s="30"/>
      <c r="XX22" s="30"/>
      <c r="XY22" s="30"/>
      <c r="XZ22" s="30"/>
      <c r="YA22" s="30"/>
      <c r="YB22" s="30"/>
      <c r="YC22" s="30"/>
      <c r="YD22" s="30"/>
      <c r="YE22" s="30"/>
      <c r="YF22" s="30"/>
      <c r="YG22" s="30"/>
      <c r="YH22" s="30"/>
      <c r="YI22" s="30"/>
      <c r="YJ22" s="30"/>
      <c r="YK22" s="30"/>
      <c r="YL22" s="30"/>
      <c r="YM22" s="30"/>
      <c r="YN22" s="30"/>
      <c r="YO22" s="30"/>
      <c r="YP22" s="30"/>
      <c r="YQ22" s="30"/>
      <c r="YR22" s="30"/>
      <c r="YS22" s="30"/>
      <c r="YT22" s="30"/>
      <c r="YU22" s="30"/>
      <c r="YV22" s="30"/>
      <c r="YW22" s="30"/>
      <c r="YX22" s="30"/>
      <c r="YY22" s="30"/>
      <c r="YZ22" s="30"/>
      <c r="ZA22" s="30"/>
      <c r="ZB22" s="30"/>
      <c r="ZC22" s="30"/>
      <c r="ZD22" s="30"/>
      <c r="ZE22" s="30"/>
      <c r="ZF22" s="30"/>
      <c r="ZG22" s="30"/>
      <c r="ZH22" s="30"/>
      <c r="ZI22" s="30"/>
      <c r="ZJ22" s="30"/>
      <c r="ZK22" s="30"/>
      <c r="ZL22" s="30"/>
      <c r="ZM22" s="30"/>
      <c r="ZN22" s="30"/>
      <c r="ZO22" s="30"/>
      <c r="ZP22" s="30"/>
      <c r="ZQ22" s="30"/>
      <c r="ZR22" s="30"/>
      <c r="ZS22" s="33"/>
      <c r="ZT22" s="30"/>
      <c r="ZU22" s="30"/>
      <c r="ZV22" s="30"/>
      <c r="ZW22" s="30"/>
      <c r="ZX22" s="30"/>
      <c r="ZY22" s="30"/>
      <c r="ZZ22" s="30"/>
      <c r="AAA22" s="30"/>
      <c r="AAB22" s="30"/>
      <c r="AAC22" s="30"/>
      <c r="AAD22" s="30"/>
      <c r="AAE22" s="30"/>
      <c r="AAF22" s="30"/>
      <c r="AAG22" s="30"/>
      <c r="AAH22" s="30"/>
      <c r="AAI22" s="30"/>
      <c r="AAJ22" s="30"/>
      <c r="AAK22" s="30"/>
      <c r="AAL22" s="30"/>
      <c r="AAM22" s="30"/>
      <c r="AAN22" s="30"/>
      <c r="AAO22" s="30"/>
      <c r="AAP22" s="30"/>
      <c r="AAQ22" s="30"/>
      <c r="AAR22" s="30"/>
      <c r="AAS22" s="30"/>
      <c r="AAT22" s="30"/>
      <c r="AAU22" s="30"/>
      <c r="AAV22" s="30"/>
      <c r="AAW22" s="30"/>
      <c r="AAX22" s="30"/>
      <c r="AAY22" s="30"/>
      <c r="AAZ22" s="30"/>
      <c r="ABA22" s="30"/>
      <c r="ABB22" s="30"/>
      <c r="ABC22" s="30"/>
      <c r="ABD22" s="30"/>
      <c r="ABE22" s="30"/>
      <c r="ABF22" s="30"/>
      <c r="ABG22" s="30"/>
      <c r="ABH22" s="30"/>
      <c r="ABI22" s="30"/>
      <c r="ABJ22" s="30"/>
      <c r="ABK22" s="30"/>
      <c r="ABL22" s="30"/>
      <c r="ABM22" s="30"/>
      <c r="ABN22" s="30"/>
      <c r="ABO22" s="30"/>
      <c r="ABP22" s="30"/>
      <c r="ABQ22" s="30"/>
      <c r="ABR22" s="30"/>
      <c r="ABS22" s="30"/>
    </row>
    <row r="23" spans="1:748" s="31" customFormat="1" x14ac:dyDescent="0.2">
      <c r="A23" s="4"/>
      <c r="B23" s="37"/>
      <c r="C23" s="33"/>
      <c r="D23" s="33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3"/>
      <c r="P23" s="33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0"/>
      <c r="BI23" s="30"/>
      <c r="BJ23" s="30"/>
      <c r="BK23" s="30"/>
      <c r="BL23" s="30"/>
      <c r="BM23" s="30"/>
      <c r="BN23" s="30"/>
      <c r="BO23" s="30"/>
      <c r="BP23" s="30"/>
      <c r="BQ23" s="30"/>
      <c r="BR23" s="30"/>
      <c r="BS23" s="30"/>
      <c r="BT23" s="30"/>
      <c r="BU23" s="33"/>
      <c r="BV23" s="33"/>
      <c r="BW23" s="33"/>
      <c r="BX23" s="33"/>
      <c r="BY23" s="30"/>
      <c r="BZ23" s="30"/>
      <c r="CA23" s="30"/>
      <c r="CB23" s="30"/>
      <c r="CC23" s="30"/>
      <c r="CD23" s="30"/>
      <c r="CE23" s="30"/>
      <c r="CF23" s="30"/>
      <c r="CG23" s="30"/>
      <c r="CH23" s="30"/>
      <c r="CI23" s="30"/>
      <c r="CJ23" s="3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30"/>
      <c r="CX23" s="30"/>
      <c r="CY23" s="30"/>
      <c r="CZ23" s="30"/>
      <c r="DA23" s="30"/>
      <c r="DB23" s="30"/>
      <c r="DC23" s="30"/>
      <c r="DD23" s="30"/>
      <c r="DE23" s="30"/>
      <c r="DF23" s="30"/>
      <c r="DG23" s="30"/>
      <c r="DH23" s="30"/>
      <c r="DI23" s="30"/>
      <c r="DJ23" s="30"/>
      <c r="DK23" s="30"/>
      <c r="DL23" s="30"/>
      <c r="DM23" s="30"/>
      <c r="DN23" s="30"/>
      <c r="DO23" s="30"/>
      <c r="DP23" s="30"/>
      <c r="DQ23" s="30"/>
      <c r="DR23" s="30"/>
      <c r="DS23" s="30"/>
      <c r="DT23" s="30"/>
      <c r="DU23" s="30"/>
      <c r="DV23" s="30"/>
      <c r="DW23" s="30"/>
      <c r="DX23" s="30"/>
      <c r="DY23" s="30"/>
      <c r="DZ23" s="30"/>
      <c r="EA23" s="30"/>
      <c r="EB23" s="30"/>
      <c r="EC23" s="30"/>
      <c r="ED23" s="30"/>
      <c r="EE23" s="30"/>
      <c r="EF23" s="30"/>
      <c r="EG23" s="30"/>
      <c r="EH23" s="30"/>
      <c r="EI23" s="30"/>
      <c r="EJ23" s="30"/>
      <c r="EK23" s="30"/>
      <c r="EL23" s="30"/>
      <c r="EM23" s="30"/>
      <c r="EN23" s="30"/>
      <c r="EO23" s="30"/>
      <c r="EP23" s="30"/>
      <c r="EQ23" s="30"/>
      <c r="ER23" s="30"/>
      <c r="ES23" s="30"/>
      <c r="ET23" s="30"/>
      <c r="EU23" s="30"/>
      <c r="EV23" s="30"/>
      <c r="EW23" s="30"/>
      <c r="EX23" s="30"/>
      <c r="EY23" s="30"/>
      <c r="EZ23" s="30"/>
      <c r="FA23" s="30"/>
      <c r="FB23" s="30"/>
      <c r="FC23" s="30"/>
      <c r="FD23" s="30"/>
      <c r="FE23" s="30"/>
      <c r="FF23" s="30"/>
      <c r="FG23" s="30"/>
      <c r="FH23" s="30"/>
      <c r="FI23" s="30"/>
      <c r="FJ23" s="30"/>
      <c r="FK23" s="30"/>
      <c r="FL23" s="30"/>
      <c r="FM23" s="30"/>
      <c r="FN23" s="30"/>
      <c r="FO23" s="30"/>
      <c r="FP23" s="30"/>
      <c r="FQ23" s="30"/>
      <c r="FR23" s="30"/>
      <c r="FS23" s="30"/>
      <c r="FT23" s="30"/>
      <c r="FU23" s="30"/>
      <c r="FV23" s="30"/>
      <c r="FW23" s="30"/>
      <c r="FX23" s="30"/>
      <c r="FY23" s="30"/>
      <c r="FZ23" s="30"/>
      <c r="GA23" s="30"/>
      <c r="GB23" s="30"/>
      <c r="GC23" s="30"/>
      <c r="GD23" s="30"/>
      <c r="GE23" s="30"/>
      <c r="GF23" s="30"/>
      <c r="GG23" s="30"/>
      <c r="GH23" s="30"/>
      <c r="GI23" s="30"/>
      <c r="GJ23" s="30"/>
      <c r="GK23" s="30"/>
      <c r="GL23" s="30"/>
      <c r="GM23" s="30"/>
      <c r="GN23" s="30"/>
      <c r="GO23" s="30"/>
      <c r="GP23" s="30"/>
      <c r="GQ23" s="30"/>
      <c r="GR23" s="30"/>
      <c r="GS23" s="30"/>
      <c r="GT23" s="30"/>
      <c r="GU23" s="30"/>
      <c r="GV23" s="30"/>
      <c r="GW23" s="30"/>
      <c r="GX23" s="30"/>
      <c r="GY23" s="30"/>
      <c r="GZ23" s="30"/>
      <c r="HA23" s="30"/>
      <c r="HB23" s="30"/>
      <c r="HC23" s="30"/>
      <c r="HD23" s="30"/>
      <c r="HE23" s="30"/>
      <c r="HF23" s="30"/>
      <c r="HG23" s="30"/>
      <c r="HH23" s="30"/>
      <c r="HI23" s="30"/>
      <c r="HJ23" s="30"/>
      <c r="HK23" s="30"/>
      <c r="HL23" s="30"/>
      <c r="HM23" s="30"/>
      <c r="HN23" s="30"/>
      <c r="HO23" s="30"/>
      <c r="HP23" s="30"/>
      <c r="HQ23" s="30"/>
      <c r="HR23" s="30"/>
      <c r="HS23" s="30"/>
      <c r="HT23" s="30"/>
      <c r="HU23" s="30"/>
      <c r="HV23" s="30"/>
      <c r="HW23" s="30"/>
      <c r="HX23" s="30"/>
      <c r="HY23" s="30"/>
      <c r="HZ23" s="30"/>
      <c r="IA23" s="30"/>
      <c r="IB23" s="30"/>
      <c r="IC23" s="30"/>
      <c r="ID23" s="30"/>
      <c r="IE23" s="30"/>
      <c r="IF23" s="30"/>
      <c r="IG23" s="30"/>
      <c r="IH23" s="30"/>
      <c r="II23" s="30"/>
      <c r="IJ23" s="30"/>
      <c r="IK23" s="30"/>
      <c r="IL23" s="30"/>
      <c r="IM23" s="30"/>
      <c r="IN23" s="30"/>
      <c r="IO23" s="30"/>
      <c r="IP23" s="30"/>
      <c r="IQ23" s="30"/>
      <c r="IR23" s="30"/>
      <c r="IS23" s="30"/>
      <c r="IT23" s="30"/>
      <c r="IU23" s="30"/>
      <c r="IV23" s="30"/>
      <c r="IW23" s="30"/>
      <c r="IX23" s="30"/>
      <c r="IY23" s="30"/>
      <c r="IZ23" s="30"/>
      <c r="JA23" s="30"/>
      <c r="JB23" s="30"/>
      <c r="JC23" s="30"/>
      <c r="JD23" s="30"/>
      <c r="JE23" s="30"/>
      <c r="JF23" s="30"/>
      <c r="JG23" s="30"/>
      <c r="JH23" s="30"/>
      <c r="JI23" s="30"/>
      <c r="JJ23" s="30"/>
      <c r="JK23" s="30"/>
      <c r="JL23" s="30"/>
      <c r="JM23" s="30"/>
      <c r="JN23" s="30"/>
      <c r="JO23" s="30"/>
      <c r="JP23" s="30"/>
      <c r="JQ23" s="30"/>
      <c r="JR23" s="30"/>
      <c r="JS23" s="30"/>
      <c r="JT23" s="30"/>
      <c r="JU23" s="30"/>
      <c r="JV23" s="30"/>
      <c r="JW23" s="30"/>
      <c r="JX23" s="30"/>
      <c r="JY23" s="30"/>
      <c r="JZ23" s="30"/>
      <c r="KA23" s="30"/>
      <c r="KB23" s="30"/>
      <c r="KC23" s="30"/>
      <c r="KD23" s="30"/>
      <c r="KE23" s="30"/>
      <c r="KF23" s="30"/>
      <c r="KG23" s="30"/>
      <c r="KH23" s="30"/>
      <c r="KI23" s="30"/>
      <c r="KJ23" s="30"/>
      <c r="KK23" s="30"/>
      <c r="KL23" s="30"/>
      <c r="KM23" s="30"/>
      <c r="KN23" s="30"/>
      <c r="KO23" s="30"/>
      <c r="KP23" s="30"/>
      <c r="KQ23" s="30"/>
      <c r="KR23" s="30"/>
      <c r="KS23" s="30"/>
      <c r="KT23" s="30"/>
      <c r="KU23" s="30"/>
      <c r="KV23" s="30"/>
      <c r="KW23" s="30"/>
      <c r="KX23" s="30"/>
      <c r="KY23" s="30"/>
      <c r="KZ23" s="30"/>
      <c r="LA23" s="30"/>
      <c r="LB23" s="30"/>
      <c r="LC23" s="30"/>
      <c r="LD23" s="30"/>
      <c r="LE23" s="30"/>
      <c r="LF23" s="30"/>
      <c r="LG23" s="30"/>
      <c r="LH23" s="30"/>
      <c r="LI23" s="30"/>
      <c r="LJ23" s="30"/>
      <c r="LK23" s="30"/>
      <c r="LL23" s="30"/>
      <c r="LM23" s="30"/>
      <c r="LN23" s="30"/>
      <c r="LO23" s="30"/>
      <c r="LP23" s="30"/>
      <c r="LQ23" s="30"/>
      <c r="LR23" s="30"/>
      <c r="LS23" s="30"/>
      <c r="LT23" s="30"/>
      <c r="LU23" s="30"/>
      <c r="LV23" s="30"/>
      <c r="LW23" s="30"/>
      <c r="LX23" s="30"/>
      <c r="LY23" s="30"/>
      <c r="LZ23" s="30"/>
      <c r="MA23" s="30"/>
      <c r="MB23" s="30"/>
      <c r="MC23" s="30"/>
      <c r="MD23" s="30"/>
      <c r="ME23" s="30"/>
      <c r="MF23" s="30"/>
      <c r="MG23" s="30"/>
      <c r="MH23" s="30"/>
      <c r="MI23" s="30"/>
      <c r="MJ23" s="30"/>
      <c r="MK23" s="30"/>
      <c r="ML23" s="30"/>
      <c r="MM23" s="33"/>
      <c r="MN23" s="30"/>
      <c r="MO23" s="30"/>
      <c r="MP23" s="30"/>
      <c r="MQ23" s="30"/>
      <c r="MR23" s="30"/>
      <c r="MS23" s="30"/>
      <c r="MT23" s="30"/>
      <c r="MU23" s="30"/>
      <c r="MV23" s="30"/>
      <c r="MW23" s="30"/>
      <c r="MX23" s="30"/>
      <c r="MY23" s="30"/>
      <c r="MZ23" s="30"/>
      <c r="NA23" s="30"/>
      <c r="NB23" s="30"/>
      <c r="NC23" s="30"/>
      <c r="ND23" s="30"/>
      <c r="NE23" s="30"/>
      <c r="NF23" s="30"/>
      <c r="NG23" s="30"/>
      <c r="NH23" s="30"/>
      <c r="NI23" s="30"/>
      <c r="NJ23" s="30"/>
      <c r="NK23" s="30"/>
      <c r="NL23" s="30"/>
      <c r="NM23" s="30"/>
      <c r="NN23" s="30"/>
      <c r="NO23" s="30"/>
      <c r="NP23" s="30"/>
      <c r="NQ23" s="30"/>
      <c r="NR23" s="30"/>
      <c r="NS23" s="30"/>
      <c r="NT23" s="30"/>
      <c r="NU23" s="30"/>
      <c r="NV23" s="30"/>
      <c r="NW23" s="30"/>
      <c r="NX23" s="30"/>
      <c r="NY23" s="30"/>
      <c r="NZ23" s="30"/>
      <c r="OA23" s="30"/>
      <c r="OB23" s="30"/>
      <c r="OC23" s="30"/>
      <c r="OD23" s="30"/>
      <c r="OE23" s="30"/>
      <c r="OF23" s="30"/>
      <c r="OG23" s="30"/>
      <c r="OH23" s="30"/>
      <c r="OI23" s="30"/>
      <c r="OJ23" s="30"/>
      <c r="OK23" s="33"/>
      <c r="OL23" s="30"/>
      <c r="OM23" s="30"/>
      <c r="ON23" s="30"/>
      <c r="OO23" s="30"/>
      <c r="OP23" s="30"/>
      <c r="OQ23" s="30"/>
      <c r="OR23" s="30"/>
      <c r="OS23" s="30"/>
      <c r="OT23" s="30"/>
      <c r="OU23" s="30"/>
      <c r="OV23" s="30"/>
      <c r="OW23" s="30"/>
      <c r="OX23" s="33"/>
      <c r="OY23" s="30"/>
      <c r="OZ23" s="30"/>
      <c r="PA23" s="30"/>
      <c r="PB23" s="30"/>
      <c r="PC23" s="33"/>
      <c r="PD23" s="30"/>
      <c r="PE23" s="30"/>
      <c r="PF23" s="33"/>
      <c r="PG23" s="30"/>
      <c r="PH23" s="30"/>
      <c r="PI23" s="30"/>
      <c r="PJ23" s="30"/>
      <c r="PK23" s="33"/>
      <c r="PL23" s="30"/>
      <c r="PM23" s="30"/>
      <c r="PN23" s="30"/>
      <c r="PO23" s="30"/>
      <c r="PP23" s="30"/>
      <c r="PQ23" s="30"/>
      <c r="PR23" s="30"/>
      <c r="PS23" s="30"/>
      <c r="PT23" s="30"/>
      <c r="PU23" s="30"/>
      <c r="PV23" s="30"/>
      <c r="PW23" s="30"/>
      <c r="PX23" s="30"/>
      <c r="PY23" s="30"/>
      <c r="PZ23" s="30"/>
      <c r="QA23" s="30"/>
      <c r="QB23" s="30"/>
      <c r="QC23" s="30"/>
      <c r="QD23" s="30"/>
      <c r="QE23" s="30"/>
      <c r="QF23" s="30"/>
      <c r="QG23" s="30"/>
      <c r="QH23" s="30"/>
      <c r="QI23" s="30"/>
      <c r="QJ23" s="30"/>
      <c r="QK23" s="30"/>
      <c r="QL23" s="30"/>
      <c r="QM23" s="30"/>
      <c r="QN23" s="30"/>
      <c r="QO23" s="30"/>
      <c r="QP23" s="30"/>
      <c r="QQ23" s="30"/>
      <c r="QR23" s="30"/>
      <c r="QS23" s="30"/>
      <c r="QT23" s="30"/>
      <c r="QU23" s="30"/>
      <c r="QV23" s="30"/>
      <c r="QW23" s="30"/>
      <c r="QX23" s="30"/>
      <c r="QY23" s="30"/>
      <c r="QZ23" s="30"/>
      <c r="RA23" s="30"/>
      <c r="RB23" s="30"/>
      <c r="RC23" s="30"/>
      <c r="RD23" s="30"/>
      <c r="RE23" s="30"/>
      <c r="RF23" s="30"/>
      <c r="RG23" s="30"/>
      <c r="RH23" s="30"/>
      <c r="RI23" s="30"/>
      <c r="RJ23" s="30"/>
      <c r="RK23" s="30"/>
      <c r="RL23" s="30"/>
      <c r="RM23" s="30"/>
      <c r="RN23" s="30"/>
      <c r="RO23" s="30"/>
      <c r="RP23" s="30"/>
      <c r="RQ23" s="30"/>
      <c r="RR23" s="30"/>
      <c r="RS23" s="30"/>
      <c r="RT23" s="30"/>
      <c r="RU23" s="30"/>
      <c r="RV23" s="30"/>
      <c r="RW23" s="30"/>
      <c r="RX23" s="30"/>
      <c r="RY23" s="30"/>
      <c r="RZ23" s="30"/>
      <c r="SA23" s="30"/>
      <c r="SB23" s="30"/>
      <c r="SC23" s="30"/>
      <c r="SD23" s="30"/>
      <c r="SE23" s="30"/>
      <c r="SF23" s="33"/>
      <c r="SG23" s="30"/>
      <c r="SH23" s="30"/>
      <c r="SI23" s="30"/>
      <c r="SJ23" s="30"/>
      <c r="SK23" s="30"/>
      <c r="SL23" s="30"/>
      <c r="SM23" s="30"/>
      <c r="SN23" s="30"/>
      <c r="SO23" s="30"/>
      <c r="SP23" s="30"/>
      <c r="SQ23" s="30"/>
      <c r="SR23" s="30"/>
      <c r="SS23" s="30"/>
      <c r="ST23" s="30"/>
      <c r="SU23" s="30"/>
      <c r="SV23" s="30"/>
      <c r="SW23" s="30"/>
      <c r="SX23" s="30"/>
      <c r="SY23" s="30"/>
      <c r="SZ23" s="30"/>
      <c r="TA23" s="30"/>
      <c r="TB23" s="30"/>
      <c r="TC23" s="30"/>
      <c r="TD23" s="30"/>
      <c r="TE23" s="33"/>
      <c r="TF23" s="30"/>
      <c r="TG23" s="30"/>
      <c r="TH23" s="30"/>
      <c r="TI23" s="30"/>
      <c r="TJ23" s="30"/>
      <c r="TK23" s="30"/>
      <c r="TL23" s="30"/>
      <c r="TM23" s="30"/>
      <c r="TN23" s="30"/>
      <c r="TO23" s="30"/>
      <c r="TP23" s="30"/>
      <c r="TQ23" s="30"/>
      <c r="TR23" s="30"/>
      <c r="TS23" s="30"/>
      <c r="TT23" s="30"/>
      <c r="TU23" s="30"/>
      <c r="TV23" s="30"/>
      <c r="TW23" s="30"/>
      <c r="TX23" s="30"/>
      <c r="TY23" s="30"/>
      <c r="TZ23" s="30"/>
      <c r="UA23" s="30"/>
      <c r="UB23" s="30"/>
      <c r="UC23" s="30"/>
      <c r="UD23" s="30"/>
      <c r="UE23" s="30"/>
      <c r="UF23" s="30"/>
      <c r="UG23" s="30"/>
      <c r="UH23" s="30"/>
      <c r="UI23" s="33"/>
      <c r="UJ23" s="30"/>
      <c r="UK23" s="30"/>
      <c r="UL23" s="30"/>
      <c r="UM23" s="30"/>
      <c r="UN23" s="30"/>
      <c r="UO23" s="30"/>
      <c r="UP23" s="30"/>
      <c r="UQ23" s="30"/>
      <c r="UR23" s="30"/>
      <c r="US23" s="30"/>
      <c r="UT23" s="30"/>
      <c r="UU23" s="30"/>
      <c r="UV23" s="30"/>
      <c r="UW23" s="30"/>
      <c r="UX23" s="30"/>
      <c r="UY23" s="30"/>
      <c r="UZ23" s="30"/>
      <c r="VA23" s="30"/>
      <c r="VB23" s="30"/>
      <c r="VC23" s="30"/>
      <c r="VD23" s="30"/>
      <c r="VE23" s="30"/>
      <c r="VF23" s="30"/>
      <c r="VG23" s="30"/>
      <c r="VH23" s="30"/>
      <c r="VI23" s="30"/>
      <c r="VJ23" s="30"/>
      <c r="VK23" s="30"/>
      <c r="VL23" s="33"/>
      <c r="VM23" s="30"/>
      <c r="VN23" s="30"/>
      <c r="VO23" s="30"/>
      <c r="VP23" s="30"/>
      <c r="VQ23" s="30"/>
      <c r="VR23" s="30"/>
      <c r="VS23" s="30"/>
      <c r="VT23" s="30"/>
      <c r="VU23" s="33"/>
      <c r="VV23" s="30"/>
      <c r="VW23" s="30"/>
      <c r="VX23" s="30"/>
      <c r="VY23" s="30"/>
      <c r="VZ23" s="30"/>
      <c r="WA23" s="30"/>
      <c r="WB23" s="30"/>
      <c r="WC23" s="30"/>
      <c r="WD23" s="30"/>
      <c r="WE23" s="30"/>
      <c r="WF23" s="30"/>
      <c r="WG23" s="30"/>
      <c r="WH23" s="30"/>
      <c r="WI23" s="30"/>
      <c r="WJ23" s="30"/>
      <c r="WK23" s="30"/>
      <c r="WL23" s="30"/>
      <c r="WM23" s="30"/>
      <c r="WN23" s="30"/>
      <c r="WO23" s="30"/>
      <c r="WP23" s="30"/>
      <c r="WQ23" s="30"/>
      <c r="WR23" s="30"/>
      <c r="WS23" s="30"/>
      <c r="WT23" s="30"/>
      <c r="WU23" s="30"/>
      <c r="WV23" s="30"/>
      <c r="WW23" s="30"/>
      <c r="WX23" s="30"/>
      <c r="WY23" s="30"/>
      <c r="WZ23" s="30"/>
      <c r="XA23" s="30"/>
      <c r="XB23" s="30"/>
      <c r="XC23" s="30"/>
      <c r="XD23" s="30"/>
      <c r="XE23" s="30"/>
      <c r="XF23" s="30"/>
      <c r="XG23" s="30"/>
      <c r="XH23" s="30"/>
      <c r="XI23" s="30"/>
      <c r="XJ23" s="30"/>
      <c r="XK23" s="30"/>
      <c r="XL23" s="30"/>
      <c r="XM23" s="30"/>
      <c r="XN23" s="30"/>
      <c r="XO23" s="30"/>
      <c r="XP23" s="30"/>
      <c r="XQ23" s="30"/>
      <c r="XR23" s="33"/>
      <c r="XS23" s="30"/>
      <c r="XT23" s="30"/>
      <c r="XU23" s="30"/>
      <c r="XV23" s="30"/>
      <c r="XW23" s="30"/>
      <c r="XX23" s="30"/>
      <c r="XY23" s="30"/>
      <c r="XZ23" s="30"/>
      <c r="YA23" s="30"/>
      <c r="YB23" s="30"/>
      <c r="YC23" s="30"/>
      <c r="YD23" s="30"/>
      <c r="YE23" s="30"/>
      <c r="YF23" s="30"/>
      <c r="YG23" s="30"/>
      <c r="YH23" s="30"/>
      <c r="YI23" s="30"/>
      <c r="YJ23" s="30"/>
      <c r="YK23" s="30"/>
      <c r="YL23" s="30"/>
      <c r="YM23" s="30"/>
      <c r="YN23" s="30"/>
      <c r="YO23" s="30"/>
      <c r="YP23" s="30"/>
      <c r="YQ23" s="30"/>
      <c r="YR23" s="30"/>
      <c r="YS23" s="30"/>
      <c r="YT23" s="30"/>
      <c r="YU23" s="30"/>
      <c r="YV23" s="30"/>
      <c r="YW23" s="30"/>
      <c r="YX23" s="30"/>
      <c r="YY23" s="30"/>
      <c r="YZ23" s="30"/>
      <c r="ZA23" s="30"/>
      <c r="ZB23" s="30"/>
      <c r="ZC23" s="30"/>
      <c r="ZD23" s="30"/>
      <c r="ZE23" s="30"/>
      <c r="ZF23" s="30"/>
      <c r="ZG23" s="30"/>
      <c r="ZH23" s="30"/>
      <c r="ZI23" s="30"/>
      <c r="ZJ23" s="30"/>
      <c r="ZK23" s="30"/>
      <c r="ZL23" s="30"/>
      <c r="ZM23" s="30"/>
      <c r="ZN23" s="30"/>
      <c r="ZO23" s="30"/>
      <c r="ZP23" s="30"/>
      <c r="ZQ23" s="30"/>
      <c r="ZR23" s="30"/>
      <c r="ZS23" s="33"/>
      <c r="ZT23" s="30"/>
      <c r="ZU23" s="30"/>
      <c r="ZV23" s="30"/>
      <c r="ZW23" s="30"/>
      <c r="ZX23" s="30"/>
      <c r="ZY23" s="30"/>
      <c r="ZZ23" s="30"/>
      <c r="AAA23" s="30"/>
      <c r="AAB23" s="30"/>
      <c r="AAC23" s="30"/>
      <c r="AAD23" s="30"/>
      <c r="AAE23" s="30"/>
      <c r="AAF23" s="30"/>
      <c r="AAG23" s="30"/>
      <c r="AAH23" s="30"/>
      <c r="AAI23" s="30"/>
      <c r="AAJ23" s="30"/>
      <c r="AAK23" s="30"/>
      <c r="AAL23" s="30"/>
      <c r="AAM23" s="30"/>
      <c r="AAN23" s="30"/>
      <c r="AAO23" s="30"/>
      <c r="AAP23" s="30"/>
      <c r="AAQ23" s="30"/>
      <c r="AAR23" s="30"/>
      <c r="AAS23" s="30"/>
      <c r="AAT23" s="30"/>
      <c r="AAU23" s="30"/>
      <c r="AAV23" s="30"/>
      <c r="AAW23" s="30"/>
      <c r="AAX23" s="30"/>
      <c r="AAY23" s="30"/>
      <c r="AAZ23" s="30"/>
      <c r="ABA23" s="30"/>
      <c r="ABB23" s="30"/>
      <c r="ABC23" s="30"/>
      <c r="ABD23" s="30"/>
      <c r="ABE23" s="30"/>
      <c r="ABF23" s="30"/>
      <c r="ABG23" s="30"/>
      <c r="ABH23" s="30"/>
      <c r="ABI23" s="30"/>
      <c r="ABJ23" s="30"/>
      <c r="ABK23" s="30"/>
      <c r="ABL23" s="30"/>
      <c r="ABM23" s="30"/>
      <c r="ABN23" s="30"/>
      <c r="ABO23" s="30"/>
      <c r="ABP23" s="30"/>
      <c r="ABQ23" s="30"/>
      <c r="ABR23" s="30"/>
      <c r="ABS23" s="30"/>
    </row>
    <row r="24" spans="1:748" s="31" customFormat="1" x14ac:dyDescent="0.2">
      <c r="A24" s="4"/>
      <c r="B24" s="37"/>
      <c r="C24" s="33"/>
      <c r="D24" s="33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3"/>
      <c r="P24" s="33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0"/>
      <c r="BI24" s="30"/>
      <c r="BJ24" s="30"/>
      <c r="BK24" s="30"/>
      <c r="BL24" s="30"/>
      <c r="BM24" s="30"/>
      <c r="BN24" s="30"/>
      <c r="BO24" s="30"/>
      <c r="BP24" s="30"/>
      <c r="BQ24" s="30"/>
      <c r="BR24" s="30"/>
      <c r="BS24" s="30"/>
      <c r="BT24" s="30"/>
      <c r="BU24" s="33"/>
      <c r="BV24" s="33"/>
      <c r="BW24" s="33"/>
      <c r="BX24" s="33"/>
      <c r="BY24" s="30"/>
      <c r="BZ24" s="30"/>
      <c r="CA24" s="30"/>
      <c r="CB24" s="30"/>
      <c r="CC24" s="30"/>
      <c r="CD24" s="30"/>
      <c r="CE24" s="30"/>
      <c r="CF24" s="30"/>
      <c r="CG24" s="30"/>
      <c r="CH24" s="30"/>
      <c r="CI24" s="30"/>
      <c r="CJ24" s="30"/>
      <c r="CK24" s="30"/>
      <c r="CL24" s="30"/>
      <c r="CM24" s="30"/>
      <c r="CN24" s="30"/>
      <c r="CO24" s="30"/>
      <c r="CP24" s="30"/>
      <c r="CQ24" s="30"/>
      <c r="CR24" s="30"/>
      <c r="CS24" s="30"/>
      <c r="CT24" s="30"/>
      <c r="CU24" s="30"/>
      <c r="CV24" s="30"/>
      <c r="CW24" s="30"/>
      <c r="CX24" s="30"/>
      <c r="CY24" s="30"/>
      <c r="CZ24" s="30"/>
      <c r="DA24" s="30"/>
      <c r="DB24" s="30"/>
      <c r="DC24" s="30"/>
      <c r="DD24" s="30"/>
      <c r="DE24" s="30"/>
      <c r="DF24" s="30"/>
      <c r="DG24" s="30"/>
      <c r="DH24" s="30"/>
      <c r="DI24" s="30"/>
      <c r="DJ24" s="30"/>
      <c r="DK24" s="30"/>
      <c r="DL24" s="30"/>
      <c r="DM24" s="30"/>
      <c r="DN24" s="30"/>
      <c r="DO24" s="30"/>
      <c r="DP24" s="30"/>
      <c r="DQ24" s="30"/>
      <c r="DR24" s="30"/>
      <c r="DS24" s="30"/>
      <c r="DT24" s="30"/>
      <c r="DU24" s="30"/>
      <c r="DV24" s="30"/>
      <c r="DW24" s="30"/>
      <c r="DX24" s="30"/>
      <c r="DY24" s="30"/>
      <c r="DZ24" s="30"/>
      <c r="EA24" s="30"/>
      <c r="EB24" s="30"/>
      <c r="EC24" s="30"/>
      <c r="ED24" s="30"/>
      <c r="EE24" s="30"/>
      <c r="EF24" s="30"/>
      <c r="EG24" s="30"/>
      <c r="EH24" s="30"/>
      <c r="EI24" s="30"/>
      <c r="EJ24" s="30"/>
      <c r="EK24" s="30"/>
      <c r="EL24" s="30"/>
      <c r="EM24" s="30"/>
      <c r="EN24" s="30"/>
      <c r="EO24" s="30"/>
      <c r="EP24" s="30"/>
      <c r="EQ24" s="30"/>
      <c r="ER24" s="30"/>
      <c r="ES24" s="30"/>
      <c r="ET24" s="30"/>
      <c r="EU24" s="30"/>
      <c r="EV24" s="30"/>
      <c r="EW24" s="30"/>
      <c r="EX24" s="30"/>
      <c r="EY24" s="30"/>
      <c r="EZ24" s="30"/>
      <c r="FA24" s="30"/>
      <c r="FB24" s="30"/>
      <c r="FC24" s="30"/>
      <c r="FD24" s="30"/>
      <c r="FE24" s="30"/>
      <c r="FF24" s="30"/>
      <c r="FG24" s="30"/>
      <c r="FH24" s="30"/>
      <c r="FI24" s="30"/>
      <c r="FJ24" s="30"/>
      <c r="FK24" s="30"/>
      <c r="FL24" s="30"/>
      <c r="FM24" s="30"/>
      <c r="FN24" s="30"/>
      <c r="FO24" s="30"/>
      <c r="FP24" s="30"/>
      <c r="FQ24" s="30"/>
      <c r="FR24" s="30"/>
      <c r="FS24" s="30"/>
      <c r="FT24" s="30"/>
      <c r="FU24" s="30"/>
      <c r="FV24" s="30"/>
      <c r="FW24" s="30"/>
      <c r="FX24" s="30"/>
      <c r="FY24" s="30"/>
      <c r="FZ24" s="30"/>
      <c r="GA24" s="30"/>
      <c r="GB24" s="30"/>
      <c r="GC24" s="30"/>
      <c r="GD24" s="30"/>
      <c r="GE24" s="30"/>
      <c r="GF24" s="30"/>
      <c r="GG24" s="30"/>
      <c r="GH24" s="30"/>
      <c r="GI24" s="30"/>
      <c r="GJ24" s="30"/>
      <c r="GK24" s="30"/>
      <c r="GL24" s="30"/>
      <c r="GM24" s="30"/>
      <c r="GN24" s="30"/>
      <c r="GO24" s="30"/>
      <c r="GP24" s="30"/>
      <c r="GQ24" s="30"/>
      <c r="GR24" s="30"/>
      <c r="GS24" s="30"/>
      <c r="GT24" s="30"/>
      <c r="GU24" s="30"/>
      <c r="GV24" s="30"/>
      <c r="GW24" s="30"/>
      <c r="GX24" s="30"/>
      <c r="GY24" s="30"/>
      <c r="GZ24" s="30"/>
      <c r="HA24" s="30"/>
      <c r="HB24" s="30"/>
      <c r="HC24" s="30"/>
      <c r="HD24" s="30"/>
      <c r="HE24" s="30"/>
      <c r="HF24" s="30"/>
      <c r="HG24" s="30"/>
      <c r="HH24" s="30"/>
      <c r="HI24" s="30"/>
      <c r="HJ24" s="30"/>
      <c r="HK24" s="30"/>
      <c r="HL24" s="30"/>
      <c r="HM24" s="30"/>
      <c r="HN24" s="30"/>
      <c r="HO24" s="30"/>
      <c r="HP24" s="30"/>
      <c r="HQ24" s="30"/>
      <c r="HR24" s="30"/>
      <c r="HS24" s="30"/>
      <c r="HT24" s="30"/>
      <c r="HU24" s="30"/>
      <c r="HV24" s="30"/>
      <c r="HW24" s="30"/>
      <c r="HX24" s="30"/>
      <c r="HY24" s="30"/>
      <c r="HZ24" s="30"/>
      <c r="IA24" s="30"/>
      <c r="IB24" s="30"/>
      <c r="IC24" s="30"/>
      <c r="ID24" s="30"/>
      <c r="IE24" s="30"/>
      <c r="IF24" s="30"/>
      <c r="IG24" s="30"/>
      <c r="IH24" s="30"/>
      <c r="II24" s="30"/>
      <c r="IJ24" s="30"/>
      <c r="IK24" s="30"/>
      <c r="IL24" s="30"/>
      <c r="IM24" s="30"/>
      <c r="IN24" s="30"/>
      <c r="IO24" s="30"/>
      <c r="IP24" s="30"/>
      <c r="IQ24" s="30"/>
      <c r="IR24" s="30"/>
      <c r="IS24" s="30"/>
      <c r="IT24" s="30"/>
      <c r="IU24" s="30"/>
      <c r="IV24" s="30"/>
      <c r="IW24" s="30"/>
      <c r="IX24" s="30"/>
      <c r="IY24" s="30"/>
      <c r="IZ24" s="30"/>
      <c r="JA24" s="30"/>
      <c r="JB24" s="30"/>
      <c r="JC24" s="30"/>
      <c r="JD24" s="30"/>
      <c r="JE24" s="30"/>
      <c r="JF24" s="30"/>
      <c r="JG24" s="30"/>
      <c r="JH24" s="30"/>
      <c r="JI24" s="30"/>
      <c r="JJ24" s="30"/>
      <c r="JK24" s="30"/>
      <c r="JL24" s="30"/>
      <c r="JM24" s="30"/>
      <c r="JN24" s="30"/>
      <c r="JO24" s="30"/>
      <c r="JP24" s="30"/>
      <c r="JQ24" s="30"/>
      <c r="JR24" s="30"/>
      <c r="JS24" s="30"/>
      <c r="JT24" s="30"/>
      <c r="JU24" s="30"/>
      <c r="JV24" s="30"/>
      <c r="JW24" s="30"/>
      <c r="JX24" s="30"/>
      <c r="JY24" s="30"/>
      <c r="JZ24" s="30"/>
      <c r="KA24" s="30"/>
      <c r="KB24" s="30"/>
      <c r="KC24" s="30"/>
      <c r="KD24" s="30"/>
      <c r="KE24" s="30"/>
      <c r="KF24" s="30"/>
      <c r="KG24" s="30"/>
      <c r="KH24" s="30"/>
      <c r="KI24" s="30"/>
      <c r="KJ24" s="30"/>
      <c r="KK24" s="30"/>
      <c r="KL24" s="30"/>
      <c r="KM24" s="30"/>
      <c r="KN24" s="30"/>
      <c r="KO24" s="30"/>
      <c r="KP24" s="30"/>
      <c r="KQ24" s="30"/>
      <c r="KR24" s="30"/>
      <c r="KS24" s="30"/>
      <c r="KT24" s="30"/>
      <c r="KU24" s="30"/>
      <c r="KV24" s="30"/>
      <c r="KW24" s="30"/>
      <c r="KX24" s="30"/>
      <c r="KY24" s="30"/>
      <c r="KZ24" s="30"/>
      <c r="LA24" s="30"/>
      <c r="LB24" s="30"/>
      <c r="LC24" s="30"/>
      <c r="LD24" s="30"/>
      <c r="LE24" s="30"/>
      <c r="LF24" s="30"/>
      <c r="LG24" s="30"/>
      <c r="LH24" s="30"/>
      <c r="LI24" s="30"/>
      <c r="LJ24" s="30"/>
      <c r="LK24" s="30"/>
      <c r="LL24" s="30"/>
      <c r="LM24" s="30"/>
      <c r="LN24" s="30"/>
      <c r="LO24" s="30"/>
      <c r="LP24" s="30"/>
      <c r="LQ24" s="30"/>
      <c r="LR24" s="30"/>
      <c r="LS24" s="30"/>
      <c r="LT24" s="30"/>
      <c r="LU24" s="30"/>
      <c r="LV24" s="30"/>
      <c r="LW24" s="30"/>
      <c r="LX24" s="30"/>
      <c r="LY24" s="30"/>
      <c r="LZ24" s="30"/>
      <c r="MA24" s="30"/>
      <c r="MB24" s="30"/>
      <c r="MC24" s="30"/>
      <c r="MD24" s="30"/>
      <c r="ME24" s="30"/>
      <c r="MF24" s="30"/>
      <c r="MG24" s="30"/>
      <c r="MH24" s="30"/>
      <c r="MI24" s="30"/>
      <c r="MJ24" s="30"/>
      <c r="MK24" s="30"/>
      <c r="ML24" s="30"/>
      <c r="MM24" s="33"/>
      <c r="MN24" s="30"/>
      <c r="MO24" s="30"/>
      <c r="MP24" s="30"/>
      <c r="MQ24" s="30"/>
      <c r="MR24" s="30"/>
      <c r="MS24" s="30"/>
      <c r="MT24" s="30"/>
      <c r="MU24" s="30"/>
      <c r="MV24" s="30"/>
      <c r="MW24" s="30"/>
      <c r="MX24" s="30"/>
      <c r="MY24" s="30"/>
      <c r="MZ24" s="30"/>
      <c r="NA24" s="30"/>
      <c r="NB24" s="30"/>
      <c r="NC24" s="30"/>
      <c r="ND24" s="30"/>
      <c r="NE24" s="30"/>
      <c r="NF24" s="30"/>
      <c r="NG24" s="30"/>
      <c r="NH24" s="30"/>
      <c r="NI24" s="30"/>
      <c r="NJ24" s="30"/>
      <c r="NK24" s="30"/>
      <c r="NL24" s="30"/>
      <c r="NM24" s="30"/>
      <c r="NN24" s="30"/>
      <c r="NO24" s="30"/>
      <c r="NP24" s="30"/>
      <c r="NQ24" s="30"/>
      <c r="NR24" s="30"/>
      <c r="NS24" s="30"/>
      <c r="NT24" s="30"/>
      <c r="NU24" s="30"/>
      <c r="NV24" s="30"/>
      <c r="NW24" s="30"/>
      <c r="NX24" s="30"/>
      <c r="NY24" s="30"/>
      <c r="NZ24" s="30"/>
      <c r="OA24" s="30"/>
      <c r="OB24" s="30"/>
      <c r="OC24" s="30"/>
      <c r="OD24" s="30"/>
      <c r="OE24" s="30"/>
      <c r="OF24" s="30"/>
      <c r="OG24" s="30"/>
      <c r="OH24" s="30"/>
      <c r="OI24" s="30"/>
      <c r="OJ24" s="30"/>
      <c r="OK24" s="33"/>
      <c r="OL24" s="30"/>
      <c r="OM24" s="30"/>
      <c r="ON24" s="30"/>
      <c r="OO24" s="30"/>
      <c r="OP24" s="30"/>
      <c r="OQ24" s="30"/>
      <c r="OR24" s="30"/>
      <c r="OS24" s="30"/>
      <c r="OT24" s="30"/>
      <c r="OU24" s="30"/>
      <c r="OV24" s="30"/>
      <c r="OW24" s="30"/>
      <c r="OX24" s="33"/>
      <c r="OY24" s="30"/>
      <c r="OZ24" s="30"/>
      <c r="PA24" s="30"/>
      <c r="PB24" s="30"/>
      <c r="PC24" s="33"/>
      <c r="PD24" s="30"/>
      <c r="PE24" s="30"/>
      <c r="PF24" s="33"/>
      <c r="PG24" s="30"/>
      <c r="PH24" s="30"/>
      <c r="PI24" s="30"/>
      <c r="PJ24" s="30"/>
      <c r="PK24" s="33"/>
      <c r="PL24" s="30"/>
      <c r="PM24" s="30"/>
      <c r="PN24" s="30"/>
      <c r="PO24" s="30"/>
      <c r="PP24" s="30"/>
      <c r="PQ24" s="30"/>
      <c r="PR24" s="30"/>
      <c r="PS24" s="30"/>
      <c r="PT24" s="30"/>
      <c r="PU24" s="30"/>
      <c r="PV24" s="30"/>
      <c r="PW24" s="30"/>
      <c r="PX24" s="30"/>
      <c r="PY24" s="30"/>
      <c r="PZ24" s="30"/>
      <c r="QA24" s="30"/>
      <c r="QB24" s="30"/>
      <c r="QC24" s="30"/>
      <c r="QD24" s="30"/>
      <c r="QE24" s="30"/>
      <c r="QF24" s="30"/>
      <c r="QG24" s="30"/>
      <c r="QH24" s="30"/>
      <c r="QI24" s="30"/>
      <c r="QJ24" s="30"/>
      <c r="QK24" s="30"/>
      <c r="QL24" s="30"/>
      <c r="QM24" s="30"/>
      <c r="QN24" s="30"/>
      <c r="QO24" s="30"/>
      <c r="QP24" s="30"/>
      <c r="QQ24" s="30"/>
      <c r="QR24" s="30"/>
      <c r="QS24" s="30"/>
      <c r="QT24" s="30"/>
      <c r="QU24" s="30"/>
      <c r="QV24" s="30"/>
      <c r="QW24" s="30"/>
      <c r="QX24" s="30"/>
      <c r="QY24" s="30"/>
      <c r="QZ24" s="30"/>
      <c r="RA24" s="30"/>
      <c r="RB24" s="30"/>
      <c r="RC24" s="30"/>
      <c r="RD24" s="30"/>
      <c r="RE24" s="30"/>
      <c r="RF24" s="30"/>
      <c r="RG24" s="30"/>
      <c r="RH24" s="30"/>
      <c r="RI24" s="30"/>
      <c r="RJ24" s="30"/>
      <c r="RK24" s="30"/>
      <c r="RL24" s="30"/>
      <c r="RM24" s="30"/>
      <c r="RN24" s="30"/>
      <c r="RO24" s="30"/>
      <c r="RP24" s="30"/>
      <c r="RQ24" s="30"/>
      <c r="RR24" s="30"/>
      <c r="RS24" s="30"/>
      <c r="RT24" s="30"/>
      <c r="RU24" s="30"/>
      <c r="RV24" s="30"/>
      <c r="RW24" s="30"/>
      <c r="RX24" s="30"/>
      <c r="RY24" s="30"/>
      <c r="RZ24" s="30"/>
      <c r="SA24" s="30"/>
      <c r="SB24" s="30"/>
      <c r="SC24" s="30"/>
      <c r="SD24" s="30"/>
      <c r="SE24" s="30"/>
      <c r="SF24" s="33"/>
      <c r="SG24" s="30"/>
      <c r="SH24" s="30"/>
      <c r="SI24" s="30"/>
      <c r="SJ24" s="30"/>
      <c r="SK24" s="30"/>
      <c r="SL24" s="30"/>
      <c r="SM24" s="30"/>
      <c r="SN24" s="30"/>
      <c r="SO24" s="30"/>
      <c r="SP24" s="30"/>
      <c r="SQ24" s="30"/>
      <c r="SR24" s="30"/>
      <c r="SS24" s="30"/>
      <c r="ST24" s="30"/>
      <c r="SU24" s="30"/>
      <c r="SV24" s="30"/>
      <c r="SW24" s="30"/>
      <c r="SX24" s="30"/>
      <c r="SY24" s="30"/>
      <c r="SZ24" s="30"/>
      <c r="TA24" s="30"/>
      <c r="TB24" s="30"/>
      <c r="TC24" s="30"/>
      <c r="TD24" s="30"/>
      <c r="TE24" s="33"/>
      <c r="TF24" s="30"/>
      <c r="TG24" s="30"/>
      <c r="TH24" s="30"/>
      <c r="TI24" s="30"/>
      <c r="TJ24" s="30"/>
      <c r="TK24" s="30"/>
      <c r="TL24" s="30"/>
      <c r="TM24" s="30"/>
      <c r="TN24" s="30"/>
      <c r="TO24" s="30"/>
      <c r="TP24" s="30"/>
      <c r="TQ24" s="30"/>
      <c r="TR24" s="30"/>
      <c r="TS24" s="30"/>
      <c r="TT24" s="30"/>
      <c r="TU24" s="30"/>
      <c r="TV24" s="30"/>
      <c r="TW24" s="30"/>
      <c r="TX24" s="30"/>
      <c r="TY24" s="30"/>
      <c r="TZ24" s="30"/>
      <c r="UA24" s="30"/>
      <c r="UB24" s="30"/>
      <c r="UC24" s="30"/>
      <c r="UD24" s="30"/>
      <c r="UE24" s="30"/>
      <c r="UF24" s="30"/>
      <c r="UG24" s="30"/>
      <c r="UH24" s="30"/>
      <c r="UI24" s="33"/>
      <c r="UJ24" s="30"/>
      <c r="UK24" s="30"/>
      <c r="UL24" s="30"/>
      <c r="UM24" s="30"/>
      <c r="UN24" s="30"/>
      <c r="UO24" s="30"/>
      <c r="UP24" s="30"/>
      <c r="UQ24" s="30"/>
      <c r="UR24" s="30"/>
      <c r="US24" s="30"/>
      <c r="UT24" s="30"/>
      <c r="UU24" s="30"/>
      <c r="UV24" s="30"/>
      <c r="UW24" s="30"/>
      <c r="UX24" s="30"/>
      <c r="UY24" s="30"/>
      <c r="UZ24" s="30"/>
      <c r="VA24" s="30"/>
      <c r="VB24" s="30"/>
      <c r="VC24" s="30"/>
      <c r="VD24" s="30"/>
      <c r="VE24" s="30"/>
      <c r="VF24" s="30"/>
      <c r="VG24" s="30"/>
      <c r="VH24" s="30"/>
      <c r="VI24" s="30"/>
      <c r="VJ24" s="30"/>
      <c r="VK24" s="30"/>
      <c r="VL24" s="33"/>
      <c r="VM24" s="30"/>
      <c r="VN24" s="30"/>
      <c r="VO24" s="30"/>
      <c r="VP24" s="30"/>
      <c r="VQ24" s="30"/>
      <c r="VR24" s="30"/>
      <c r="VS24" s="30"/>
      <c r="VT24" s="30"/>
      <c r="VU24" s="33"/>
      <c r="VV24" s="30"/>
      <c r="VW24" s="30"/>
      <c r="VX24" s="30"/>
      <c r="VY24" s="30"/>
      <c r="VZ24" s="30"/>
      <c r="WA24" s="30"/>
      <c r="WB24" s="30"/>
      <c r="WC24" s="30"/>
      <c r="WD24" s="30"/>
      <c r="WE24" s="30"/>
      <c r="WF24" s="30"/>
      <c r="WG24" s="30"/>
      <c r="WH24" s="30"/>
      <c r="WI24" s="30"/>
      <c r="WJ24" s="30"/>
      <c r="WK24" s="30"/>
      <c r="WL24" s="30"/>
      <c r="WM24" s="30"/>
      <c r="WN24" s="30"/>
      <c r="WO24" s="30"/>
      <c r="WP24" s="30"/>
      <c r="WQ24" s="30"/>
      <c r="WR24" s="30"/>
      <c r="WS24" s="30"/>
      <c r="WT24" s="30"/>
      <c r="WU24" s="30"/>
      <c r="WV24" s="30"/>
      <c r="WW24" s="30"/>
      <c r="WX24" s="30"/>
      <c r="WY24" s="30"/>
      <c r="WZ24" s="30"/>
      <c r="XA24" s="30"/>
      <c r="XB24" s="30"/>
      <c r="XC24" s="30"/>
      <c r="XD24" s="30"/>
      <c r="XE24" s="30"/>
      <c r="XF24" s="30"/>
      <c r="XG24" s="30"/>
      <c r="XH24" s="30"/>
      <c r="XI24" s="30"/>
      <c r="XJ24" s="30"/>
      <c r="XK24" s="30"/>
      <c r="XL24" s="30"/>
      <c r="XM24" s="30"/>
      <c r="XN24" s="30"/>
      <c r="XO24" s="30"/>
      <c r="XP24" s="30"/>
      <c r="XQ24" s="30"/>
      <c r="XR24" s="33"/>
      <c r="XS24" s="30"/>
      <c r="XT24" s="30"/>
      <c r="XU24" s="30"/>
      <c r="XV24" s="30"/>
      <c r="XW24" s="30"/>
      <c r="XX24" s="30"/>
      <c r="XY24" s="30"/>
      <c r="XZ24" s="30"/>
      <c r="YA24" s="30"/>
      <c r="YB24" s="30"/>
      <c r="YC24" s="30"/>
      <c r="YD24" s="30"/>
      <c r="YE24" s="30"/>
      <c r="YF24" s="30"/>
      <c r="YG24" s="30"/>
      <c r="YH24" s="30"/>
      <c r="YI24" s="30"/>
      <c r="YJ24" s="30"/>
      <c r="YK24" s="30"/>
      <c r="YL24" s="30"/>
      <c r="YM24" s="30"/>
      <c r="YN24" s="30"/>
      <c r="YO24" s="30"/>
      <c r="YP24" s="30"/>
      <c r="YQ24" s="30"/>
      <c r="YR24" s="30"/>
      <c r="YS24" s="30"/>
      <c r="YT24" s="30"/>
      <c r="YU24" s="30"/>
      <c r="YV24" s="30"/>
      <c r="YW24" s="30"/>
      <c r="YX24" s="30"/>
      <c r="YY24" s="30"/>
      <c r="YZ24" s="30"/>
      <c r="ZA24" s="30"/>
      <c r="ZB24" s="30"/>
      <c r="ZC24" s="30"/>
      <c r="ZD24" s="30"/>
      <c r="ZE24" s="30"/>
      <c r="ZF24" s="30"/>
      <c r="ZG24" s="30"/>
      <c r="ZH24" s="30"/>
      <c r="ZI24" s="30"/>
      <c r="ZJ24" s="30"/>
      <c r="ZK24" s="30"/>
      <c r="ZL24" s="30"/>
      <c r="ZM24" s="30"/>
      <c r="ZN24" s="30"/>
      <c r="ZO24" s="30"/>
      <c r="ZP24" s="30"/>
      <c r="ZQ24" s="30"/>
      <c r="ZR24" s="30"/>
      <c r="ZS24" s="33"/>
      <c r="ZT24" s="30"/>
      <c r="ZU24" s="30"/>
      <c r="ZV24" s="30"/>
      <c r="ZW24" s="30"/>
      <c r="ZX24" s="30"/>
      <c r="ZY24" s="30"/>
      <c r="ZZ24" s="30"/>
      <c r="AAA24" s="30"/>
      <c r="AAB24" s="30"/>
      <c r="AAC24" s="30"/>
      <c r="AAD24" s="30"/>
      <c r="AAE24" s="30"/>
      <c r="AAF24" s="30"/>
      <c r="AAG24" s="30"/>
      <c r="AAH24" s="30"/>
      <c r="AAI24" s="30"/>
      <c r="AAJ24" s="30"/>
      <c r="AAK24" s="30"/>
      <c r="AAL24" s="30"/>
      <c r="AAM24" s="30"/>
      <c r="AAN24" s="30"/>
      <c r="AAO24" s="30"/>
      <c r="AAP24" s="30"/>
      <c r="AAQ24" s="30"/>
      <c r="AAR24" s="30"/>
      <c r="AAS24" s="30"/>
      <c r="AAT24" s="30"/>
      <c r="AAU24" s="30"/>
      <c r="AAV24" s="30"/>
      <c r="AAW24" s="30"/>
      <c r="AAX24" s="30"/>
      <c r="AAY24" s="30"/>
      <c r="AAZ24" s="30"/>
      <c r="ABA24" s="30"/>
      <c r="ABB24" s="30"/>
      <c r="ABC24" s="30"/>
      <c r="ABD24" s="30"/>
      <c r="ABE24" s="30"/>
      <c r="ABF24" s="30"/>
      <c r="ABG24" s="30"/>
      <c r="ABH24" s="30"/>
      <c r="ABI24" s="30"/>
      <c r="ABJ24" s="30"/>
      <c r="ABK24" s="30"/>
      <c r="ABL24" s="30"/>
      <c r="ABM24" s="30"/>
      <c r="ABN24" s="30"/>
      <c r="ABO24" s="30"/>
      <c r="ABP24" s="30"/>
      <c r="ABQ24" s="30"/>
      <c r="ABR24" s="30"/>
      <c r="ABS24" s="30"/>
    </row>
    <row r="25" spans="1:748" s="31" customFormat="1" x14ac:dyDescent="0.2">
      <c r="A25" s="4"/>
      <c r="B25" s="37"/>
      <c r="C25" s="33"/>
      <c r="D25" s="33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3"/>
      <c r="P25" s="33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30"/>
      <c r="AY25" s="30"/>
      <c r="AZ25" s="30"/>
      <c r="BA25" s="30"/>
      <c r="BB25" s="30"/>
      <c r="BC25" s="30"/>
      <c r="BD25" s="30"/>
      <c r="BE25" s="30"/>
      <c r="BF25" s="30"/>
      <c r="BG25" s="30"/>
      <c r="BH25" s="30"/>
      <c r="BI25" s="30"/>
      <c r="BJ25" s="30"/>
      <c r="BK25" s="30"/>
      <c r="BL25" s="30"/>
      <c r="BM25" s="30"/>
      <c r="BN25" s="30"/>
      <c r="BO25" s="30"/>
      <c r="BP25" s="30"/>
      <c r="BQ25" s="30"/>
      <c r="BR25" s="30"/>
      <c r="BS25" s="30"/>
      <c r="BT25" s="30"/>
      <c r="BU25" s="33"/>
      <c r="BV25" s="33"/>
      <c r="BW25" s="33"/>
      <c r="BX25" s="33"/>
      <c r="BY25" s="30"/>
      <c r="BZ25" s="30"/>
      <c r="CA25" s="30"/>
      <c r="CB25" s="30"/>
      <c r="CC25" s="30"/>
      <c r="CD25" s="30"/>
      <c r="CE25" s="30"/>
      <c r="CF25" s="30"/>
      <c r="CG25" s="30"/>
      <c r="CH25" s="30"/>
      <c r="CI25" s="30"/>
      <c r="CJ25" s="30"/>
      <c r="CK25" s="30"/>
      <c r="CL25" s="30"/>
      <c r="CM25" s="30"/>
      <c r="CN25" s="30"/>
      <c r="CO25" s="30"/>
      <c r="CP25" s="30"/>
      <c r="CQ25" s="30"/>
      <c r="CR25" s="30"/>
      <c r="CS25" s="30"/>
      <c r="CT25" s="30"/>
      <c r="CU25" s="30"/>
      <c r="CV25" s="30"/>
      <c r="CW25" s="30"/>
      <c r="CX25" s="30"/>
      <c r="CY25" s="30"/>
      <c r="CZ25" s="30"/>
      <c r="DA25" s="30"/>
      <c r="DB25" s="30"/>
      <c r="DC25" s="30"/>
      <c r="DD25" s="30"/>
      <c r="DE25" s="30"/>
      <c r="DF25" s="30"/>
      <c r="DG25" s="30"/>
      <c r="DH25" s="30"/>
      <c r="DI25" s="30"/>
      <c r="DJ25" s="30"/>
      <c r="DK25" s="30"/>
      <c r="DL25" s="30"/>
      <c r="DM25" s="30"/>
      <c r="DN25" s="30"/>
      <c r="DO25" s="30"/>
      <c r="DP25" s="30"/>
      <c r="DQ25" s="30"/>
      <c r="DR25" s="30"/>
      <c r="DS25" s="30"/>
      <c r="DT25" s="30"/>
      <c r="DU25" s="30"/>
      <c r="DV25" s="30"/>
      <c r="DW25" s="30"/>
      <c r="DX25" s="30"/>
      <c r="DY25" s="30"/>
      <c r="DZ25" s="30"/>
      <c r="EA25" s="30"/>
      <c r="EB25" s="30"/>
      <c r="EC25" s="30"/>
      <c r="ED25" s="30"/>
      <c r="EE25" s="30"/>
      <c r="EF25" s="30"/>
      <c r="EG25" s="30"/>
      <c r="EH25" s="30"/>
      <c r="EI25" s="30"/>
      <c r="EJ25" s="30"/>
      <c r="EK25" s="30"/>
      <c r="EL25" s="30"/>
      <c r="EM25" s="30"/>
      <c r="EN25" s="30"/>
      <c r="EO25" s="30"/>
      <c r="EP25" s="30"/>
      <c r="EQ25" s="30"/>
      <c r="ER25" s="30"/>
      <c r="ES25" s="30"/>
      <c r="ET25" s="30"/>
      <c r="EU25" s="30"/>
      <c r="EV25" s="30"/>
      <c r="EW25" s="30"/>
      <c r="EX25" s="30"/>
      <c r="EY25" s="30"/>
      <c r="EZ25" s="30"/>
      <c r="FA25" s="30"/>
      <c r="FB25" s="30"/>
      <c r="FC25" s="30"/>
      <c r="FD25" s="30"/>
      <c r="FE25" s="30"/>
      <c r="FF25" s="30"/>
      <c r="FG25" s="30"/>
      <c r="FH25" s="30"/>
      <c r="FI25" s="30"/>
      <c r="FJ25" s="30"/>
      <c r="FK25" s="30"/>
      <c r="FL25" s="30"/>
      <c r="FM25" s="30"/>
      <c r="FN25" s="30"/>
      <c r="FO25" s="30"/>
      <c r="FP25" s="30"/>
      <c r="FQ25" s="30"/>
      <c r="FR25" s="30"/>
      <c r="FS25" s="30"/>
      <c r="FT25" s="30"/>
      <c r="FU25" s="30"/>
      <c r="FV25" s="30"/>
      <c r="FW25" s="30"/>
      <c r="FX25" s="30"/>
      <c r="FY25" s="30"/>
      <c r="FZ25" s="30"/>
      <c r="GA25" s="30"/>
      <c r="GB25" s="30"/>
      <c r="GC25" s="30"/>
      <c r="GD25" s="30"/>
      <c r="GE25" s="30"/>
      <c r="GF25" s="30"/>
      <c r="GG25" s="30"/>
      <c r="GH25" s="30"/>
      <c r="GI25" s="30"/>
      <c r="GJ25" s="30"/>
      <c r="GK25" s="30"/>
      <c r="GL25" s="30"/>
      <c r="GM25" s="30"/>
      <c r="GN25" s="30"/>
      <c r="GO25" s="30"/>
      <c r="GP25" s="30"/>
      <c r="GQ25" s="30"/>
      <c r="GR25" s="30"/>
      <c r="GS25" s="30"/>
      <c r="GT25" s="30"/>
      <c r="GU25" s="30"/>
      <c r="GV25" s="30"/>
      <c r="GW25" s="30"/>
      <c r="GX25" s="30"/>
      <c r="GY25" s="30"/>
      <c r="GZ25" s="30"/>
      <c r="HA25" s="30"/>
      <c r="HB25" s="30"/>
      <c r="HC25" s="30"/>
      <c r="HD25" s="30"/>
      <c r="HE25" s="30"/>
      <c r="HF25" s="30"/>
      <c r="HG25" s="30"/>
      <c r="HH25" s="30"/>
      <c r="HI25" s="30"/>
      <c r="HJ25" s="30"/>
      <c r="HK25" s="30"/>
      <c r="HL25" s="30"/>
      <c r="HM25" s="30"/>
      <c r="HN25" s="30"/>
      <c r="HO25" s="30"/>
      <c r="HP25" s="30"/>
      <c r="HQ25" s="30"/>
      <c r="HR25" s="30"/>
      <c r="HS25" s="30"/>
      <c r="HT25" s="30"/>
      <c r="HU25" s="30"/>
      <c r="HV25" s="30"/>
      <c r="HW25" s="30"/>
      <c r="HX25" s="30"/>
      <c r="HY25" s="30"/>
      <c r="HZ25" s="30"/>
      <c r="IA25" s="30"/>
      <c r="IB25" s="30"/>
      <c r="IC25" s="30"/>
      <c r="ID25" s="30"/>
      <c r="IE25" s="30"/>
      <c r="IF25" s="30"/>
      <c r="IG25" s="30"/>
      <c r="IH25" s="30"/>
      <c r="II25" s="30"/>
      <c r="IJ25" s="30"/>
      <c r="IK25" s="30"/>
      <c r="IL25" s="30"/>
      <c r="IM25" s="30"/>
      <c r="IN25" s="30"/>
      <c r="IO25" s="30"/>
      <c r="IP25" s="30"/>
      <c r="IQ25" s="30"/>
      <c r="IR25" s="30"/>
      <c r="IS25" s="30"/>
      <c r="IT25" s="30"/>
      <c r="IU25" s="30"/>
      <c r="IV25" s="30"/>
      <c r="IW25" s="30"/>
      <c r="IX25" s="30"/>
      <c r="IY25" s="30"/>
      <c r="IZ25" s="30"/>
      <c r="JA25" s="30"/>
      <c r="JB25" s="30"/>
      <c r="JC25" s="30"/>
      <c r="JD25" s="30"/>
      <c r="JE25" s="30"/>
      <c r="JF25" s="30"/>
      <c r="JG25" s="30"/>
      <c r="JH25" s="30"/>
      <c r="JI25" s="30"/>
      <c r="JJ25" s="30"/>
      <c r="JK25" s="30"/>
      <c r="JL25" s="30"/>
      <c r="JM25" s="30"/>
      <c r="JN25" s="30"/>
      <c r="JO25" s="30"/>
      <c r="JP25" s="30"/>
      <c r="JQ25" s="30"/>
      <c r="JR25" s="30"/>
      <c r="JS25" s="30"/>
      <c r="JT25" s="30"/>
      <c r="JU25" s="30"/>
      <c r="JV25" s="30"/>
      <c r="JW25" s="30"/>
      <c r="JX25" s="30"/>
      <c r="JY25" s="30"/>
      <c r="JZ25" s="30"/>
      <c r="KA25" s="30"/>
      <c r="KB25" s="30"/>
      <c r="KC25" s="30"/>
      <c r="KD25" s="30"/>
      <c r="KE25" s="30"/>
      <c r="KF25" s="30"/>
      <c r="KG25" s="30"/>
      <c r="KH25" s="30"/>
      <c r="KI25" s="30"/>
      <c r="KJ25" s="30"/>
      <c r="KK25" s="30"/>
      <c r="KL25" s="30"/>
      <c r="KM25" s="30"/>
      <c r="KN25" s="30"/>
      <c r="KO25" s="30"/>
      <c r="KP25" s="30"/>
      <c r="KQ25" s="30"/>
      <c r="KR25" s="30"/>
      <c r="KS25" s="30"/>
      <c r="KT25" s="30"/>
      <c r="KU25" s="30"/>
      <c r="KV25" s="30"/>
      <c r="KW25" s="30"/>
      <c r="KX25" s="30"/>
      <c r="KY25" s="30"/>
      <c r="KZ25" s="30"/>
      <c r="LA25" s="30"/>
      <c r="LB25" s="30"/>
      <c r="LC25" s="30"/>
      <c r="LD25" s="30"/>
      <c r="LE25" s="30"/>
      <c r="LF25" s="30"/>
      <c r="LG25" s="30"/>
      <c r="LH25" s="30"/>
      <c r="LI25" s="30"/>
      <c r="LJ25" s="30"/>
      <c r="LK25" s="30"/>
      <c r="LL25" s="30"/>
      <c r="LM25" s="30"/>
      <c r="LN25" s="30"/>
      <c r="LO25" s="30"/>
      <c r="LP25" s="30"/>
      <c r="LQ25" s="30"/>
      <c r="LR25" s="30"/>
      <c r="LS25" s="30"/>
      <c r="LT25" s="30"/>
      <c r="LU25" s="30"/>
      <c r="LV25" s="30"/>
      <c r="LW25" s="30"/>
      <c r="LX25" s="30"/>
      <c r="LY25" s="30"/>
      <c r="LZ25" s="30"/>
      <c r="MA25" s="30"/>
      <c r="MB25" s="30"/>
      <c r="MC25" s="30"/>
      <c r="MD25" s="30"/>
      <c r="ME25" s="30"/>
      <c r="MF25" s="30"/>
      <c r="MG25" s="30"/>
      <c r="MH25" s="30"/>
      <c r="MI25" s="30"/>
      <c r="MJ25" s="30"/>
      <c r="MK25" s="30"/>
      <c r="ML25" s="30"/>
      <c r="MM25" s="33"/>
      <c r="MN25" s="30"/>
      <c r="MO25" s="30"/>
      <c r="MP25" s="30"/>
      <c r="MQ25" s="30"/>
      <c r="MR25" s="30"/>
      <c r="MS25" s="30"/>
      <c r="MT25" s="30"/>
      <c r="MU25" s="30"/>
      <c r="MV25" s="30"/>
      <c r="MW25" s="30"/>
      <c r="MX25" s="30"/>
      <c r="MY25" s="30"/>
      <c r="MZ25" s="30"/>
      <c r="NA25" s="30"/>
      <c r="NB25" s="30"/>
      <c r="NC25" s="30"/>
      <c r="ND25" s="30"/>
      <c r="NE25" s="30"/>
      <c r="NF25" s="30"/>
      <c r="NG25" s="30"/>
      <c r="NH25" s="30"/>
      <c r="NI25" s="30"/>
      <c r="NJ25" s="30"/>
      <c r="NK25" s="30"/>
      <c r="NL25" s="30"/>
      <c r="NM25" s="30"/>
      <c r="NN25" s="30"/>
      <c r="NO25" s="30"/>
      <c r="NP25" s="30"/>
      <c r="NQ25" s="30"/>
      <c r="NR25" s="30"/>
      <c r="NS25" s="30"/>
      <c r="NT25" s="30"/>
      <c r="NU25" s="30"/>
      <c r="NV25" s="30"/>
      <c r="NW25" s="30"/>
      <c r="NX25" s="30"/>
      <c r="NY25" s="30"/>
      <c r="NZ25" s="30"/>
      <c r="OA25" s="30"/>
      <c r="OB25" s="30"/>
      <c r="OC25" s="30"/>
      <c r="OD25" s="30"/>
      <c r="OE25" s="30"/>
      <c r="OF25" s="30"/>
      <c r="OG25" s="30"/>
      <c r="OH25" s="30"/>
      <c r="OI25" s="30"/>
      <c r="OJ25" s="30"/>
      <c r="OK25" s="33"/>
      <c r="OL25" s="30"/>
      <c r="OM25" s="30"/>
      <c r="ON25" s="30"/>
      <c r="OO25" s="30"/>
      <c r="OP25" s="30"/>
      <c r="OQ25" s="30"/>
      <c r="OR25" s="30"/>
      <c r="OS25" s="30"/>
      <c r="OT25" s="30"/>
      <c r="OU25" s="30"/>
      <c r="OV25" s="30"/>
      <c r="OW25" s="30"/>
      <c r="OX25" s="33"/>
      <c r="OY25" s="30"/>
      <c r="OZ25" s="30"/>
      <c r="PA25" s="30"/>
      <c r="PB25" s="30"/>
      <c r="PC25" s="33"/>
      <c r="PD25" s="30"/>
      <c r="PE25" s="30"/>
      <c r="PF25" s="33"/>
      <c r="PG25" s="30"/>
      <c r="PH25" s="30"/>
      <c r="PI25" s="30"/>
      <c r="PJ25" s="30"/>
      <c r="PK25" s="33"/>
      <c r="PL25" s="30"/>
      <c r="PM25" s="30"/>
      <c r="PN25" s="30"/>
      <c r="PO25" s="30"/>
      <c r="PP25" s="30"/>
      <c r="PQ25" s="30"/>
      <c r="PR25" s="30"/>
      <c r="PS25" s="30"/>
      <c r="PT25" s="30"/>
      <c r="PU25" s="30"/>
      <c r="PV25" s="30"/>
      <c r="PW25" s="30"/>
      <c r="PX25" s="30"/>
      <c r="PY25" s="30"/>
      <c r="PZ25" s="30"/>
      <c r="QA25" s="30"/>
      <c r="QB25" s="30"/>
      <c r="QC25" s="30"/>
      <c r="QD25" s="30"/>
      <c r="QE25" s="30"/>
      <c r="QF25" s="30"/>
      <c r="QG25" s="30"/>
      <c r="QH25" s="30"/>
      <c r="QI25" s="30"/>
      <c r="QJ25" s="30"/>
      <c r="QK25" s="30"/>
      <c r="QL25" s="30"/>
      <c r="QM25" s="30"/>
      <c r="QN25" s="30"/>
      <c r="QO25" s="30"/>
      <c r="QP25" s="30"/>
      <c r="QQ25" s="30"/>
      <c r="QR25" s="30"/>
      <c r="QS25" s="30"/>
      <c r="QT25" s="30"/>
      <c r="QU25" s="30"/>
      <c r="QV25" s="30"/>
      <c r="QW25" s="30"/>
      <c r="QX25" s="30"/>
      <c r="QY25" s="30"/>
      <c r="QZ25" s="30"/>
      <c r="RA25" s="30"/>
      <c r="RB25" s="30"/>
      <c r="RC25" s="30"/>
      <c r="RD25" s="30"/>
      <c r="RE25" s="30"/>
      <c r="RF25" s="30"/>
      <c r="RG25" s="30"/>
      <c r="RH25" s="30"/>
      <c r="RI25" s="30"/>
      <c r="RJ25" s="30"/>
      <c r="RK25" s="30"/>
      <c r="RL25" s="30"/>
      <c r="RM25" s="30"/>
      <c r="RN25" s="30"/>
      <c r="RO25" s="30"/>
      <c r="RP25" s="30"/>
      <c r="RQ25" s="30"/>
      <c r="RR25" s="30"/>
      <c r="RS25" s="30"/>
      <c r="RT25" s="30"/>
      <c r="RU25" s="30"/>
      <c r="RV25" s="30"/>
      <c r="RW25" s="30"/>
      <c r="RX25" s="30"/>
      <c r="RY25" s="30"/>
      <c r="RZ25" s="30"/>
      <c r="SA25" s="30"/>
      <c r="SB25" s="30"/>
      <c r="SC25" s="30"/>
      <c r="SD25" s="30"/>
      <c r="SE25" s="30"/>
      <c r="SF25" s="33"/>
      <c r="SG25" s="30"/>
      <c r="SH25" s="30"/>
      <c r="SI25" s="30"/>
      <c r="SJ25" s="30"/>
      <c r="SK25" s="30"/>
      <c r="SL25" s="30"/>
      <c r="SM25" s="30"/>
      <c r="SN25" s="30"/>
      <c r="SO25" s="30"/>
      <c r="SP25" s="30"/>
      <c r="SQ25" s="30"/>
      <c r="SR25" s="30"/>
      <c r="SS25" s="30"/>
      <c r="ST25" s="30"/>
      <c r="SU25" s="30"/>
      <c r="SV25" s="30"/>
      <c r="SW25" s="30"/>
      <c r="SX25" s="30"/>
      <c r="SY25" s="30"/>
      <c r="SZ25" s="30"/>
      <c r="TA25" s="30"/>
      <c r="TB25" s="30"/>
      <c r="TC25" s="30"/>
      <c r="TD25" s="30"/>
      <c r="TE25" s="33"/>
      <c r="TF25" s="30"/>
      <c r="TG25" s="30"/>
      <c r="TH25" s="30"/>
      <c r="TI25" s="30"/>
      <c r="TJ25" s="30"/>
      <c r="TK25" s="30"/>
      <c r="TL25" s="30"/>
      <c r="TM25" s="30"/>
      <c r="TN25" s="30"/>
      <c r="TO25" s="30"/>
      <c r="TP25" s="30"/>
      <c r="TQ25" s="30"/>
      <c r="TR25" s="30"/>
      <c r="TS25" s="30"/>
      <c r="TT25" s="30"/>
      <c r="TU25" s="30"/>
      <c r="TV25" s="30"/>
      <c r="TW25" s="30"/>
      <c r="TX25" s="30"/>
      <c r="TY25" s="30"/>
      <c r="TZ25" s="30"/>
      <c r="UA25" s="30"/>
      <c r="UB25" s="30"/>
      <c r="UC25" s="30"/>
      <c r="UD25" s="30"/>
      <c r="UE25" s="30"/>
      <c r="UF25" s="30"/>
      <c r="UG25" s="30"/>
      <c r="UH25" s="30"/>
      <c r="UI25" s="33"/>
      <c r="UJ25" s="30"/>
      <c r="UK25" s="30"/>
      <c r="UL25" s="30"/>
      <c r="UM25" s="30"/>
      <c r="UN25" s="30"/>
      <c r="UO25" s="30"/>
      <c r="UP25" s="30"/>
      <c r="UQ25" s="30"/>
      <c r="UR25" s="30"/>
      <c r="US25" s="30"/>
      <c r="UT25" s="30"/>
      <c r="UU25" s="30"/>
      <c r="UV25" s="30"/>
      <c r="UW25" s="30"/>
      <c r="UX25" s="30"/>
      <c r="UY25" s="30"/>
      <c r="UZ25" s="30"/>
      <c r="VA25" s="30"/>
      <c r="VB25" s="30"/>
      <c r="VC25" s="30"/>
      <c r="VD25" s="30"/>
      <c r="VE25" s="30"/>
      <c r="VF25" s="30"/>
      <c r="VG25" s="30"/>
      <c r="VH25" s="30"/>
      <c r="VI25" s="30"/>
      <c r="VJ25" s="30"/>
      <c r="VK25" s="30"/>
      <c r="VL25" s="33"/>
      <c r="VM25" s="30"/>
      <c r="VN25" s="30"/>
      <c r="VO25" s="30"/>
      <c r="VP25" s="30"/>
      <c r="VQ25" s="30"/>
      <c r="VR25" s="30"/>
      <c r="VS25" s="30"/>
      <c r="VT25" s="30"/>
      <c r="VU25" s="33"/>
      <c r="VV25" s="30"/>
      <c r="VW25" s="30"/>
      <c r="VX25" s="30"/>
      <c r="VY25" s="30"/>
      <c r="VZ25" s="30"/>
      <c r="WA25" s="30"/>
      <c r="WB25" s="30"/>
      <c r="WC25" s="30"/>
      <c r="WD25" s="30"/>
      <c r="WE25" s="30"/>
      <c r="WF25" s="30"/>
      <c r="WG25" s="30"/>
      <c r="WH25" s="30"/>
      <c r="WI25" s="30"/>
      <c r="WJ25" s="30"/>
      <c r="WK25" s="30"/>
      <c r="WL25" s="30"/>
      <c r="WM25" s="30"/>
      <c r="WN25" s="30"/>
      <c r="WO25" s="30"/>
      <c r="WP25" s="30"/>
      <c r="WQ25" s="30"/>
      <c r="WR25" s="30"/>
      <c r="WS25" s="30"/>
      <c r="WT25" s="30"/>
      <c r="WU25" s="30"/>
      <c r="WV25" s="30"/>
      <c r="WW25" s="30"/>
      <c r="WX25" s="30"/>
      <c r="WY25" s="30"/>
      <c r="WZ25" s="30"/>
      <c r="XA25" s="30"/>
      <c r="XB25" s="30"/>
      <c r="XC25" s="30"/>
      <c r="XD25" s="30"/>
      <c r="XE25" s="30"/>
      <c r="XF25" s="30"/>
      <c r="XG25" s="30"/>
      <c r="XH25" s="30"/>
      <c r="XI25" s="30"/>
      <c r="XJ25" s="30"/>
      <c r="XK25" s="30"/>
      <c r="XL25" s="30"/>
      <c r="XM25" s="30"/>
      <c r="XN25" s="30"/>
      <c r="XO25" s="30"/>
      <c r="XP25" s="30"/>
      <c r="XQ25" s="30"/>
      <c r="XR25" s="33"/>
      <c r="XS25" s="30"/>
      <c r="XT25" s="30"/>
      <c r="XU25" s="30"/>
      <c r="XV25" s="30"/>
      <c r="XW25" s="30"/>
      <c r="XX25" s="30"/>
      <c r="XY25" s="30"/>
      <c r="XZ25" s="30"/>
      <c r="YA25" s="30"/>
      <c r="YB25" s="30"/>
      <c r="YC25" s="30"/>
      <c r="YD25" s="30"/>
      <c r="YE25" s="30"/>
      <c r="YF25" s="30"/>
      <c r="YG25" s="30"/>
      <c r="YH25" s="30"/>
      <c r="YI25" s="30"/>
      <c r="YJ25" s="30"/>
      <c r="YK25" s="30"/>
      <c r="YL25" s="30"/>
      <c r="YM25" s="30"/>
      <c r="YN25" s="30"/>
      <c r="YO25" s="30"/>
      <c r="YP25" s="30"/>
      <c r="YQ25" s="30"/>
      <c r="YR25" s="30"/>
      <c r="YS25" s="30"/>
      <c r="YT25" s="30"/>
      <c r="YU25" s="30"/>
      <c r="YV25" s="30"/>
      <c r="YW25" s="30"/>
      <c r="YX25" s="30"/>
      <c r="YY25" s="30"/>
      <c r="YZ25" s="30"/>
      <c r="ZA25" s="30"/>
      <c r="ZB25" s="30"/>
      <c r="ZC25" s="30"/>
      <c r="ZD25" s="30"/>
      <c r="ZE25" s="30"/>
      <c r="ZF25" s="30"/>
      <c r="ZG25" s="30"/>
      <c r="ZH25" s="30"/>
      <c r="ZI25" s="30"/>
      <c r="ZJ25" s="30"/>
      <c r="ZK25" s="30"/>
      <c r="ZL25" s="30"/>
      <c r="ZM25" s="30"/>
      <c r="ZN25" s="30"/>
      <c r="ZO25" s="30"/>
      <c r="ZP25" s="30"/>
      <c r="ZQ25" s="30"/>
      <c r="ZR25" s="30"/>
      <c r="ZS25" s="33"/>
      <c r="ZT25" s="30"/>
      <c r="ZU25" s="30"/>
      <c r="ZV25" s="30"/>
      <c r="ZW25" s="30"/>
      <c r="ZX25" s="30"/>
      <c r="ZY25" s="30"/>
      <c r="ZZ25" s="30"/>
      <c r="AAA25" s="30"/>
      <c r="AAB25" s="30"/>
      <c r="AAC25" s="30"/>
      <c r="AAD25" s="30"/>
      <c r="AAE25" s="30"/>
      <c r="AAF25" s="30"/>
      <c r="AAG25" s="30"/>
      <c r="AAH25" s="30"/>
      <c r="AAI25" s="30"/>
      <c r="AAJ25" s="30"/>
      <c r="AAK25" s="30"/>
      <c r="AAL25" s="30"/>
      <c r="AAM25" s="30"/>
      <c r="AAN25" s="30"/>
      <c r="AAO25" s="30"/>
      <c r="AAP25" s="30"/>
      <c r="AAQ25" s="30"/>
      <c r="AAR25" s="30"/>
      <c r="AAS25" s="30"/>
      <c r="AAT25" s="30"/>
      <c r="AAU25" s="30"/>
      <c r="AAV25" s="30"/>
      <c r="AAW25" s="30"/>
      <c r="AAX25" s="30"/>
      <c r="AAY25" s="30"/>
      <c r="AAZ25" s="30"/>
      <c r="ABA25" s="30"/>
      <c r="ABB25" s="30"/>
      <c r="ABC25" s="30"/>
      <c r="ABD25" s="30"/>
      <c r="ABE25" s="30"/>
      <c r="ABF25" s="30"/>
      <c r="ABG25" s="30"/>
      <c r="ABH25" s="30"/>
      <c r="ABI25" s="30"/>
      <c r="ABJ25" s="30"/>
      <c r="ABK25" s="30"/>
      <c r="ABL25" s="30"/>
      <c r="ABM25" s="30"/>
      <c r="ABN25" s="30"/>
      <c r="ABO25" s="30"/>
      <c r="ABP25" s="30"/>
      <c r="ABQ25" s="30"/>
      <c r="ABR25" s="30"/>
      <c r="ABS25" s="30"/>
    </row>
    <row r="26" spans="1:748" s="31" customFormat="1" x14ac:dyDescent="0.2">
      <c r="A26" s="4"/>
      <c r="B26" s="37"/>
      <c r="C26" s="33"/>
      <c r="D26" s="33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3"/>
      <c r="P26" s="33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  <c r="AX26" s="30"/>
      <c r="AY26" s="30"/>
      <c r="AZ26" s="30"/>
      <c r="BA26" s="30"/>
      <c r="BB26" s="30"/>
      <c r="BC26" s="30"/>
      <c r="BD26" s="30"/>
      <c r="BE26" s="30"/>
      <c r="BF26" s="30"/>
      <c r="BG26" s="30"/>
      <c r="BH26" s="30"/>
      <c r="BI26" s="30"/>
      <c r="BJ26" s="30"/>
      <c r="BK26" s="30"/>
      <c r="BL26" s="30"/>
      <c r="BM26" s="30"/>
      <c r="BN26" s="30"/>
      <c r="BO26" s="30"/>
      <c r="BP26" s="30"/>
      <c r="BQ26" s="30"/>
      <c r="BR26" s="30"/>
      <c r="BS26" s="30"/>
      <c r="BT26" s="30"/>
      <c r="BU26" s="33"/>
      <c r="BV26" s="33"/>
      <c r="BW26" s="33"/>
      <c r="BX26" s="33"/>
      <c r="BY26" s="30"/>
      <c r="BZ26" s="30"/>
      <c r="CA26" s="30"/>
      <c r="CB26" s="30"/>
      <c r="CC26" s="30"/>
      <c r="CD26" s="30"/>
      <c r="CE26" s="30"/>
      <c r="CF26" s="30"/>
      <c r="CG26" s="30"/>
      <c r="CH26" s="30"/>
      <c r="CI26" s="30"/>
      <c r="CJ26" s="30"/>
      <c r="CK26" s="30"/>
      <c r="CL26" s="30"/>
      <c r="CM26" s="30"/>
      <c r="CN26" s="30"/>
      <c r="CO26" s="30"/>
      <c r="CP26" s="30"/>
      <c r="CQ26" s="30"/>
      <c r="CR26" s="30"/>
      <c r="CS26" s="30"/>
      <c r="CT26" s="30"/>
      <c r="CU26" s="30"/>
      <c r="CV26" s="30"/>
      <c r="CW26" s="30"/>
      <c r="CX26" s="30"/>
      <c r="CY26" s="30"/>
      <c r="CZ26" s="30"/>
      <c r="DA26" s="30"/>
      <c r="DB26" s="30"/>
      <c r="DC26" s="30"/>
      <c r="DD26" s="30"/>
      <c r="DE26" s="30"/>
      <c r="DF26" s="30"/>
      <c r="DG26" s="30"/>
      <c r="DH26" s="30"/>
      <c r="DI26" s="30"/>
      <c r="DJ26" s="30"/>
      <c r="DK26" s="30"/>
      <c r="DL26" s="30"/>
      <c r="DM26" s="30"/>
      <c r="DN26" s="30"/>
      <c r="DO26" s="30"/>
      <c r="DP26" s="30"/>
      <c r="DQ26" s="30"/>
      <c r="DR26" s="30"/>
      <c r="DS26" s="30"/>
      <c r="DT26" s="30"/>
      <c r="DU26" s="30"/>
      <c r="DV26" s="30"/>
      <c r="DW26" s="30"/>
      <c r="DX26" s="30"/>
      <c r="DY26" s="30"/>
      <c r="DZ26" s="30"/>
      <c r="EA26" s="30"/>
      <c r="EB26" s="30"/>
      <c r="EC26" s="30"/>
      <c r="ED26" s="30"/>
      <c r="EE26" s="30"/>
      <c r="EF26" s="30"/>
      <c r="EG26" s="30"/>
      <c r="EH26" s="30"/>
      <c r="EI26" s="30"/>
      <c r="EJ26" s="30"/>
      <c r="EK26" s="30"/>
      <c r="EL26" s="30"/>
      <c r="EM26" s="30"/>
      <c r="EN26" s="30"/>
      <c r="EO26" s="30"/>
      <c r="EP26" s="30"/>
      <c r="EQ26" s="30"/>
      <c r="ER26" s="30"/>
      <c r="ES26" s="30"/>
      <c r="ET26" s="30"/>
      <c r="EU26" s="30"/>
      <c r="EV26" s="30"/>
      <c r="EW26" s="30"/>
      <c r="EX26" s="30"/>
      <c r="EY26" s="30"/>
      <c r="EZ26" s="30"/>
      <c r="FA26" s="30"/>
      <c r="FB26" s="30"/>
      <c r="FC26" s="30"/>
      <c r="FD26" s="30"/>
      <c r="FE26" s="30"/>
      <c r="FF26" s="30"/>
      <c r="FG26" s="30"/>
      <c r="FH26" s="30"/>
      <c r="FI26" s="30"/>
      <c r="FJ26" s="30"/>
      <c r="FK26" s="30"/>
      <c r="FL26" s="30"/>
      <c r="FM26" s="30"/>
      <c r="FN26" s="30"/>
      <c r="FO26" s="30"/>
      <c r="FP26" s="30"/>
      <c r="FQ26" s="30"/>
      <c r="FR26" s="30"/>
      <c r="FS26" s="30"/>
      <c r="FT26" s="30"/>
      <c r="FU26" s="30"/>
      <c r="FV26" s="30"/>
      <c r="FW26" s="30"/>
      <c r="FX26" s="30"/>
      <c r="FY26" s="30"/>
      <c r="FZ26" s="30"/>
      <c r="GA26" s="30"/>
      <c r="GB26" s="30"/>
      <c r="GC26" s="30"/>
      <c r="GD26" s="30"/>
      <c r="GE26" s="30"/>
      <c r="GF26" s="30"/>
      <c r="GG26" s="30"/>
      <c r="GH26" s="30"/>
      <c r="GI26" s="30"/>
      <c r="GJ26" s="30"/>
      <c r="GK26" s="30"/>
      <c r="GL26" s="30"/>
      <c r="GM26" s="30"/>
      <c r="GN26" s="30"/>
      <c r="GO26" s="30"/>
      <c r="GP26" s="30"/>
      <c r="GQ26" s="30"/>
      <c r="GR26" s="30"/>
      <c r="GS26" s="30"/>
      <c r="GT26" s="30"/>
      <c r="GU26" s="30"/>
      <c r="GV26" s="30"/>
      <c r="GW26" s="30"/>
      <c r="GX26" s="30"/>
      <c r="GY26" s="30"/>
      <c r="GZ26" s="30"/>
      <c r="HA26" s="30"/>
      <c r="HB26" s="30"/>
      <c r="HC26" s="30"/>
      <c r="HD26" s="30"/>
      <c r="HE26" s="30"/>
      <c r="HF26" s="30"/>
      <c r="HG26" s="30"/>
      <c r="HH26" s="30"/>
      <c r="HI26" s="30"/>
      <c r="HJ26" s="30"/>
      <c r="HK26" s="30"/>
      <c r="HL26" s="30"/>
      <c r="HM26" s="30"/>
      <c r="HN26" s="30"/>
      <c r="HO26" s="30"/>
      <c r="HP26" s="30"/>
      <c r="HQ26" s="30"/>
      <c r="HR26" s="30"/>
      <c r="HS26" s="30"/>
      <c r="HT26" s="30"/>
      <c r="HU26" s="30"/>
      <c r="HV26" s="30"/>
      <c r="HW26" s="30"/>
      <c r="HX26" s="30"/>
      <c r="HY26" s="30"/>
      <c r="HZ26" s="30"/>
      <c r="IA26" s="30"/>
      <c r="IB26" s="30"/>
      <c r="IC26" s="30"/>
      <c r="ID26" s="30"/>
      <c r="IE26" s="30"/>
      <c r="IF26" s="30"/>
      <c r="IG26" s="30"/>
      <c r="IH26" s="30"/>
      <c r="II26" s="30"/>
      <c r="IJ26" s="30"/>
      <c r="IK26" s="30"/>
      <c r="IL26" s="30"/>
      <c r="IM26" s="30"/>
      <c r="IN26" s="30"/>
      <c r="IO26" s="30"/>
      <c r="IP26" s="30"/>
      <c r="IQ26" s="30"/>
      <c r="IR26" s="30"/>
      <c r="IS26" s="30"/>
      <c r="IT26" s="30"/>
      <c r="IU26" s="30"/>
      <c r="IV26" s="30"/>
      <c r="IW26" s="30"/>
      <c r="IX26" s="30"/>
      <c r="IY26" s="30"/>
      <c r="IZ26" s="30"/>
      <c r="JA26" s="30"/>
      <c r="JB26" s="30"/>
      <c r="JC26" s="30"/>
      <c r="JD26" s="30"/>
      <c r="JE26" s="30"/>
      <c r="JF26" s="30"/>
      <c r="JG26" s="30"/>
      <c r="JH26" s="30"/>
      <c r="JI26" s="30"/>
      <c r="JJ26" s="30"/>
      <c r="JK26" s="30"/>
      <c r="JL26" s="30"/>
      <c r="JM26" s="30"/>
      <c r="JN26" s="30"/>
      <c r="JO26" s="30"/>
      <c r="JP26" s="30"/>
      <c r="JQ26" s="30"/>
      <c r="JR26" s="30"/>
      <c r="JS26" s="30"/>
      <c r="JT26" s="30"/>
      <c r="JU26" s="30"/>
      <c r="JV26" s="30"/>
      <c r="JW26" s="30"/>
      <c r="JX26" s="30"/>
      <c r="JY26" s="30"/>
      <c r="JZ26" s="30"/>
      <c r="KA26" s="30"/>
      <c r="KB26" s="30"/>
      <c r="KC26" s="30"/>
      <c r="KD26" s="30"/>
      <c r="KE26" s="30"/>
      <c r="KF26" s="30"/>
      <c r="KG26" s="30"/>
      <c r="KH26" s="30"/>
      <c r="KI26" s="30"/>
      <c r="KJ26" s="30"/>
      <c r="KK26" s="30"/>
      <c r="KL26" s="30"/>
      <c r="KM26" s="30"/>
      <c r="KN26" s="30"/>
      <c r="KO26" s="30"/>
      <c r="KP26" s="30"/>
      <c r="KQ26" s="30"/>
      <c r="KR26" s="30"/>
      <c r="KS26" s="30"/>
      <c r="KT26" s="30"/>
      <c r="KU26" s="30"/>
      <c r="KV26" s="30"/>
      <c r="KW26" s="30"/>
      <c r="KX26" s="30"/>
      <c r="KY26" s="30"/>
      <c r="KZ26" s="30"/>
      <c r="LA26" s="30"/>
      <c r="LB26" s="30"/>
      <c r="LC26" s="30"/>
      <c r="LD26" s="30"/>
      <c r="LE26" s="30"/>
      <c r="LF26" s="30"/>
      <c r="LG26" s="30"/>
      <c r="LH26" s="30"/>
      <c r="LI26" s="30"/>
      <c r="LJ26" s="30"/>
      <c r="LK26" s="30"/>
      <c r="LL26" s="30"/>
      <c r="LM26" s="30"/>
      <c r="LN26" s="30"/>
      <c r="LO26" s="30"/>
      <c r="LP26" s="30"/>
      <c r="LQ26" s="30"/>
      <c r="LR26" s="30"/>
      <c r="LS26" s="30"/>
      <c r="LT26" s="30"/>
      <c r="LU26" s="30"/>
      <c r="LV26" s="30"/>
      <c r="LW26" s="30"/>
      <c r="LX26" s="30"/>
      <c r="LY26" s="30"/>
      <c r="LZ26" s="30"/>
      <c r="MA26" s="30"/>
      <c r="MB26" s="30"/>
      <c r="MC26" s="30"/>
      <c r="MD26" s="30"/>
      <c r="ME26" s="30"/>
      <c r="MF26" s="30"/>
      <c r="MG26" s="30"/>
      <c r="MH26" s="30"/>
      <c r="MI26" s="30"/>
      <c r="MJ26" s="30"/>
      <c r="MK26" s="30"/>
      <c r="ML26" s="30"/>
      <c r="MM26" s="33"/>
      <c r="MN26" s="30"/>
      <c r="MO26" s="30"/>
      <c r="MP26" s="30"/>
      <c r="MQ26" s="30"/>
      <c r="MR26" s="30"/>
      <c r="MS26" s="30"/>
      <c r="MT26" s="30"/>
      <c r="MU26" s="30"/>
      <c r="MV26" s="30"/>
      <c r="MW26" s="30"/>
      <c r="MX26" s="30"/>
      <c r="MY26" s="30"/>
      <c r="MZ26" s="30"/>
      <c r="NA26" s="30"/>
      <c r="NB26" s="30"/>
      <c r="NC26" s="30"/>
      <c r="ND26" s="30"/>
      <c r="NE26" s="30"/>
      <c r="NF26" s="30"/>
      <c r="NG26" s="30"/>
      <c r="NH26" s="30"/>
      <c r="NI26" s="30"/>
      <c r="NJ26" s="30"/>
      <c r="NK26" s="30"/>
      <c r="NL26" s="30"/>
      <c r="NM26" s="30"/>
      <c r="NN26" s="30"/>
      <c r="NO26" s="30"/>
      <c r="NP26" s="30"/>
      <c r="NQ26" s="30"/>
      <c r="NR26" s="30"/>
      <c r="NS26" s="30"/>
      <c r="NT26" s="30"/>
      <c r="NU26" s="30"/>
      <c r="NV26" s="30"/>
      <c r="NW26" s="30"/>
      <c r="NX26" s="30"/>
      <c r="NY26" s="30"/>
      <c r="NZ26" s="30"/>
      <c r="OA26" s="30"/>
      <c r="OB26" s="30"/>
      <c r="OC26" s="30"/>
      <c r="OD26" s="30"/>
      <c r="OE26" s="30"/>
      <c r="OF26" s="30"/>
      <c r="OG26" s="30"/>
      <c r="OH26" s="30"/>
      <c r="OI26" s="30"/>
      <c r="OJ26" s="30"/>
      <c r="OK26" s="33"/>
      <c r="OL26" s="30"/>
      <c r="OM26" s="30"/>
      <c r="ON26" s="30"/>
      <c r="OO26" s="30"/>
      <c r="OP26" s="30"/>
      <c r="OQ26" s="30"/>
      <c r="OR26" s="30"/>
      <c r="OS26" s="30"/>
      <c r="OT26" s="30"/>
      <c r="OU26" s="30"/>
      <c r="OV26" s="30"/>
      <c r="OW26" s="30"/>
      <c r="OX26" s="33"/>
      <c r="OY26" s="30"/>
      <c r="OZ26" s="30"/>
      <c r="PA26" s="30"/>
      <c r="PB26" s="30"/>
      <c r="PC26" s="33"/>
      <c r="PD26" s="30"/>
      <c r="PE26" s="30"/>
      <c r="PF26" s="33"/>
      <c r="PG26" s="30"/>
      <c r="PH26" s="30"/>
      <c r="PI26" s="30"/>
      <c r="PJ26" s="30"/>
      <c r="PK26" s="33"/>
      <c r="PL26" s="30"/>
      <c r="PM26" s="30"/>
      <c r="PN26" s="30"/>
      <c r="PO26" s="30"/>
      <c r="PP26" s="30"/>
      <c r="PQ26" s="30"/>
      <c r="PR26" s="30"/>
      <c r="PS26" s="30"/>
      <c r="PT26" s="30"/>
      <c r="PU26" s="30"/>
      <c r="PV26" s="30"/>
      <c r="PW26" s="30"/>
      <c r="PX26" s="30"/>
      <c r="PY26" s="30"/>
      <c r="PZ26" s="30"/>
      <c r="QA26" s="30"/>
      <c r="QB26" s="30"/>
      <c r="QC26" s="30"/>
      <c r="QD26" s="30"/>
      <c r="QE26" s="30"/>
      <c r="QF26" s="30"/>
      <c r="QG26" s="30"/>
      <c r="QH26" s="30"/>
      <c r="QI26" s="30"/>
      <c r="QJ26" s="30"/>
      <c r="QK26" s="30"/>
      <c r="QL26" s="30"/>
      <c r="QM26" s="30"/>
      <c r="QN26" s="30"/>
      <c r="QO26" s="30"/>
      <c r="QP26" s="30"/>
      <c r="QQ26" s="30"/>
      <c r="QR26" s="30"/>
      <c r="QS26" s="30"/>
      <c r="QT26" s="30"/>
      <c r="QU26" s="30"/>
      <c r="QV26" s="30"/>
      <c r="QW26" s="30"/>
      <c r="QX26" s="30"/>
      <c r="QY26" s="30"/>
      <c r="QZ26" s="30"/>
      <c r="RA26" s="30"/>
      <c r="RB26" s="30"/>
      <c r="RC26" s="30"/>
      <c r="RD26" s="30"/>
      <c r="RE26" s="30"/>
      <c r="RF26" s="30"/>
      <c r="RG26" s="30"/>
      <c r="RH26" s="30"/>
      <c r="RI26" s="30"/>
      <c r="RJ26" s="30"/>
      <c r="RK26" s="30"/>
      <c r="RL26" s="30"/>
      <c r="RM26" s="30"/>
      <c r="RN26" s="30"/>
      <c r="RO26" s="30"/>
      <c r="RP26" s="30"/>
      <c r="RQ26" s="30"/>
      <c r="RR26" s="30"/>
      <c r="RS26" s="30"/>
      <c r="RT26" s="30"/>
      <c r="RU26" s="30"/>
      <c r="RV26" s="30"/>
      <c r="RW26" s="30"/>
      <c r="RX26" s="30"/>
      <c r="RY26" s="30"/>
      <c r="RZ26" s="30"/>
      <c r="SA26" s="30"/>
      <c r="SB26" s="30"/>
      <c r="SC26" s="30"/>
      <c r="SD26" s="30"/>
      <c r="SE26" s="30"/>
      <c r="SF26" s="33"/>
      <c r="SG26" s="30"/>
      <c r="SH26" s="30"/>
      <c r="SI26" s="30"/>
      <c r="SJ26" s="30"/>
      <c r="SK26" s="30"/>
      <c r="SL26" s="30"/>
      <c r="SM26" s="30"/>
      <c r="SN26" s="30"/>
      <c r="SO26" s="30"/>
      <c r="SP26" s="30"/>
      <c r="SQ26" s="30"/>
      <c r="SR26" s="30"/>
      <c r="SS26" s="30"/>
      <c r="ST26" s="30"/>
      <c r="SU26" s="30"/>
      <c r="SV26" s="30"/>
      <c r="SW26" s="30"/>
      <c r="SX26" s="30"/>
      <c r="SY26" s="30"/>
      <c r="SZ26" s="30"/>
      <c r="TA26" s="30"/>
      <c r="TB26" s="30"/>
      <c r="TC26" s="30"/>
      <c r="TD26" s="30"/>
      <c r="TE26" s="33"/>
      <c r="TF26" s="30"/>
      <c r="TG26" s="30"/>
      <c r="TH26" s="30"/>
      <c r="TI26" s="30"/>
      <c r="TJ26" s="30"/>
      <c r="TK26" s="30"/>
      <c r="TL26" s="30"/>
      <c r="TM26" s="30"/>
      <c r="TN26" s="30"/>
      <c r="TO26" s="30"/>
      <c r="TP26" s="30"/>
      <c r="TQ26" s="30"/>
      <c r="TR26" s="30"/>
      <c r="TS26" s="30"/>
      <c r="TT26" s="30"/>
      <c r="TU26" s="30"/>
      <c r="TV26" s="30"/>
      <c r="TW26" s="30"/>
      <c r="TX26" s="30"/>
      <c r="TY26" s="30"/>
      <c r="TZ26" s="30"/>
      <c r="UA26" s="30"/>
      <c r="UB26" s="30"/>
      <c r="UC26" s="30"/>
      <c r="UD26" s="30"/>
      <c r="UE26" s="30"/>
      <c r="UF26" s="30"/>
      <c r="UG26" s="30"/>
      <c r="UH26" s="30"/>
      <c r="UI26" s="33"/>
      <c r="UJ26" s="30"/>
      <c r="UK26" s="30"/>
      <c r="UL26" s="30"/>
      <c r="UM26" s="30"/>
      <c r="UN26" s="30"/>
      <c r="UO26" s="30"/>
      <c r="UP26" s="30"/>
      <c r="UQ26" s="30"/>
      <c r="UR26" s="30"/>
      <c r="US26" s="30"/>
      <c r="UT26" s="30"/>
      <c r="UU26" s="30"/>
      <c r="UV26" s="30"/>
      <c r="UW26" s="30"/>
      <c r="UX26" s="30"/>
      <c r="UY26" s="30"/>
      <c r="UZ26" s="30"/>
      <c r="VA26" s="30"/>
      <c r="VB26" s="30"/>
      <c r="VC26" s="30"/>
      <c r="VD26" s="30"/>
      <c r="VE26" s="30"/>
      <c r="VF26" s="30"/>
      <c r="VG26" s="30"/>
      <c r="VH26" s="30"/>
      <c r="VI26" s="30"/>
      <c r="VJ26" s="30"/>
      <c r="VK26" s="30"/>
      <c r="VL26" s="33"/>
      <c r="VM26" s="30"/>
      <c r="VN26" s="30"/>
      <c r="VO26" s="30"/>
      <c r="VP26" s="30"/>
      <c r="VQ26" s="30"/>
      <c r="VR26" s="30"/>
      <c r="VS26" s="30"/>
      <c r="VT26" s="30"/>
      <c r="VU26" s="33"/>
      <c r="VV26" s="30"/>
      <c r="VW26" s="30"/>
      <c r="VX26" s="30"/>
      <c r="VY26" s="30"/>
      <c r="VZ26" s="30"/>
      <c r="WA26" s="30"/>
      <c r="WB26" s="30"/>
      <c r="WC26" s="30"/>
      <c r="WD26" s="30"/>
      <c r="WE26" s="30"/>
      <c r="WF26" s="30"/>
      <c r="WG26" s="30"/>
      <c r="WH26" s="30"/>
      <c r="WI26" s="30"/>
      <c r="WJ26" s="30"/>
      <c r="WK26" s="30"/>
      <c r="WL26" s="30"/>
      <c r="WM26" s="30"/>
      <c r="WN26" s="30"/>
      <c r="WO26" s="30"/>
      <c r="WP26" s="30"/>
      <c r="WQ26" s="30"/>
      <c r="WR26" s="30"/>
      <c r="WS26" s="30"/>
      <c r="WT26" s="30"/>
      <c r="WU26" s="30"/>
      <c r="WV26" s="30"/>
      <c r="WW26" s="30"/>
      <c r="WX26" s="30"/>
      <c r="WY26" s="30"/>
      <c r="WZ26" s="30"/>
      <c r="XA26" s="30"/>
      <c r="XB26" s="30"/>
      <c r="XC26" s="30"/>
      <c r="XD26" s="30"/>
      <c r="XE26" s="30"/>
      <c r="XF26" s="30"/>
      <c r="XG26" s="30"/>
      <c r="XH26" s="30"/>
      <c r="XI26" s="30"/>
      <c r="XJ26" s="30"/>
      <c r="XK26" s="30"/>
      <c r="XL26" s="30"/>
      <c r="XM26" s="30"/>
      <c r="XN26" s="30"/>
      <c r="XO26" s="30"/>
      <c r="XP26" s="30"/>
      <c r="XQ26" s="30"/>
      <c r="XR26" s="33"/>
      <c r="XS26" s="30"/>
      <c r="XT26" s="30"/>
      <c r="XU26" s="30"/>
      <c r="XV26" s="30"/>
      <c r="XW26" s="30"/>
      <c r="XX26" s="30"/>
      <c r="XY26" s="30"/>
      <c r="XZ26" s="30"/>
      <c r="YA26" s="30"/>
      <c r="YB26" s="30"/>
      <c r="YC26" s="30"/>
      <c r="YD26" s="30"/>
      <c r="YE26" s="30"/>
      <c r="YF26" s="30"/>
      <c r="YG26" s="30"/>
      <c r="YH26" s="30"/>
      <c r="YI26" s="30"/>
      <c r="YJ26" s="30"/>
      <c r="YK26" s="30"/>
      <c r="YL26" s="30"/>
      <c r="YM26" s="30"/>
      <c r="YN26" s="30"/>
      <c r="YO26" s="30"/>
      <c r="YP26" s="30"/>
      <c r="YQ26" s="30"/>
      <c r="YR26" s="30"/>
      <c r="YS26" s="30"/>
      <c r="YT26" s="30"/>
      <c r="YU26" s="30"/>
      <c r="YV26" s="30"/>
      <c r="YW26" s="30"/>
      <c r="YX26" s="30"/>
      <c r="YY26" s="30"/>
      <c r="YZ26" s="30"/>
      <c r="ZA26" s="30"/>
      <c r="ZB26" s="30"/>
      <c r="ZC26" s="30"/>
      <c r="ZD26" s="30"/>
      <c r="ZE26" s="30"/>
      <c r="ZF26" s="30"/>
      <c r="ZG26" s="30"/>
      <c r="ZH26" s="30"/>
      <c r="ZI26" s="30"/>
      <c r="ZJ26" s="30"/>
      <c r="ZK26" s="30"/>
      <c r="ZL26" s="30"/>
      <c r="ZM26" s="30"/>
      <c r="ZN26" s="30"/>
      <c r="ZO26" s="30"/>
      <c r="ZP26" s="30"/>
      <c r="ZQ26" s="30"/>
      <c r="ZR26" s="30"/>
      <c r="ZS26" s="33"/>
      <c r="ZT26" s="30"/>
      <c r="ZU26" s="30"/>
      <c r="ZV26" s="30"/>
      <c r="ZW26" s="30"/>
      <c r="ZX26" s="30"/>
      <c r="ZY26" s="30"/>
      <c r="ZZ26" s="30"/>
      <c r="AAA26" s="30"/>
      <c r="AAB26" s="30"/>
      <c r="AAC26" s="30"/>
      <c r="AAD26" s="30"/>
      <c r="AAE26" s="30"/>
      <c r="AAF26" s="30"/>
      <c r="AAG26" s="30"/>
      <c r="AAH26" s="30"/>
      <c r="AAI26" s="30"/>
      <c r="AAJ26" s="30"/>
      <c r="AAK26" s="30"/>
      <c r="AAL26" s="30"/>
      <c r="AAM26" s="30"/>
      <c r="AAN26" s="30"/>
      <c r="AAO26" s="30"/>
      <c r="AAP26" s="30"/>
      <c r="AAQ26" s="30"/>
      <c r="AAR26" s="30"/>
      <c r="AAS26" s="30"/>
      <c r="AAT26" s="30"/>
      <c r="AAU26" s="30"/>
      <c r="AAV26" s="30"/>
      <c r="AAW26" s="30"/>
      <c r="AAX26" s="30"/>
      <c r="AAY26" s="30"/>
      <c r="AAZ26" s="30"/>
      <c r="ABA26" s="30"/>
      <c r="ABB26" s="30"/>
      <c r="ABC26" s="30"/>
      <c r="ABD26" s="30"/>
      <c r="ABE26" s="30"/>
      <c r="ABF26" s="30"/>
      <c r="ABG26" s="30"/>
      <c r="ABH26" s="30"/>
      <c r="ABI26" s="30"/>
      <c r="ABJ26" s="30"/>
      <c r="ABK26" s="30"/>
      <c r="ABL26" s="30"/>
      <c r="ABM26" s="30"/>
      <c r="ABN26" s="30"/>
      <c r="ABO26" s="30"/>
      <c r="ABP26" s="30"/>
      <c r="ABQ26" s="30"/>
      <c r="ABR26" s="30"/>
      <c r="ABS26" s="30"/>
    </row>
    <row r="27" spans="1:748" s="31" customFormat="1" x14ac:dyDescent="0.2">
      <c r="A27" s="6"/>
      <c r="B27" s="37"/>
      <c r="C27" s="33"/>
      <c r="D27" s="33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3"/>
      <c r="P27" s="33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0"/>
      <c r="BI27" s="30"/>
      <c r="BJ27" s="30"/>
      <c r="BK27" s="30"/>
      <c r="BL27" s="30"/>
      <c r="BM27" s="30"/>
      <c r="BN27" s="30"/>
      <c r="BO27" s="30"/>
      <c r="BP27" s="30"/>
      <c r="BQ27" s="30"/>
      <c r="BR27" s="30"/>
      <c r="BS27" s="30"/>
      <c r="BT27" s="30"/>
      <c r="BU27" s="33"/>
      <c r="BV27" s="33"/>
      <c r="BW27" s="33"/>
      <c r="BX27" s="33"/>
      <c r="BY27" s="30"/>
      <c r="BZ27" s="30"/>
      <c r="CA27" s="30"/>
      <c r="CB27" s="30"/>
      <c r="CC27" s="30"/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30"/>
      <c r="CX27" s="30"/>
      <c r="CY27" s="30"/>
      <c r="CZ27" s="30"/>
      <c r="DA27" s="30"/>
      <c r="DB27" s="30"/>
      <c r="DC27" s="30"/>
      <c r="DD27" s="30"/>
      <c r="DE27" s="30"/>
      <c r="DF27" s="30"/>
      <c r="DG27" s="30"/>
      <c r="DH27" s="30"/>
      <c r="DI27" s="30"/>
      <c r="DJ27" s="30"/>
      <c r="DK27" s="30"/>
      <c r="DL27" s="30"/>
      <c r="DM27" s="30"/>
      <c r="DN27" s="30"/>
      <c r="DO27" s="30"/>
      <c r="DP27" s="30"/>
      <c r="DQ27" s="30"/>
      <c r="DR27" s="30"/>
      <c r="DS27" s="30"/>
      <c r="DT27" s="30"/>
      <c r="DU27" s="30"/>
      <c r="DV27" s="30"/>
      <c r="DW27" s="30"/>
      <c r="DX27" s="30"/>
      <c r="DY27" s="30"/>
      <c r="DZ27" s="30"/>
      <c r="EA27" s="30"/>
      <c r="EB27" s="30"/>
      <c r="EC27" s="30"/>
      <c r="ED27" s="30"/>
      <c r="EE27" s="30"/>
      <c r="EF27" s="30"/>
      <c r="EG27" s="30"/>
      <c r="EH27" s="30"/>
      <c r="EI27" s="30"/>
      <c r="EJ27" s="30"/>
      <c r="EK27" s="30"/>
      <c r="EL27" s="30"/>
      <c r="EM27" s="30"/>
      <c r="EN27" s="30"/>
      <c r="EO27" s="30"/>
      <c r="EP27" s="30"/>
      <c r="EQ27" s="30"/>
      <c r="ER27" s="30"/>
      <c r="ES27" s="30"/>
      <c r="ET27" s="30"/>
      <c r="EU27" s="30"/>
      <c r="EV27" s="30"/>
      <c r="EW27" s="30"/>
      <c r="EX27" s="30"/>
      <c r="EY27" s="30"/>
      <c r="EZ27" s="30"/>
      <c r="FA27" s="30"/>
      <c r="FB27" s="30"/>
      <c r="FC27" s="30"/>
      <c r="FD27" s="30"/>
      <c r="FE27" s="30"/>
      <c r="FF27" s="30"/>
      <c r="FG27" s="30"/>
      <c r="FH27" s="30"/>
      <c r="FI27" s="30"/>
      <c r="FJ27" s="30"/>
      <c r="FK27" s="30"/>
      <c r="FL27" s="30"/>
      <c r="FM27" s="30"/>
      <c r="FN27" s="30"/>
      <c r="FO27" s="30"/>
      <c r="FP27" s="30"/>
      <c r="FQ27" s="30"/>
      <c r="FR27" s="30"/>
      <c r="FS27" s="30"/>
      <c r="FT27" s="30"/>
      <c r="FU27" s="30"/>
      <c r="FV27" s="30"/>
      <c r="FW27" s="30"/>
      <c r="FX27" s="30"/>
      <c r="FY27" s="30"/>
      <c r="FZ27" s="30"/>
      <c r="GA27" s="30"/>
      <c r="GB27" s="30"/>
      <c r="GC27" s="30"/>
      <c r="GD27" s="30"/>
      <c r="GE27" s="30"/>
      <c r="GF27" s="30"/>
      <c r="GG27" s="30"/>
      <c r="GH27" s="30"/>
      <c r="GI27" s="30"/>
      <c r="GJ27" s="30"/>
      <c r="GK27" s="30"/>
      <c r="GL27" s="30"/>
      <c r="GM27" s="30"/>
      <c r="GN27" s="30"/>
      <c r="GO27" s="30"/>
      <c r="GP27" s="30"/>
      <c r="GQ27" s="30"/>
      <c r="GR27" s="30"/>
      <c r="GS27" s="30"/>
      <c r="GT27" s="30"/>
      <c r="GU27" s="30"/>
      <c r="GV27" s="30"/>
      <c r="GW27" s="30"/>
      <c r="GX27" s="30"/>
      <c r="GY27" s="30"/>
      <c r="GZ27" s="30"/>
      <c r="HA27" s="30"/>
      <c r="HB27" s="30"/>
      <c r="HC27" s="30"/>
      <c r="HD27" s="30"/>
      <c r="HE27" s="30"/>
      <c r="HF27" s="30"/>
      <c r="HG27" s="30"/>
      <c r="HH27" s="30"/>
      <c r="HI27" s="30"/>
      <c r="HJ27" s="30"/>
      <c r="HK27" s="30"/>
      <c r="HL27" s="30"/>
      <c r="HM27" s="30"/>
      <c r="HN27" s="30"/>
      <c r="HO27" s="30"/>
      <c r="HP27" s="30"/>
      <c r="HQ27" s="30"/>
      <c r="HR27" s="30"/>
      <c r="HS27" s="30"/>
      <c r="HT27" s="30"/>
      <c r="HU27" s="30"/>
      <c r="HV27" s="30"/>
      <c r="HW27" s="30"/>
      <c r="HX27" s="30"/>
      <c r="HY27" s="30"/>
      <c r="HZ27" s="30"/>
      <c r="IA27" s="30"/>
      <c r="IB27" s="30"/>
      <c r="IC27" s="30"/>
      <c r="ID27" s="30"/>
      <c r="IE27" s="30"/>
      <c r="IF27" s="30"/>
      <c r="IG27" s="30"/>
      <c r="IH27" s="30"/>
      <c r="II27" s="30"/>
      <c r="IJ27" s="30"/>
      <c r="IK27" s="30"/>
      <c r="IL27" s="30"/>
      <c r="IM27" s="30"/>
      <c r="IN27" s="30"/>
      <c r="IO27" s="30"/>
      <c r="IP27" s="30"/>
      <c r="IQ27" s="30"/>
      <c r="IR27" s="30"/>
      <c r="IS27" s="30"/>
      <c r="IT27" s="30"/>
      <c r="IU27" s="30"/>
      <c r="IV27" s="30"/>
      <c r="IW27" s="30"/>
      <c r="IX27" s="30"/>
      <c r="IY27" s="30"/>
      <c r="IZ27" s="30"/>
      <c r="JA27" s="30"/>
      <c r="JB27" s="30"/>
      <c r="JC27" s="30"/>
      <c r="JD27" s="30"/>
      <c r="JE27" s="30"/>
      <c r="JF27" s="30"/>
      <c r="JG27" s="30"/>
      <c r="JH27" s="30"/>
      <c r="JI27" s="30"/>
      <c r="JJ27" s="30"/>
      <c r="JK27" s="30"/>
      <c r="JL27" s="30"/>
      <c r="JM27" s="30"/>
      <c r="JN27" s="30"/>
      <c r="JO27" s="30"/>
      <c r="JP27" s="30"/>
      <c r="JQ27" s="30"/>
      <c r="JR27" s="30"/>
      <c r="JS27" s="30"/>
      <c r="JT27" s="30"/>
      <c r="JU27" s="30"/>
      <c r="JV27" s="30"/>
      <c r="JW27" s="30"/>
      <c r="JX27" s="30"/>
      <c r="JY27" s="30"/>
      <c r="JZ27" s="30"/>
      <c r="KA27" s="30"/>
      <c r="KB27" s="30"/>
      <c r="KC27" s="30"/>
      <c r="KD27" s="30"/>
      <c r="KE27" s="30"/>
      <c r="KF27" s="30"/>
      <c r="KG27" s="30"/>
      <c r="KH27" s="30"/>
      <c r="KI27" s="30"/>
      <c r="KJ27" s="30"/>
      <c r="KK27" s="30"/>
      <c r="KL27" s="30"/>
      <c r="KM27" s="30"/>
      <c r="KN27" s="30"/>
      <c r="KO27" s="30"/>
      <c r="KP27" s="30"/>
      <c r="KQ27" s="30"/>
      <c r="KR27" s="30"/>
      <c r="KS27" s="30"/>
      <c r="KT27" s="30"/>
      <c r="KU27" s="30"/>
      <c r="KV27" s="30"/>
      <c r="KW27" s="30"/>
      <c r="KX27" s="30"/>
      <c r="KY27" s="30"/>
      <c r="KZ27" s="30"/>
      <c r="LA27" s="30"/>
      <c r="LB27" s="30"/>
      <c r="LC27" s="30"/>
      <c r="LD27" s="30"/>
      <c r="LE27" s="30"/>
      <c r="LF27" s="30"/>
      <c r="LG27" s="30"/>
      <c r="LH27" s="30"/>
      <c r="LI27" s="30"/>
      <c r="LJ27" s="30"/>
      <c r="LK27" s="30"/>
      <c r="LL27" s="30"/>
      <c r="LM27" s="30"/>
      <c r="LN27" s="30"/>
      <c r="LO27" s="30"/>
      <c r="LP27" s="30"/>
      <c r="LQ27" s="30"/>
      <c r="LR27" s="30"/>
      <c r="LS27" s="30"/>
      <c r="LT27" s="30"/>
      <c r="LU27" s="30"/>
      <c r="LV27" s="30"/>
      <c r="LW27" s="30"/>
      <c r="LX27" s="30"/>
      <c r="LY27" s="30"/>
      <c r="LZ27" s="30"/>
      <c r="MA27" s="30"/>
      <c r="MB27" s="30"/>
      <c r="MC27" s="30"/>
      <c r="MD27" s="30"/>
      <c r="ME27" s="30"/>
      <c r="MF27" s="30"/>
      <c r="MG27" s="30"/>
      <c r="MH27" s="30"/>
      <c r="MI27" s="30"/>
      <c r="MJ27" s="30"/>
      <c r="MK27" s="30"/>
      <c r="ML27" s="30"/>
      <c r="MM27" s="33"/>
      <c r="MN27" s="30"/>
      <c r="MO27" s="30"/>
      <c r="MP27" s="30"/>
      <c r="MQ27" s="30"/>
      <c r="MR27" s="30"/>
      <c r="MS27" s="30"/>
      <c r="MT27" s="30"/>
      <c r="MU27" s="30"/>
      <c r="MV27" s="30"/>
      <c r="MW27" s="30"/>
      <c r="MX27" s="30"/>
      <c r="MY27" s="30"/>
      <c r="MZ27" s="30"/>
      <c r="NA27" s="30"/>
      <c r="NB27" s="30"/>
      <c r="NC27" s="30"/>
      <c r="ND27" s="30"/>
      <c r="NE27" s="30"/>
      <c r="NF27" s="30"/>
      <c r="NG27" s="30"/>
      <c r="NH27" s="30"/>
      <c r="NI27" s="30"/>
      <c r="NJ27" s="30"/>
      <c r="NK27" s="30"/>
      <c r="NL27" s="30"/>
      <c r="NM27" s="30"/>
      <c r="NN27" s="30"/>
      <c r="NO27" s="30"/>
      <c r="NP27" s="30"/>
      <c r="NQ27" s="30"/>
      <c r="NR27" s="30"/>
      <c r="NS27" s="30"/>
      <c r="NT27" s="30"/>
      <c r="NU27" s="30"/>
      <c r="NV27" s="30"/>
      <c r="NW27" s="30"/>
      <c r="NX27" s="30"/>
      <c r="NY27" s="30"/>
      <c r="NZ27" s="30"/>
      <c r="OA27" s="30"/>
      <c r="OB27" s="30"/>
      <c r="OC27" s="30"/>
      <c r="OD27" s="30"/>
      <c r="OE27" s="30"/>
      <c r="OF27" s="30"/>
      <c r="OG27" s="30"/>
      <c r="OH27" s="30"/>
      <c r="OI27" s="30"/>
      <c r="OJ27" s="30"/>
      <c r="OK27" s="33"/>
      <c r="OL27" s="30"/>
      <c r="OM27" s="30"/>
      <c r="ON27" s="30"/>
      <c r="OO27" s="30"/>
      <c r="OP27" s="30"/>
      <c r="OQ27" s="30"/>
      <c r="OR27" s="30"/>
      <c r="OS27" s="30"/>
      <c r="OT27" s="30"/>
      <c r="OU27" s="30"/>
      <c r="OV27" s="30"/>
      <c r="OW27" s="30"/>
      <c r="OX27" s="33"/>
      <c r="OY27" s="30"/>
      <c r="OZ27" s="30"/>
      <c r="PA27" s="30"/>
      <c r="PB27" s="30"/>
      <c r="PC27" s="33"/>
      <c r="PD27" s="30"/>
      <c r="PE27" s="30"/>
      <c r="PF27" s="33"/>
      <c r="PG27" s="30"/>
      <c r="PH27" s="30"/>
      <c r="PI27" s="30"/>
      <c r="PJ27" s="30"/>
      <c r="PK27" s="33"/>
      <c r="PL27" s="30"/>
      <c r="PM27" s="30"/>
      <c r="PN27" s="30"/>
      <c r="PO27" s="30"/>
      <c r="PP27" s="30"/>
      <c r="PQ27" s="30"/>
      <c r="PR27" s="30"/>
      <c r="PS27" s="30"/>
      <c r="PT27" s="30"/>
      <c r="PU27" s="30"/>
      <c r="PV27" s="30"/>
      <c r="PW27" s="30"/>
      <c r="PX27" s="30"/>
      <c r="PY27" s="30"/>
      <c r="PZ27" s="30"/>
      <c r="QA27" s="30"/>
      <c r="QB27" s="30"/>
      <c r="QC27" s="30"/>
      <c r="QD27" s="30"/>
      <c r="QE27" s="30"/>
      <c r="QF27" s="30"/>
      <c r="QG27" s="30"/>
      <c r="QH27" s="30"/>
      <c r="QI27" s="30"/>
      <c r="QJ27" s="30"/>
      <c r="QK27" s="30"/>
      <c r="QL27" s="30"/>
      <c r="QM27" s="30"/>
      <c r="QN27" s="30"/>
      <c r="QO27" s="30"/>
      <c r="QP27" s="30"/>
      <c r="QQ27" s="30"/>
      <c r="QR27" s="30"/>
      <c r="QS27" s="30"/>
      <c r="QT27" s="30"/>
      <c r="QU27" s="30"/>
      <c r="QV27" s="30"/>
      <c r="QW27" s="30"/>
      <c r="QX27" s="30"/>
      <c r="QY27" s="30"/>
      <c r="QZ27" s="30"/>
      <c r="RA27" s="30"/>
      <c r="RB27" s="30"/>
      <c r="RC27" s="30"/>
      <c r="RD27" s="30"/>
      <c r="RE27" s="30"/>
      <c r="RF27" s="30"/>
      <c r="RG27" s="30"/>
      <c r="RH27" s="30"/>
      <c r="RI27" s="30"/>
      <c r="RJ27" s="30"/>
      <c r="RK27" s="30"/>
      <c r="RL27" s="30"/>
      <c r="RM27" s="30"/>
      <c r="RN27" s="30"/>
      <c r="RO27" s="30"/>
      <c r="RP27" s="30"/>
      <c r="RQ27" s="30"/>
      <c r="RR27" s="30"/>
      <c r="RS27" s="30"/>
      <c r="RT27" s="30"/>
      <c r="RU27" s="30"/>
      <c r="RV27" s="30"/>
      <c r="RW27" s="30"/>
      <c r="RX27" s="30"/>
      <c r="RY27" s="30"/>
      <c r="RZ27" s="30"/>
      <c r="SA27" s="30"/>
      <c r="SB27" s="30"/>
      <c r="SC27" s="30"/>
      <c r="SD27" s="30"/>
      <c r="SE27" s="30"/>
      <c r="SF27" s="33"/>
      <c r="SG27" s="30"/>
      <c r="SH27" s="30"/>
      <c r="SI27" s="30"/>
      <c r="SJ27" s="30"/>
      <c r="SK27" s="30"/>
      <c r="SL27" s="30"/>
      <c r="SM27" s="30"/>
      <c r="SN27" s="30"/>
      <c r="SO27" s="30"/>
      <c r="SP27" s="30"/>
      <c r="SQ27" s="30"/>
      <c r="SR27" s="30"/>
      <c r="SS27" s="30"/>
      <c r="ST27" s="30"/>
      <c r="SU27" s="30"/>
      <c r="SV27" s="30"/>
      <c r="SW27" s="30"/>
      <c r="SX27" s="30"/>
      <c r="SY27" s="30"/>
      <c r="SZ27" s="30"/>
      <c r="TA27" s="30"/>
      <c r="TB27" s="30"/>
      <c r="TC27" s="30"/>
      <c r="TD27" s="30"/>
      <c r="TE27" s="33"/>
      <c r="TF27" s="30"/>
      <c r="TG27" s="30"/>
      <c r="TH27" s="30"/>
      <c r="TI27" s="30"/>
      <c r="TJ27" s="30"/>
      <c r="TK27" s="30"/>
      <c r="TL27" s="30"/>
      <c r="TM27" s="30"/>
      <c r="TN27" s="30"/>
      <c r="TO27" s="30"/>
      <c r="TP27" s="30"/>
      <c r="TQ27" s="30"/>
      <c r="TR27" s="30"/>
      <c r="TS27" s="30"/>
      <c r="TT27" s="30"/>
      <c r="TU27" s="30"/>
      <c r="TV27" s="30"/>
      <c r="TW27" s="30"/>
      <c r="TX27" s="30"/>
      <c r="TY27" s="30"/>
      <c r="TZ27" s="30"/>
      <c r="UA27" s="30"/>
      <c r="UB27" s="30"/>
      <c r="UC27" s="30"/>
      <c r="UD27" s="30"/>
      <c r="UE27" s="30"/>
      <c r="UF27" s="30"/>
      <c r="UG27" s="30"/>
      <c r="UH27" s="30"/>
      <c r="UI27" s="33"/>
      <c r="UJ27" s="30"/>
      <c r="UK27" s="30"/>
      <c r="UL27" s="30"/>
      <c r="UM27" s="30"/>
      <c r="UN27" s="30"/>
      <c r="UO27" s="30"/>
      <c r="UP27" s="30"/>
      <c r="UQ27" s="30"/>
      <c r="UR27" s="30"/>
      <c r="US27" s="30"/>
      <c r="UT27" s="30"/>
      <c r="UU27" s="30"/>
      <c r="UV27" s="30"/>
      <c r="UW27" s="30"/>
      <c r="UX27" s="30"/>
      <c r="UY27" s="30"/>
      <c r="UZ27" s="30"/>
      <c r="VA27" s="30"/>
      <c r="VB27" s="30"/>
      <c r="VC27" s="30"/>
      <c r="VD27" s="30"/>
      <c r="VE27" s="30"/>
      <c r="VF27" s="30"/>
      <c r="VG27" s="30"/>
      <c r="VH27" s="30"/>
      <c r="VI27" s="30"/>
      <c r="VJ27" s="30"/>
      <c r="VK27" s="30"/>
      <c r="VL27" s="33"/>
      <c r="VM27" s="30"/>
      <c r="VN27" s="30"/>
      <c r="VO27" s="30"/>
      <c r="VP27" s="30"/>
      <c r="VQ27" s="30"/>
      <c r="VR27" s="30"/>
      <c r="VS27" s="30"/>
      <c r="VT27" s="30"/>
      <c r="VU27" s="33"/>
      <c r="VV27" s="30"/>
      <c r="VW27" s="30"/>
      <c r="VX27" s="30"/>
      <c r="VY27" s="30"/>
      <c r="VZ27" s="30"/>
      <c r="WA27" s="30"/>
      <c r="WB27" s="30"/>
      <c r="WC27" s="30"/>
      <c r="WD27" s="30"/>
      <c r="WE27" s="30"/>
      <c r="WF27" s="30"/>
      <c r="WG27" s="30"/>
      <c r="WH27" s="30"/>
      <c r="WI27" s="30"/>
      <c r="WJ27" s="30"/>
      <c r="WK27" s="30"/>
      <c r="WL27" s="30"/>
      <c r="WM27" s="30"/>
      <c r="WN27" s="30"/>
      <c r="WO27" s="30"/>
      <c r="WP27" s="30"/>
      <c r="WQ27" s="30"/>
      <c r="WR27" s="30"/>
      <c r="WS27" s="30"/>
      <c r="WT27" s="30"/>
      <c r="WU27" s="30"/>
      <c r="WV27" s="30"/>
      <c r="WW27" s="30"/>
      <c r="WX27" s="30"/>
      <c r="WY27" s="30"/>
      <c r="WZ27" s="30"/>
      <c r="XA27" s="30"/>
      <c r="XB27" s="30"/>
      <c r="XC27" s="30"/>
      <c r="XD27" s="30"/>
      <c r="XE27" s="30"/>
      <c r="XF27" s="30"/>
      <c r="XG27" s="30"/>
      <c r="XH27" s="30"/>
      <c r="XI27" s="30"/>
      <c r="XJ27" s="30"/>
      <c r="XK27" s="30"/>
      <c r="XL27" s="30"/>
      <c r="XM27" s="30"/>
      <c r="XN27" s="30"/>
      <c r="XO27" s="30"/>
      <c r="XP27" s="30"/>
      <c r="XQ27" s="30"/>
      <c r="XR27" s="33"/>
      <c r="XS27" s="30"/>
      <c r="XT27" s="30"/>
      <c r="XU27" s="30"/>
      <c r="XV27" s="30"/>
      <c r="XW27" s="30"/>
      <c r="XX27" s="30"/>
      <c r="XY27" s="30"/>
      <c r="XZ27" s="30"/>
      <c r="YA27" s="30"/>
      <c r="YB27" s="30"/>
      <c r="YC27" s="30"/>
      <c r="YD27" s="30"/>
      <c r="YE27" s="30"/>
      <c r="YF27" s="30"/>
      <c r="YG27" s="30"/>
      <c r="YH27" s="30"/>
      <c r="YI27" s="30"/>
      <c r="YJ27" s="30"/>
      <c r="YK27" s="30"/>
      <c r="YL27" s="30"/>
      <c r="YM27" s="30"/>
      <c r="YN27" s="30"/>
      <c r="YO27" s="30"/>
      <c r="YP27" s="30"/>
      <c r="YQ27" s="30"/>
      <c r="YR27" s="30"/>
      <c r="YS27" s="30"/>
      <c r="YT27" s="30"/>
      <c r="YU27" s="30"/>
      <c r="YV27" s="30"/>
      <c r="YW27" s="30"/>
      <c r="YX27" s="30"/>
      <c r="YY27" s="30"/>
      <c r="YZ27" s="30"/>
      <c r="ZA27" s="30"/>
      <c r="ZB27" s="30"/>
      <c r="ZC27" s="30"/>
      <c r="ZD27" s="30"/>
      <c r="ZE27" s="30"/>
      <c r="ZF27" s="30"/>
      <c r="ZG27" s="30"/>
      <c r="ZH27" s="30"/>
      <c r="ZI27" s="30"/>
      <c r="ZJ27" s="30"/>
      <c r="ZK27" s="30"/>
      <c r="ZL27" s="30"/>
      <c r="ZM27" s="30"/>
      <c r="ZN27" s="30"/>
      <c r="ZO27" s="30"/>
      <c r="ZP27" s="30"/>
      <c r="ZQ27" s="30"/>
      <c r="ZR27" s="30"/>
      <c r="ZS27" s="33"/>
      <c r="ZT27" s="30"/>
      <c r="ZU27" s="30"/>
      <c r="ZV27" s="30"/>
      <c r="ZW27" s="30"/>
      <c r="ZX27" s="30"/>
      <c r="ZY27" s="30"/>
      <c r="ZZ27" s="30"/>
      <c r="AAA27" s="30"/>
      <c r="AAB27" s="30"/>
      <c r="AAC27" s="30"/>
      <c r="AAD27" s="30"/>
      <c r="AAE27" s="30"/>
      <c r="AAF27" s="30"/>
      <c r="AAG27" s="30"/>
      <c r="AAH27" s="30"/>
      <c r="AAI27" s="30"/>
      <c r="AAJ27" s="30"/>
      <c r="AAK27" s="30"/>
      <c r="AAL27" s="30"/>
      <c r="AAM27" s="30"/>
      <c r="AAN27" s="30"/>
      <c r="AAO27" s="30"/>
      <c r="AAP27" s="30"/>
      <c r="AAQ27" s="30"/>
      <c r="AAR27" s="30"/>
      <c r="AAS27" s="30"/>
      <c r="AAT27" s="30"/>
      <c r="AAU27" s="30"/>
      <c r="AAV27" s="30"/>
      <c r="AAW27" s="30"/>
      <c r="AAX27" s="30"/>
      <c r="AAY27" s="30"/>
      <c r="AAZ27" s="30"/>
      <c r="ABA27" s="30"/>
      <c r="ABB27" s="30"/>
      <c r="ABC27" s="30"/>
      <c r="ABD27" s="30"/>
      <c r="ABE27" s="30"/>
      <c r="ABF27" s="30"/>
      <c r="ABG27" s="30"/>
      <c r="ABH27" s="30"/>
      <c r="ABI27" s="30"/>
      <c r="ABJ27" s="30"/>
      <c r="ABK27" s="30"/>
      <c r="ABL27" s="30"/>
      <c r="ABM27" s="30"/>
      <c r="ABN27" s="30"/>
      <c r="ABO27" s="30"/>
      <c r="ABP27" s="30"/>
      <c r="ABQ27" s="30"/>
      <c r="ABR27" s="30"/>
      <c r="ABS27" s="30"/>
      <c r="ABT27" s="6"/>
    </row>
    <row r="28" spans="1:748" s="31" customFormat="1" x14ac:dyDescent="0.2">
      <c r="A28" s="6"/>
      <c r="B28" s="37"/>
      <c r="C28" s="33"/>
      <c r="D28" s="33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3"/>
      <c r="P28" s="33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0"/>
      <c r="BE28" s="30"/>
      <c r="BF28" s="30"/>
      <c r="BG28" s="30"/>
      <c r="BH28" s="30"/>
      <c r="BI28" s="30"/>
      <c r="BJ28" s="30"/>
      <c r="BK28" s="30"/>
      <c r="BL28" s="30"/>
      <c r="BM28" s="30"/>
      <c r="BN28" s="30"/>
      <c r="BO28" s="30"/>
      <c r="BP28" s="30"/>
      <c r="BQ28" s="30"/>
      <c r="BR28" s="30"/>
      <c r="BS28" s="30"/>
      <c r="BT28" s="30"/>
      <c r="BU28" s="33"/>
      <c r="BV28" s="33"/>
      <c r="BW28" s="33"/>
      <c r="BX28" s="33"/>
      <c r="BY28" s="30"/>
      <c r="BZ28" s="30"/>
      <c r="CA28" s="30"/>
      <c r="CB28" s="30"/>
      <c r="CC28" s="30"/>
      <c r="CD28" s="30"/>
      <c r="CE28" s="30"/>
      <c r="CF28" s="30"/>
      <c r="CG28" s="30"/>
      <c r="CH28" s="30"/>
      <c r="CI28" s="30"/>
      <c r="CJ28" s="30"/>
      <c r="CK28" s="30"/>
      <c r="CL28" s="30"/>
      <c r="CM28" s="30"/>
      <c r="CN28" s="30"/>
      <c r="CO28" s="30"/>
      <c r="CP28" s="30"/>
      <c r="CQ28" s="30"/>
      <c r="CR28" s="30"/>
      <c r="CS28" s="30"/>
      <c r="CT28" s="30"/>
      <c r="CU28" s="30"/>
      <c r="CV28" s="30"/>
      <c r="CW28" s="30"/>
      <c r="CX28" s="30"/>
      <c r="CY28" s="30"/>
      <c r="CZ28" s="30"/>
      <c r="DA28" s="30"/>
      <c r="DB28" s="30"/>
      <c r="DC28" s="30"/>
      <c r="DD28" s="30"/>
      <c r="DE28" s="30"/>
      <c r="DF28" s="30"/>
      <c r="DG28" s="30"/>
      <c r="DH28" s="30"/>
      <c r="DI28" s="30"/>
      <c r="DJ28" s="30"/>
      <c r="DK28" s="30"/>
      <c r="DL28" s="30"/>
      <c r="DM28" s="30"/>
      <c r="DN28" s="30"/>
      <c r="DO28" s="30"/>
      <c r="DP28" s="30"/>
      <c r="DQ28" s="30"/>
      <c r="DR28" s="30"/>
      <c r="DS28" s="30"/>
      <c r="DT28" s="30"/>
      <c r="DU28" s="30"/>
      <c r="DV28" s="30"/>
      <c r="DW28" s="30"/>
      <c r="DX28" s="30"/>
      <c r="DY28" s="30"/>
      <c r="DZ28" s="30"/>
      <c r="EA28" s="30"/>
      <c r="EB28" s="30"/>
      <c r="EC28" s="30"/>
      <c r="ED28" s="30"/>
      <c r="EE28" s="30"/>
      <c r="EF28" s="30"/>
      <c r="EG28" s="30"/>
      <c r="EH28" s="30"/>
      <c r="EI28" s="30"/>
      <c r="EJ28" s="30"/>
      <c r="EK28" s="30"/>
      <c r="EL28" s="30"/>
      <c r="EM28" s="30"/>
      <c r="EN28" s="30"/>
      <c r="EO28" s="30"/>
      <c r="EP28" s="30"/>
      <c r="EQ28" s="30"/>
      <c r="ER28" s="30"/>
      <c r="ES28" s="30"/>
      <c r="ET28" s="30"/>
      <c r="EU28" s="30"/>
      <c r="EV28" s="30"/>
      <c r="EW28" s="30"/>
      <c r="EX28" s="30"/>
      <c r="EY28" s="30"/>
      <c r="EZ28" s="30"/>
      <c r="FA28" s="30"/>
      <c r="FB28" s="30"/>
      <c r="FC28" s="30"/>
      <c r="FD28" s="30"/>
      <c r="FE28" s="30"/>
      <c r="FF28" s="30"/>
      <c r="FG28" s="30"/>
      <c r="FH28" s="30"/>
      <c r="FI28" s="30"/>
      <c r="FJ28" s="30"/>
      <c r="FK28" s="30"/>
      <c r="FL28" s="30"/>
      <c r="FM28" s="30"/>
      <c r="FN28" s="30"/>
      <c r="FO28" s="30"/>
      <c r="FP28" s="30"/>
      <c r="FQ28" s="30"/>
      <c r="FR28" s="30"/>
      <c r="FS28" s="30"/>
      <c r="FT28" s="30"/>
      <c r="FU28" s="30"/>
      <c r="FV28" s="30"/>
      <c r="FW28" s="30"/>
      <c r="FX28" s="30"/>
      <c r="FY28" s="30"/>
      <c r="FZ28" s="30"/>
      <c r="GA28" s="30"/>
      <c r="GB28" s="30"/>
      <c r="GC28" s="30"/>
      <c r="GD28" s="30"/>
      <c r="GE28" s="30"/>
      <c r="GF28" s="30"/>
      <c r="GG28" s="30"/>
      <c r="GH28" s="30"/>
      <c r="GI28" s="30"/>
      <c r="GJ28" s="30"/>
      <c r="GK28" s="30"/>
      <c r="GL28" s="30"/>
      <c r="GM28" s="30"/>
      <c r="GN28" s="30"/>
      <c r="GO28" s="30"/>
      <c r="GP28" s="30"/>
      <c r="GQ28" s="30"/>
      <c r="GR28" s="30"/>
      <c r="GS28" s="30"/>
      <c r="GT28" s="30"/>
      <c r="GU28" s="30"/>
      <c r="GV28" s="30"/>
      <c r="GW28" s="30"/>
      <c r="GX28" s="30"/>
      <c r="GY28" s="30"/>
      <c r="GZ28" s="30"/>
      <c r="HA28" s="30"/>
      <c r="HB28" s="30"/>
      <c r="HC28" s="30"/>
      <c r="HD28" s="30"/>
      <c r="HE28" s="30"/>
      <c r="HF28" s="30"/>
      <c r="HG28" s="30"/>
      <c r="HH28" s="30"/>
      <c r="HI28" s="30"/>
      <c r="HJ28" s="30"/>
      <c r="HK28" s="30"/>
      <c r="HL28" s="30"/>
      <c r="HM28" s="30"/>
      <c r="HN28" s="30"/>
      <c r="HO28" s="30"/>
      <c r="HP28" s="30"/>
      <c r="HQ28" s="30"/>
      <c r="HR28" s="30"/>
      <c r="HS28" s="30"/>
      <c r="HT28" s="30"/>
      <c r="HU28" s="30"/>
      <c r="HV28" s="30"/>
      <c r="HW28" s="30"/>
      <c r="HX28" s="30"/>
      <c r="HY28" s="30"/>
      <c r="HZ28" s="30"/>
      <c r="IA28" s="30"/>
      <c r="IB28" s="30"/>
      <c r="IC28" s="30"/>
      <c r="ID28" s="30"/>
      <c r="IE28" s="30"/>
      <c r="IF28" s="30"/>
      <c r="IG28" s="30"/>
      <c r="IH28" s="30"/>
      <c r="II28" s="30"/>
      <c r="IJ28" s="30"/>
      <c r="IK28" s="30"/>
      <c r="IL28" s="30"/>
      <c r="IM28" s="30"/>
      <c r="IN28" s="30"/>
      <c r="IO28" s="30"/>
      <c r="IP28" s="30"/>
      <c r="IQ28" s="30"/>
      <c r="IR28" s="30"/>
      <c r="IS28" s="30"/>
      <c r="IT28" s="30"/>
      <c r="IU28" s="30"/>
      <c r="IV28" s="30"/>
      <c r="IW28" s="30"/>
      <c r="IX28" s="30"/>
      <c r="IY28" s="30"/>
      <c r="IZ28" s="30"/>
      <c r="JA28" s="30"/>
      <c r="JB28" s="30"/>
      <c r="JC28" s="30"/>
      <c r="JD28" s="30"/>
      <c r="JE28" s="30"/>
      <c r="JF28" s="30"/>
      <c r="JG28" s="30"/>
      <c r="JH28" s="30"/>
      <c r="JI28" s="30"/>
      <c r="JJ28" s="30"/>
      <c r="JK28" s="30"/>
      <c r="JL28" s="30"/>
      <c r="JM28" s="30"/>
      <c r="JN28" s="30"/>
      <c r="JO28" s="30"/>
      <c r="JP28" s="30"/>
      <c r="JQ28" s="30"/>
      <c r="JR28" s="30"/>
      <c r="JS28" s="30"/>
      <c r="JT28" s="30"/>
      <c r="JU28" s="30"/>
      <c r="JV28" s="30"/>
      <c r="JW28" s="30"/>
      <c r="JX28" s="30"/>
      <c r="JY28" s="30"/>
      <c r="JZ28" s="30"/>
      <c r="KA28" s="30"/>
      <c r="KB28" s="30"/>
      <c r="KC28" s="30"/>
      <c r="KD28" s="30"/>
      <c r="KE28" s="30"/>
      <c r="KF28" s="30"/>
      <c r="KG28" s="30"/>
      <c r="KH28" s="30"/>
      <c r="KI28" s="30"/>
      <c r="KJ28" s="30"/>
      <c r="KK28" s="30"/>
      <c r="KL28" s="30"/>
      <c r="KM28" s="30"/>
      <c r="KN28" s="30"/>
      <c r="KO28" s="30"/>
      <c r="KP28" s="30"/>
      <c r="KQ28" s="30"/>
      <c r="KR28" s="30"/>
      <c r="KS28" s="30"/>
      <c r="KT28" s="30"/>
      <c r="KU28" s="30"/>
      <c r="KV28" s="30"/>
      <c r="KW28" s="30"/>
      <c r="KX28" s="30"/>
      <c r="KY28" s="30"/>
      <c r="KZ28" s="30"/>
      <c r="LA28" s="30"/>
      <c r="LB28" s="30"/>
      <c r="LC28" s="30"/>
      <c r="LD28" s="30"/>
      <c r="LE28" s="30"/>
      <c r="LF28" s="30"/>
      <c r="LG28" s="30"/>
      <c r="LH28" s="30"/>
      <c r="LI28" s="30"/>
      <c r="LJ28" s="30"/>
      <c r="LK28" s="30"/>
      <c r="LL28" s="30"/>
      <c r="LM28" s="30"/>
      <c r="LN28" s="30"/>
      <c r="LO28" s="30"/>
      <c r="LP28" s="30"/>
      <c r="LQ28" s="30"/>
      <c r="LR28" s="30"/>
      <c r="LS28" s="30"/>
      <c r="LT28" s="30"/>
      <c r="LU28" s="30"/>
      <c r="LV28" s="30"/>
      <c r="LW28" s="30"/>
      <c r="LX28" s="30"/>
      <c r="LY28" s="30"/>
      <c r="LZ28" s="30"/>
      <c r="MA28" s="30"/>
      <c r="MB28" s="30"/>
      <c r="MC28" s="30"/>
      <c r="MD28" s="30"/>
      <c r="ME28" s="30"/>
      <c r="MF28" s="30"/>
      <c r="MG28" s="30"/>
      <c r="MH28" s="30"/>
      <c r="MI28" s="30"/>
      <c r="MJ28" s="30"/>
      <c r="MK28" s="30"/>
      <c r="ML28" s="30"/>
      <c r="MM28" s="33"/>
      <c r="MN28" s="30"/>
      <c r="MO28" s="30"/>
      <c r="MP28" s="30"/>
      <c r="MQ28" s="30"/>
      <c r="MR28" s="30"/>
      <c r="MS28" s="30"/>
      <c r="MT28" s="30"/>
      <c r="MU28" s="30"/>
      <c r="MV28" s="30"/>
      <c r="MW28" s="30"/>
      <c r="MX28" s="30"/>
      <c r="MY28" s="30"/>
      <c r="MZ28" s="30"/>
      <c r="NA28" s="30"/>
      <c r="NB28" s="30"/>
      <c r="NC28" s="30"/>
      <c r="ND28" s="30"/>
      <c r="NE28" s="30"/>
      <c r="NF28" s="30"/>
      <c r="NG28" s="30"/>
      <c r="NH28" s="30"/>
      <c r="NI28" s="30"/>
      <c r="NJ28" s="30"/>
      <c r="NK28" s="30"/>
      <c r="NL28" s="30"/>
      <c r="NM28" s="30"/>
      <c r="NN28" s="30"/>
      <c r="NO28" s="30"/>
      <c r="NP28" s="30"/>
      <c r="NQ28" s="30"/>
      <c r="NR28" s="30"/>
      <c r="NS28" s="30"/>
      <c r="NT28" s="30"/>
      <c r="NU28" s="30"/>
      <c r="NV28" s="30"/>
      <c r="NW28" s="30"/>
      <c r="NX28" s="30"/>
      <c r="NY28" s="30"/>
      <c r="NZ28" s="30"/>
      <c r="OA28" s="30"/>
      <c r="OB28" s="30"/>
      <c r="OC28" s="30"/>
      <c r="OD28" s="30"/>
      <c r="OE28" s="30"/>
      <c r="OF28" s="30"/>
      <c r="OG28" s="30"/>
      <c r="OH28" s="30"/>
      <c r="OI28" s="30"/>
      <c r="OJ28" s="30"/>
      <c r="OK28" s="33"/>
      <c r="OL28" s="30"/>
      <c r="OM28" s="30"/>
      <c r="ON28" s="30"/>
      <c r="OO28" s="30"/>
      <c r="OP28" s="30"/>
      <c r="OQ28" s="30"/>
      <c r="OR28" s="30"/>
      <c r="OS28" s="30"/>
      <c r="OT28" s="30"/>
      <c r="OU28" s="30"/>
      <c r="OV28" s="30"/>
      <c r="OW28" s="30"/>
      <c r="OX28" s="33"/>
      <c r="OY28" s="30"/>
      <c r="OZ28" s="30"/>
      <c r="PA28" s="30"/>
      <c r="PB28" s="30"/>
      <c r="PC28" s="33"/>
      <c r="PD28" s="30"/>
      <c r="PE28" s="30"/>
      <c r="PF28" s="33"/>
      <c r="PG28" s="30"/>
      <c r="PH28" s="30"/>
      <c r="PI28" s="30"/>
      <c r="PJ28" s="30"/>
      <c r="PK28" s="33"/>
      <c r="PL28" s="30"/>
      <c r="PM28" s="30"/>
      <c r="PN28" s="30"/>
      <c r="PO28" s="30"/>
      <c r="PP28" s="30"/>
      <c r="PQ28" s="30"/>
      <c r="PR28" s="30"/>
      <c r="PS28" s="30"/>
      <c r="PT28" s="30"/>
      <c r="PU28" s="30"/>
      <c r="PV28" s="30"/>
      <c r="PW28" s="30"/>
      <c r="PX28" s="30"/>
      <c r="PY28" s="30"/>
      <c r="PZ28" s="30"/>
      <c r="QA28" s="30"/>
      <c r="QB28" s="30"/>
      <c r="QC28" s="30"/>
      <c r="QD28" s="30"/>
      <c r="QE28" s="30"/>
      <c r="QF28" s="30"/>
      <c r="QG28" s="30"/>
      <c r="QH28" s="30"/>
      <c r="QI28" s="30"/>
      <c r="QJ28" s="30"/>
      <c r="QK28" s="30"/>
      <c r="QL28" s="30"/>
      <c r="QM28" s="30"/>
      <c r="QN28" s="30"/>
      <c r="QO28" s="30"/>
      <c r="QP28" s="30"/>
      <c r="QQ28" s="30"/>
      <c r="QR28" s="30"/>
      <c r="QS28" s="30"/>
      <c r="QT28" s="30"/>
      <c r="QU28" s="30"/>
      <c r="QV28" s="30"/>
      <c r="QW28" s="30"/>
      <c r="QX28" s="30"/>
      <c r="QY28" s="30"/>
      <c r="QZ28" s="30"/>
      <c r="RA28" s="30"/>
      <c r="RB28" s="30"/>
      <c r="RC28" s="30"/>
      <c r="RD28" s="30"/>
      <c r="RE28" s="30"/>
      <c r="RF28" s="30"/>
      <c r="RG28" s="30"/>
      <c r="RH28" s="30"/>
      <c r="RI28" s="30"/>
      <c r="RJ28" s="30"/>
      <c r="RK28" s="30"/>
      <c r="RL28" s="30"/>
      <c r="RM28" s="30"/>
      <c r="RN28" s="30"/>
      <c r="RO28" s="30"/>
      <c r="RP28" s="30"/>
      <c r="RQ28" s="30"/>
      <c r="RR28" s="30"/>
      <c r="RS28" s="30"/>
      <c r="RT28" s="30"/>
      <c r="RU28" s="30"/>
      <c r="RV28" s="30"/>
      <c r="RW28" s="30"/>
      <c r="RX28" s="30"/>
      <c r="RY28" s="30"/>
      <c r="RZ28" s="30"/>
      <c r="SA28" s="30"/>
      <c r="SB28" s="30"/>
      <c r="SC28" s="30"/>
      <c r="SD28" s="30"/>
      <c r="SE28" s="30"/>
      <c r="SF28" s="33"/>
      <c r="SG28" s="30"/>
      <c r="SH28" s="30"/>
      <c r="SI28" s="30"/>
      <c r="SJ28" s="30"/>
      <c r="SK28" s="30"/>
      <c r="SL28" s="30"/>
      <c r="SM28" s="30"/>
      <c r="SN28" s="30"/>
      <c r="SO28" s="30"/>
      <c r="SP28" s="30"/>
      <c r="SQ28" s="30"/>
      <c r="SR28" s="30"/>
      <c r="SS28" s="30"/>
      <c r="ST28" s="30"/>
      <c r="SU28" s="30"/>
      <c r="SV28" s="30"/>
      <c r="SW28" s="30"/>
      <c r="SX28" s="30"/>
      <c r="SY28" s="30"/>
      <c r="SZ28" s="30"/>
      <c r="TA28" s="30"/>
      <c r="TB28" s="30"/>
      <c r="TC28" s="30"/>
      <c r="TD28" s="30"/>
      <c r="TE28" s="33"/>
      <c r="TF28" s="30"/>
      <c r="TG28" s="30"/>
      <c r="TH28" s="30"/>
      <c r="TI28" s="30"/>
      <c r="TJ28" s="30"/>
      <c r="TK28" s="30"/>
      <c r="TL28" s="30"/>
      <c r="TM28" s="30"/>
      <c r="TN28" s="30"/>
      <c r="TO28" s="30"/>
      <c r="TP28" s="30"/>
      <c r="TQ28" s="30"/>
      <c r="TR28" s="30"/>
      <c r="TS28" s="30"/>
      <c r="TT28" s="30"/>
      <c r="TU28" s="30"/>
      <c r="TV28" s="30"/>
      <c r="TW28" s="30"/>
      <c r="TX28" s="30"/>
      <c r="TY28" s="30"/>
      <c r="TZ28" s="30"/>
      <c r="UA28" s="30"/>
      <c r="UB28" s="30"/>
      <c r="UC28" s="30"/>
      <c r="UD28" s="30"/>
      <c r="UE28" s="30"/>
      <c r="UF28" s="30"/>
      <c r="UG28" s="30"/>
      <c r="UH28" s="30"/>
      <c r="UI28" s="33"/>
      <c r="UJ28" s="30"/>
      <c r="UK28" s="30"/>
      <c r="UL28" s="30"/>
      <c r="UM28" s="30"/>
      <c r="UN28" s="30"/>
      <c r="UO28" s="30"/>
      <c r="UP28" s="30"/>
      <c r="UQ28" s="30"/>
      <c r="UR28" s="30"/>
      <c r="US28" s="30"/>
      <c r="UT28" s="30"/>
      <c r="UU28" s="30"/>
      <c r="UV28" s="30"/>
      <c r="UW28" s="30"/>
      <c r="UX28" s="30"/>
      <c r="UY28" s="30"/>
      <c r="UZ28" s="30"/>
      <c r="VA28" s="30"/>
      <c r="VB28" s="30"/>
      <c r="VC28" s="30"/>
      <c r="VD28" s="30"/>
      <c r="VE28" s="30"/>
      <c r="VF28" s="30"/>
      <c r="VG28" s="30"/>
      <c r="VH28" s="30"/>
      <c r="VI28" s="30"/>
      <c r="VJ28" s="30"/>
      <c r="VK28" s="30"/>
      <c r="VL28" s="33"/>
      <c r="VM28" s="30"/>
      <c r="VN28" s="30"/>
      <c r="VO28" s="30"/>
      <c r="VP28" s="30"/>
      <c r="VQ28" s="30"/>
      <c r="VR28" s="30"/>
      <c r="VS28" s="30"/>
      <c r="VT28" s="30"/>
      <c r="VU28" s="33"/>
      <c r="VV28" s="30"/>
      <c r="VW28" s="30"/>
      <c r="VX28" s="30"/>
      <c r="VY28" s="30"/>
      <c r="VZ28" s="30"/>
      <c r="WA28" s="30"/>
      <c r="WB28" s="30"/>
      <c r="WC28" s="30"/>
      <c r="WD28" s="30"/>
      <c r="WE28" s="30"/>
      <c r="WF28" s="30"/>
      <c r="WG28" s="30"/>
      <c r="WH28" s="30"/>
      <c r="WI28" s="30"/>
      <c r="WJ28" s="30"/>
      <c r="WK28" s="30"/>
      <c r="WL28" s="30"/>
      <c r="WM28" s="30"/>
      <c r="WN28" s="30"/>
      <c r="WO28" s="30"/>
      <c r="WP28" s="30"/>
      <c r="WQ28" s="30"/>
      <c r="WR28" s="30"/>
      <c r="WS28" s="30"/>
      <c r="WT28" s="30"/>
      <c r="WU28" s="30"/>
      <c r="WV28" s="30"/>
      <c r="WW28" s="30"/>
      <c r="WX28" s="30"/>
      <c r="WY28" s="30"/>
      <c r="WZ28" s="30"/>
      <c r="XA28" s="30"/>
      <c r="XB28" s="30"/>
      <c r="XC28" s="30"/>
      <c r="XD28" s="30"/>
      <c r="XE28" s="30"/>
      <c r="XF28" s="30"/>
      <c r="XG28" s="30"/>
      <c r="XH28" s="30"/>
      <c r="XI28" s="30"/>
      <c r="XJ28" s="30"/>
      <c r="XK28" s="30"/>
      <c r="XL28" s="30"/>
      <c r="XM28" s="30"/>
      <c r="XN28" s="30"/>
      <c r="XO28" s="30"/>
      <c r="XP28" s="30"/>
      <c r="XQ28" s="30"/>
      <c r="XR28" s="33"/>
      <c r="XS28" s="30"/>
      <c r="XT28" s="30"/>
      <c r="XU28" s="30"/>
      <c r="XV28" s="30"/>
      <c r="XW28" s="30"/>
      <c r="XX28" s="30"/>
      <c r="XY28" s="30"/>
      <c r="XZ28" s="30"/>
      <c r="YA28" s="30"/>
      <c r="YB28" s="30"/>
      <c r="YC28" s="30"/>
      <c r="YD28" s="30"/>
      <c r="YE28" s="30"/>
      <c r="YF28" s="30"/>
      <c r="YG28" s="30"/>
      <c r="YH28" s="30"/>
      <c r="YI28" s="30"/>
      <c r="YJ28" s="30"/>
      <c r="YK28" s="30"/>
      <c r="YL28" s="30"/>
      <c r="YM28" s="30"/>
      <c r="YN28" s="30"/>
      <c r="YO28" s="30"/>
      <c r="YP28" s="30"/>
      <c r="YQ28" s="30"/>
      <c r="YR28" s="30"/>
      <c r="YS28" s="30"/>
      <c r="YT28" s="30"/>
      <c r="YU28" s="30"/>
      <c r="YV28" s="30"/>
      <c r="YW28" s="30"/>
      <c r="YX28" s="30"/>
      <c r="YY28" s="30"/>
      <c r="YZ28" s="30"/>
      <c r="ZA28" s="30"/>
      <c r="ZB28" s="30"/>
      <c r="ZC28" s="30"/>
      <c r="ZD28" s="30"/>
      <c r="ZE28" s="30"/>
      <c r="ZF28" s="30"/>
      <c r="ZG28" s="30"/>
      <c r="ZH28" s="30"/>
      <c r="ZI28" s="30"/>
      <c r="ZJ28" s="30"/>
      <c r="ZK28" s="30"/>
      <c r="ZL28" s="30"/>
      <c r="ZM28" s="30"/>
      <c r="ZN28" s="30"/>
      <c r="ZO28" s="30"/>
      <c r="ZP28" s="30"/>
      <c r="ZQ28" s="30"/>
      <c r="ZR28" s="30"/>
      <c r="ZS28" s="33"/>
      <c r="ZT28" s="30"/>
      <c r="ZU28" s="30"/>
      <c r="ZV28" s="30"/>
      <c r="ZW28" s="30"/>
      <c r="ZX28" s="30"/>
      <c r="ZY28" s="30"/>
      <c r="ZZ28" s="30"/>
      <c r="AAA28" s="30"/>
      <c r="AAB28" s="30"/>
      <c r="AAC28" s="30"/>
      <c r="AAD28" s="30"/>
      <c r="AAE28" s="30"/>
      <c r="AAF28" s="30"/>
      <c r="AAG28" s="30"/>
      <c r="AAH28" s="30"/>
      <c r="AAI28" s="30"/>
      <c r="AAJ28" s="30"/>
      <c r="AAK28" s="30"/>
      <c r="AAL28" s="30"/>
      <c r="AAM28" s="30"/>
      <c r="AAN28" s="30"/>
      <c r="AAO28" s="30"/>
      <c r="AAP28" s="30"/>
      <c r="AAQ28" s="30"/>
      <c r="AAR28" s="30"/>
      <c r="AAS28" s="30"/>
      <c r="AAT28" s="30"/>
      <c r="AAU28" s="30"/>
      <c r="AAV28" s="30"/>
      <c r="AAW28" s="30"/>
      <c r="AAX28" s="30"/>
      <c r="AAY28" s="30"/>
      <c r="AAZ28" s="30"/>
      <c r="ABA28" s="30"/>
      <c r="ABB28" s="30"/>
      <c r="ABC28" s="30"/>
      <c r="ABD28" s="30"/>
      <c r="ABE28" s="30"/>
      <c r="ABF28" s="30"/>
      <c r="ABG28" s="30"/>
      <c r="ABH28" s="30"/>
      <c r="ABI28" s="30"/>
      <c r="ABJ28" s="30"/>
      <c r="ABK28" s="30"/>
      <c r="ABL28" s="30"/>
      <c r="ABM28" s="30"/>
      <c r="ABN28" s="30"/>
      <c r="ABO28" s="30"/>
      <c r="ABP28" s="30"/>
      <c r="ABQ28" s="30"/>
      <c r="ABR28" s="30"/>
      <c r="ABS28" s="30"/>
      <c r="ABT28" s="6"/>
    </row>
    <row r="29" spans="1:748" s="31" customFormat="1" x14ac:dyDescent="0.2">
      <c r="A29" s="6"/>
      <c r="B29" s="37"/>
      <c r="C29" s="33"/>
      <c r="D29" s="33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3"/>
      <c r="P29" s="33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0"/>
      <c r="BI29" s="30"/>
      <c r="BJ29" s="30"/>
      <c r="BK29" s="30"/>
      <c r="BL29" s="30"/>
      <c r="BM29" s="30"/>
      <c r="BN29" s="30"/>
      <c r="BO29" s="30"/>
      <c r="BP29" s="30"/>
      <c r="BQ29" s="30"/>
      <c r="BR29" s="30"/>
      <c r="BS29" s="30"/>
      <c r="BT29" s="30"/>
      <c r="BU29" s="33"/>
      <c r="BV29" s="33"/>
      <c r="BW29" s="33"/>
      <c r="BX29" s="33"/>
      <c r="BY29" s="30"/>
      <c r="BZ29" s="30"/>
      <c r="CA29" s="30"/>
      <c r="CB29" s="30"/>
      <c r="CC29" s="30"/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30"/>
      <c r="CX29" s="30"/>
      <c r="CY29" s="30"/>
      <c r="CZ29" s="30"/>
      <c r="DA29" s="30"/>
      <c r="DB29" s="30"/>
      <c r="DC29" s="30"/>
      <c r="DD29" s="30"/>
      <c r="DE29" s="30"/>
      <c r="DF29" s="30"/>
      <c r="DG29" s="30"/>
      <c r="DH29" s="30"/>
      <c r="DI29" s="30"/>
      <c r="DJ29" s="30"/>
      <c r="DK29" s="30"/>
      <c r="DL29" s="30"/>
      <c r="DM29" s="30"/>
      <c r="DN29" s="30"/>
      <c r="DO29" s="30"/>
      <c r="DP29" s="30"/>
      <c r="DQ29" s="30"/>
      <c r="DR29" s="30"/>
      <c r="DS29" s="30"/>
      <c r="DT29" s="30"/>
      <c r="DU29" s="30"/>
      <c r="DV29" s="30"/>
      <c r="DW29" s="30"/>
      <c r="DX29" s="30"/>
      <c r="DY29" s="30"/>
      <c r="DZ29" s="30"/>
      <c r="EA29" s="30"/>
      <c r="EB29" s="30"/>
      <c r="EC29" s="30"/>
      <c r="ED29" s="30"/>
      <c r="EE29" s="30"/>
      <c r="EF29" s="30"/>
      <c r="EG29" s="30"/>
      <c r="EH29" s="30"/>
      <c r="EI29" s="30"/>
      <c r="EJ29" s="30"/>
      <c r="EK29" s="30"/>
      <c r="EL29" s="30"/>
      <c r="EM29" s="30"/>
      <c r="EN29" s="30"/>
      <c r="EO29" s="30"/>
      <c r="EP29" s="30"/>
      <c r="EQ29" s="30"/>
      <c r="ER29" s="30"/>
      <c r="ES29" s="30"/>
      <c r="ET29" s="30"/>
      <c r="EU29" s="30"/>
      <c r="EV29" s="30"/>
      <c r="EW29" s="30"/>
      <c r="EX29" s="30"/>
      <c r="EY29" s="30"/>
      <c r="EZ29" s="30"/>
      <c r="FA29" s="30"/>
      <c r="FB29" s="30"/>
      <c r="FC29" s="30"/>
      <c r="FD29" s="30"/>
      <c r="FE29" s="30"/>
      <c r="FF29" s="30"/>
      <c r="FG29" s="30"/>
      <c r="FH29" s="30"/>
      <c r="FI29" s="30"/>
      <c r="FJ29" s="30"/>
      <c r="FK29" s="30"/>
      <c r="FL29" s="30"/>
      <c r="FM29" s="30"/>
      <c r="FN29" s="30"/>
      <c r="FO29" s="30"/>
      <c r="FP29" s="30"/>
      <c r="FQ29" s="30"/>
      <c r="FR29" s="30"/>
      <c r="FS29" s="30"/>
      <c r="FT29" s="30"/>
      <c r="FU29" s="30"/>
      <c r="FV29" s="30"/>
      <c r="FW29" s="30"/>
      <c r="FX29" s="30"/>
      <c r="FY29" s="30"/>
      <c r="FZ29" s="30"/>
      <c r="GA29" s="30"/>
      <c r="GB29" s="30"/>
      <c r="GC29" s="30"/>
      <c r="GD29" s="30"/>
      <c r="GE29" s="30"/>
      <c r="GF29" s="30"/>
      <c r="GG29" s="30"/>
      <c r="GH29" s="30"/>
      <c r="GI29" s="30"/>
      <c r="GJ29" s="30"/>
      <c r="GK29" s="30"/>
      <c r="GL29" s="30"/>
      <c r="GM29" s="30"/>
      <c r="GN29" s="30"/>
      <c r="GO29" s="30"/>
      <c r="GP29" s="30"/>
      <c r="GQ29" s="30"/>
      <c r="GR29" s="30"/>
      <c r="GS29" s="30"/>
      <c r="GT29" s="30"/>
      <c r="GU29" s="30"/>
      <c r="GV29" s="30"/>
      <c r="GW29" s="30"/>
      <c r="GX29" s="30"/>
      <c r="GY29" s="30"/>
      <c r="GZ29" s="30"/>
      <c r="HA29" s="30"/>
      <c r="HB29" s="30"/>
      <c r="HC29" s="30"/>
      <c r="HD29" s="30"/>
      <c r="HE29" s="30"/>
      <c r="HF29" s="30"/>
      <c r="HG29" s="30"/>
      <c r="HH29" s="30"/>
      <c r="HI29" s="30"/>
      <c r="HJ29" s="30"/>
      <c r="HK29" s="30"/>
      <c r="HL29" s="30"/>
      <c r="HM29" s="30"/>
      <c r="HN29" s="30"/>
      <c r="HO29" s="30"/>
      <c r="HP29" s="30"/>
      <c r="HQ29" s="30"/>
      <c r="HR29" s="30"/>
      <c r="HS29" s="30"/>
      <c r="HT29" s="30"/>
      <c r="HU29" s="30"/>
      <c r="HV29" s="30"/>
      <c r="HW29" s="30"/>
      <c r="HX29" s="30"/>
      <c r="HY29" s="30"/>
      <c r="HZ29" s="30"/>
      <c r="IA29" s="30"/>
      <c r="IB29" s="30"/>
      <c r="IC29" s="30"/>
      <c r="ID29" s="30"/>
      <c r="IE29" s="30"/>
      <c r="IF29" s="30"/>
      <c r="IG29" s="30"/>
      <c r="IH29" s="30"/>
      <c r="II29" s="30"/>
      <c r="IJ29" s="30"/>
      <c r="IK29" s="30"/>
      <c r="IL29" s="30"/>
      <c r="IM29" s="30"/>
      <c r="IN29" s="30"/>
      <c r="IO29" s="30"/>
      <c r="IP29" s="30"/>
      <c r="IQ29" s="30"/>
      <c r="IR29" s="30"/>
      <c r="IS29" s="30"/>
      <c r="IT29" s="30"/>
      <c r="IU29" s="30"/>
      <c r="IV29" s="30"/>
      <c r="IW29" s="30"/>
      <c r="IX29" s="30"/>
      <c r="IY29" s="30"/>
      <c r="IZ29" s="30"/>
      <c r="JA29" s="30"/>
      <c r="JB29" s="30"/>
      <c r="JC29" s="30"/>
      <c r="JD29" s="30"/>
      <c r="JE29" s="30"/>
      <c r="JF29" s="30"/>
      <c r="JG29" s="30"/>
      <c r="JH29" s="30"/>
      <c r="JI29" s="30"/>
      <c r="JJ29" s="30"/>
      <c r="JK29" s="30"/>
      <c r="JL29" s="30"/>
      <c r="JM29" s="30"/>
      <c r="JN29" s="30"/>
      <c r="JO29" s="30"/>
      <c r="JP29" s="30"/>
      <c r="JQ29" s="30"/>
      <c r="JR29" s="30"/>
      <c r="JS29" s="30"/>
      <c r="JT29" s="30"/>
      <c r="JU29" s="30"/>
      <c r="JV29" s="30"/>
      <c r="JW29" s="30"/>
      <c r="JX29" s="30"/>
      <c r="JY29" s="30"/>
      <c r="JZ29" s="30"/>
      <c r="KA29" s="30"/>
      <c r="KB29" s="30"/>
      <c r="KC29" s="30"/>
      <c r="KD29" s="30"/>
      <c r="KE29" s="30"/>
      <c r="KF29" s="30"/>
      <c r="KG29" s="30"/>
      <c r="KH29" s="30"/>
      <c r="KI29" s="30"/>
      <c r="KJ29" s="30"/>
      <c r="KK29" s="30"/>
      <c r="KL29" s="30"/>
      <c r="KM29" s="30"/>
      <c r="KN29" s="30"/>
      <c r="KO29" s="30"/>
      <c r="KP29" s="30"/>
      <c r="KQ29" s="30"/>
      <c r="KR29" s="30"/>
      <c r="KS29" s="30"/>
      <c r="KT29" s="30"/>
      <c r="KU29" s="30"/>
      <c r="KV29" s="30"/>
      <c r="KW29" s="30"/>
      <c r="KX29" s="30"/>
      <c r="KY29" s="30"/>
      <c r="KZ29" s="30"/>
      <c r="LA29" s="30"/>
      <c r="LB29" s="30"/>
      <c r="LC29" s="30"/>
      <c r="LD29" s="30"/>
      <c r="LE29" s="30"/>
      <c r="LF29" s="30"/>
      <c r="LG29" s="30"/>
      <c r="LH29" s="30"/>
      <c r="LI29" s="30"/>
      <c r="LJ29" s="30"/>
      <c r="LK29" s="30"/>
      <c r="LL29" s="30"/>
      <c r="LM29" s="30"/>
      <c r="LN29" s="30"/>
      <c r="LO29" s="30"/>
      <c r="LP29" s="30"/>
      <c r="LQ29" s="30"/>
      <c r="LR29" s="30"/>
      <c r="LS29" s="30"/>
      <c r="LT29" s="30"/>
      <c r="LU29" s="30"/>
      <c r="LV29" s="30"/>
      <c r="LW29" s="30"/>
      <c r="LX29" s="30"/>
      <c r="LY29" s="30"/>
      <c r="LZ29" s="30"/>
      <c r="MA29" s="30"/>
      <c r="MB29" s="30"/>
      <c r="MC29" s="30"/>
      <c r="MD29" s="30"/>
      <c r="ME29" s="30"/>
      <c r="MF29" s="30"/>
      <c r="MG29" s="30"/>
      <c r="MH29" s="30"/>
      <c r="MI29" s="30"/>
      <c r="MJ29" s="30"/>
      <c r="MK29" s="30"/>
      <c r="ML29" s="30"/>
      <c r="MM29" s="33"/>
      <c r="MN29" s="30"/>
      <c r="MO29" s="30"/>
      <c r="MP29" s="30"/>
      <c r="MQ29" s="30"/>
      <c r="MR29" s="30"/>
      <c r="MS29" s="30"/>
      <c r="MT29" s="30"/>
      <c r="MU29" s="30"/>
      <c r="MV29" s="30"/>
      <c r="MW29" s="30"/>
      <c r="MX29" s="30"/>
      <c r="MY29" s="30"/>
      <c r="MZ29" s="30"/>
      <c r="NA29" s="30"/>
      <c r="NB29" s="30"/>
      <c r="NC29" s="30"/>
      <c r="ND29" s="30"/>
      <c r="NE29" s="30"/>
      <c r="NF29" s="30"/>
      <c r="NG29" s="30"/>
      <c r="NH29" s="30"/>
      <c r="NI29" s="30"/>
      <c r="NJ29" s="30"/>
      <c r="NK29" s="30"/>
      <c r="NL29" s="30"/>
      <c r="NM29" s="30"/>
      <c r="NN29" s="30"/>
      <c r="NO29" s="30"/>
      <c r="NP29" s="30"/>
      <c r="NQ29" s="30"/>
      <c r="NR29" s="30"/>
      <c r="NS29" s="30"/>
      <c r="NT29" s="30"/>
      <c r="NU29" s="30"/>
      <c r="NV29" s="30"/>
      <c r="NW29" s="30"/>
      <c r="NX29" s="30"/>
      <c r="NY29" s="30"/>
      <c r="NZ29" s="30"/>
      <c r="OA29" s="30"/>
      <c r="OB29" s="30"/>
      <c r="OC29" s="30"/>
      <c r="OD29" s="30"/>
      <c r="OE29" s="30"/>
      <c r="OF29" s="30"/>
      <c r="OG29" s="30"/>
      <c r="OH29" s="30"/>
      <c r="OI29" s="30"/>
      <c r="OJ29" s="30"/>
      <c r="OK29" s="33"/>
      <c r="OL29" s="30"/>
      <c r="OM29" s="30"/>
      <c r="ON29" s="30"/>
      <c r="OO29" s="30"/>
      <c r="OP29" s="30"/>
      <c r="OQ29" s="30"/>
      <c r="OR29" s="30"/>
      <c r="OS29" s="30"/>
      <c r="OT29" s="30"/>
      <c r="OU29" s="30"/>
      <c r="OV29" s="30"/>
      <c r="OW29" s="30"/>
      <c r="OX29" s="33"/>
      <c r="OY29" s="30"/>
      <c r="OZ29" s="30"/>
      <c r="PA29" s="30"/>
      <c r="PB29" s="30"/>
      <c r="PC29" s="33"/>
      <c r="PD29" s="30"/>
      <c r="PE29" s="30"/>
      <c r="PF29" s="33"/>
      <c r="PG29" s="30"/>
      <c r="PH29" s="30"/>
      <c r="PI29" s="30"/>
      <c r="PJ29" s="30"/>
      <c r="PK29" s="33"/>
      <c r="PL29" s="30"/>
      <c r="PM29" s="30"/>
      <c r="PN29" s="30"/>
      <c r="PO29" s="30"/>
      <c r="PP29" s="30"/>
      <c r="PQ29" s="30"/>
      <c r="PR29" s="30"/>
      <c r="PS29" s="30"/>
      <c r="PT29" s="30"/>
      <c r="PU29" s="30"/>
      <c r="PV29" s="30"/>
      <c r="PW29" s="30"/>
      <c r="PX29" s="30"/>
      <c r="PY29" s="30"/>
      <c r="PZ29" s="30"/>
      <c r="QA29" s="30"/>
      <c r="QB29" s="30"/>
      <c r="QC29" s="30"/>
      <c r="QD29" s="30"/>
      <c r="QE29" s="30"/>
      <c r="QF29" s="30"/>
      <c r="QG29" s="30"/>
      <c r="QH29" s="30"/>
      <c r="QI29" s="30"/>
      <c r="QJ29" s="30"/>
      <c r="QK29" s="30"/>
      <c r="QL29" s="30"/>
      <c r="QM29" s="30"/>
      <c r="QN29" s="30"/>
      <c r="QO29" s="30"/>
      <c r="QP29" s="30"/>
      <c r="QQ29" s="30"/>
      <c r="QR29" s="30"/>
      <c r="QS29" s="30"/>
      <c r="QT29" s="30"/>
      <c r="QU29" s="30"/>
      <c r="QV29" s="30"/>
      <c r="QW29" s="30"/>
      <c r="QX29" s="30"/>
      <c r="QY29" s="30"/>
      <c r="QZ29" s="30"/>
      <c r="RA29" s="30"/>
      <c r="RB29" s="30"/>
      <c r="RC29" s="30"/>
      <c r="RD29" s="30"/>
      <c r="RE29" s="30"/>
      <c r="RF29" s="30"/>
      <c r="RG29" s="30"/>
      <c r="RH29" s="30"/>
      <c r="RI29" s="30"/>
      <c r="RJ29" s="30"/>
      <c r="RK29" s="30"/>
      <c r="RL29" s="30"/>
      <c r="RM29" s="30"/>
      <c r="RN29" s="30"/>
      <c r="RO29" s="30"/>
      <c r="RP29" s="30"/>
      <c r="RQ29" s="30"/>
      <c r="RR29" s="30"/>
      <c r="RS29" s="30"/>
      <c r="RT29" s="30"/>
      <c r="RU29" s="30"/>
      <c r="RV29" s="30"/>
      <c r="RW29" s="30"/>
      <c r="RX29" s="30"/>
      <c r="RY29" s="30"/>
      <c r="RZ29" s="30"/>
      <c r="SA29" s="30"/>
      <c r="SB29" s="30"/>
      <c r="SC29" s="30"/>
      <c r="SD29" s="30"/>
      <c r="SE29" s="30"/>
      <c r="SF29" s="33"/>
      <c r="SG29" s="30"/>
      <c r="SH29" s="30"/>
      <c r="SI29" s="30"/>
      <c r="SJ29" s="30"/>
      <c r="SK29" s="30"/>
      <c r="SL29" s="30"/>
      <c r="SM29" s="30"/>
      <c r="SN29" s="30"/>
      <c r="SO29" s="30"/>
      <c r="SP29" s="30"/>
      <c r="SQ29" s="30"/>
      <c r="SR29" s="30"/>
      <c r="SS29" s="30"/>
      <c r="ST29" s="30"/>
      <c r="SU29" s="30"/>
      <c r="SV29" s="30"/>
      <c r="SW29" s="30"/>
      <c r="SX29" s="30"/>
      <c r="SY29" s="30"/>
      <c r="SZ29" s="30"/>
      <c r="TA29" s="30"/>
      <c r="TB29" s="30"/>
      <c r="TC29" s="30"/>
      <c r="TD29" s="30"/>
      <c r="TE29" s="33"/>
      <c r="TF29" s="30"/>
      <c r="TG29" s="30"/>
      <c r="TH29" s="30"/>
      <c r="TI29" s="30"/>
      <c r="TJ29" s="30"/>
      <c r="TK29" s="30"/>
      <c r="TL29" s="30"/>
      <c r="TM29" s="30"/>
      <c r="TN29" s="30"/>
      <c r="TO29" s="30"/>
      <c r="TP29" s="30"/>
      <c r="TQ29" s="30"/>
      <c r="TR29" s="30"/>
      <c r="TS29" s="30"/>
      <c r="TT29" s="30"/>
      <c r="TU29" s="30"/>
      <c r="TV29" s="30"/>
      <c r="TW29" s="30"/>
      <c r="TX29" s="30"/>
      <c r="TY29" s="30"/>
      <c r="TZ29" s="30"/>
      <c r="UA29" s="30"/>
      <c r="UB29" s="30"/>
      <c r="UC29" s="30"/>
      <c r="UD29" s="30"/>
      <c r="UE29" s="30"/>
      <c r="UF29" s="30"/>
      <c r="UG29" s="30"/>
      <c r="UH29" s="30"/>
      <c r="UI29" s="33"/>
      <c r="UJ29" s="30"/>
      <c r="UK29" s="30"/>
      <c r="UL29" s="30"/>
      <c r="UM29" s="30"/>
      <c r="UN29" s="30"/>
      <c r="UO29" s="30"/>
      <c r="UP29" s="30"/>
      <c r="UQ29" s="30"/>
      <c r="UR29" s="30"/>
      <c r="US29" s="30"/>
      <c r="UT29" s="30"/>
      <c r="UU29" s="30"/>
      <c r="UV29" s="30"/>
      <c r="UW29" s="30"/>
      <c r="UX29" s="30"/>
      <c r="UY29" s="30"/>
      <c r="UZ29" s="30"/>
      <c r="VA29" s="30"/>
      <c r="VB29" s="30"/>
      <c r="VC29" s="30"/>
      <c r="VD29" s="30"/>
      <c r="VE29" s="30"/>
      <c r="VF29" s="30"/>
      <c r="VG29" s="30"/>
      <c r="VH29" s="30"/>
      <c r="VI29" s="30"/>
      <c r="VJ29" s="30"/>
      <c r="VK29" s="30"/>
      <c r="VL29" s="33"/>
      <c r="VM29" s="30"/>
      <c r="VN29" s="30"/>
      <c r="VO29" s="30"/>
      <c r="VP29" s="30"/>
      <c r="VQ29" s="30"/>
      <c r="VR29" s="30"/>
      <c r="VS29" s="30"/>
      <c r="VT29" s="30"/>
      <c r="VU29" s="33"/>
      <c r="VV29" s="30"/>
      <c r="VW29" s="30"/>
      <c r="VX29" s="30"/>
      <c r="VY29" s="30"/>
      <c r="VZ29" s="30"/>
      <c r="WA29" s="30"/>
      <c r="WB29" s="30"/>
      <c r="WC29" s="30"/>
      <c r="WD29" s="30"/>
      <c r="WE29" s="30"/>
      <c r="WF29" s="30"/>
      <c r="WG29" s="30"/>
      <c r="WH29" s="30"/>
      <c r="WI29" s="30"/>
      <c r="WJ29" s="30"/>
      <c r="WK29" s="30"/>
      <c r="WL29" s="30"/>
      <c r="WM29" s="30"/>
      <c r="WN29" s="30"/>
      <c r="WO29" s="30"/>
      <c r="WP29" s="30"/>
      <c r="WQ29" s="30"/>
      <c r="WR29" s="30"/>
      <c r="WS29" s="30"/>
      <c r="WT29" s="30"/>
      <c r="WU29" s="30"/>
      <c r="WV29" s="30"/>
      <c r="WW29" s="30"/>
      <c r="WX29" s="30"/>
      <c r="WY29" s="30"/>
      <c r="WZ29" s="30"/>
      <c r="XA29" s="30"/>
      <c r="XB29" s="30"/>
      <c r="XC29" s="30"/>
      <c r="XD29" s="30"/>
      <c r="XE29" s="30"/>
      <c r="XF29" s="30"/>
      <c r="XG29" s="30"/>
      <c r="XH29" s="30"/>
      <c r="XI29" s="30"/>
      <c r="XJ29" s="30"/>
      <c r="XK29" s="30"/>
      <c r="XL29" s="30"/>
      <c r="XM29" s="30"/>
      <c r="XN29" s="30"/>
      <c r="XO29" s="30"/>
      <c r="XP29" s="30"/>
      <c r="XQ29" s="30"/>
      <c r="XR29" s="33"/>
      <c r="XS29" s="30"/>
      <c r="XT29" s="30"/>
      <c r="XU29" s="30"/>
      <c r="XV29" s="30"/>
      <c r="XW29" s="30"/>
      <c r="XX29" s="30"/>
      <c r="XY29" s="30"/>
      <c r="XZ29" s="30"/>
      <c r="YA29" s="30"/>
      <c r="YB29" s="30"/>
      <c r="YC29" s="30"/>
      <c r="YD29" s="30"/>
      <c r="YE29" s="30"/>
      <c r="YF29" s="30"/>
      <c r="YG29" s="30"/>
      <c r="YH29" s="30"/>
      <c r="YI29" s="30"/>
      <c r="YJ29" s="30"/>
      <c r="YK29" s="30"/>
      <c r="YL29" s="30"/>
      <c r="YM29" s="30"/>
      <c r="YN29" s="30"/>
      <c r="YO29" s="30"/>
      <c r="YP29" s="30"/>
      <c r="YQ29" s="30"/>
      <c r="YR29" s="30"/>
      <c r="YS29" s="30"/>
      <c r="YT29" s="30"/>
      <c r="YU29" s="30"/>
      <c r="YV29" s="30"/>
      <c r="YW29" s="30"/>
      <c r="YX29" s="30"/>
      <c r="YY29" s="30"/>
      <c r="YZ29" s="30"/>
      <c r="ZA29" s="30"/>
      <c r="ZB29" s="30"/>
      <c r="ZC29" s="30"/>
      <c r="ZD29" s="30"/>
      <c r="ZE29" s="30"/>
      <c r="ZF29" s="30"/>
      <c r="ZG29" s="30"/>
      <c r="ZH29" s="30"/>
      <c r="ZI29" s="30"/>
      <c r="ZJ29" s="30"/>
      <c r="ZK29" s="30"/>
      <c r="ZL29" s="30"/>
      <c r="ZM29" s="30"/>
      <c r="ZN29" s="30"/>
      <c r="ZO29" s="30"/>
      <c r="ZP29" s="30"/>
      <c r="ZQ29" s="30"/>
      <c r="ZR29" s="30"/>
      <c r="ZS29" s="33"/>
      <c r="ZT29" s="30"/>
      <c r="ZU29" s="30"/>
      <c r="ZV29" s="30"/>
      <c r="ZW29" s="30"/>
      <c r="ZX29" s="30"/>
      <c r="ZY29" s="30"/>
      <c r="ZZ29" s="30"/>
      <c r="AAA29" s="30"/>
      <c r="AAB29" s="30"/>
      <c r="AAC29" s="30"/>
      <c r="AAD29" s="30"/>
      <c r="AAE29" s="30"/>
      <c r="AAF29" s="30"/>
      <c r="AAG29" s="30"/>
      <c r="AAH29" s="30"/>
      <c r="AAI29" s="30"/>
      <c r="AAJ29" s="30"/>
      <c r="AAK29" s="30"/>
      <c r="AAL29" s="30"/>
      <c r="AAM29" s="30"/>
      <c r="AAN29" s="30"/>
      <c r="AAO29" s="30"/>
      <c r="AAP29" s="30"/>
      <c r="AAQ29" s="30"/>
      <c r="AAR29" s="30"/>
      <c r="AAS29" s="30"/>
      <c r="AAT29" s="30"/>
      <c r="AAU29" s="30"/>
      <c r="AAV29" s="30"/>
      <c r="AAW29" s="30"/>
      <c r="AAX29" s="30"/>
      <c r="AAY29" s="30"/>
      <c r="AAZ29" s="30"/>
      <c r="ABA29" s="30"/>
      <c r="ABB29" s="30"/>
      <c r="ABC29" s="30"/>
      <c r="ABD29" s="30"/>
      <c r="ABE29" s="30"/>
      <c r="ABF29" s="30"/>
      <c r="ABG29" s="30"/>
      <c r="ABH29" s="30"/>
      <c r="ABI29" s="30"/>
      <c r="ABJ29" s="30"/>
      <c r="ABK29" s="30"/>
      <c r="ABL29" s="30"/>
      <c r="ABM29" s="30"/>
      <c r="ABN29" s="30"/>
      <c r="ABO29" s="30"/>
      <c r="ABP29" s="30"/>
      <c r="ABQ29" s="30"/>
      <c r="ABR29" s="30"/>
      <c r="ABS29" s="30"/>
      <c r="ABT29" s="6"/>
    </row>
    <row r="30" spans="1:748" s="31" customFormat="1" x14ac:dyDescent="0.2">
      <c r="A30" s="6"/>
      <c r="B30" s="37"/>
      <c r="C30" s="33"/>
      <c r="D30" s="33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3"/>
      <c r="P30" s="33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0"/>
      <c r="BI30" s="30"/>
      <c r="BJ30" s="30"/>
      <c r="BK30" s="30"/>
      <c r="BL30" s="30"/>
      <c r="BM30" s="30"/>
      <c r="BN30" s="30"/>
      <c r="BO30" s="30"/>
      <c r="BP30" s="30"/>
      <c r="BQ30" s="30"/>
      <c r="BR30" s="30"/>
      <c r="BS30" s="30"/>
      <c r="BT30" s="30"/>
      <c r="BU30" s="33"/>
      <c r="BV30" s="33"/>
      <c r="BW30" s="33"/>
      <c r="BX30" s="33"/>
      <c r="BY30" s="30"/>
      <c r="BZ30" s="30"/>
      <c r="CA30" s="30"/>
      <c r="CB30" s="30"/>
      <c r="CC30" s="30"/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30"/>
      <c r="CX30" s="30"/>
      <c r="CY30" s="30"/>
      <c r="CZ30" s="30"/>
      <c r="DA30" s="30"/>
      <c r="DB30" s="30"/>
      <c r="DC30" s="30"/>
      <c r="DD30" s="30"/>
      <c r="DE30" s="30"/>
      <c r="DF30" s="30"/>
      <c r="DG30" s="30"/>
      <c r="DH30" s="30"/>
      <c r="DI30" s="30"/>
      <c r="DJ30" s="30"/>
      <c r="DK30" s="30"/>
      <c r="DL30" s="30"/>
      <c r="DM30" s="30"/>
      <c r="DN30" s="30"/>
      <c r="DO30" s="30"/>
      <c r="DP30" s="30"/>
      <c r="DQ30" s="30"/>
      <c r="DR30" s="30"/>
      <c r="DS30" s="30"/>
      <c r="DT30" s="30"/>
      <c r="DU30" s="30"/>
      <c r="DV30" s="30"/>
      <c r="DW30" s="30"/>
      <c r="DX30" s="30"/>
      <c r="DY30" s="30"/>
      <c r="DZ30" s="30"/>
      <c r="EA30" s="30"/>
      <c r="EB30" s="30"/>
      <c r="EC30" s="30"/>
      <c r="ED30" s="30"/>
      <c r="EE30" s="30"/>
      <c r="EF30" s="30"/>
      <c r="EG30" s="30"/>
      <c r="EH30" s="30"/>
      <c r="EI30" s="30"/>
      <c r="EJ30" s="30"/>
      <c r="EK30" s="30"/>
      <c r="EL30" s="30"/>
      <c r="EM30" s="30"/>
      <c r="EN30" s="30"/>
      <c r="EO30" s="30"/>
      <c r="EP30" s="30"/>
      <c r="EQ30" s="30"/>
      <c r="ER30" s="30"/>
      <c r="ES30" s="30"/>
      <c r="ET30" s="30"/>
      <c r="EU30" s="30"/>
      <c r="EV30" s="30"/>
      <c r="EW30" s="30"/>
      <c r="EX30" s="30"/>
      <c r="EY30" s="30"/>
      <c r="EZ30" s="30"/>
      <c r="FA30" s="30"/>
      <c r="FB30" s="30"/>
      <c r="FC30" s="30"/>
      <c r="FD30" s="30"/>
      <c r="FE30" s="30"/>
      <c r="FF30" s="30"/>
      <c r="FG30" s="30"/>
      <c r="FH30" s="30"/>
      <c r="FI30" s="30"/>
      <c r="FJ30" s="30"/>
      <c r="FK30" s="30"/>
      <c r="FL30" s="30"/>
      <c r="FM30" s="30"/>
      <c r="FN30" s="30"/>
      <c r="FO30" s="30"/>
      <c r="FP30" s="30"/>
      <c r="FQ30" s="30"/>
      <c r="FR30" s="30"/>
      <c r="FS30" s="30"/>
      <c r="FT30" s="30"/>
      <c r="FU30" s="30"/>
      <c r="FV30" s="30"/>
      <c r="FW30" s="30"/>
      <c r="FX30" s="30"/>
      <c r="FY30" s="30"/>
      <c r="FZ30" s="30"/>
      <c r="GA30" s="30"/>
      <c r="GB30" s="30"/>
      <c r="GC30" s="30"/>
      <c r="GD30" s="30"/>
      <c r="GE30" s="30"/>
      <c r="GF30" s="30"/>
      <c r="GG30" s="30"/>
      <c r="GH30" s="30"/>
      <c r="GI30" s="30"/>
      <c r="GJ30" s="30"/>
      <c r="GK30" s="30"/>
      <c r="GL30" s="30"/>
      <c r="GM30" s="30"/>
      <c r="GN30" s="30"/>
      <c r="GO30" s="30"/>
      <c r="GP30" s="30"/>
      <c r="GQ30" s="30"/>
      <c r="GR30" s="30"/>
      <c r="GS30" s="30"/>
      <c r="GT30" s="30"/>
      <c r="GU30" s="30"/>
      <c r="GV30" s="30"/>
      <c r="GW30" s="30"/>
      <c r="GX30" s="30"/>
      <c r="GY30" s="30"/>
      <c r="GZ30" s="30"/>
      <c r="HA30" s="30"/>
      <c r="HB30" s="30"/>
      <c r="HC30" s="30"/>
      <c r="HD30" s="30"/>
      <c r="HE30" s="30"/>
      <c r="HF30" s="30"/>
      <c r="HG30" s="30"/>
      <c r="HH30" s="30"/>
      <c r="HI30" s="30"/>
      <c r="HJ30" s="30"/>
      <c r="HK30" s="30"/>
      <c r="HL30" s="30"/>
      <c r="HM30" s="30"/>
      <c r="HN30" s="30"/>
      <c r="HO30" s="30"/>
      <c r="HP30" s="30"/>
      <c r="HQ30" s="30"/>
      <c r="HR30" s="30"/>
      <c r="HS30" s="30"/>
      <c r="HT30" s="30"/>
      <c r="HU30" s="30"/>
      <c r="HV30" s="30"/>
      <c r="HW30" s="30"/>
      <c r="HX30" s="30"/>
      <c r="HY30" s="30"/>
      <c r="HZ30" s="30"/>
      <c r="IA30" s="30"/>
      <c r="IB30" s="30"/>
      <c r="IC30" s="30"/>
      <c r="ID30" s="30"/>
      <c r="IE30" s="30"/>
      <c r="IF30" s="30"/>
      <c r="IG30" s="30"/>
      <c r="IH30" s="30"/>
      <c r="II30" s="30"/>
      <c r="IJ30" s="30"/>
      <c r="IK30" s="30"/>
      <c r="IL30" s="30"/>
      <c r="IM30" s="30"/>
      <c r="IN30" s="30"/>
      <c r="IO30" s="30"/>
      <c r="IP30" s="30"/>
      <c r="IQ30" s="30"/>
      <c r="IR30" s="30"/>
      <c r="IS30" s="30"/>
      <c r="IT30" s="30"/>
      <c r="IU30" s="30"/>
      <c r="IV30" s="30"/>
      <c r="IW30" s="30"/>
      <c r="IX30" s="30"/>
      <c r="IY30" s="30"/>
      <c r="IZ30" s="30"/>
      <c r="JA30" s="30"/>
      <c r="JB30" s="30"/>
      <c r="JC30" s="30"/>
      <c r="JD30" s="30"/>
      <c r="JE30" s="30"/>
      <c r="JF30" s="30"/>
      <c r="JG30" s="30"/>
      <c r="JH30" s="30"/>
      <c r="JI30" s="30"/>
      <c r="JJ30" s="30"/>
      <c r="JK30" s="30"/>
      <c r="JL30" s="30"/>
      <c r="JM30" s="30"/>
      <c r="JN30" s="30"/>
      <c r="JO30" s="30"/>
      <c r="JP30" s="30"/>
      <c r="JQ30" s="30"/>
      <c r="JR30" s="30"/>
      <c r="JS30" s="30"/>
      <c r="JT30" s="30"/>
      <c r="JU30" s="30"/>
      <c r="JV30" s="30"/>
      <c r="JW30" s="30"/>
      <c r="JX30" s="30"/>
      <c r="JY30" s="30"/>
      <c r="JZ30" s="30"/>
      <c r="KA30" s="30"/>
      <c r="KB30" s="30"/>
      <c r="KC30" s="30"/>
      <c r="KD30" s="30"/>
      <c r="KE30" s="30"/>
      <c r="KF30" s="30"/>
      <c r="KG30" s="30"/>
      <c r="KH30" s="30"/>
      <c r="KI30" s="30"/>
      <c r="KJ30" s="30"/>
      <c r="KK30" s="30"/>
      <c r="KL30" s="30"/>
      <c r="KM30" s="30"/>
      <c r="KN30" s="30"/>
      <c r="KO30" s="30"/>
      <c r="KP30" s="30"/>
      <c r="KQ30" s="30"/>
      <c r="KR30" s="30"/>
      <c r="KS30" s="30"/>
      <c r="KT30" s="30"/>
      <c r="KU30" s="30"/>
      <c r="KV30" s="30"/>
      <c r="KW30" s="30"/>
      <c r="KX30" s="30"/>
      <c r="KY30" s="30"/>
      <c r="KZ30" s="30"/>
      <c r="LA30" s="30"/>
      <c r="LB30" s="30"/>
      <c r="LC30" s="30"/>
      <c r="LD30" s="30"/>
      <c r="LE30" s="30"/>
      <c r="LF30" s="30"/>
      <c r="LG30" s="30"/>
      <c r="LH30" s="30"/>
      <c r="LI30" s="30"/>
      <c r="LJ30" s="30"/>
      <c r="LK30" s="30"/>
      <c r="LL30" s="30"/>
      <c r="LM30" s="30"/>
      <c r="LN30" s="30"/>
      <c r="LO30" s="30"/>
      <c r="LP30" s="30"/>
      <c r="LQ30" s="30"/>
      <c r="LR30" s="30"/>
      <c r="LS30" s="30"/>
      <c r="LT30" s="30"/>
      <c r="LU30" s="30"/>
      <c r="LV30" s="30"/>
      <c r="LW30" s="30"/>
      <c r="LX30" s="30"/>
      <c r="LY30" s="30"/>
      <c r="LZ30" s="30"/>
      <c r="MA30" s="30"/>
      <c r="MB30" s="30"/>
      <c r="MC30" s="30"/>
      <c r="MD30" s="30"/>
      <c r="ME30" s="30"/>
      <c r="MF30" s="30"/>
      <c r="MG30" s="30"/>
      <c r="MH30" s="30"/>
      <c r="MI30" s="30"/>
      <c r="MJ30" s="30"/>
      <c r="MK30" s="30"/>
      <c r="ML30" s="30"/>
      <c r="MM30" s="33"/>
      <c r="MN30" s="30"/>
      <c r="MO30" s="30"/>
      <c r="MP30" s="30"/>
      <c r="MQ30" s="30"/>
      <c r="MR30" s="30"/>
      <c r="MS30" s="30"/>
      <c r="MT30" s="30"/>
      <c r="MU30" s="30"/>
      <c r="MV30" s="30"/>
      <c r="MW30" s="30"/>
      <c r="MX30" s="30"/>
      <c r="MY30" s="30"/>
      <c r="MZ30" s="30"/>
      <c r="NA30" s="30"/>
      <c r="NB30" s="30"/>
      <c r="NC30" s="30"/>
      <c r="ND30" s="30"/>
      <c r="NE30" s="30"/>
      <c r="NF30" s="30"/>
      <c r="NG30" s="30"/>
      <c r="NH30" s="30"/>
      <c r="NI30" s="30"/>
      <c r="NJ30" s="30"/>
      <c r="NK30" s="30"/>
      <c r="NL30" s="30"/>
      <c r="NM30" s="30"/>
      <c r="NN30" s="30"/>
      <c r="NO30" s="30"/>
      <c r="NP30" s="30"/>
      <c r="NQ30" s="30"/>
      <c r="NR30" s="30"/>
      <c r="NS30" s="30"/>
      <c r="NT30" s="30"/>
      <c r="NU30" s="30"/>
      <c r="NV30" s="30"/>
      <c r="NW30" s="30"/>
      <c r="NX30" s="30"/>
      <c r="NY30" s="30"/>
      <c r="NZ30" s="30"/>
      <c r="OA30" s="30"/>
      <c r="OB30" s="30"/>
      <c r="OC30" s="30"/>
      <c r="OD30" s="30"/>
      <c r="OE30" s="30"/>
      <c r="OF30" s="30"/>
      <c r="OG30" s="30"/>
      <c r="OH30" s="30"/>
      <c r="OI30" s="30"/>
      <c r="OJ30" s="30"/>
      <c r="OK30" s="33"/>
      <c r="OL30" s="30"/>
      <c r="OM30" s="30"/>
      <c r="ON30" s="30"/>
      <c r="OO30" s="30"/>
      <c r="OP30" s="30"/>
      <c r="OQ30" s="30"/>
      <c r="OR30" s="30"/>
      <c r="OS30" s="30"/>
      <c r="OT30" s="30"/>
      <c r="OU30" s="30"/>
      <c r="OV30" s="30"/>
      <c r="OW30" s="30"/>
      <c r="OX30" s="33"/>
      <c r="OY30" s="30"/>
      <c r="OZ30" s="30"/>
      <c r="PA30" s="30"/>
      <c r="PB30" s="30"/>
      <c r="PC30" s="33"/>
      <c r="PD30" s="30"/>
      <c r="PE30" s="30"/>
      <c r="PF30" s="33"/>
      <c r="PG30" s="30"/>
      <c r="PH30" s="30"/>
      <c r="PI30" s="30"/>
      <c r="PJ30" s="30"/>
      <c r="PK30" s="33"/>
      <c r="PL30" s="30"/>
      <c r="PM30" s="30"/>
      <c r="PN30" s="30"/>
      <c r="PO30" s="30"/>
      <c r="PP30" s="30"/>
      <c r="PQ30" s="30"/>
      <c r="PR30" s="30"/>
      <c r="PS30" s="30"/>
      <c r="PT30" s="30"/>
      <c r="PU30" s="30"/>
      <c r="PV30" s="30"/>
      <c r="PW30" s="30"/>
      <c r="PX30" s="30"/>
      <c r="PY30" s="30"/>
      <c r="PZ30" s="30"/>
      <c r="QA30" s="30"/>
      <c r="QB30" s="30"/>
      <c r="QC30" s="30"/>
      <c r="QD30" s="30"/>
      <c r="QE30" s="30"/>
      <c r="QF30" s="30"/>
      <c r="QG30" s="30"/>
      <c r="QH30" s="30"/>
      <c r="QI30" s="30"/>
      <c r="QJ30" s="30"/>
      <c r="QK30" s="30"/>
      <c r="QL30" s="30"/>
      <c r="QM30" s="30"/>
      <c r="QN30" s="30"/>
      <c r="QO30" s="30"/>
      <c r="QP30" s="30"/>
      <c r="QQ30" s="30"/>
      <c r="QR30" s="30"/>
      <c r="QS30" s="30"/>
      <c r="QT30" s="30"/>
      <c r="QU30" s="30"/>
      <c r="QV30" s="30"/>
      <c r="QW30" s="30"/>
      <c r="QX30" s="30"/>
      <c r="QY30" s="30"/>
      <c r="QZ30" s="30"/>
      <c r="RA30" s="30"/>
      <c r="RB30" s="30"/>
      <c r="RC30" s="30"/>
      <c r="RD30" s="30"/>
      <c r="RE30" s="30"/>
      <c r="RF30" s="30"/>
      <c r="RG30" s="30"/>
      <c r="RH30" s="30"/>
      <c r="RI30" s="30"/>
      <c r="RJ30" s="30"/>
      <c r="RK30" s="30"/>
      <c r="RL30" s="30"/>
      <c r="RM30" s="30"/>
      <c r="RN30" s="30"/>
      <c r="RO30" s="30"/>
      <c r="RP30" s="30"/>
      <c r="RQ30" s="30"/>
      <c r="RR30" s="30"/>
      <c r="RS30" s="30"/>
      <c r="RT30" s="30"/>
      <c r="RU30" s="30"/>
      <c r="RV30" s="30"/>
      <c r="RW30" s="30"/>
      <c r="RX30" s="30"/>
      <c r="RY30" s="30"/>
      <c r="RZ30" s="30"/>
      <c r="SA30" s="30"/>
      <c r="SB30" s="30"/>
      <c r="SC30" s="30"/>
      <c r="SD30" s="30"/>
      <c r="SE30" s="30"/>
      <c r="SF30" s="33"/>
      <c r="SG30" s="30"/>
      <c r="SH30" s="30"/>
      <c r="SI30" s="30"/>
      <c r="SJ30" s="30"/>
      <c r="SK30" s="30"/>
      <c r="SL30" s="30"/>
      <c r="SM30" s="30"/>
      <c r="SN30" s="30"/>
      <c r="SO30" s="30"/>
      <c r="SP30" s="30"/>
      <c r="SQ30" s="30"/>
      <c r="SR30" s="30"/>
      <c r="SS30" s="30"/>
      <c r="ST30" s="30"/>
      <c r="SU30" s="30"/>
      <c r="SV30" s="30"/>
      <c r="SW30" s="30"/>
      <c r="SX30" s="30"/>
      <c r="SY30" s="30"/>
      <c r="SZ30" s="30"/>
      <c r="TA30" s="30"/>
      <c r="TB30" s="30"/>
      <c r="TC30" s="30"/>
      <c r="TD30" s="30"/>
      <c r="TE30" s="33"/>
      <c r="TF30" s="30"/>
      <c r="TG30" s="30"/>
      <c r="TH30" s="30"/>
      <c r="TI30" s="30"/>
      <c r="TJ30" s="30"/>
      <c r="TK30" s="30"/>
      <c r="TL30" s="30"/>
      <c r="TM30" s="30"/>
      <c r="TN30" s="30"/>
      <c r="TO30" s="30"/>
      <c r="TP30" s="30"/>
      <c r="TQ30" s="30"/>
      <c r="TR30" s="30"/>
      <c r="TS30" s="30"/>
      <c r="TT30" s="30"/>
      <c r="TU30" s="30"/>
      <c r="TV30" s="30"/>
      <c r="TW30" s="30"/>
      <c r="TX30" s="30"/>
      <c r="TY30" s="30"/>
      <c r="TZ30" s="30"/>
      <c r="UA30" s="30"/>
      <c r="UB30" s="30"/>
      <c r="UC30" s="30"/>
      <c r="UD30" s="30"/>
      <c r="UE30" s="30"/>
      <c r="UF30" s="30"/>
      <c r="UG30" s="30"/>
      <c r="UH30" s="30"/>
      <c r="UI30" s="33"/>
      <c r="UJ30" s="30"/>
      <c r="UK30" s="30"/>
      <c r="UL30" s="30"/>
      <c r="UM30" s="30"/>
      <c r="UN30" s="30"/>
      <c r="UO30" s="30"/>
      <c r="UP30" s="30"/>
      <c r="UQ30" s="30"/>
      <c r="UR30" s="30"/>
      <c r="US30" s="30"/>
      <c r="UT30" s="30"/>
      <c r="UU30" s="30"/>
      <c r="UV30" s="30"/>
      <c r="UW30" s="30"/>
      <c r="UX30" s="30"/>
      <c r="UY30" s="30"/>
      <c r="UZ30" s="30"/>
      <c r="VA30" s="30"/>
      <c r="VB30" s="30"/>
      <c r="VC30" s="30"/>
      <c r="VD30" s="30"/>
      <c r="VE30" s="30"/>
      <c r="VF30" s="30"/>
      <c r="VG30" s="30"/>
      <c r="VH30" s="30"/>
      <c r="VI30" s="30"/>
      <c r="VJ30" s="30"/>
      <c r="VK30" s="30"/>
      <c r="VL30" s="33"/>
      <c r="VM30" s="30"/>
      <c r="VN30" s="30"/>
      <c r="VO30" s="30"/>
      <c r="VP30" s="30"/>
      <c r="VQ30" s="30"/>
      <c r="VR30" s="30"/>
      <c r="VS30" s="30"/>
      <c r="VT30" s="30"/>
      <c r="VU30" s="33"/>
      <c r="VV30" s="30"/>
      <c r="VW30" s="30"/>
      <c r="VX30" s="30"/>
      <c r="VY30" s="30"/>
      <c r="VZ30" s="30"/>
      <c r="WA30" s="30"/>
      <c r="WB30" s="30"/>
      <c r="WC30" s="30"/>
      <c r="WD30" s="30"/>
      <c r="WE30" s="30"/>
      <c r="WF30" s="30"/>
      <c r="WG30" s="30"/>
      <c r="WH30" s="30"/>
      <c r="WI30" s="30"/>
      <c r="WJ30" s="30"/>
      <c r="WK30" s="30"/>
      <c r="WL30" s="30"/>
      <c r="WM30" s="30"/>
      <c r="WN30" s="30"/>
      <c r="WO30" s="30"/>
      <c r="WP30" s="30"/>
      <c r="WQ30" s="30"/>
      <c r="WR30" s="30"/>
      <c r="WS30" s="30"/>
      <c r="WT30" s="30"/>
      <c r="WU30" s="30"/>
      <c r="WV30" s="30"/>
      <c r="WW30" s="30"/>
      <c r="WX30" s="30"/>
      <c r="WY30" s="30"/>
      <c r="WZ30" s="30"/>
      <c r="XA30" s="30"/>
      <c r="XB30" s="30"/>
      <c r="XC30" s="30"/>
      <c r="XD30" s="30"/>
      <c r="XE30" s="30"/>
      <c r="XF30" s="30"/>
      <c r="XG30" s="30"/>
      <c r="XH30" s="30"/>
      <c r="XI30" s="30"/>
      <c r="XJ30" s="30"/>
      <c r="XK30" s="30"/>
      <c r="XL30" s="30"/>
      <c r="XM30" s="30"/>
      <c r="XN30" s="30"/>
      <c r="XO30" s="30"/>
      <c r="XP30" s="30"/>
      <c r="XQ30" s="30"/>
      <c r="XR30" s="33"/>
      <c r="XS30" s="30"/>
      <c r="XT30" s="30"/>
      <c r="XU30" s="30"/>
      <c r="XV30" s="30"/>
      <c r="XW30" s="30"/>
      <c r="XX30" s="30"/>
      <c r="XY30" s="30"/>
      <c r="XZ30" s="30"/>
      <c r="YA30" s="30"/>
      <c r="YB30" s="30"/>
      <c r="YC30" s="30"/>
      <c r="YD30" s="30"/>
      <c r="YE30" s="30"/>
      <c r="YF30" s="30"/>
      <c r="YG30" s="30"/>
      <c r="YH30" s="30"/>
      <c r="YI30" s="30"/>
      <c r="YJ30" s="30"/>
      <c r="YK30" s="30"/>
      <c r="YL30" s="30"/>
      <c r="YM30" s="30"/>
      <c r="YN30" s="30"/>
      <c r="YO30" s="30"/>
      <c r="YP30" s="30"/>
      <c r="YQ30" s="30"/>
      <c r="YR30" s="30"/>
      <c r="YS30" s="30"/>
      <c r="YT30" s="30"/>
      <c r="YU30" s="30"/>
      <c r="YV30" s="30"/>
      <c r="YW30" s="30"/>
      <c r="YX30" s="30"/>
      <c r="YY30" s="30"/>
      <c r="YZ30" s="30"/>
      <c r="ZA30" s="30"/>
      <c r="ZB30" s="30"/>
      <c r="ZC30" s="30"/>
      <c r="ZD30" s="30"/>
      <c r="ZE30" s="30"/>
      <c r="ZF30" s="30"/>
      <c r="ZG30" s="30"/>
      <c r="ZH30" s="30"/>
      <c r="ZI30" s="30"/>
      <c r="ZJ30" s="30"/>
      <c r="ZK30" s="30"/>
      <c r="ZL30" s="30"/>
      <c r="ZM30" s="30"/>
      <c r="ZN30" s="30"/>
      <c r="ZO30" s="30"/>
      <c r="ZP30" s="30"/>
      <c r="ZQ30" s="30"/>
      <c r="ZR30" s="30"/>
      <c r="ZS30" s="33"/>
      <c r="ZT30" s="30"/>
      <c r="ZU30" s="30"/>
      <c r="ZV30" s="30"/>
      <c r="ZW30" s="30"/>
      <c r="ZX30" s="30"/>
      <c r="ZY30" s="30"/>
      <c r="ZZ30" s="30"/>
      <c r="AAA30" s="30"/>
      <c r="AAB30" s="30"/>
      <c r="AAC30" s="30"/>
      <c r="AAD30" s="30"/>
      <c r="AAE30" s="30"/>
      <c r="AAF30" s="30"/>
      <c r="AAG30" s="30"/>
      <c r="AAH30" s="30"/>
      <c r="AAI30" s="30"/>
      <c r="AAJ30" s="30"/>
      <c r="AAK30" s="30"/>
      <c r="AAL30" s="30"/>
      <c r="AAM30" s="30"/>
      <c r="AAN30" s="30"/>
      <c r="AAO30" s="30"/>
      <c r="AAP30" s="30"/>
      <c r="AAQ30" s="30"/>
      <c r="AAR30" s="30"/>
      <c r="AAS30" s="30"/>
      <c r="AAT30" s="30"/>
      <c r="AAU30" s="30"/>
      <c r="AAV30" s="30"/>
      <c r="AAW30" s="30"/>
      <c r="AAX30" s="30"/>
      <c r="AAY30" s="30"/>
      <c r="AAZ30" s="30"/>
      <c r="ABA30" s="30"/>
      <c r="ABB30" s="30"/>
      <c r="ABC30" s="30"/>
      <c r="ABD30" s="30"/>
      <c r="ABE30" s="30"/>
      <c r="ABF30" s="30"/>
      <c r="ABG30" s="30"/>
      <c r="ABH30" s="30"/>
      <c r="ABI30" s="30"/>
      <c r="ABJ30" s="30"/>
      <c r="ABK30" s="30"/>
      <c r="ABL30" s="30"/>
      <c r="ABM30" s="30"/>
      <c r="ABN30" s="30"/>
      <c r="ABO30" s="30"/>
      <c r="ABP30" s="30"/>
      <c r="ABQ30" s="30"/>
      <c r="ABR30" s="30"/>
      <c r="ABS30" s="30"/>
      <c r="ABT30" s="6"/>
    </row>
    <row r="31" spans="1:748" s="31" customFormat="1" x14ac:dyDescent="0.2">
      <c r="A31" s="6"/>
      <c r="B31" s="37"/>
      <c r="C31" s="33"/>
      <c r="D31" s="33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3"/>
      <c r="P31" s="33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0"/>
      <c r="BI31" s="30"/>
      <c r="BJ31" s="30"/>
      <c r="BK31" s="30"/>
      <c r="BL31" s="30"/>
      <c r="BM31" s="30"/>
      <c r="BN31" s="30"/>
      <c r="BO31" s="30"/>
      <c r="BP31" s="30"/>
      <c r="BQ31" s="30"/>
      <c r="BR31" s="30"/>
      <c r="BS31" s="30"/>
      <c r="BT31" s="30"/>
      <c r="BU31" s="33"/>
      <c r="BV31" s="33"/>
      <c r="BW31" s="33"/>
      <c r="BX31" s="33"/>
      <c r="BY31" s="30"/>
      <c r="BZ31" s="30"/>
      <c r="CA31" s="30"/>
      <c r="CB31" s="30"/>
      <c r="CC31" s="30"/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/>
      <c r="CU31" s="30"/>
      <c r="CV31" s="30"/>
      <c r="CW31" s="30"/>
      <c r="CX31" s="30"/>
      <c r="CY31" s="30"/>
      <c r="CZ31" s="30"/>
      <c r="DA31" s="30"/>
      <c r="DB31" s="30"/>
      <c r="DC31" s="30"/>
      <c r="DD31" s="30"/>
      <c r="DE31" s="30"/>
      <c r="DF31" s="30"/>
      <c r="DG31" s="30"/>
      <c r="DH31" s="30"/>
      <c r="DI31" s="30"/>
      <c r="DJ31" s="30"/>
      <c r="DK31" s="30"/>
      <c r="DL31" s="30"/>
      <c r="DM31" s="30"/>
      <c r="DN31" s="30"/>
      <c r="DO31" s="30"/>
      <c r="DP31" s="30"/>
      <c r="DQ31" s="30"/>
      <c r="DR31" s="30"/>
      <c r="DS31" s="30"/>
      <c r="DT31" s="30"/>
      <c r="DU31" s="30"/>
      <c r="DV31" s="30"/>
      <c r="DW31" s="30"/>
      <c r="DX31" s="30"/>
      <c r="DY31" s="30"/>
      <c r="DZ31" s="30"/>
      <c r="EA31" s="30"/>
      <c r="EB31" s="30"/>
      <c r="EC31" s="30"/>
      <c r="ED31" s="30"/>
      <c r="EE31" s="30"/>
      <c r="EF31" s="30"/>
      <c r="EG31" s="30"/>
      <c r="EH31" s="30"/>
      <c r="EI31" s="30"/>
      <c r="EJ31" s="30"/>
      <c r="EK31" s="30"/>
      <c r="EL31" s="30"/>
      <c r="EM31" s="30"/>
      <c r="EN31" s="30"/>
      <c r="EO31" s="30"/>
      <c r="EP31" s="30"/>
      <c r="EQ31" s="30"/>
      <c r="ER31" s="30"/>
      <c r="ES31" s="30"/>
      <c r="ET31" s="30"/>
      <c r="EU31" s="30"/>
      <c r="EV31" s="30"/>
      <c r="EW31" s="30"/>
      <c r="EX31" s="30"/>
      <c r="EY31" s="30"/>
      <c r="EZ31" s="30"/>
      <c r="FA31" s="30"/>
      <c r="FB31" s="30"/>
      <c r="FC31" s="30"/>
      <c r="FD31" s="30"/>
      <c r="FE31" s="30"/>
      <c r="FF31" s="30"/>
      <c r="FG31" s="30"/>
      <c r="FH31" s="30"/>
      <c r="FI31" s="30"/>
      <c r="FJ31" s="30"/>
      <c r="FK31" s="30"/>
      <c r="FL31" s="30"/>
      <c r="FM31" s="30"/>
      <c r="FN31" s="30"/>
      <c r="FO31" s="30"/>
      <c r="FP31" s="30"/>
      <c r="FQ31" s="30"/>
      <c r="FR31" s="30"/>
      <c r="FS31" s="30"/>
      <c r="FT31" s="30"/>
      <c r="FU31" s="30"/>
      <c r="FV31" s="30"/>
      <c r="FW31" s="30"/>
      <c r="FX31" s="30"/>
      <c r="FY31" s="30"/>
      <c r="FZ31" s="30"/>
      <c r="GA31" s="30"/>
      <c r="GB31" s="30"/>
      <c r="GC31" s="30"/>
      <c r="GD31" s="30"/>
      <c r="GE31" s="30"/>
      <c r="GF31" s="30"/>
      <c r="GG31" s="30"/>
      <c r="GH31" s="30"/>
      <c r="GI31" s="30"/>
      <c r="GJ31" s="30"/>
      <c r="GK31" s="30"/>
      <c r="GL31" s="30"/>
      <c r="GM31" s="30"/>
      <c r="GN31" s="30"/>
      <c r="GO31" s="30"/>
      <c r="GP31" s="30"/>
      <c r="GQ31" s="30"/>
      <c r="GR31" s="30"/>
      <c r="GS31" s="30"/>
      <c r="GT31" s="30"/>
      <c r="GU31" s="30"/>
      <c r="GV31" s="30"/>
      <c r="GW31" s="30"/>
      <c r="GX31" s="30"/>
      <c r="GY31" s="30"/>
      <c r="GZ31" s="30"/>
      <c r="HA31" s="30"/>
      <c r="HB31" s="30"/>
      <c r="HC31" s="30"/>
      <c r="HD31" s="30"/>
      <c r="HE31" s="30"/>
      <c r="HF31" s="30"/>
      <c r="HG31" s="30"/>
      <c r="HH31" s="30"/>
      <c r="HI31" s="30"/>
      <c r="HJ31" s="30"/>
      <c r="HK31" s="30"/>
      <c r="HL31" s="30"/>
      <c r="HM31" s="30"/>
      <c r="HN31" s="30"/>
      <c r="HO31" s="30"/>
      <c r="HP31" s="30"/>
      <c r="HQ31" s="30"/>
      <c r="HR31" s="30"/>
      <c r="HS31" s="30"/>
      <c r="HT31" s="30"/>
      <c r="HU31" s="30"/>
      <c r="HV31" s="30"/>
      <c r="HW31" s="30"/>
      <c r="HX31" s="30"/>
      <c r="HY31" s="30"/>
      <c r="HZ31" s="30"/>
      <c r="IA31" s="30"/>
      <c r="IB31" s="30"/>
      <c r="IC31" s="30"/>
      <c r="ID31" s="30"/>
      <c r="IE31" s="30"/>
      <c r="IF31" s="30"/>
      <c r="IG31" s="30"/>
      <c r="IH31" s="30"/>
      <c r="II31" s="30"/>
      <c r="IJ31" s="30"/>
      <c r="IK31" s="30"/>
      <c r="IL31" s="30"/>
      <c r="IM31" s="30"/>
      <c r="IN31" s="30"/>
      <c r="IO31" s="30"/>
      <c r="IP31" s="30"/>
      <c r="IQ31" s="30"/>
      <c r="IR31" s="30"/>
      <c r="IS31" s="30"/>
      <c r="IT31" s="30"/>
      <c r="IU31" s="30"/>
      <c r="IV31" s="30"/>
      <c r="IW31" s="30"/>
      <c r="IX31" s="30"/>
      <c r="IY31" s="30"/>
      <c r="IZ31" s="30"/>
      <c r="JA31" s="30"/>
      <c r="JB31" s="30"/>
      <c r="JC31" s="30"/>
      <c r="JD31" s="30"/>
      <c r="JE31" s="30"/>
      <c r="JF31" s="30"/>
      <c r="JG31" s="30"/>
      <c r="JH31" s="30"/>
      <c r="JI31" s="30"/>
      <c r="JJ31" s="30"/>
      <c r="JK31" s="30"/>
      <c r="JL31" s="30"/>
      <c r="JM31" s="30"/>
      <c r="JN31" s="30"/>
      <c r="JO31" s="30"/>
      <c r="JP31" s="30"/>
      <c r="JQ31" s="30"/>
      <c r="JR31" s="30"/>
      <c r="JS31" s="30"/>
      <c r="JT31" s="30"/>
      <c r="JU31" s="30"/>
      <c r="JV31" s="30"/>
      <c r="JW31" s="30"/>
      <c r="JX31" s="30"/>
      <c r="JY31" s="30"/>
      <c r="JZ31" s="30"/>
      <c r="KA31" s="30"/>
      <c r="KB31" s="30"/>
      <c r="KC31" s="30"/>
      <c r="KD31" s="30"/>
      <c r="KE31" s="30"/>
      <c r="KF31" s="30"/>
      <c r="KG31" s="30"/>
      <c r="KH31" s="30"/>
      <c r="KI31" s="30"/>
      <c r="KJ31" s="30"/>
      <c r="KK31" s="30"/>
      <c r="KL31" s="30"/>
      <c r="KM31" s="30"/>
      <c r="KN31" s="30"/>
      <c r="KO31" s="30"/>
      <c r="KP31" s="30"/>
      <c r="KQ31" s="30"/>
      <c r="KR31" s="30"/>
      <c r="KS31" s="30"/>
      <c r="KT31" s="30"/>
      <c r="KU31" s="30"/>
      <c r="KV31" s="30"/>
      <c r="KW31" s="30"/>
      <c r="KX31" s="30"/>
      <c r="KY31" s="30"/>
      <c r="KZ31" s="30"/>
      <c r="LA31" s="30"/>
      <c r="LB31" s="30"/>
      <c r="LC31" s="30"/>
      <c r="LD31" s="30"/>
      <c r="LE31" s="30"/>
      <c r="LF31" s="30"/>
      <c r="LG31" s="30"/>
      <c r="LH31" s="30"/>
      <c r="LI31" s="30"/>
      <c r="LJ31" s="30"/>
      <c r="LK31" s="30"/>
      <c r="LL31" s="30"/>
      <c r="LM31" s="30"/>
      <c r="LN31" s="30"/>
      <c r="LO31" s="30"/>
      <c r="LP31" s="30"/>
      <c r="LQ31" s="30"/>
      <c r="LR31" s="30"/>
      <c r="LS31" s="30"/>
      <c r="LT31" s="30"/>
      <c r="LU31" s="30"/>
      <c r="LV31" s="30"/>
      <c r="LW31" s="30"/>
      <c r="LX31" s="30"/>
      <c r="LY31" s="30"/>
      <c r="LZ31" s="30"/>
      <c r="MA31" s="30"/>
      <c r="MB31" s="30"/>
      <c r="MC31" s="30"/>
      <c r="MD31" s="30"/>
      <c r="ME31" s="30"/>
      <c r="MF31" s="30"/>
      <c r="MG31" s="30"/>
      <c r="MH31" s="30"/>
      <c r="MI31" s="30"/>
      <c r="MJ31" s="30"/>
      <c r="MK31" s="30"/>
      <c r="ML31" s="30"/>
      <c r="MM31" s="33"/>
      <c r="MN31" s="30"/>
      <c r="MO31" s="30"/>
      <c r="MP31" s="30"/>
      <c r="MQ31" s="30"/>
      <c r="MR31" s="30"/>
      <c r="MS31" s="30"/>
      <c r="MT31" s="30"/>
      <c r="MU31" s="30"/>
      <c r="MV31" s="30"/>
      <c r="MW31" s="30"/>
      <c r="MX31" s="30"/>
      <c r="MY31" s="30"/>
      <c r="MZ31" s="30"/>
      <c r="NA31" s="30"/>
      <c r="NB31" s="30"/>
      <c r="NC31" s="30"/>
      <c r="ND31" s="30"/>
      <c r="NE31" s="30"/>
      <c r="NF31" s="30"/>
      <c r="NG31" s="30"/>
      <c r="NH31" s="30"/>
      <c r="NI31" s="30"/>
      <c r="NJ31" s="30"/>
      <c r="NK31" s="30"/>
      <c r="NL31" s="30"/>
      <c r="NM31" s="30"/>
      <c r="NN31" s="30"/>
      <c r="NO31" s="30"/>
      <c r="NP31" s="30"/>
      <c r="NQ31" s="30"/>
      <c r="NR31" s="30"/>
      <c r="NS31" s="30"/>
      <c r="NT31" s="30"/>
      <c r="NU31" s="30"/>
      <c r="NV31" s="30"/>
      <c r="NW31" s="30"/>
      <c r="NX31" s="30"/>
      <c r="NY31" s="30"/>
      <c r="NZ31" s="30"/>
      <c r="OA31" s="30"/>
      <c r="OB31" s="30"/>
      <c r="OC31" s="30"/>
      <c r="OD31" s="30"/>
      <c r="OE31" s="30"/>
      <c r="OF31" s="30"/>
      <c r="OG31" s="30"/>
      <c r="OH31" s="30"/>
      <c r="OI31" s="30"/>
      <c r="OJ31" s="30"/>
      <c r="OK31" s="33"/>
      <c r="OL31" s="30"/>
      <c r="OM31" s="30"/>
      <c r="ON31" s="30"/>
      <c r="OO31" s="30"/>
      <c r="OP31" s="30"/>
      <c r="OQ31" s="30"/>
      <c r="OR31" s="30"/>
      <c r="OS31" s="30"/>
      <c r="OT31" s="30"/>
      <c r="OU31" s="30"/>
      <c r="OV31" s="30"/>
      <c r="OW31" s="30"/>
      <c r="OX31" s="33"/>
      <c r="OY31" s="30"/>
      <c r="OZ31" s="30"/>
      <c r="PA31" s="30"/>
      <c r="PB31" s="30"/>
      <c r="PC31" s="33"/>
      <c r="PD31" s="30"/>
      <c r="PE31" s="30"/>
      <c r="PF31" s="33"/>
      <c r="PG31" s="30"/>
      <c r="PH31" s="30"/>
      <c r="PI31" s="30"/>
      <c r="PJ31" s="30"/>
      <c r="PK31" s="33"/>
      <c r="PL31" s="30"/>
      <c r="PM31" s="30"/>
      <c r="PN31" s="30"/>
      <c r="PO31" s="30"/>
      <c r="PP31" s="30"/>
      <c r="PQ31" s="30"/>
      <c r="PR31" s="30"/>
      <c r="PS31" s="30"/>
      <c r="PT31" s="30"/>
      <c r="PU31" s="30"/>
      <c r="PV31" s="30"/>
      <c r="PW31" s="30"/>
      <c r="PX31" s="30"/>
      <c r="PY31" s="30"/>
      <c r="PZ31" s="30"/>
      <c r="QA31" s="30"/>
      <c r="QB31" s="30"/>
      <c r="QC31" s="30"/>
      <c r="QD31" s="30"/>
      <c r="QE31" s="30"/>
      <c r="QF31" s="30"/>
      <c r="QG31" s="30"/>
      <c r="QH31" s="30"/>
      <c r="QI31" s="30"/>
      <c r="QJ31" s="30"/>
      <c r="QK31" s="30"/>
      <c r="QL31" s="30"/>
      <c r="QM31" s="30"/>
      <c r="QN31" s="30"/>
      <c r="QO31" s="30"/>
      <c r="QP31" s="30"/>
      <c r="QQ31" s="30"/>
      <c r="QR31" s="30"/>
      <c r="QS31" s="30"/>
      <c r="QT31" s="30"/>
      <c r="QU31" s="30"/>
      <c r="QV31" s="30"/>
      <c r="QW31" s="30"/>
      <c r="QX31" s="30"/>
      <c r="QY31" s="30"/>
      <c r="QZ31" s="30"/>
      <c r="RA31" s="30"/>
      <c r="RB31" s="30"/>
      <c r="RC31" s="30"/>
      <c r="RD31" s="30"/>
      <c r="RE31" s="30"/>
      <c r="RF31" s="30"/>
      <c r="RG31" s="30"/>
      <c r="RH31" s="30"/>
      <c r="RI31" s="30"/>
      <c r="RJ31" s="30"/>
      <c r="RK31" s="30"/>
      <c r="RL31" s="30"/>
      <c r="RM31" s="30"/>
      <c r="RN31" s="30"/>
      <c r="RO31" s="30"/>
      <c r="RP31" s="30"/>
      <c r="RQ31" s="30"/>
      <c r="RR31" s="30"/>
      <c r="RS31" s="30"/>
      <c r="RT31" s="30"/>
      <c r="RU31" s="30"/>
      <c r="RV31" s="30"/>
      <c r="RW31" s="30"/>
      <c r="RX31" s="30"/>
      <c r="RY31" s="30"/>
      <c r="RZ31" s="30"/>
      <c r="SA31" s="30"/>
      <c r="SB31" s="30"/>
      <c r="SC31" s="30"/>
      <c r="SD31" s="30"/>
      <c r="SE31" s="30"/>
      <c r="SF31" s="33"/>
      <c r="SG31" s="30"/>
      <c r="SH31" s="30"/>
      <c r="SI31" s="30"/>
      <c r="SJ31" s="30"/>
      <c r="SK31" s="30"/>
      <c r="SL31" s="30"/>
      <c r="SM31" s="30"/>
      <c r="SN31" s="30"/>
      <c r="SO31" s="30"/>
      <c r="SP31" s="30"/>
      <c r="SQ31" s="30"/>
      <c r="SR31" s="30"/>
      <c r="SS31" s="30"/>
      <c r="ST31" s="30"/>
      <c r="SU31" s="30"/>
      <c r="SV31" s="30"/>
      <c r="SW31" s="30"/>
      <c r="SX31" s="30"/>
      <c r="SY31" s="30"/>
      <c r="SZ31" s="30"/>
      <c r="TA31" s="30"/>
      <c r="TB31" s="30"/>
      <c r="TC31" s="30"/>
      <c r="TD31" s="30"/>
      <c r="TE31" s="33"/>
      <c r="TF31" s="30"/>
      <c r="TG31" s="30"/>
      <c r="TH31" s="30"/>
      <c r="TI31" s="30"/>
      <c r="TJ31" s="30"/>
      <c r="TK31" s="30"/>
      <c r="TL31" s="30"/>
      <c r="TM31" s="30"/>
      <c r="TN31" s="30"/>
      <c r="TO31" s="30"/>
      <c r="TP31" s="30"/>
      <c r="TQ31" s="30"/>
      <c r="TR31" s="30"/>
      <c r="TS31" s="30"/>
      <c r="TT31" s="30"/>
      <c r="TU31" s="30"/>
      <c r="TV31" s="30"/>
      <c r="TW31" s="30"/>
      <c r="TX31" s="30"/>
      <c r="TY31" s="30"/>
      <c r="TZ31" s="30"/>
      <c r="UA31" s="30"/>
      <c r="UB31" s="30"/>
      <c r="UC31" s="30"/>
      <c r="UD31" s="30"/>
      <c r="UE31" s="30"/>
      <c r="UF31" s="30"/>
      <c r="UG31" s="30"/>
      <c r="UH31" s="30"/>
      <c r="UI31" s="33"/>
      <c r="UJ31" s="30"/>
      <c r="UK31" s="30"/>
      <c r="UL31" s="30"/>
      <c r="UM31" s="30"/>
      <c r="UN31" s="30"/>
      <c r="UO31" s="30"/>
      <c r="UP31" s="30"/>
      <c r="UQ31" s="30"/>
      <c r="UR31" s="30"/>
      <c r="US31" s="30"/>
      <c r="UT31" s="30"/>
      <c r="UU31" s="30"/>
      <c r="UV31" s="30"/>
      <c r="UW31" s="30"/>
      <c r="UX31" s="30"/>
      <c r="UY31" s="30"/>
      <c r="UZ31" s="30"/>
      <c r="VA31" s="30"/>
      <c r="VB31" s="30"/>
      <c r="VC31" s="30"/>
      <c r="VD31" s="30"/>
      <c r="VE31" s="30"/>
      <c r="VF31" s="30"/>
      <c r="VG31" s="30"/>
      <c r="VH31" s="30"/>
      <c r="VI31" s="30"/>
      <c r="VJ31" s="30"/>
      <c r="VK31" s="30"/>
      <c r="VL31" s="33"/>
      <c r="VM31" s="30"/>
      <c r="VN31" s="30"/>
      <c r="VO31" s="30"/>
      <c r="VP31" s="30"/>
      <c r="VQ31" s="30"/>
      <c r="VR31" s="30"/>
      <c r="VS31" s="30"/>
      <c r="VT31" s="30"/>
      <c r="VU31" s="33"/>
      <c r="VV31" s="30"/>
      <c r="VW31" s="30"/>
      <c r="VX31" s="30"/>
      <c r="VY31" s="30"/>
      <c r="VZ31" s="30"/>
      <c r="WA31" s="30"/>
      <c r="WB31" s="30"/>
      <c r="WC31" s="30"/>
      <c r="WD31" s="30"/>
      <c r="WE31" s="30"/>
      <c r="WF31" s="30"/>
      <c r="WG31" s="30"/>
      <c r="WH31" s="30"/>
      <c r="WI31" s="30"/>
      <c r="WJ31" s="30"/>
      <c r="WK31" s="30"/>
      <c r="WL31" s="30"/>
      <c r="WM31" s="30"/>
      <c r="WN31" s="30"/>
      <c r="WO31" s="30"/>
      <c r="WP31" s="30"/>
      <c r="WQ31" s="30"/>
      <c r="WR31" s="30"/>
      <c r="WS31" s="30"/>
      <c r="WT31" s="30"/>
      <c r="WU31" s="30"/>
      <c r="WV31" s="30"/>
      <c r="WW31" s="30"/>
      <c r="WX31" s="30"/>
      <c r="WY31" s="30"/>
      <c r="WZ31" s="30"/>
      <c r="XA31" s="30"/>
      <c r="XB31" s="30"/>
      <c r="XC31" s="30"/>
      <c r="XD31" s="30"/>
      <c r="XE31" s="30"/>
      <c r="XF31" s="30"/>
      <c r="XG31" s="30"/>
      <c r="XH31" s="30"/>
      <c r="XI31" s="30"/>
      <c r="XJ31" s="30"/>
      <c r="XK31" s="30"/>
      <c r="XL31" s="30"/>
      <c r="XM31" s="30"/>
      <c r="XN31" s="30"/>
      <c r="XO31" s="30"/>
      <c r="XP31" s="30"/>
      <c r="XQ31" s="30"/>
      <c r="XR31" s="33"/>
      <c r="XS31" s="30"/>
      <c r="XT31" s="30"/>
      <c r="XU31" s="30"/>
      <c r="XV31" s="30"/>
      <c r="XW31" s="30"/>
      <c r="XX31" s="30"/>
      <c r="XY31" s="30"/>
      <c r="XZ31" s="30"/>
      <c r="YA31" s="30"/>
      <c r="YB31" s="30"/>
      <c r="YC31" s="30"/>
      <c r="YD31" s="30"/>
      <c r="YE31" s="30"/>
      <c r="YF31" s="30"/>
      <c r="YG31" s="30"/>
      <c r="YH31" s="30"/>
      <c r="YI31" s="30"/>
      <c r="YJ31" s="30"/>
      <c r="YK31" s="30"/>
      <c r="YL31" s="30"/>
      <c r="YM31" s="30"/>
      <c r="YN31" s="30"/>
      <c r="YO31" s="30"/>
      <c r="YP31" s="30"/>
      <c r="YQ31" s="30"/>
      <c r="YR31" s="30"/>
      <c r="YS31" s="30"/>
      <c r="YT31" s="30"/>
      <c r="YU31" s="30"/>
      <c r="YV31" s="30"/>
      <c r="YW31" s="30"/>
      <c r="YX31" s="30"/>
      <c r="YY31" s="30"/>
      <c r="YZ31" s="30"/>
      <c r="ZA31" s="30"/>
      <c r="ZB31" s="30"/>
      <c r="ZC31" s="30"/>
      <c r="ZD31" s="30"/>
      <c r="ZE31" s="30"/>
      <c r="ZF31" s="30"/>
      <c r="ZG31" s="30"/>
      <c r="ZH31" s="30"/>
      <c r="ZI31" s="30"/>
      <c r="ZJ31" s="30"/>
      <c r="ZK31" s="30"/>
      <c r="ZL31" s="30"/>
      <c r="ZM31" s="30"/>
      <c r="ZN31" s="30"/>
      <c r="ZO31" s="30"/>
      <c r="ZP31" s="30"/>
      <c r="ZQ31" s="30"/>
      <c r="ZR31" s="30"/>
      <c r="ZS31" s="33"/>
      <c r="ZT31" s="30"/>
      <c r="ZU31" s="30"/>
      <c r="ZV31" s="30"/>
      <c r="ZW31" s="30"/>
      <c r="ZX31" s="30"/>
      <c r="ZY31" s="30"/>
      <c r="ZZ31" s="30"/>
      <c r="AAA31" s="30"/>
      <c r="AAB31" s="30"/>
      <c r="AAC31" s="30"/>
      <c r="AAD31" s="30"/>
      <c r="AAE31" s="30"/>
      <c r="AAF31" s="30"/>
      <c r="AAG31" s="30"/>
      <c r="AAH31" s="30"/>
      <c r="AAI31" s="30"/>
      <c r="AAJ31" s="30"/>
      <c r="AAK31" s="30"/>
      <c r="AAL31" s="30"/>
      <c r="AAM31" s="30"/>
      <c r="AAN31" s="30"/>
      <c r="AAO31" s="30"/>
      <c r="AAP31" s="30"/>
      <c r="AAQ31" s="30"/>
      <c r="AAR31" s="30"/>
      <c r="AAS31" s="30"/>
      <c r="AAT31" s="30"/>
      <c r="AAU31" s="30"/>
      <c r="AAV31" s="30"/>
      <c r="AAW31" s="30"/>
      <c r="AAX31" s="30"/>
      <c r="AAY31" s="30"/>
      <c r="AAZ31" s="30"/>
      <c r="ABA31" s="30"/>
      <c r="ABB31" s="30"/>
      <c r="ABC31" s="30"/>
      <c r="ABD31" s="30"/>
      <c r="ABE31" s="30"/>
      <c r="ABF31" s="30"/>
      <c r="ABG31" s="30"/>
      <c r="ABH31" s="30"/>
      <c r="ABI31" s="30"/>
      <c r="ABJ31" s="30"/>
      <c r="ABK31" s="30"/>
      <c r="ABL31" s="30"/>
      <c r="ABM31" s="30"/>
      <c r="ABN31" s="30"/>
      <c r="ABO31" s="30"/>
      <c r="ABP31" s="30"/>
      <c r="ABQ31" s="30"/>
      <c r="ABR31" s="30"/>
      <c r="ABS31" s="30"/>
      <c r="ABT31" s="6"/>
    </row>
    <row r="32" spans="1:748" s="31" customFormat="1" x14ac:dyDescent="0.2">
      <c r="A32" s="6"/>
      <c r="B32" s="37"/>
      <c r="C32" s="33"/>
      <c r="D32" s="33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3"/>
      <c r="P32" s="33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0"/>
      <c r="BI32" s="30"/>
      <c r="BJ32" s="30"/>
      <c r="BK32" s="30"/>
      <c r="BL32" s="30"/>
      <c r="BM32" s="30"/>
      <c r="BN32" s="30"/>
      <c r="BO32" s="30"/>
      <c r="BP32" s="30"/>
      <c r="BQ32" s="30"/>
      <c r="BR32" s="30"/>
      <c r="BS32" s="30"/>
      <c r="BT32" s="30"/>
      <c r="BU32" s="33"/>
      <c r="BV32" s="33"/>
      <c r="BW32" s="33"/>
      <c r="BX32" s="33"/>
      <c r="BY32" s="30"/>
      <c r="BZ32" s="30"/>
      <c r="CA32" s="30"/>
      <c r="CB32" s="30"/>
      <c r="CC32" s="30"/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0"/>
      <c r="CO32" s="30"/>
      <c r="CP32" s="30"/>
      <c r="CQ32" s="30"/>
      <c r="CR32" s="30"/>
      <c r="CS32" s="30"/>
      <c r="CT32" s="30"/>
      <c r="CU32" s="30"/>
      <c r="CV32" s="30"/>
      <c r="CW32" s="30"/>
      <c r="CX32" s="30"/>
      <c r="CY32" s="30"/>
      <c r="CZ32" s="30"/>
      <c r="DA32" s="30"/>
      <c r="DB32" s="30"/>
      <c r="DC32" s="30"/>
      <c r="DD32" s="30"/>
      <c r="DE32" s="30"/>
      <c r="DF32" s="30"/>
      <c r="DG32" s="30"/>
      <c r="DH32" s="30"/>
      <c r="DI32" s="30"/>
      <c r="DJ32" s="30"/>
      <c r="DK32" s="30"/>
      <c r="DL32" s="30"/>
      <c r="DM32" s="30"/>
      <c r="DN32" s="30"/>
      <c r="DO32" s="30"/>
      <c r="DP32" s="30"/>
      <c r="DQ32" s="30"/>
      <c r="DR32" s="30"/>
      <c r="DS32" s="30"/>
      <c r="DT32" s="30"/>
      <c r="DU32" s="30"/>
      <c r="DV32" s="30"/>
      <c r="DW32" s="30"/>
      <c r="DX32" s="30"/>
      <c r="DY32" s="30"/>
      <c r="DZ32" s="30"/>
      <c r="EA32" s="30"/>
      <c r="EB32" s="30"/>
      <c r="EC32" s="30"/>
      <c r="ED32" s="30"/>
      <c r="EE32" s="30"/>
      <c r="EF32" s="30"/>
      <c r="EG32" s="30"/>
      <c r="EH32" s="30"/>
      <c r="EI32" s="30"/>
      <c r="EJ32" s="30"/>
      <c r="EK32" s="30"/>
      <c r="EL32" s="30"/>
      <c r="EM32" s="30"/>
      <c r="EN32" s="30"/>
      <c r="EO32" s="30"/>
      <c r="EP32" s="30"/>
      <c r="EQ32" s="30"/>
      <c r="ER32" s="30"/>
      <c r="ES32" s="30"/>
      <c r="ET32" s="30"/>
      <c r="EU32" s="30"/>
      <c r="EV32" s="30"/>
      <c r="EW32" s="30"/>
      <c r="EX32" s="30"/>
      <c r="EY32" s="30"/>
      <c r="EZ32" s="30"/>
      <c r="FA32" s="30"/>
      <c r="FB32" s="30"/>
      <c r="FC32" s="30"/>
      <c r="FD32" s="30"/>
      <c r="FE32" s="30"/>
      <c r="FF32" s="30"/>
      <c r="FG32" s="30"/>
      <c r="FH32" s="30"/>
      <c r="FI32" s="30"/>
      <c r="FJ32" s="30"/>
      <c r="FK32" s="30"/>
      <c r="FL32" s="30"/>
      <c r="FM32" s="30"/>
      <c r="FN32" s="30"/>
      <c r="FO32" s="30"/>
      <c r="FP32" s="30"/>
      <c r="FQ32" s="30"/>
      <c r="FR32" s="30"/>
      <c r="FS32" s="30"/>
      <c r="FT32" s="30"/>
      <c r="FU32" s="30"/>
      <c r="FV32" s="30"/>
      <c r="FW32" s="30"/>
      <c r="FX32" s="30"/>
      <c r="FY32" s="30"/>
      <c r="FZ32" s="30"/>
      <c r="GA32" s="30"/>
      <c r="GB32" s="30"/>
      <c r="GC32" s="30"/>
      <c r="GD32" s="30"/>
      <c r="GE32" s="30"/>
      <c r="GF32" s="30"/>
      <c r="GG32" s="30"/>
      <c r="GH32" s="30"/>
      <c r="GI32" s="30"/>
      <c r="GJ32" s="30"/>
      <c r="GK32" s="30"/>
      <c r="GL32" s="30"/>
      <c r="GM32" s="30"/>
      <c r="GN32" s="30"/>
      <c r="GO32" s="30"/>
      <c r="GP32" s="30"/>
      <c r="GQ32" s="30"/>
      <c r="GR32" s="30"/>
      <c r="GS32" s="30"/>
      <c r="GT32" s="30"/>
      <c r="GU32" s="30"/>
      <c r="GV32" s="30"/>
      <c r="GW32" s="30"/>
      <c r="GX32" s="30"/>
      <c r="GY32" s="30"/>
      <c r="GZ32" s="30"/>
      <c r="HA32" s="30"/>
      <c r="HB32" s="30"/>
      <c r="HC32" s="30"/>
      <c r="HD32" s="30"/>
      <c r="HE32" s="30"/>
      <c r="HF32" s="30"/>
      <c r="HG32" s="30"/>
      <c r="HH32" s="30"/>
      <c r="HI32" s="30"/>
      <c r="HJ32" s="30"/>
      <c r="HK32" s="30"/>
      <c r="HL32" s="30"/>
      <c r="HM32" s="30"/>
      <c r="HN32" s="30"/>
      <c r="HO32" s="30"/>
      <c r="HP32" s="30"/>
      <c r="HQ32" s="30"/>
      <c r="HR32" s="30"/>
      <c r="HS32" s="30"/>
      <c r="HT32" s="30"/>
      <c r="HU32" s="30"/>
      <c r="HV32" s="30"/>
      <c r="HW32" s="30"/>
      <c r="HX32" s="30"/>
      <c r="HY32" s="30"/>
      <c r="HZ32" s="30"/>
      <c r="IA32" s="30"/>
      <c r="IB32" s="30"/>
      <c r="IC32" s="30"/>
      <c r="ID32" s="30"/>
      <c r="IE32" s="30"/>
      <c r="IF32" s="30"/>
      <c r="IG32" s="30"/>
      <c r="IH32" s="30"/>
      <c r="II32" s="30"/>
      <c r="IJ32" s="30"/>
      <c r="IK32" s="30"/>
      <c r="IL32" s="30"/>
      <c r="IM32" s="30"/>
      <c r="IN32" s="30"/>
      <c r="IO32" s="30"/>
      <c r="IP32" s="30"/>
      <c r="IQ32" s="30"/>
      <c r="IR32" s="30"/>
      <c r="IS32" s="30"/>
      <c r="IT32" s="30"/>
      <c r="IU32" s="30"/>
      <c r="IV32" s="30"/>
      <c r="IW32" s="30"/>
      <c r="IX32" s="30"/>
      <c r="IY32" s="30"/>
      <c r="IZ32" s="30"/>
      <c r="JA32" s="30"/>
      <c r="JB32" s="30"/>
      <c r="JC32" s="30"/>
      <c r="JD32" s="30"/>
      <c r="JE32" s="30"/>
      <c r="JF32" s="30"/>
      <c r="JG32" s="30"/>
      <c r="JH32" s="30"/>
      <c r="JI32" s="30"/>
      <c r="JJ32" s="30"/>
      <c r="JK32" s="30"/>
      <c r="JL32" s="30"/>
      <c r="JM32" s="30"/>
      <c r="JN32" s="30"/>
      <c r="JO32" s="30"/>
      <c r="JP32" s="30"/>
      <c r="JQ32" s="30"/>
      <c r="JR32" s="30"/>
      <c r="JS32" s="30"/>
      <c r="JT32" s="30"/>
      <c r="JU32" s="30"/>
      <c r="JV32" s="30"/>
      <c r="JW32" s="30"/>
      <c r="JX32" s="30"/>
      <c r="JY32" s="30"/>
      <c r="JZ32" s="30"/>
      <c r="KA32" s="30"/>
      <c r="KB32" s="30"/>
      <c r="KC32" s="30"/>
      <c r="KD32" s="30"/>
      <c r="KE32" s="30"/>
      <c r="KF32" s="30"/>
      <c r="KG32" s="30"/>
      <c r="KH32" s="30"/>
      <c r="KI32" s="30"/>
      <c r="KJ32" s="30"/>
      <c r="KK32" s="30"/>
      <c r="KL32" s="30"/>
      <c r="KM32" s="30"/>
      <c r="KN32" s="30"/>
      <c r="KO32" s="30"/>
      <c r="KP32" s="30"/>
      <c r="KQ32" s="30"/>
      <c r="KR32" s="30"/>
      <c r="KS32" s="30"/>
      <c r="KT32" s="30"/>
      <c r="KU32" s="30"/>
      <c r="KV32" s="30"/>
      <c r="KW32" s="30"/>
      <c r="KX32" s="30"/>
      <c r="KY32" s="30"/>
      <c r="KZ32" s="30"/>
      <c r="LA32" s="30"/>
      <c r="LB32" s="30"/>
      <c r="LC32" s="30"/>
      <c r="LD32" s="30"/>
      <c r="LE32" s="30"/>
      <c r="LF32" s="30"/>
      <c r="LG32" s="30"/>
      <c r="LH32" s="30"/>
      <c r="LI32" s="30"/>
      <c r="LJ32" s="30"/>
      <c r="LK32" s="30"/>
      <c r="LL32" s="30"/>
      <c r="LM32" s="30"/>
      <c r="LN32" s="30"/>
      <c r="LO32" s="30"/>
      <c r="LP32" s="30"/>
      <c r="LQ32" s="30"/>
      <c r="LR32" s="30"/>
      <c r="LS32" s="30"/>
      <c r="LT32" s="30"/>
      <c r="LU32" s="30"/>
      <c r="LV32" s="30"/>
      <c r="LW32" s="30"/>
      <c r="LX32" s="30"/>
      <c r="LY32" s="30"/>
      <c r="LZ32" s="30"/>
      <c r="MA32" s="30"/>
      <c r="MB32" s="30"/>
      <c r="MC32" s="30"/>
      <c r="MD32" s="30"/>
      <c r="ME32" s="30"/>
      <c r="MF32" s="30"/>
      <c r="MG32" s="30"/>
      <c r="MH32" s="30"/>
      <c r="MI32" s="30"/>
      <c r="MJ32" s="30"/>
      <c r="MK32" s="30"/>
      <c r="ML32" s="30"/>
      <c r="MM32" s="33"/>
      <c r="MN32" s="30"/>
      <c r="MO32" s="30"/>
      <c r="MP32" s="30"/>
      <c r="MQ32" s="30"/>
      <c r="MR32" s="30"/>
      <c r="MS32" s="30"/>
      <c r="MT32" s="30"/>
      <c r="MU32" s="30"/>
      <c r="MV32" s="30"/>
      <c r="MW32" s="30"/>
      <c r="MX32" s="30"/>
      <c r="MY32" s="30"/>
      <c r="MZ32" s="30"/>
      <c r="NA32" s="30"/>
      <c r="NB32" s="30"/>
      <c r="NC32" s="30"/>
      <c r="ND32" s="30"/>
      <c r="NE32" s="30"/>
      <c r="NF32" s="30"/>
      <c r="NG32" s="30"/>
      <c r="NH32" s="30"/>
      <c r="NI32" s="30"/>
      <c r="NJ32" s="30"/>
      <c r="NK32" s="30"/>
      <c r="NL32" s="30"/>
      <c r="NM32" s="30"/>
      <c r="NN32" s="30"/>
      <c r="NO32" s="30"/>
      <c r="NP32" s="30"/>
      <c r="NQ32" s="30"/>
      <c r="NR32" s="30"/>
      <c r="NS32" s="30"/>
      <c r="NT32" s="30"/>
      <c r="NU32" s="30"/>
      <c r="NV32" s="30"/>
      <c r="NW32" s="30"/>
      <c r="NX32" s="30"/>
      <c r="NY32" s="30"/>
      <c r="NZ32" s="30"/>
      <c r="OA32" s="30"/>
      <c r="OB32" s="30"/>
      <c r="OC32" s="30"/>
      <c r="OD32" s="30"/>
      <c r="OE32" s="30"/>
      <c r="OF32" s="30"/>
      <c r="OG32" s="30"/>
      <c r="OH32" s="30"/>
      <c r="OI32" s="30"/>
      <c r="OJ32" s="30"/>
      <c r="OK32" s="33"/>
      <c r="OL32" s="30"/>
      <c r="OM32" s="30"/>
      <c r="ON32" s="30"/>
      <c r="OO32" s="30"/>
      <c r="OP32" s="30"/>
      <c r="OQ32" s="30"/>
      <c r="OR32" s="30"/>
      <c r="OS32" s="30"/>
      <c r="OT32" s="30"/>
      <c r="OU32" s="30"/>
      <c r="OV32" s="30"/>
      <c r="OW32" s="30"/>
      <c r="OX32" s="33"/>
      <c r="OY32" s="30"/>
      <c r="OZ32" s="30"/>
      <c r="PA32" s="30"/>
      <c r="PB32" s="30"/>
      <c r="PC32" s="33"/>
      <c r="PD32" s="30"/>
      <c r="PE32" s="30"/>
      <c r="PF32" s="33"/>
      <c r="PG32" s="30"/>
      <c r="PH32" s="30"/>
      <c r="PI32" s="30"/>
      <c r="PJ32" s="30"/>
      <c r="PK32" s="33"/>
      <c r="PL32" s="30"/>
      <c r="PM32" s="30"/>
      <c r="PN32" s="30"/>
      <c r="PO32" s="30"/>
      <c r="PP32" s="30"/>
      <c r="PQ32" s="30"/>
      <c r="PR32" s="30"/>
      <c r="PS32" s="30"/>
      <c r="PT32" s="30"/>
      <c r="PU32" s="30"/>
      <c r="PV32" s="30"/>
      <c r="PW32" s="30"/>
      <c r="PX32" s="30"/>
      <c r="PY32" s="30"/>
      <c r="PZ32" s="30"/>
      <c r="QA32" s="30"/>
      <c r="QB32" s="30"/>
      <c r="QC32" s="30"/>
      <c r="QD32" s="30"/>
      <c r="QE32" s="30"/>
      <c r="QF32" s="30"/>
      <c r="QG32" s="30"/>
      <c r="QH32" s="30"/>
      <c r="QI32" s="30"/>
      <c r="QJ32" s="30"/>
      <c r="QK32" s="30"/>
      <c r="QL32" s="30"/>
      <c r="QM32" s="30"/>
      <c r="QN32" s="30"/>
      <c r="QO32" s="30"/>
      <c r="QP32" s="30"/>
      <c r="QQ32" s="30"/>
      <c r="QR32" s="30"/>
      <c r="QS32" s="30"/>
      <c r="QT32" s="30"/>
      <c r="QU32" s="30"/>
      <c r="QV32" s="30"/>
      <c r="QW32" s="30"/>
      <c r="QX32" s="30"/>
      <c r="QY32" s="30"/>
      <c r="QZ32" s="30"/>
      <c r="RA32" s="30"/>
      <c r="RB32" s="30"/>
      <c r="RC32" s="30"/>
      <c r="RD32" s="30"/>
      <c r="RE32" s="30"/>
      <c r="RF32" s="30"/>
      <c r="RG32" s="30"/>
      <c r="RH32" s="30"/>
      <c r="RI32" s="30"/>
      <c r="RJ32" s="30"/>
      <c r="RK32" s="30"/>
      <c r="RL32" s="30"/>
      <c r="RM32" s="30"/>
      <c r="RN32" s="30"/>
      <c r="RO32" s="30"/>
      <c r="RP32" s="30"/>
      <c r="RQ32" s="30"/>
      <c r="RR32" s="30"/>
      <c r="RS32" s="30"/>
      <c r="RT32" s="30"/>
      <c r="RU32" s="30"/>
      <c r="RV32" s="30"/>
      <c r="RW32" s="30"/>
      <c r="RX32" s="30"/>
      <c r="RY32" s="30"/>
      <c r="RZ32" s="30"/>
      <c r="SA32" s="30"/>
      <c r="SB32" s="30"/>
      <c r="SC32" s="30"/>
      <c r="SD32" s="30"/>
      <c r="SE32" s="30"/>
      <c r="SF32" s="33"/>
      <c r="SG32" s="30"/>
      <c r="SH32" s="30"/>
      <c r="SI32" s="30"/>
      <c r="SJ32" s="30"/>
      <c r="SK32" s="30"/>
      <c r="SL32" s="30"/>
      <c r="SM32" s="30"/>
      <c r="SN32" s="30"/>
      <c r="SO32" s="30"/>
      <c r="SP32" s="30"/>
      <c r="SQ32" s="30"/>
      <c r="SR32" s="30"/>
      <c r="SS32" s="30"/>
      <c r="ST32" s="30"/>
      <c r="SU32" s="30"/>
      <c r="SV32" s="30"/>
      <c r="SW32" s="30"/>
      <c r="SX32" s="30"/>
      <c r="SY32" s="30"/>
      <c r="SZ32" s="30"/>
      <c r="TA32" s="30"/>
      <c r="TB32" s="30"/>
      <c r="TC32" s="30"/>
      <c r="TD32" s="30"/>
      <c r="TE32" s="33"/>
      <c r="TF32" s="30"/>
      <c r="TG32" s="30"/>
      <c r="TH32" s="30"/>
      <c r="TI32" s="30"/>
      <c r="TJ32" s="30"/>
      <c r="TK32" s="30"/>
      <c r="TL32" s="30"/>
      <c r="TM32" s="30"/>
      <c r="TN32" s="30"/>
      <c r="TO32" s="30"/>
      <c r="TP32" s="30"/>
      <c r="TQ32" s="30"/>
      <c r="TR32" s="30"/>
      <c r="TS32" s="30"/>
      <c r="TT32" s="30"/>
      <c r="TU32" s="30"/>
      <c r="TV32" s="30"/>
      <c r="TW32" s="30"/>
      <c r="TX32" s="30"/>
      <c r="TY32" s="30"/>
      <c r="TZ32" s="30"/>
      <c r="UA32" s="30"/>
      <c r="UB32" s="30"/>
      <c r="UC32" s="30"/>
      <c r="UD32" s="30"/>
      <c r="UE32" s="30"/>
      <c r="UF32" s="30"/>
      <c r="UG32" s="30"/>
      <c r="UH32" s="30"/>
      <c r="UI32" s="33"/>
      <c r="UJ32" s="30"/>
      <c r="UK32" s="30"/>
      <c r="UL32" s="30"/>
      <c r="UM32" s="30"/>
      <c r="UN32" s="30"/>
      <c r="UO32" s="30"/>
      <c r="UP32" s="30"/>
      <c r="UQ32" s="30"/>
      <c r="UR32" s="30"/>
      <c r="US32" s="30"/>
      <c r="UT32" s="30"/>
      <c r="UU32" s="30"/>
      <c r="UV32" s="30"/>
      <c r="UW32" s="30"/>
      <c r="UX32" s="30"/>
      <c r="UY32" s="30"/>
      <c r="UZ32" s="30"/>
      <c r="VA32" s="30"/>
      <c r="VB32" s="30"/>
      <c r="VC32" s="30"/>
      <c r="VD32" s="30"/>
      <c r="VE32" s="30"/>
      <c r="VF32" s="30"/>
      <c r="VG32" s="30"/>
      <c r="VH32" s="30"/>
      <c r="VI32" s="30"/>
      <c r="VJ32" s="30"/>
      <c r="VK32" s="30"/>
      <c r="VL32" s="33"/>
      <c r="VM32" s="30"/>
      <c r="VN32" s="30"/>
      <c r="VO32" s="30"/>
      <c r="VP32" s="30"/>
      <c r="VQ32" s="30"/>
      <c r="VR32" s="30"/>
      <c r="VS32" s="30"/>
      <c r="VT32" s="30"/>
      <c r="VU32" s="33"/>
      <c r="VV32" s="30"/>
      <c r="VW32" s="30"/>
      <c r="VX32" s="30"/>
      <c r="VY32" s="30"/>
      <c r="VZ32" s="30"/>
      <c r="WA32" s="30"/>
      <c r="WB32" s="30"/>
      <c r="WC32" s="30"/>
      <c r="WD32" s="30"/>
      <c r="WE32" s="30"/>
      <c r="WF32" s="30"/>
      <c r="WG32" s="30"/>
      <c r="WH32" s="30"/>
      <c r="WI32" s="30"/>
      <c r="WJ32" s="30"/>
      <c r="WK32" s="30"/>
      <c r="WL32" s="30"/>
      <c r="WM32" s="30"/>
      <c r="WN32" s="30"/>
      <c r="WO32" s="30"/>
      <c r="WP32" s="30"/>
      <c r="WQ32" s="30"/>
      <c r="WR32" s="30"/>
      <c r="WS32" s="30"/>
      <c r="WT32" s="30"/>
      <c r="WU32" s="30"/>
      <c r="WV32" s="30"/>
      <c r="WW32" s="30"/>
      <c r="WX32" s="30"/>
      <c r="WY32" s="30"/>
      <c r="WZ32" s="30"/>
      <c r="XA32" s="30"/>
      <c r="XB32" s="30"/>
      <c r="XC32" s="30"/>
      <c r="XD32" s="30"/>
      <c r="XE32" s="30"/>
      <c r="XF32" s="30"/>
      <c r="XG32" s="30"/>
      <c r="XH32" s="30"/>
      <c r="XI32" s="30"/>
      <c r="XJ32" s="30"/>
      <c r="XK32" s="30"/>
      <c r="XL32" s="30"/>
      <c r="XM32" s="30"/>
      <c r="XN32" s="30"/>
      <c r="XO32" s="30"/>
      <c r="XP32" s="30"/>
      <c r="XQ32" s="30"/>
      <c r="XR32" s="33"/>
      <c r="XS32" s="30"/>
      <c r="XT32" s="30"/>
      <c r="XU32" s="30"/>
      <c r="XV32" s="30"/>
      <c r="XW32" s="30"/>
      <c r="XX32" s="30"/>
      <c r="XY32" s="30"/>
      <c r="XZ32" s="30"/>
      <c r="YA32" s="30"/>
      <c r="YB32" s="30"/>
      <c r="YC32" s="30"/>
      <c r="YD32" s="30"/>
      <c r="YE32" s="30"/>
      <c r="YF32" s="30"/>
      <c r="YG32" s="30"/>
      <c r="YH32" s="30"/>
      <c r="YI32" s="30"/>
      <c r="YJ32" s="30"/>
      <c r="YK32" s="30"/>
      <c r="YL32" s="30"/>
      <c r="YM32" s="30"/>
      <c r="YN32" s="30"/>
      <c r="YO32" s="30"/>
      <c r="YP32" s="30"/>
      <c r="YQ32" s="30"/>
      <c r="YR32" s="30"/>
      <c r="YS32" s="30"/>
      <c r="YT32" s="30"/>
      <c r="YU32" s="30"/>
      <c r="YV32" s="30"/>
      <c r="YW32" s="30"/>
      <c r="YX32" s="30"/>
      <c r="YY32" s="30"/>
      <c r="YZ32" s="30"/>
      <c r="ZA32" s="30"/>
      <c r="ZB32" s="30"/>
      <c r="ZC32" s="30"/>
      <c r="ZD32" s="30"/>
      <c r="ZE32" s="30"/>
      <c r="ZF32" s="30"/>
      <c r="ZG32" s="30"/>
      <c r="ZH32" s="30"/>
      <c r="ZI32" s="30"/>
      <c r="ZJ32" s="30"/>
      <c r="ZK32" s="30"/>
      <c r="ZL32" s="30"/>
      <c r="ZM32" s="30"/>
      <c r="ZN32" s="30"/>
      <c r="ZO32" s="30"/>
      <c r="ZP32" s="30"/>
      <c r="ZQ32" s="30"/>
      <c r="ZR32" s="30"/>
      <c r="ZS32" s="33"/>
      <c r="ZT32" s="30"/>
      <c r="ZU32" s="30"/>
      <c r="ZV32" s="30"/>
      <c r="ZW32" s="30"/>
      <c r="ZX32" s="30"/>
      <c r="ZY32" s="30"/>
      <c r="ZZ32" s="30"/>
      <c r="AAA32" s="30"/>
      <c r="AAB32" s="30"/>
      <c r="AAC32" s="30"/>
      <c r="AAD32" s="30"/>
      <c r="AAE32" s="30"/>
      <c r="AAF32" s="30"/>
      <c r="AAG32" s="30"/>
      <c r="AAH32" s="30"/>
      <c r="AAI32" s="30"/>
      <c r="AAJ32" s="30"/>
      <c r="AAK32" s="30"/>
      <c r="AAL32" s="30"/>
      <c r="AAM32" s="30"/>
      <c r="AAN32" s="30"/>
      <c r="AAO32" s="30"/>
      <c r="AAP32" s="30"/>
      <c r="AAQ32" s="30"/>
      <c r="AAR32" s="30"/>
      <c r="AAS32" s="30"/>
      <c r="AAT32" s="30"/>
      <c r="AAU32" s="30"/>
      <c r="AAV32" s="30"/>
      <c r="AAW32" s="30"/>
      <c r="AAX32" s="30"/>
      <c r="AAY32" s="30"/>
      <c r="AAZ32" s="30"/>
      <c r="ABA32" s="30"/>
      <c r="ABB32" s="30"/>
      <c r="ABC32" s="30"/>
      <c r="ABD32" s="30"/>
      <c r="ABE32" s="30"/>
      <c r="ABF32" s="30"/>
      <c r="ABG32" s="30"/>
      <c r="ABH32" s="30"/>
      <c r="ABI32" s="30"/>
      <c r="ABJ32" s="30"/>
      <c r="ABK32" s="30"/>
      <c r="ABL32" s="30"/>
      <c r="ABM32" s="30"/>
      <c r="ABN32" s="30"/>
      <c r="ABO32" s="30"/>
      <c r="ABP32" s="30"/>
      <c r="ABQ32" s="30"/>
      <c r="ABR32" s="30"/>
      <c r="ABS32" s="30"/>
      <c r="ABT32" s="6"/>
    </row>
    <row r="33" spans="1:748" s="31" customFormat="1" x14ac:dyDescent="0.2">
      <c r="A33" s="6"/>
      <c r="B33" s="37"/>
      <c r="C33" s="33"/>
      <c r="D33" s="33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3"/>
      <c r="P33" s="33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0"/>
      <c r="BI33" s="30"/>
      <c r="BJ33" s="30"/>
      <c r="BK33" s="30"/>
      <c r="BL33" s="30"/>
      <c r="BM33" s="30"/>
      <c r="BN33" s="30"/>
      <c r="BO33" s="30"/>
      <c r="BP33" s="30"/>
      <c r="BQ33" s="30"/>
      <c r="BR33" s="30"/>
      <c r="BS33" s="30"/>
      <c r="BT33" s="30"/>
      <c r="BU33" s="33"/>
      <c r="BV33" s="33"/>
      <c r="BW33" s="33"/>
      <c r="BX33" s="33"/>
      <c r="BY33" s="30"/>
      <c r="BZ33" s="30"/>
      <c r="CA33" s="30"/>
      <c r="CB33" s="30"/>
      <c r="CC33" s="30"/>
      <c r="CD33" s="30"/>
      <c r="CE33" s="30"/>
      <c r="CF33" s="30"/>
      <c r="CG33" s="30"/>
      <c r="CH33" s="30"/>
      <c r="CI33" s="30"/>
      <c r="CJ33" s="30"/>
      <c r="CK33" s="30"/>
      <c r="CL33" s="30"/>
      <c r="CM33" s="30"/>
      <c r="CN33" s="30"/>
      <c r="CO33" s="30"/>
      <c r="CP33" s="30"/>
      <c r="CQ33" s="30"/>
      <c r="CR33" s="30"/>
      <c r="CS33" s="30"/>
      <c r="CT33" s="30"/>
      <c r="CU33" s="30"/>
      <c r="CV33" s="30"/>
      <c r="CW33" s="30"/>
      <c r="CX33" s="30"/>
      <c r="CY33" s="30"/>
      <c r="CZ33" s="30"/>
      <c r="DA33" s="30"/>
      <c r="DB33" s="30"/>
      <c r="DC33" s="30"/>
      <c r="DD33" s="30"/>
      <c r="DE33" s="30"/>
      <c r="DF33" s="30"/>
      <c r="DG33" s="30"/>
      <c r="DH33" s="30"/>
      <c r="DI33" s="30"/>
      <c r="DJ33" s="30"/>
      <c r="DK33" s="30"/>
      <c r="DL33" s="30"/>
      <c r="DM33" s="30"/>
      <c r="DN33" s="30"/>
      <c r="DO33" s="30"/>
      <c r="DP33" s="30"/>
      <c r="DQ33" s="30"/>
      <c r="DR33" s="30"/>
      <c r="DS33" s="30"/>
      <c r="DT33" s="30"/>
      <c r="DU33" s="30"/>
      <c r="DV33" s="30"/>
      <c r="DW33" s="30"/>
      <c r="DX33" s="30"/>
      <c r="DY33" s="30"/>
      <c r="DZ33" s="30"/>
      <c r="EA33" s="30"/>
      <c r="EB33" s="30"/>
      <c r="EC33" s="30"/>
      <c r="ED33" s="30"/>
      <c r="EE33" s="30"/>
      <c r="EF33" s="30"/>
      <c r="EG33" s="30"/>
      <c r="EH33" s="30"/>
      <c r="EI33" s="30"/>
      <c r="EJ33" s="30"/>
      <c r="EK33" s="30"/>
      <c r="EL33" s="30"/>
      <c r="EM33" s="30"/>
      <c r="EN33" s="30"/>
      <c r="EO33" s="30"/>
      <c r="EP33" s="30"/>
      <c r="EQ33" s="30"/>
      <c r="ER33" s="30"/>
      <c r="ES33" s="30"/>
      <c r="ET33" s="30"/>
      <c r="EU33" s="30"/>
      <c r="EV33" s="30"/>
      <c r="EW33" s="30"/>
      <c r="EX33" s="30"/>
      <c r="EY33" s="30"/>
      <c r="EZ33" s="30"/>
      <c r="FA33" s="30"/>
      <c r="FB33" s="30"/>
      <c r="FC33" s="30"/>
      <c r="FD33" s="30"/>
      <c r="FE33" s="30"/>
      <c r="FF33" s="30"/>
      <c r="FG33" s="30"/>
      <c r="FH33" s="30"/>
      <c r="FI33" s="30"/>
      <c r="FJ33" s="30"/>
      <c r="FK33" s="30"/>
      <c r="FL33" s="30"/>
      <c r="FM33" s="30"/>
      <c r="FN33" s="30"/>
      <c r="FO33" s="30"/>
      <c r="FP33" s="30"/>
      <c r="FQ33" s="30"/>
      <c r="FR33" s="30"/>
      <c r="FS33" s="30"/>
      <c r="FT33" s="30"/>
      <c r="FU33" s="30"/>
      <c r="FV33" s="30"/>
      <c r="FW33" s="30"/>
      <c r="FX33" s="30"/>
      <c r="FY33" s="30"/>
      <c r="FZ33" s="30"/>
      <c r="GA33" s="30"/>
      <c r="GB33" s="30"/>
      <c r="GC33" s="30"/>
      <c r="GD33" s="30"/>
      <c r="GE33" s="30"/>
      <c r="GF33" s="30"/>
      <c r="GG33" s="30"/>
      <c r="GH33" s="30"/>
      <c r="GI33" s="30"/>
      <c r="GJ33" s="30"/>
      <c r="GK33" s="30"/>
      <c r="GL33" s="30"/>
      <c r="GM33" s="30"/>
      <c r="GN33" s="30"/>
      <c r="GO33" s="30"/>
      <c r="GP33" s="30"/>
      <c r="GQ33" s="30"/>
      <c r="GR33" s="30"/>
      <c r="GS33" s="30"/>
      <c r="GT33" s="30"/>
      <c r="GU33" s="30"/>
      <c r="GV33" s="30"/>
      <c r="GW33" s="30"/>
      <c r="GX33" s="30"/>
      <c r="GY33" s="30"/>
      <c r="GZ33" s="30"/>
      <c r="HA33" s="30"/>
      <c r="HB33" s="30"/>
      <c r="HC33" s="30"/>
      <c r="HD33" s="30"/>
      <c r="HE33" s="30"/>
      <c r="HF33" s="30"/>
      <c r="HG33" s="30"/>
      <c r="HH33" s="30"/>
      <c r="HI33" s="30"/>
      <c r="HJ33" s="30"/>
      <c r="HK33" s="30"/>
      <c r="HL33" s="30"/>
      <c r="HM33" s="30"/>
      <c r="HN33" s="30"/>
      <c r="HO33" s="30"/>
      <c r="HP33" s="30"/>
      <c r="HQ33" s="30"/>
      <c r="HR33" s="30"/>
      <c r="HS33" s="30"/>
      <c r="HT33" s="30"/>
      <c r="HU33" s="30"/>
      <c r="HV33" s="30"/>
      <c r="HW33" s="30"/>
      <c r="HX33" s="30"/>
      <c r="HY33" s="30"/>
      <c r="HZ33" s="30"/>
      <c r="IA33" s="30"/>
      <c r="IB33" s="30"/>
      <c r="IC33" s="30"/>
      <c r="ID33" s="30"/>
      <c r="IE33" s="30"/>
      <c r="IF33" s="30"/>
      <c r="IG33" s="30"/>
      <c r="IH33" s="30"/>
      <c r="II33" s="30"/>
      <c r="IJ33" s="30"/>
      <c r="IK33" s="30"/>
      <c r="IL33" s="30"/>
      <c r="IM33" s="30"/>
      <c r="IN33" s="30"/>
      <c r="IO33" s="30"/>
      <c r="IP33" s="30"/>
      <c r="IQ33" s="30"/>
      <c r="IR33" s="30"/>
      <c r="IS33" s="30"/>
      <c r="IT33" s="30"/>
      <c r="IU33" s="30"/>
      <c r="IV33" s="30"/>
      <c r="IW33" s="30"/>
      <c r="IX33" s="30"/>
      <c r="IY33" s="30"/>
      <c r="IZ33" s="30"/>
      <c r="JA33" s="30"/>
      <c r="JB33" s="30"/>
      <c r="JC33" s="30"/>
      <c r="JD33" s="30"/>
      <c r="JE33" s="30"/>
      <c r="JF33" s="30"/>
      <c r="JG33" s="30"/>
      <c r="JH33" s="30"/>
      <c r="JI33" s="30"/>
      <c r="JJ33" s="30"/>
      <c r="JK33" s="30"/>
      <c r="JL33" s="30"/>
      <c r="JM33" s="30"/>
      <c r="JN33" s="30"/>
      <c r="JO33" s="30"/>
      <c r="JP33" s="30"/>
      <c r="JQ33" s="30"/>
      <c r="JR33" s="30"/>
      <c r="JS33" s="30"/>
      <c r="JT33" s="30"/>
      <c r="JU33" s="30"/>
      <c r="JV33" s="30"/>
      <c r="JW33" s="30"/>
      <c r="JX33" s="30"/>
      <c r="JY33" s="30"/>
      <c r="JZ33" s="30"/>
      <c r="KA33" s="30"/>
      <c r="KB33" s="30"/>
      <c r="KC33" s="30"/>
      <c r="KD33" s="30"/>
      <c r="KE33" s="30"/>
      <c r="KF33" s="30"/>
      <c r="KG33" s="30"/>
      <c r="KH33" s="30"/>
      <c r="KI33" s="30"/>
      <c r="KJ33" s="30"/>
      <c r="KK33" s="30"/>
      <c r="KL33" s="30"/>
      <c r="KM33" s="30"/>
      <c r="KN33" s="30"/>
      <c r="KO33" s="30"/>
      <c r="KP33" s="30"/>
      <c r="KQ33" s="30"/>
      <c r="KR33" s="30"/>
      <c r="KS33" s="30"/>
      <c r="KT33" s="30"/>
      <c r="KU33" s="30"/>
      <c r="KV33" s="30"/>
      <c r="KW33" s="30"/>
      <c r="KX33" s="30"/>
      <c r="KY33" s="30"/>
      <c r="KZ33" s="30"/>
      <c r="LA33" s="30"/>
      <c r="LB33" s="30"/>
      <c r="LC33" s="30"/>
      <c r="LD33" s="30"/>
      <c r="LE33" s="30"/>
      <c r="LF33" s="30"/>
      <c r="LG33" s="30"/>
      <c r="LH33" s="30"/>
      <c r="LI33" s="30"/>
      <c r="LJ33" s="30"/>
      <c r="LK33" s="30"/>
      <c r="LL33" s="30"/>
      <c r="LM33" s="30"/>
      <c r="LN33" s="30"/>
      <c r="LO33" s="30"/>
      <c r="LP33" s="30"/>
      <c r="LQ33" s="30"/>
      <c r="LR33" s="30"/>
      <c r="LS33" s="30"/>
      <c r="LT33" s="30"/>
      <c r="LU33" s="30"/>
      <c r="LV33" s="30"/>
      <c r="LW33" s="30"/>
      <c r="LX33" s="30"/>
      <c r="LY33" s="30"/>
      <c r="LZ33" s="30"/>
      <c r="MA33" s="30"/>
      <c r="MB33" s="30"/>
      <c r="MC33" s="30"/>
      <c r="MD33" s="30"/>
      <c r="ME33" s="30"/>
      <c r="MF33" s="30"/>
      <c r="MG33" s="30"/>
      <c r="MH33" s="30"/>
      <c r="MI33" s="30"/>
      <c r="MJ33" s="30"/>
      <c r="MK33" s="30"/>
      <c r="ML33" s="30"/>
      <c r="MM33" s="33"/>
      <c r="MN33" s="30"/>
      <c r="MO33" s="30"/>
      <c r="MP33" s="30"/>
      <c r="MQ33" s="30"/>
      <c r="MR33" s="30"/>
      <c r="MS33" s="30"/>
      <c r="MT33" s="30"/>
      <c r="MU33" s="30"/>
      <c r="MV33" s="30"/>
      <c r="MW33" s="30"/>
      <c r="MX33" s="30"/>
      <c r="MY33" s="30"/>
      <c r="MZ33" s="30"/>
      <c r="NA33" s="30"/>
      <c r="NB33" s="30"/>
      <c r="NC33" s="30"/>
      <c r="ND33" s="30"/>
      <c r="NE33" s="30"/>
      <c r="NF33" s="30"/>
      <c r="NG33" s="30"/>
      <c r="NH33" s="30"/>
      <c r="NI33" s="30"/>
      <c r="NJ33" s="30"/>
      <c r="NK33" s="30"/>
      <c r="NL33" s="30"/>
      <c r="NM33" s="30"/>
      <c r="NN33" s="30"/>
      <c r="NO33" s="30"/>
      <c r="NP33" s="30"/>
      <c r="NQ33" s="30"/>
      <c r="NR33" s="30"/>
      <c r="NS33" s="30"/>
      <c r="NT33" s="30"/>
      <c r="NU33" s="30"/>
      <c r="NV33" s="30"/>
      <c r="NW33" s="30"/>
      <c r="NX33" s="30"/>
      <c r="NY33" s="30"/>
      <c r="NZ33" s="30"/>
      <c r="OA33" s="30"/>
      <c r="OB33" s="30"/>
      <c r="OC33" s="30"/>
      <c r="OD33" s="30"/>
      <c r="OE33" s="30"/>
      <c r="OF33" s="30"/>
      <c r="OG33" s="30"/>
      <c r="OH33" s="30"/>
      <c r="OI33" s="30"/>
      <c r="OJ33" s="30"/>
      <c r="OK33" s="33"/>
      <c r="OL33" s="30"/>
      <c r="OM33" s="30"/>
      <c r="ON33" s="30"/>
      <c r="OO33" s="30"/>
      <c r="OP33" s="30"/>
      <c r="OQ33" s="30"/>
      <c r="OR33" s="30"/>
      <c r="OS33" s="30"/>
      <c r="OT33" s="30"/>
      <c r="OU33" s="30"/>
      <c r="OV33" s="30"/>
      <c r="OW33" s="30"/>
      <c r="OX33" s="33"/>
      <c r="OY33" s="30"/>
      <c r="OZ33" s="30"/>
      <c r="PA33" s="30"/>
      <c r="PB33" s="30"/>
      <c r="PC33" s="33"/>
      <c r="PD33" s="30"/>
      <c r="PE33" s="30"/>
      <c r="PF33" s="33"/>
      <c r="PG33" s="30"/>
      <c r="PH33" s="30"/>
      <c r="PI33" s="30"/>
      <c r="PJ33" s="30"/>
      <c r="PK33" s="33"/>
      <c r="PL33" s="30"/>
      <c r="PM33" s="30"/>
      <c r="PN33" s="30"/>
      <c r="PO33" s="30"/>
      <c r="PP33" s="30"/>
      <c r="PQ33" s="30"/>
      <c r="PR33" s="30"/>
      <c r="PS33" s="30"/>
      <c r="PT33" s="30"/>
      <c r="PU33" s="30"/>
      <c r="PV33" s="30"/>
      <c r="PW33" s="30"/>
      <c r="PX33" s="30"/>
      <c r="PY33" s="30"/>
      <c r="PZ33" s="30"/>
      <c r="QA33" s="30"/>
      <c r="QB33" s="30"/>
      <c r="QC33" s="30"/>
      <c r="QD33" s="30"/>
      <c r="QE33" s="30"/>
      <c r="QF33" s="30"/>
      <c r="QG33" s="30"/>
      <c r="QH33" s="30"/>
      <c r="QI33" s="30"/>
      <c r="QJ33" s="30"/>
      <c r="QK33" s="30"/>
      <c r="QL33" s="30"/>
      <c r="QM33" s="30"/>
      <c r="QN33" s="30"/>
      <c r="QO33" s="30"/>
      <c r="QP33" s="30"/>
      <c r="QQ33" s="30"/>
      <c r="QR33" s="30"/>
      <c r="QS33" s="30"/>
      <c r="QT33" s="30"/>
      <c r="QU33" s="30"/>
      <c r="QV33" s="30"/>
      <c r="QW33" s="30"/>
      <c r="QX33" s="30"/>
      <c r="QY33" s="30"/>
      <c r="QZ33" s="30"/>
      <c r="RA33" s="30"/>
      <c r="RB33" s="30"/>
      <c r="RC33" s="30"/>
      <c r="RD33" s="30"/>
      <c r="RE33" s="30"/>
      <c r="RF33" s="30"/>
      <c r="RG33" s="30"/>
      <c r="RH33" s="30"/>
      <c r="RI33" s="30"/>
      <c r="RJ33" s="30"/>
      <c r="RK33" s="30"/>
      <c r="RL33" s="30"/>
      <c r="RM33" s="30"/>
      <c r="RN33" s="30"/>
      <c r="RO33" s="30"/>
      <c r="RP33" s="30"/>
      <c r="RQ33" s="30"/>
      <c r="RR33" s="30"/>
      <c r="RS33" s="30"/>
      <c r="RT33" s="30"/>
      <c r="RU33" s="30"/>
      <c r="RV33" s="30"/>
      <c r="RW33" s="30"/>
      <c r="RX33" s="30"/>
      <c r="RY33" s="30"/>
      <c r="RZ33" s="30"/>
      <c r="SA33" s="30"/>
      <c r="SB33" s="30"/>
      <c r="SC33" s="30"/>
      <c r="SD33" s="30"/>
      <c r="SE33" s="30"/>
      <c r="SF33" s="33"/>
      <c r="SG33" s="30"/>
      <c r="SH33" s="30"/>
      <c r="SI33" s="30"/>
      <c r="SJ33" s="30"/>
      <c r="SK33" s="30"/>
      <c r="SL33" s="30"/>
      <c r="SM33" s="30"/>
      <c r="SN33" s="30"/>
      <c r="SO33" s="30"/>
      <c r="SP33" s="30"/>
      <c r="SQ33" s="30"/>
      <c r="SR33" s="30"/>
      <c r="SS33" s="30"/>
      <c r="ST33" s="30"/>
      <c r="SU33" s="30"/>
      <c r="SV33" s="30"/>
      <c r="SW33" s="30"/>
      <c r="SX33" s="30"/>
      <c r="SY33" s="30"/>
      <c r="SZ33" s="30"/>
      <c r="TA33" s="30"/>
      <c r="TB33" s="30"/>
      <c r="TC33" s="30"/>
      <c r="TD33" s="30"/>
      <c r="TE33" s="33"/>
      <c r="TF33" s="30"/>
      <c r="TG33" s="30"/>
      <c r="TH33" s="30"/>
      <c r="TI33" s="30"/>
      <c r="TJ33" s="30"/>
      <c r="TK33" s="30"/>
      <c r="TL33" s="30"/>
      <c r="TM33" s="30"/>
      <c r="TN33" s="30"/>
      <c r="TO33" s="30"/>
      <c r="TP33" s="30"/>
      <c r="TQ33" s="30"/>
      <c r="TR33" s="30"/>
      <c r="TS33" s="30"/>
      <c r="TT33" s="30"/>
      <c r="TU33" s="30"/>
      <c r="TV33" s="30"/>
      <c r="TW33" s="30"/>
      <c r="TX33" s="30"/>
      <c r="TY33" s="30"/>
      <c r="TZ33" s="30"/>
      <c r="UA33" s="30"/>
      <c r="UB33" s="30"/>
      <c r="UC33" s="30"/>
      <c r="UD33" s="30"/>
      <c r="UE33" s="30"/>
      <c r="UF33" s="30"/>
      <c r="UG33" s="30"/>
      <c r="UH33" s="30"/>
      <c r="UI33" s="33"/>
      <c r="UJ33" s="30"/>
      <c r="UK33" s="30"/>
      <c r="UL33" s="30"/>
      <c r="UM33" s="30"/>
      <c r="UN33" s="30"/>
      <c r="UO33" s="30"/>
      <c r="UP33" s="30"/>
      <c r="UQ33" s="30"/>
      <c r="UR33" s="30"/>
      <c r="US33" s="30"/>
      <c r="UT33" s="30"/>
      <c r="UU33" s="30"/>
      <c r="UV33" s="30"/>
      <c r="UW33" s="30"/>
      <c r="UX33" s="30"/>
      <c r="UY33" s="30"/>
      <c r="UZ33" s="30"/>
      <c r="VA33" s="30"/>
      <c r="VB33" s="30"/>
      <c r="VC33" s="30"/>
      <c r="VD33" s="30"/>
      <c r="VE33" s="30"/>
      <c r="VF33" s="30"/>
      <c r="VG33" s="30"/>
      <c r="VH33" s="30"/>
      <c r="VI33" s="30"/>
      <c r="VJ33" s="30"/>
      <c r="VK33" s="30"/>
      <c r="VL33" s="33"/>
      <c r="VM33" s="30"/>
      <c r="VN33" s="30"/>
      <c r="VO33" s="30"/>
      <c r="VP33" s="30"/>
      <c r="VQ33" s="30"/>
      <c r="VR33" s="30"/>
      <c r="VS33" s="30"/>
      <c r="VT33" s="30"/>
      <c r="VU33" s="33"/>
      <c r="VV33" s="30"/>
      <c r="VW33" s="30"/>
      <c r="VX33" s="30"/>
      <c r="VY33" s="30"/>
      <c r="VZ33" s="30"/>
      <c r="WA33" s="30"/>
      <c r="WB33" s="30"/>
      <c r="WC33" s="30"/>
      <c r="WD33" s="30"/>
      <c r="WE33" s="30"/>
      <c r="WF33" s="30"/>
      <c r="WG33" s="30"/>
      <c r="WH33" s="30"/>
      <c r="WI33" s="30"/>
      <c r="WJ33" s="30"/>
      <c r="WK33" s="30"/>
      <c r="WL33" s="30"/>
      <c r="WM33" s="30"/>
      <c r="WN33" s="30"/>
      <c r="WO33" s="30"/>
      <c r="WP33" s="30"/>
      <c r="WQ33" s="30"/>
      <c r="WR33" s="30"/>
      <c r="WS33" s="30"/>
      <c r="WT33" s="30"/>
      <c r="WU33" s="30"/>
      <c r="WV33" s="30"/>
      <c r="WW33" s="30"/>
      <c r="WX33" s="30"/>
      <c r="WY33" s="30"/>
      <c r="WZ33" s="30"/>
      <c r="XA33" s="30"/>
      <c r="XB33" s="30"/>
      <c r="XC33" s="30"/>
      <c r="XD33" s="30"/>
      <c r="XE33" s="30"/>
      <c r="XF33" s="30"/>
      <c r="XG33" s="30"/>
      <c r="XH33" s="30"/>
      <c r="XI33" s="30"/>
      <c r="XJ33" s="30"/>
      <c r="XK33" s="30"/>
      <c r="XL33" s="30"/>
      <c r="XM33" s="30"/>
      <c r="XN33" s="30"/>
      <c r="XO33" s="30"/>
      <c r="XP33" s="30"/>
      <c r="XQ33" s="30"/>
      <c r="XR33" s="33"/>
      <c r="XS33" s="30"/>
      <c r="XT33" s="30"/>
      <c r="XU33" s="30"/>
      <c r="XV33" s="30"/>
      <c r="XW33" s="30"/>
      <c r="XX33" s="30"/>
      <c r="XY33" s="30"/>
      <c r="XZ33" s="30"/>
      <c r="YA33" s="30"/>
      <c r="YB33" s="30"/>
      <c r="YC33" s="30"/>
      <c r="YD33" s="30"/>
      <c r="YE33" s="30"/>
      <c r="YF33" s="30"/>
      <c r="YG33" s="30"/>
      <c r="YH33" s="30"/>
      <c r="YI33" s="30"/>
      <c r="YJ33" s="30"/>
      <c r="YK33" s="30"/>
      <c r="YL33" s="30"/>
      <c r="YM33" s="30"/>
      <c r="YN33" s="30"/>
      <c r="YO33" s="30"/>
      <c r="YP33" s="30"/>
      <c r="YQ33" s="30"/>
      <c r="YR33" s="30"/>
      <c r="YS33" s="30"/>
      <c r="YT33" s="30"/>
      <c r="YU33" s="30"/>
      <c r="YV33" s="30"/>
      <c r="YW33" s="30"/>
      <c r="YX33" s="30"/>
      <c r="YY33" s="30"/>
      <c r="YZ33" s="30"/>
      <c r="ZA33" s="30"/>
      <c r="ZB33" s="30"/>
      <c r="ZC33" s="30"/>
      <c r="ZD33" s="30"/>
      <c r="ZE33" s="30"/>
      <c r="ZF33" s="30"/>
      <c r="ZG33" s="30"/>
      <c r="ZH33" s="30"/>
      <c r="ZI33" s="30"/>
      <c r="ZJ33" s="30"/>
      <c r="ZK33" s="30"/>
      <c r="ZL33" s="30"/>
      <c r="ZM33" s="30"/>
      <c r="ZN33" s="30"/>
      <c r="ZO33" s="30"/>
      <c r="ZP33" s="30"/>
      <c r="ZQ33" s="30"/>
      <c r="ZR33" s="30"/>
      <c r="ZS33" s="33"/>
      <c r="ZT33" s="30"/>
      <c r="ZU33" s="30"/>
      <c r="ZV33" s="30"/>
      <c r="ZW33" s="30"/>
      <c r="ZX33" s="30"/>
      <c r="ZY33" s="30"/>
      <c r="ZZ33" s="30"/>
      <c r="AAA33" s="30"/>
      <c r="AAB33" s="30"/>
      <c r="AAC33" s="30"/>
      <c r="AAD33" s="30"/>
      <c r="AAE33" s="30"/>
      <c r="AAF33" s="30"/>
      <c r="AAG33" s="30"/>
      <c r="AAH33" s="30"/>
      <c r="AAI33" s="30"/>
      <c r="AAJ33" s="30"/>
      <c r="AAK33" s="30"/>
      <c r="AAL33" s="30"/>
      <c r="AAM33" s="30"/>
      <c r="AAN33" s="30"/>
      <c r="AAO33" s="30"/>
      <c r="AAP33" s="30"/>
      <c r="AAQ33" s="30"/>
      <c r="AAR33" s="30"/>
      <c r="AAS33" s="30"/>
      <c r="AAT33" s="30"/>
      <c r="AAU33" s="30"/>
      <c r="AAV33" s="30"/>
      <c r="AAW33" s="30"/>
      <c r="AAX33" s="30"/>
      <c r="AAY33" s="30"/>
      <c r="AAZ33" s="30"/>
      <c r="ABA33" s="30"/>
      <c r="ABB33" s="30"/>
      <c r="ABC33" s="30"/>
      <c r="ABD33" s="30"/>
      <c r="ABE33" s="30"/>
      <c r="ABF33" s="30"/>
      <c r="ABG33" s="30"/>
      <c r="ABH33" s="30"/>
      <c r="ABI33" s="30"/>
      <c r="ABJ33" s="30"/>
      <c r="ABK33" s="30"/>
      <c r="ABL33" s="30"/>
      <c r="ABM33" s="30"/>
      <c r="ABN33" s="30"/>
      <c r="ABO33" s="30"/>
      <c r="ABP33" s="30"/>
      <c r="ABQ33" s="30"/>
      <c r="ABR33" s="30"/>
      <c r="ABS33" s="30"/>
      <c r="ABT33" s="6"/>
    </row>
    <row r="34" spans="1:748" s="31" customFormat="1" x14ac:dyDescent="0.2">
      <c r="A34" s="6"/>
      <c r="B34" s="37"/>
      <c r="C34" s="33"/>
      <c r="D34" s="33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3"/>
      <c r="P34" s="33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F34" s="30"/>
      <c r="BG34" s="30"/>
      <c r="BH34" s="30"/>
      <c r="BI34" s="30"/>
      <c r="BJ34" s="30"/>
      <c r="BK34" s="30"/>
      <c r="BL34" s="30"/>
      <c r="BM34" s="30"/>
      <c r="BN34" s="30"/>
      <c r="BO34" s="30"/>
      <c r="BP34" s="30"/>
      <c r="BQ34" s="30"/>
      <c r="BR34" s="30"/>
      <c r="BS34" s="30"/>
      <c r="BT34" s="30"/>
      <c r="BU34" s="33"/>
      <c r="BV34" s="33"/>
      <c r="BW34" s="33"/>
      <c r="BX34" s="33"/>
      <c r="BY34" s="30"/>
      <c r="BZ34" s="30"/>
      <c r="CA34" s="30"/>
      <c r="CB34" s="30"/>
      <c r="CC34" s="30"/>
      <c r="CD34" s="30"/>
      <c r="CE34" s="30"/>
      <c r="CF34" s="30"/>
      <c r="CG34" s="30"/>
      <c r="CH34" s="30"/>
      <c r="CI34" s="30"/>
      <c r="CJ34" s="30"/>
      <c r="CK34" s="30"/>
      <c r="CL34" s="30"/>
      <c r="CM34" s="30"/>
      <c r="CN34" s="30"/>
      <c r="CO34" s="30"/>
      <c r="CP34" s="30"/>
      <c r="CQ34" s="30"/>
      <c r="CR34" s="30"/>
      <c r="CS34" s="30"/>
      <c r="CT34" s="30"/>
      <c r="CU34" s="30"/>
      <c r="CV34" s="30"/>
      <c r="CW34" s="30"/>
      <c r="CX34" s="30"/>
      <c r="CY34" s="30"/>
      <c r="CZ34" s="30"/>
      <c r="DA34" s="30"/>
      <c r="DB34" s="30"/>
      <c r="DC34" s="30"/>
      <c r="DD34" s="30"/>
      <c r="DE34" s="30"/>
      <c r="DF34" s="30"/>
      <c r="DG34" s="30"/>
      <c r="DH34" s="30"/>
      <c r="DI34" s="30"/>
      <c r="DJ34" s="30"/>
      <c r="DK34" s="30"/>
      <c r="DL34" s="30"/>
      <c r="DM34" s="30"/>
      <c r="DN34" s="30"/>
      <c r="DO34" s="30"/>
      <c r="DP34" s="30"/>
      <c r="DQ34" s="30"/>
      <c r="DR34" s="30"/>
      <c r="DS34" s="30"/>
      <c r="DT34" s="30"/>
      <c r="DU34" s="30"/>
      <c r="DV34" s="30"/>
      <c r="DW34" s="30"/>
      <c r="DX34" s="30"/>
      <c r="DY34" s="30"/>
      <c r="DZ34" s="30"/>
      <c r="EA34" s="30"/>
      <c r="EB34" s="30"/>
      <c r="EC34" s="30"/>
      <c r="ED34" s="30"/>
      <c r="EE34" s="30"/>
      <c r="EF34" s="30"/>
      <c r="EG34" s="30"/>
      <c r="EH34" s="30"/>
      <c r="EI34" s="30"/>
      <c r="EJ34" s="30"/>
      <c r="EK34" s="30"/>
      <c r="EL34" s="30"/>
      <c r="EM34" s="30"/>
      <c r="EN34" s="30"/>
      <c r="EO34" s="30"/>
      <c r="EP34" s="30"/>
      <c r="EQ34" s="30"/>
      <c r="ER34" s="30"/>
      <c r="ES34" s="30"/>
      <c r="ET34" s="30"/>
      <c r="EU34" s="30"/>
      <c r="EV34" s="30"/>
      <c r="EW34" s="30"/>
      <c r="EX34" s="30"/>
      <c r="EY34" s="30"/>
      <c r="EZ34" s="30"/>
      <c r="FA34" s="30"/>
      <c r="FB34" s="30"/>
      <c r="FC34" s="30"/>
      <c r="FD34" s="30"/>
      <c r="FE34" s="30"/>
      <c r="FF34" s="30"/>
      <c r="FG34" s="30"/>
      <c r="FH34" s="30"/>
      <c r="FI34" s="30"/>
      <c r="FJ34" s="30"/>
      <c r="FK34" s="30"/>
      <c r="FL34" s="30"/>
      <c r="FM34" s="30"/>
      <c r="FN34" s="30"/>
      <c r="FO34" s="30"/>
      <c r="FP34" s="30"/>
      <c r="FQ34" s="30"/>
      <c r="FR34" s="30"/>
      <c r="FS34" s="30"/>
      <c r="FT34" s="30"/>
      <c r="FU34" s="30"/>
      <c r="FV34" s="30"/>
      <c r="FW34" s="30"/>
      <c r="FX34" s="30"/>
      <c r="FY34" s="30"/>
      <c r="FZ34" s="30"/>
      <c r="GA34" s="30"/>
      <c r="GB34" s="30"/>
      <c r="GC34" s="30"/>
      <c r="GD34" s="30"/>
      <c r="GE34" s="30"/>
      <c r="GF34" s="30"/>
      <c r="GG34" s="30"/>
      <c r="GH34" s="30"/>
      <c r="GI34" s="30"/>
      <c r="GJ34" s="30"/>
      <c r="GK34" s="30"/>
      <c r="GL34" s="30"/>
      <c r="GM34" s="30"/>
      <c r="GN34" s="30"/>
      <c r="GO34" s="30"/>
      <c r="GP34" s="30"/>
      <c r="GQ34" s="30"/>
      <c r="GR34" s="30"/>
      <c r="GS34" s="30"/>
      <c r="GT34" s="30"/>
      <c r="GU34" s="30"/>
      <c r="GV34" s="30"/>
      <c r="GW34" s="30"/>
      <c r="GX34" s="30"/>
      <c r="GY34" s="30"/>
      <c r="GZ34" s="30"/>
      <c r="HA34" s="30"/>
      <c r="HB34" s="30"/>
      <c r="HC34" s="30"/>
      <c r="HD34" s="30"/>
      <c r="HE34" s="30"/>
      <c r="HF34" s="30"/>
      <c r="HG34" s="30"/>
      <c r="HH34" s="30"/>
      <c r="HI34" s="30"/>
      <c r="HJ34" s="30"/>
      <c r="HK34" s="30"/>
      <c r="HL34" s="30"/>
      <c r="HM34" s="30"/>
      <c r="HN34" s="30"/>
      <c r="HO34" s="30"/>
      <c r="HP34" s="30"/>
      <c r="HQ34" s="30"/>
      <c r="HR34" s="30"/>
      <c r="HS34" s="30"/>
      <c r="HT34" s="30"/>
      <c r="HU34" s="30"/>
      <c r="HV34" s="30"/>
      <c r="HW34" s="30"/>
      <c r="HX34" s="30"/>
      <c r="HY34" s="30"/>
      <c r="HZ34" s="30"/>
      <c r="IA34" s="30"/>
      <c r="IB34" s="30"/>
      <c r="IC34" s="30"/>
      <c r="ID34" s="30"/>
      <c r="IE34" s="30"/>
      <c r="IF34" s="30"/>
      <c r="IG34" s="30"/>
      <c r="IH34" s="30"/>
      <c r="II34" s="30"/>
      <c r="IJ34" s="30"/>
      <c r="IK34" s="30"/>
      <c r="IL34" s="30"/>
      <c r="IM34" s="30"/>
      <c r="IN34" s="30"/>
      <c r="IO34" s="30"/>
      <c r="IP34" s="30"/>
      <c r="IQ34" s="30"/>
      <c r="IR34" s="30"/>
      <c r="IS34" s="30"/>
      <c r="IT34" s="30"/>
      <c r="IU34" s="30"/>
      <c r="IV34" s="30"/>
      <c r="IW34" s="30"/>
      <c r="IX34" s="30"/>
      <c r="IY34" s="30"/>
      <c r="IZ34" s="30"/>
      <c r="JA34" s="30"/>
      <c r="JB34" s="30"/>
      <c r="JC34" s="30"/>
      <c r="JD34" s="30"/>
      <c r="JE34" s="30"/>
      <c r="JF34" s="30"/>
      <c r="JG34" s="30"/>
      <c r="JH34" s="30"/>
      <c r="JI34" s="30"/>
      <c r="JJ34" s="30"/>
      <c r="JK34" s="30"/>
      <c r="JL34" s="30"/>
      <c r="JM34" s="30"/>
      <c r="JN34" s="30"/>
      <c r="JO34" s="30"/>
      <c r="JP34" s="30"/>
      <c r="JQ34" s="30"/>
      <c r="JR34" s="30"/>
      <c r="JS34" s="30"/>
      <c r="JT34" s="30"/>
      <c r="JU34" s="30"/>
      <c r="JV34" s="30"/>
      <c r="JW34" s="30"/>
      <c r="JX34" s="30"/>
      <c r="JY34" s="30"/>
      <c r="JZ34" s="30"/>
      <c r="KA34" s="30"/>
      <c r="KB34" s="30"/>
      <c r="KC34" s="30"/>
      <c r="KD34" s="30"/>
      <c r="KE34" s="30"/>
      <c r="KF34" s="30"/>
      <c r="KG34" s="30"/>
      <c r="KH34" s="30"/>
      <c r="KI34" s="30"/>
      <c r="KJ34" s="30"/>
      <c r="KK34" s="30"/>
      <c r="KL34" s="30"/>
      <c r="KM34" s="30"/>
      <c r="KN34" s="30"/>
      <c r="KO34" s="30"/>
      <c r="KP34" s="30"/>
      <c r="KQ34" s="30"/>
      <c r="KR34" s="30"/>
      <c r="KS34" s="30"/>
      <c r="KT34" s="30"/>
      <c r="KU34" s="30"/>
      <c r="KV34" s="30"/>
      <c r="KW34" s="30"/>
      <c r="KX34" s="30"/>
      <c r="KY34" s="30"/>
      <c r="KZ34" s="30"/>
      <c r="LA34" s="30"/>
      <c r="LB34" s="30"/>
      <c r="LC34" s="30"/>
      <c r="LD34" s="30"/>
      <c r="LE34" s="30"/>
      <c r="LF34" s="30"/>
      <c r="LG34" s="30"/>
      <c r="LH34" s="30"/>
      <c r="LI34" s="30"/>
      <c r="LJ34" s="30"/>
      <c r="LK34" s="30"/>
      <c r="LL34" s="30"/>
      <c r="LM34" s="30"/>
      <c r="LN34" s="30"/>
      <c r="LO34" s="30"/>
      <c r="LP34" s="30"/>
      <c r="LQ34" s="30"/>
      <c r="LR34" s="30"/>
      <c r="LS34" s="30"/>
      <c r="LT34" s="30"/>
      <c r="LU34" s="30"/>
      <c r="LV34" s="30"/>
      <c r="LW34" s="30"/>
      <c r="LX34" s="30"/>
      <c r="LY34" s="30"/>
      <c r="LZ34" s="30"/>
      <c r="MA34" s="30"/>
      <c r="MB34" s="30"/>
      <c r="MC34" s="30"/>
      <c r="MD34" s="30"/>
      <c r="ME34" s="30"/>
      <c r="MF34" s="30"/>
      <c r="MG34" s="30"/>
      <c r="MH34" s="30"/>
      <c r="MI34" s="30"/>
      <c r="MJ34" s="30"/>
      <c r="MK34" s="30"/>
      <c r="ML34" s="30"/>
      <c r="MM34" s="33"/>
      <c r="MN34" s="30"/>
      <c r="MO34" s="30"/>
      <c r="MP34" s="30"/>
      <c r="MQ34" s="30"/>
      <c r="MR34" s="30"/>
      <c r="MS34" s="30"/>
      <c r="MT34" s="30"/>
      <c r="MU34" s="30"/>
      <c r="MV34" s="30"/>
      <c r="MW34" s="30"/>
      <c r="MX34" s="30"/>
      <c r="MY34" s="30"/>
      <c r="MZ34" s="30"/>
      <c r="NA34" s="30"/>
      <c r="NB34" s="30"/>
      <c r="NC34" s="30"/>
      <c r="ND34" s="30"/>
      <c r="NE34" s="30"/>
      <c r="NF34" s="30"/>
      <c r="NG34" s="30"/>
      <c r="NH34" s="30"/>
      <c r="NI34" s="30"/>
      <c r="NJ34" s="30"/>
      <c r="NK34" s="30"/>
      <c r="NL34" s="30"/>
      <c r="NM34" s="30"/>
      <c r="NN34" s="30"/>
      <c r="NO34" s="30"/>
      <c r="NP34" s="30"/>
      <c r="NQ34" s="30"/>
      <c r="NR34" s="30"/>
      <c r="NS34" s="30"/>
      <c r="NT34" s="30"/>
      <c r="NU34" s="30"/>
      <c r="NV34" s="30"/>
      <c r="NW34" s="30"/>
      <c r="NX34" s="30"/>
      <c r="NY34" s="30"/>
      <c r="NZ34" s="30"/>
      <c r="OA34" s="30"/>
      <c r="OB34" s="30"/>
      <c r="OC34" s="30"/>
      <c r="OD34" s="30"/>
      <c r="OE34" s="30"/>
      <c r="OF34" s="30"/>
      <c r="OG34" s="30"/>
      <c r="OH34" s="30"/>
      <c r="OI34" s="30"/>
      <c r="OJ34" s="30"/>
      <c r="OK34" s="33"/>
      <c r="OL34" s="30"/>
      <c r="OM34" s="30"/>
      <c r="ON34" s="30"/>
      <c r="OO34" s="30"/>
      <c r="OP34" s="30"/>
      <c r="OQ34" s="30"/>
      <c r="OR34" s="30"/>
      <c r="OS34" s="30"/>
      <c r="OT34" s="30"/>
      <c r="OU34" s="30"/>
      <c r="OV34" s="30"/>
      <c r="OW34" s="30"/>
      <c r="OX34" s="33"/>
      <c r="OY34" s="30"/>
      <c r="OZ34" s="30"/>
      <c r="PA34" s="30"/>
      <c r="PB34" s="30"/>
      <c r="PC34" s="33"/>
      <c r="PD34" s="30"/>
      <c r="PE34" s="30"/>
      <c r="PF34" s="33"/>
      <c r="PG34" s="30"/>
      <c r="PH34" s="30"/>
      <c r="PI34" s="30"/>
      <c r="PJ34" s="30"/>
      <c r="PK34" s="33"/>
      <c r="PL34" s="30"/>
      <c r="PM34" s="30"/>
      <c r="PN34" s="30"/>
      <c r="PO34" s="30"/>
      <c r="PP34" s="30"/>
      <c r="PQ34" s="30"/>
      <c r="PR34" s="30"/>
      <c r="PS34" s="30"/>
      <c r="PT34" s="30"/>
      <c r="PU34" s="30"/>
      <c r="PV34" s="30"/>
      <c r="PW34" s="30"/>
      <c r="PX34" s="30"/>
      <c r="PY34" s="30"/>
      <c r="PZ34" s="30"/>
      <c r="QA34" s="30"/>
      <c r="QB34" s="30"/>
      <c r="QC34" s="30"/>
      <c r="QD34" s="30"/>
      <c r="QE34" s="30"/>
      <c r="QF34" s="30"/>
      <c r="QG34" s="30"/>
      <c r="QH34" s="30"/>
      <c r="QI34" s="30"/>
      <c r="QJ34" s="30"/>
      <c r="QK34" s="30"/>
      <c r="QL34" s="30"/>
      <c r="QM34" s="30"/>
      <c r="QN34" s="30"/>
      <c r="QO34" s="30"/>
      <c r="QP34" s="30"/>
      <c r="QQ34" s="30"/>
      <c r="QR34" s="30"/>
      <c r="QS34" s="30"/>
      <c r="QT34" s="30"/>
      <c r="QU34" s="30"/>
      <c r="QV34" s="30"/>
      <c r="QW34" s="30"/>
      <c r="QX34" s="30"/>
      <c r="QY34" s="30"/>
      <c r="QZ34" s="30"/>
      <c r="RA34" s="30"/>
      <c r="RB34" s="30"/>
      <c r="RC34" s="30"/>
      <c r="RD34" s="30"/>
      <c r="RE34" s="30"/>
      <c r="RF34" s="30"/>
      <c r="RG34" s="30"/>
      <c r="RH34" s="30"/>
      <c r="RI34" s="30"/>
      <c r="RJ34" s="30"/>
      <c r="RK34" s="30"/>
      <c r="RL34" s="30"/>
      <c r="RM34" s="30"/>
      <c r="RN34" s="30"/>
      <c r="RO34" s="30"/>
      <c r="RP34" s="30"/>
      <c r="RQ34" s="30"/>
      <c r="RR34" s="30"/>
      <c r="RS34" s="30"/>
      <c r="RT34" s="30"/>
      <c r="RU34" s="30"/>
      <c r="RV34" s="30"/>
      <c r="RW34" s="30"/>
      <c r="RX34" s="30"/>
      <c r="RY34" s="30"/>
      <c r="RZ34" s="30"/>
      <c r="SA34" s="30"/>
      <c r="SB34" s="30"/>
      <c r="SC34" s="30"/>
      <c r="SD34" s="30"/>
      <c r="SE34" s="30"/>
      <c r="SF34" s="33"/>
      <c r="SG34" s="30"/>
      <c r="SH34" s="30"/>
      <c r="SI34" s="30"/>
      <c r="SJ34" s="30"/>
      <c r="SK34" s="30"/>
      <c r="SL34" s="30"/>
      <c r="SM34" s="30"/>
      <c r="SN34" s="30"/>
      <c r="SO34" s="30"/>
      <c r="SP34" s="30"/>
      <c r="SQ34" s="30"/>
      <c r="SR34" s="30"/>
      <c r="SS34" s="30"/>
      <c r="ST34" s="30"/>
      <c r="SU34" s="30"/>
      <c r="SV34" s="30"/>
      <c r="SW34" s="30"/>
      <c r="SX34" s="30"/>
      <c r="SY34" s="30"/>
      <c r="SZ34" s="30"/>
      <c r="TA34" s="30"/>
      <c r="TB34" s="30"/>
      <c r="TC34" s="30"/>
      <c r="TD34" s="30"/>
      <c r="TE34" s="33"/>
      <c r="TF34" s="30"/>
      <c r="TG34" s="30"/>
      <c r="TH34" s="30"/>
      <c r="TI34" s="30"/>
      <c r="TJ34" s="30"/>
      <c r="TK34" s="30"/>
      <c r="TL34" s="30"/>
      <c r="TM34" s="30"/>
      <c r="TN34" s="30"/>
      <c r="TO34" s="30"/>
      <c r="TP34" s="30"/>
      <c r="TQ34" s="30"/>
      <c r="TR34" s="30"/>
      <c r="TS34" s="30"/>
      <c r="TT34" s="30"/>
      <c r="TU34" s="30"/>
      <c r="TV34" s="30"/>
      <c r="TW34" s="30"/>
      <c r="TX34" s="30"/>
      <c r="TY34" s="30"/>
      <c r="TZ34" s="30"/>
      <c r="UA34" s="30"/>
      <c r="UB34" s="30"/>
      <c r="UC34" s="30"/>
      <c r="UD34" s="30"/>
      <c r="UE34" s="30"/>
      <c r="UF34" s="30"/>
      <c r="UG34" s="30"/>
      <c r="UH34" s="30"/>
      <c r="UI34" s="33"/>
      <c r="UJ34" s="30"/>
      <c r="UK34" s="30"/>
      <c r="UL34" s="30"/>
      <c r="UM34" s="30"/>
      <c r="UN34" s="30"/>
      <c r="UO34" s="30"/>
      <c r="UP34" s="30"/>
      <c r="UQ34" s="30"/>
      <c r="UR34" s="30"/>
      <c r="US34" s="30"/>
      <c r="UT34" s="30"/>
      <c r="UU34" s="30"/>
      <c r="UV34" s="30"/>
      <c r="UW34" s="30"/>
      <c r="UX34" s="30"/>
      <c r="UY34" s="30"/>
      <c r="UZ34" s="30"/>
      <c r="VA34" s="30"/>
      <c r="VB34" s="30"/>
      <c r="VC34" s="30"/>
      <c r="VD34" s="30"/>
      <c r="VE34" s="30"/>
      <c r="VF34" s="30"/>
      <c r="VG34" s="30"/>
      <c r="VH34" s="30"/>
      <c r="VI34" s="30"/>
      <c r="VJ34" s="30"/>
      <c r="VK34" s="30"/>
      <c r="VL34" s="33"/>
      <c r="VM34" s="30"/>
      <c r="VN34" s="30"/>
      <c r="VO34" s="30"/>
      <c r="VP34" s="30"/>
      <c r="VQ34" s="30"/>
      <c r="VR34" s="30"/>
      <c r="VS34" s="30"/>
      <c r="VT34" s="30"/>
      <c r="VU34" s="33"/>
      <c r="VV34" s="30"/>
      <c r="VW34" s="30"/>
      <c r="VX34" s="30"/>
      <c r="VY34" s="30"/>
      <c r="VZ34" s="30"/>
      <c r="WA34" s="30"/>
      <c r="WB34" s="30"/>
      <c r="WC34" s="30"/>
      <c r="WD34" s="30"/>
      <c r="WE34" s="30"/>
      <c r="WF34" s="30"/>
      <c r="WG34" s="30"/>
      <c r="WH34" s="30"/>
      <c r="WI34" s="30"/>
      <c r="WJ34" s="30"/>
      <c r="WK34" s="30"/>
      <c r="WL34" s="30"/>
      <c r="WM34" s="30"/>
      <c r="WN34" s="30"/>
      <c r="WO34" s="30"/>
      <c r="WP34" s="30"/>
      <c r="WQ34" s="30"/>
      <c r="WR34" s="30"/>
      <c r="WS34" s="30"/>
      <c r="WT34" s="30"/>
      <c r="WU34" s="30"/>
      <c r="WV34" s="30"/>
      <c r="WW34" s="30"/>
      <c r="WX34" s="30"/>
      <c r="WY34" s="30"/>
      <c r="WZ34" s="30"/>
      <c r="XA34" s="30"/>
      <c r="XB34" s="30"/>
      <c r="XC34" s="30"/>
      <c r="XD34" s="30"/>
      <c r="XE34" s="30"/>
      <c r="XF34" s="30"/>
      <c r="XG34" s="30"/>
      <c r="XH34" s="30"/>
      <c r="XI34" s="30"/>
      <c r="XJ34" s="30"/>
      <c r="XK34" s="30"/>
      <c r="XL34" s="30"/>
      <c r="XM34" s="30"/>
      <c r="XN34" s="30"/>
      <c r="XO34" s="30"/>
      <c r="XP34" s="30"/>
      <c r="XQ34" s="30"/>
      <c r="XR34" s="33"/>
      <c r="XS34" s="30"/>
      <c r="XT34" s="30"/>
      <c r="XU34" s="30"/>
      <c r="XV34" s="30"/>
      <c r="XW34" s="30"/>
      <c r="XX34" s="30"/>
      <c r="XY34" s="30"/>
      <c r="XZ34" s="30"/>
      <c r="YA34" s="30"/>
      <c r="YB34" s="30"/>
      <c r="YC34" s="30"/>
      <c r="YD34" s="30"/>
      <c r="YE34" s="30"/>
      <c r="YF34" s="30"/>
      <c r="YG34" s="30"/>
      <c r="YH34" s="30"/>
      <c r="YI34" s="30"/>
      <c r="YJ34" s="30"/>
      <c r="YK34" s="30"/>
      <c r="YL34" s="30"/>
      <c r="YM34" s="30"/>
      <c r="YN34" s="30"/>
      <c r="YO34" s="30"/>
      <c r="YP34" s="30"/>
      <c r="YQ34" s="30"/>
      <c r="YR34" s="30"/>
      <c r="YS34" s="30"/>
      <c r="YT34" s="30"/>
      <c r="YU34" s="30"/>
      <c r="YV34" s="30"/>
      <c r="YW34" s="30"/>
      <c r="YX34" s="30"/>
      <c r="YY34" s="30"/>
      <c r="YZ34" s="30"/>
      <c r="ZA34" s="30"/>
      <c r="ZB34" s="30"/>
      <c r="ZC34" s="30"/>
      <c r="ZD34" s="30"/>
      <c r="ZE34" s="30"/>
      <c r="ZF34" s="30"/>
      <c r="ZG34" s="30"/>
      <c r="ZH34" s="30"/>
      <c r="ZI34" s="30"/>
      <c r="ZJ34" s="30"/>
      <c r="ZK34" s="30"/>
      <c r="ZL34" s="30"/>
      <c r="ZM34" s="30"/>
      <c r="ZN34" s="30"/>
      <c r="ZO34" s="30"/>
      <c r="ZP34" s="30"/>
      <c r="ZQ34" s="30"/>
      <c r="ZR34" s="30"/>
      <c r="ZS34" s="33"/>
      <c r="ZT34" s="30"/>
      <c r="ZU34" s="30"/>
      <c r="ZV34" s="30"/>
      <c r="ZW34" s="30"/>
      <c r="ZX34" s="30"/>
      <c r="ZY34" s="30"/>
      <c r="ZZ34" s="30"/>
      <c r="AAA34" s="30"/>
      <c r="AAB34" s="30"/>
      <c r="AAC34" s="30"/>
      <c r="AAD34" s="30"/>
      <c r="AAE34" s="30"/>
      <c r="AAF34" s="30"/>
      <c r="AAG34" s="30"/>
      <c r="AAH34" s="30"/>
      <c r="AAI34" s="30"/>
      <c r="AAJ34" s="30"/>
      <c r="AAK34" s="30"/>
      <c r="AAL34" s="30"/>
      <c r="AAM34" s="30"/>
      <c r="AAN34" s="30"/>
      <c r="AAO34" s="30"/>
      <c r="AAP34" s="30"/>
      <c r="AAQ34" s="30"/>
      <c r="AAR34" s="30"/>
      <c r="AAS34" s="30"/>
      <c r="AAT34" s="30"/>
      <c r="AAU34" s="30"/>
      <c r="AAV34" s="30"/>
      <c r="AAW34" s="30"/>
      <c r="AAX34" s="30"/>
      <c r="AAY34" s="30"/>
      <c r="AAZ34" s="30"/>
      <c r="ABA34" s="30"/>
      <c r="ABB34" s="30"/>
      <c r="ABC34" s="30"/>
      <c r="ABD34" s="30"/>
      <c r="ABE34" s="30"/>
      <c r="ABF34" s="30"/>
      <c r="ABG34" s="30"/>
      <c r="ABH34" s="30"/>
      <c r="ABI34" s="30"/>
      <c r="ABJ34" s="30"/>
      <c r="ABK34" s="30"/>
      <c r="ABL34" s="30"/>
      <c r="ABM34" s="30"/>
      <c r="ABN34" s="30"/>
      <c r="ABO34" s="30"/>
      <c r="ABP34" s="30"/>
      <c r="ABQ34" s="30"/>
      <c r="ABR34" s="30"/>
      <c r="ABS34" s="30"/>
      <c r="ABT34" s="6"/>
    </row>
    <row r="35" spans="1:748" s="31" customFormat="1" x14ac:dyDescent="0.2">
      <c r="A35" s="6"/>
      <c r="B35" s="37"/>
      <c r="C35" s="33"/>
      <c r="D35" s="33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3"/>
      <c r="P35" s="33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0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T35" s="30"/>
      <c r="BU35" s="33"/>
      <c r="BV35" s="33"/>
      <c r="BW35" s="33"/>
      <c r="BX35" s="33"/>
      <c r="BY35" s="30"/>
      <c r="BZ35" s="30"/>
      <c r="CA35" s="30"/>
      <c r="CB35" s="30"/>
      <c r="CC35" s="30"/>
      <c r="CD35" s="30"/>
      <c r="CE35" s="30"/>
      <c r="CF35" s="30"/>
      <c r="CG35" s="30"/>
      <c r="CH35" s="30"/>
      <c r="CI35" s="30"/>
      <c r="CJ35" s="30"/>
      <c r="CK35" s="30"/>
      <c r="CL35" s="30"/>
      <c r="CM35" s="30"/>
      <c r="CN35" s="30"/>
      <c r="CO35" s="30"/>
      <c r="CP35" s="30"/>
      <c r="CQ35" s="30"/>
      <c r="CR35" s="30"/>
      <c r="CS35" s="30"/>
      <c r="CT35" s="30"/>
      <c r="CU35" s="30"/>
      <c r="CV35" s="30"/>
      <c r="CW35" s="30"/>
      <c r="CX35" s="30"/>
      <c r="CY35" s="30"/>
      <c r="CZ35" s="30"/>
      <c r="DA35" s="30"/>
      <c r="DB35" s="30"/>
      <c r="DC35" s="30"/>
      <c r="DD35" s="30"/>
      <c r="DE35" s="30"/>
      <c r="DF35" s="30"/>
      <c r="DG35" s="30"/>
      <c r="DH35" s="30"/>
      <c r="DI35" s="30"/>
      <c r="DJ35" s="30"/>
      <c r="DK35" s="30"/>
      <c r="DL35" s="30"/>
      <c r="DM35" s="30"/>
      <c r="DN35" s="30"/>
      <c r="DO35" s="30"/>
      <c r="DP35" s="30"/>
      <c r="DQ35" s="30"/>
      <c r="DR35" s="30"/>
      <c r="DS35" s="30"/>
      <c r="DT35" s="30"/>
      <c r="DU35" s="30"/>
      <c r="DV35" s="30"/>
      <c r="DW35" s="30"/>
      <c r="DX35" s="30"/>
      <c r="DY35" s="30"/>
      <c r="DZ35" s="30"/>
      <c r="EA35" s="30"/>
      <c r="EB35" s="30"/>
      <c r="EC35" s="30"/>
      <c r="ED35" s="30"/>
      <c r="EE35" s="30"/>
      <c r="EF35" s="30"/>
      <c r="EG35" s="30"/>
      <c r="EH35" s="30"/>
      <c r="EI35" s="30"/>
      <c r="EJ35" s="30"/>
      <c r="EK35" s="30"/>
      <c r="EL35" s="30"/>
      <c r="EM35" s="30"/>
      <c r="EN35" s="30"/>
      <c r="EO35" s="30"/>
      <c r="EP35" s="30"/>
      <c r="EQ35" s="30"/>
      <c r="ER35" s="30"/>
      <c r="ES35" s="30"/>
      <c r="ET35" s="30"/>
      <c r="EU35" s="30"/>
      <c r="EV35" s="30"/>
      <c r="EW35" s="30"/>
      <c r="EX35" s="30"/>
      <c r="EY35" s="30"/>
      <c r="EZ35" s="30"/>
      <c r="FA35" s="30"/>
      <c r="FB35" s="30"/>
      <c r="FC35" s="30"/>
      <c r="FD35" s="30"/>
      <c r="FE35" s="30"/>
      <c r="FF35" s="30"/>
      <c r="FG35" s="30"/>
      <c r="FH35" s="30"/>
      <c r="FI35" s="30"/>
      <c r="FJ35" s="30"/>
      <c r="FK35" s="30"/>
      <c r="FL35" s="30"/>
      <c r="FM35" s="30"/>
      <c r="FN35" s="30"/>
      <c r="FO35" s="30"/>
      <c r="FP35" s="30"/>
      <c r="FQ35" s="30"/>
      <c r="FR35" s="30"/>
      <c r="FS35" s="30"/>
      <c r="FT35" s="30"/>
      <c r="FU35" s="30"/>
      <c r="FV35" s="30"/>
      <c r="FW35" s="30"/>
      <c r="FX35" s="30"/>
      <c r="FY35" s="30"/>
      <c r="FZ35" s="30"/>
      <c r="GA35" s="30"/>
      <c r="GB35" s="30"/>
      <c r="GC35" s="30"/>
      <c r="GD35" s="30"/>
      <c r="GE35" s="30"/>
      <c r="GF35" s="30"/>
      <c r="GG35" s="30"/>
      <c r="GH35" s="30"/>
      <c r="GI35" s="30"/>
      <c r="GJ35" s="30"/>
      <c r="GK35" s="30"/>
      <c r="GL35" s="30"/>
      <c r="GM35" s="30"/>
      <c r="GN35" s="30"/>
      <c r="GO35" s="30"/>
      <c r="GP35" s="30"/>
      <c r="GQ35" s="30"/>
      <c r="GR35" s="30"/>
      <c r="GS35" s="30"/>
      <c r="GT35" s="30"/>
      <c r="GU35" s="30"/>
      <c r="GV35" s="30"/>
      <c r="GW35" s="30"/>
      <c r="GX35" s="30"/>
      <c r="GY35" s="30"/>
      <c r="GZ35" s="30"/>
      <c r="HA35" s="30"/>
      <c r="HB35" s="30"/>
      <c r="HC35" s="30"/>
      <c r="HD35" s="30"/>
      <c r="HE35" s="30"/>
      <c r="HF35" s="30"/>
      <c r="HG35" s="30"/>
      <c r="HH35" s="30"/>
      <c r="HI35" s="30"/>
      <c r="HJ35" s="30"/>
      <c r="HK35" s="30"/>
      <c r="HL35" s="30"/>
      <c r="HM35" s="30"/>
      <c r="HN35" s="30"/>
      <c r="HO35" s="30"/>
      <c r="HP35" s="30"/>
      <c r="HQ35" s="30"/>
      <c r="HR35" s="30"/>
      <c r="HS35" s="30"/>
      <c r="HT35" s="30"/>
      <c r="HU35" s="30"/>
      <c r="HV35" s="30"/>
      <c r="HW35" s="30"/>
      <c r="HX35" s="30"/>
      <c r="HY35" s="30"/>
      <c r="HZ35" s="30"/>
      <c r="IA35" s="30"/>
      <c r="IB35" s="30"/>
      <c r="IC35" s="30"/>
      <c r="ID35" s="30"/>
      <c r="IE35" s="30"/>
      <c r="IF35" s="30"/>
      <c r="IG35" s="30"/>
      <c r="IH35" s="30"/>
      <c r="II35" s="30"/>
      <c r="IJ35" s="30"/>
      <c r="IK35" s="30"/>
      <c r="IL35" s="30"/>
      <c r="IM35" s="30"/>
      <c r="IN35" s="30"/>
      <c r="IO35" s="30"/>
      <c r="IP35" s="30"/>
      <c r="IQ35" s="30"/>
      <c r="IR35" s="30"/>
      <c r="IS35" s="30"/>
      <c r="IT35" s="30"/>
      <c r="IU35" s="30"/>
      <c r="IV35" s="30"/>
      <c r="IW35" s="30"/>
      <c r="IX35" s="30"/>
      <c r="IY35" s="30"/>
      <c r="IZ35" s="30"/>
      <c r="JA35" s="30"/>
      <c r="JB35" s="30"/>
      <c r="JC35" s="30"/>
      <c r="JD35" s="30"/>
      <c r="JE35" s="30"/>
      <c r="JF35" s="30"/>
      <c r="JG35" s="30"/>
      <c r="JH35" s="30"/>
      <c r="JI35" s="30"/>
      <c r="JJ35" s="30"/>
      <c r="JK35" s="30"/>
      <c r="JL35" s="30"/>
      <c r="JM35" s="30"/>
      <c r="JN35" s="30"/>
      <c r="JO35" s="30"/>
      <c r="JP35" s="30"/>
      <c r="JQ35" s="30"/>
      <c r="JR35" s="30"/>
      <c r="JS35" s="30"/>
      <c r="JT35" s="30"/>
      <c r="JU35" s="30"/>
      <c r="JV35" s="30"/>
      <c r="JW35" s="30"/>
      <c r="JX35" s="30"/>
      <c r="JY35" s="30"/>
      <c r="JZ35" s="30"/>
      <c r="KA35" s="30"/>
      <c r="KB35" s="30"/>
      <c r="KC35" s="30"/>
      <c r="KD35" s="30"/>
      <c r="KE35" s="30"/>
      <c r="KF35" s="30"/>
      <c r="KG35" s="30"/>
      <c r="KH35" s="30"/>
      <c r="KI35" s="30"/>
      <c r="KJ35" s="30"/>
      <c r="KK35" s="30"/>
      <c r="KL35" s="30"/>
      <c r="KM35" s="30"/>
      <c r="KN35" s="30"/>
      <c r="KO35" s="30"/>
      <c r="KP35" s="30"/>
      <c r="KQ35" s="30"/>
      <c r="KR35" s="30"/>
      <c r="KS35" s="30"/>
      <c r="KT35" s="30"/>
      <c r="KU35" s="30"/>
      <c r="KV35" s="30"/>
      <c r="KW35" s="30"/>
      <c r="KX35" s="30"/>
      <c r="KY35" s="30"/>
      <c r="KZ35" s="30"/>
      <c r="LA35" s="30"/>
      <c r="LB35" s="30"/>
      <c r="LC35" s="30"/>
      <c r="LD35" s="30"/>
      <c r="LE35" s="30"/>
      <c r="LF35" s="30"/>
      <c r="LG35" s="30"/>
      <c r="LH35" s="30"/>
      <c r="LI35" s="30"/>
      <c r="LJ35" s="30"/>
      <c r="LK35" s="30"/>
      <c r="LL35" s="30"/>
      <c r="LM35" s="30"/>
      <c r="LN35" s="30"/>
      <c r="LO35" s="30"/>
      <c r="LP35" s="30"/>
      <c r="LQ35" s="30"/>
      <c r="LR35" s="30"/>
      <c r="LS35" s="30"/>
      <c r="LT35" s="30"/>
      <c r="LU35" s="30"/>
      <c r="LV35" s="30"/>
      <c r="LW35" s="30"/>
      <c r="LX35" s="30"/>
      <c r="LY35" s="30"/>
      <c r="LZ35" s="30"/>
      <c r="MA35" s="30"/>
      <c r="MB35" s="30"/>
      <c r="MC35" s="30"/>
      <c r="MD35" s="30"/>
      <c r="ME35" s="30"/>
      <c r="MF35" s="30"/>
      <c r="MG35" s="30"/>
      <c r="MH35" s="30"/>
      <c r="MI35" s="30"/>
      <c r="MJ35" s="30"/>
      <c r="MK35" s="30"/>
      <c r="ML35" s="30"/>
      <c r="MM35" s="33"/>
      <c r="MN35" s="30"/>
      <c r="MO35" s="30"/>
      <c r="MP35" s="30"/>
      <c r="MQ35" s="30"/>
      <c r="MR35" s="30"/>
      <c r="MS35" s="30"/>
      <c r="MT35" s="30"/>
      <c r="MU35" s="30"/>
      <c r="MV35" s="30"/>
      <c r="MW35" s="30"/>
      <c r="MX35" s="30"/>
      <c r="MY35" s="30"/>
      <c r="MZ35" s="30"/>
      <c r="NA35" s="30"/>
      <c r="NB35" s="30"/>
      <c r="NC35" s="30"/>
      <c r="ND35" s="30"/>
      <c r="NE35" s="30"/>
      <c r="NF35" s="30"/>
      <c r="NG35" s="30"/>
      <c r="NH35" s="30"/>
      <c r="NI35" s="30"/>
      <c r="NJ35" s="30"/>
      <c r="NK35" s="30"/>
      <c r="NL35" s="30"/>
      <c r="NM35" s="30"/>
      <c r="NN35" s="30"/>
      <c r="NO35" s="30"/>
      <c r="NP35" s="30"/>
      <c r="NQ35" s="30"/>
      <c r="NR35" s="30"/>
      <c r="NS35" s="30"/>
      <c r="NT35" s="30"/>
      <c r="NU35" s="30"/>
      <c r="NV35" s="30"/>
      <c r="NW35" s="30"/>
      <c r="NX35" s="30"/>
      <c r="NY35" s="30"/>
      <c r="NZ35" s="30"/>
      <c r="OA35" s="30"/>
      <c r="OB35" s="30"/>
      <c r="OC35" s="30"/>
      <c r="OD35" s="30"/>
      <c r="OE35" s="30"/>
      <c r="OF35" s="30"/>
      <c r="OG35" s="30"/>
      <c r="OH35" s="30"/>
      <c r="OI35" s="30"/>
      <c r="OJ35" s="30"/>
      <c r="OK35" s="33"/>
      <c r="OL35" s="30"/>
      <c r="OM35" s="30"/>
      <c r="ON35" s="30"/>
      <c r="OO35" s="30"/>
      <c r="OP35" s="30"/>
      <c r="OQ35" s="30"/>
      <c r="OR35" s="30"/>
      <c r="OS35" s="30"/>
      <c r="OT35" s="30"/>
      <c r="OU35" s="30"/>
      <c r="OV35" s="30"/>
      <c r="OW35" s="30"/>
      <c r="OX35" s="33"/>
      <c r="OY35" s="30"/>
      <c r="OZ35" s="30"/>
      <c r="PA35" s="30"/>
      <c r="PB35" s="30"/>
      <c r="PC35" s="33"/>
      <c r="PD35" s="30"/>
      <c r="PE35" s="30"/>
      <c r="PF35" s="33"/>
      <c r="PG35" s="30"/>
      <c r="PH35" s="30"/>
      <c r="PI35" s="30"/>
      <c r="PJ35" s="30"/>
      <c r="PK35" s="33"/>
      <c r="PL35" s="30"/>
      <c r="PM35" s="30"/>
      <c r="PN35" s="30"/>
      <c r="PO35" s="30"/>
      <c r="PP35" s="30"/>
      <c r="PQ35" s="30"/>
      <c r="PR35" s="30"/>
      <c r="PS35" s="30"/>
      <c r="PT35" s="30"/>
      <c r="PU35" s="30"/>
      <c r="PV35" s="30"/>
      <c r="PW35" s="30"/>
      <c r="PX35" s="30"/>
      <c r="PY35" s="30"/>
      <c r="PZ35" s="30"/>
      <c r="QA35" s="30"/>
      <c r="QB35" s="30"/>
      <c r="QC35" s="30"/>
      <c r="QD35" s="30"/>
      <c r="QE35" s="30"/>
      <c r="QF35" s="30"/>
      <c r="QG35" s="30"/>
      <c r="QH35" s="30"/>
      <c r="QI35" s="30"/>
      <c r="QJ35" s="30"/>
      <c r="QK35" s="30"/>
      <c r="QL35" s="30"/>
      <c r="QM35" s="30"/>
      <c r="QN35" s="30"/>
      <c r="QO35" s="30"/>
      <c r="QP35" s="30"/>
      <c r="QQ35" s="30"/>
      <c r="QR35" s="30"/>
      <c r="QS35" s="30"/>
      <c r="QT35" s="30"/>
      <c r="QU35" s="30"/>
      <c r="QV35" s="30"/>
      <c r="QW35" s="30"/>
      <c r="QX35" s="30"/>
      <c r="QY35" s="30"/>
      <c r="QZ35" s="30"/>
      <c r="RA35" s="30"/>
      <c r="RB35" s="30"/>
      <c r="RC35" s="30"/>
      <c r="RD35" s="30"/>
      <c r="RE35" s="30"/>
      <c r="RF35" s="30"/>
      <c r="RG35" s="30"/>
      <c r="RH35" s="30"/>
      <c r="RI35" s="30"/>
      <c r="RJ35" s="30"/>
      <c r="RK35" s="30"/>
      <c r="RL35" s="30"/>
      <c r="RM35" s="30"/>
      <c r="RN35" s="30"/>
      <c r="RO35" s="30"/>
      <c r="RP35" s="30"/>
      <c r="RQ35" s="30"/>
      <c r="RR35" s="30"/>
      <c r="RS35" s="30"/>
      <c r="RT35" s="30"/>
      <c r="RU35" s="30"/>
      <c r="RV35" s="30"/>
      <c r="RW35" s="30"/>
      <c r="RX35" s="30"/>
      <c r="RY35" s="30"/>
      <c r="RZ35" s="30"/>
      <c r="SA35" s="30"/>
      <c r="SB35" s="30"/>
      <c r="SC35" s="30"/>
      <c r="SD35" s="30"/>
      <c r="SE35" s="30"/>
      <c r="SF35" s="33"/>
      <c r="SG35" s="30"/>
      <c r="SH35" s="30"/>
      <c r="SI35" s="30"/>
      <c r="SJ35" s="30"/>
      <c r="SK35" s="30"/>
      <c r="SL35" s="30"/>
      <c r="SM35" s="30"/>
      <c r="SN35" s="30"/>
      <c r="SO35" s="30"/>
      <c r="SP35" s="30"/>
      <c r="SQ35" s="30"/>
      <c r="SR35" s="30"/>
      <c r="SS35" s="30"/>
      <c r="ST35" s="30"/>
      <c r="SU35" s="30"/>
      <c r="SV35" s="30"/>
      <c r="SW35" s="30"/>
      <c r="SX35" s="30"/>
      <c r="SY35" s="30"/>
      <c r="SZ35" s="30"/>
      <c r="TA35" s="30"/>
      <c r="TB35" s="30"/>
      <c r="TC35" s="30"/>
      <c r="TD35" s="30"/>
      <c r="TE35" s="33"/>
      <c r="TF35" s="30"/>
      <c r="TG35" s="30"/>
      <c r="TH35" s="30"/>
      <c r="TI35" s="30"/>
      <c r="TJ35" s="30"/>
      <c r="TK35" s="30"/>
      <c r="TL35" s="30"/>
      <c r="TM35" s="30"/>
      <c r="TN35" s="30"/>
      <c r="TO35" s="30"/>
      <c r="TP35" s="30"/>
      <c r="TQ35" s="30"/>
      <c r="TR35" s="30"/>
      <c r="TS35" s="30"/>
      <c r="TT35" s="30"/>
      <c r="TU35" s="30"/>
      <c r="TV35" s="30"/>
      <c r="TW35" s="30"/>
      <c r="TX35" s="30"/>
      <c r="TY35" s="30"/>
      <c r="TZ35" s="30"/>
      <c r="UA35" s="30"/>
      <c r="UB35" s="30"/>
      <c r="UC35" s="30"/>
      <c r="UD35" s="30"/>
      <c r="UE35" s="30"/>
      <c r="UF35" s="30"/>
      <c r="UG35" s="30"/>
      <c r="UH35" s="30"/>
      <c r="UI35" s="33"/>
      <c r="UJ35" s="30"/>
      <c r="UK35" s="30"/>
      <c r="UL35" s="30"/>
      <c r="UM35" s="30"/>
      <c r="UN35" s="30"/>
      <c r="UO35" s="30"/>
      <c r="UP35" s="30"/>
      <c r="UQ35" s="30"/>
      <c r="UR35" s="30"/>
      <c r="US35" s="30"/>
      <c r="UT35" s="30"/>
      <c r="UU35" s="30"/>
      <c r="UV35" s="30"/>
      <c r="UW35" s="30"/>
      <c r="UX35" s="30"/>
      <c r="UY35" s="30"/>
      <c r="UZ35" s="30"/>
      <c r="VA35" s="30"/>
      <c r="VB35" s="30"/>
      <c r="VC35" s="30"/>
      <c r="VD35" s="30"/>
      <c r="VE35" s="30"/>
      <c r="VF35" s="30"/>
      <c r="VG35" s="30"/>
      <c r="VH35" s="30"/>
      <c r="VI35" s="30"/>
      <c r="VJ35" s="30"/>
      <c r="VK35" s="30"/>
      <c r="VL35" s="33"/>
      <c r="VM35" s="30"/>
      <c r="VN35" s="30"/>
      <c r="VO35" s="30"/>
      <c r="VP35" s="30"/>
      <c r="VQ35" s="30"/>
      <c r="VR35" s="30"/>
      <c r="VS35" s="30"/>
      <c r="VT35" s="30"/>
      <c r="VU35" s="33"/>
      <c r="VV35" s="30"/>
      <c r="VW35" s="30"/>
      <c r="VX35" s="30"/>
      <c r="VY35" s="30"/>
      <c r="VZ35" s="30"/>
      <c r="WA35" s="30"/>
      <c r="WB35" s="30"/>
      <c r="WC35" s="30"/>
      <c r="WD35" s="30"/>
      <c r="WE35" s="30"/>
      <c r="WF35" s="30"/>
      <c r="WG35" s="30"/>
      <c r="WH35" s="30"/>
      <c r="WI35" s="30"/>
      <c r="WJ35" s="30"/>
      <c r="WK35" s="30"/>
      <c r="WL35" s="30"/>
      <c r="WM35" s="30"/>
      <c r="WN35" s="30"/>
      <c r="WO35" s="30"/>
      <c r="WP35" s="30"/>
      <c r="WQ35" s="30"/>
      <c r="WR35" s="30"/>
      <c r="WS35" s="30"/>
      <c r="WT35" s="30"/>
      <c r="WU35" s="30"/>
      <c r="WV35" s="30"/>
      <c r="WW35" s="30"/>
      <c r="WX35" s="30"/>
      <c r="WY35" s="30"/>
      <c r="WZ35" s="30"/>
      <c r="XA35" s="30"/>
      <c r="XB35" s="30"/>
      <c r="XC35" s="30"/>
      <c r="XD35" s="30"/>
      <c r="XE35" s="30"/>
      <c r="XF35" s="30"/>
      <c r="XG35" s="30"/>
      <c r="XH35" s="30"/>
      <c r="XI35" s="30"/>
      <c r="XJ35" s="30"/>
      <c r="XK35" s="30"/>
      <c r="XL35" s="30"/>
      <c r="XM35" s="30"/>
      <c r="XN35" s="30"/>
      <c r="XO35" s="30"/>
      <c r="XP35" s="30"/>
      <c r="XQ35" s="30"/>
      <c r="XR35" s="33"/>
      <c r="XS35" s="30"/>
      <c r="XT35" s="30"/>
      <c r="XU35" s="30"/>
      <c r="XV35" s="30"/>
      <c r="XW35" s="30"/>
      <c r="XX35" s="30"/>
      <c r="XY35" s="30"/>
      <c r="XZ35" s="30"/>
      <c r="YA35" s="30"/>
      <c r="YB35" s="30"/>
      <c r="YC35" s="30"/>
      <c r="YD35" s="30"/>
      <c r="YE35" s="30"/>
      <c r="YF35" s="30"/>
      <c r="YG35" s="30"/>
      <c r="YH35" s="30"/>
      <c r="YI35" s="30"/>
      <c r="YJ35" s="30"/>
      <c r="YK35" s="30"/>
      <c r="YL35" s="30"/>
      <c r="YM35" s="30"/>
      <c r="YN35" s="30"/>
      <c r="YO35" s="30"/>
      <c r="YP35" s="30"/>
      <c r="YQ35" s="30"/>
      <c r="YR35" s="30"/>
      <c r="YS35" s="30"/>
      <c r="YT35" s="30"/>
      <c r="YU35" s="30"/>
      <c r="YV35" s="30"/>
      <c r="YW35" s="30"/>
      <c r="YX35" s="30"/>
      <c r="YY35" s="30"/>
      <c r="YZ35" s="30"/>
      <c r="ZA35" s="30"/>
      <c r="ZB35" s="30"/>
      <c r="ZC35" s="30"/>
      <c r="ZD35" s="30"/>
      <c r="ZE35" s="30"/>
      <c r="ZF35" s="30"/>
      <c r="ZG35" s="30"/>
      <c r="ZH35" s="30"/>
      <c r="ZI35" s="30"/>
      <c r="ZJ35" s="30"/>
      <c r="ZK35" s="30"/>
      <c r="ZL35" s="30"/>
      <c r="ZM35" s="30"/>
      <c r="ZN35" s="30"/>
      <c r="ZO35" s="30"/>
      <c r="ZP35" s="30"/>
      <c r="ZQ35" s="30"/>
      <c r="ZR35" s="30"/>
      <c r="ZS35" s="33"/>
      <c r="ZT35" s="30"/>
      <c r="ZU35" s="30"/>
      <c r="ZV35" s="30"/>
      <c r="ZW35" s="30"/>
      <c r="ZX35" s="30"/>
      <c r="ZY35" s="30"/>
      <c r="ZZ35" s="30"/>
      <c r="AAA35" s="30"/>
      <c r="AAB35" s="30"/>
      <c r="AAC35" s="30"/>
      <c r="AAD35" s="30"/>
      <c r="AAE35" s="30"/>
      <c r="AAF35" s="30"/>
      <c r="AAG35" s="30"/>
      <c r="AAH35" s="30"/>
      <c r="AAI35" s="30"/>
      <c r="AAJ35" s="30"/>
      <c r="AAK35" s="30"/>
      <c r="AAL35" s="30"/>
      <c r="AAM35" s="30"/>
      <c r="AAN35" s="30"/>
      <c r="AAO35" s="30"/>
      <c r="AAP35" s="30"/>
      <c r="AAQ35" s="30"/>
      <c r="AAR35" s="30"/>
      <c r="AAS35" s="30"/>
      <c r="AAT35" s="30"/>
      <c r="AAU35" s="30"/>
      <c r="AAV35" s="30"/>
      <c r="AAW35" s="30"/>
      <c r="AAX35" s="30"/>
      <c r="AAY35" s="30"/>
      <c r="AAZ35" s="30"/>
      <c r="ABA35" s="30"/>
      <c r="ABB35" s="30"/>
      <c r="ABC35" s="30"/>
      <c r="ABD35" s="30"/>
      <c r="ABE35" s="30"/>
      <c r="ABF35" s="30"/>
      <c r="ABG35" s="30"/>
      <c r="ABH35" s="30"/>
      <c r="ABI35" s="30"/>
      <c r="ABJ35" s="30"/>
      <c r="ABK35" s="30"/>
      <c r="ABL35" s="30"/>
      <c r="ABM35" s="30"/>
      <c r="ABN35" s="30"/>
      <c r="ABO35" s="30"/>
      <c r="ABP35" s="30"/>
      <c r="ABQ35" s="30"/>
      <c r="ABR35" s="30"/>
      <c r="ABS35" s="30"/>
      <c r="ABT35" s="6"/>
    </row>
    <row r="36" spans="1:748" s="31" customFormat="1" x14ac:dyDescent="0.2">
      <c r="A36" s="6"/>
      <c r="B36" s="37"/>
      <c r="C36" s="33"/>
      <c r="D36" s="33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3"/>
      <c r="P36" s="33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3"/>
      <c r="BV36" s="33"/>
      <c r="BW36" s="33"/>
      <c r="BX36" s="33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  <c r="CZ36" s="30"/>
      <c r="DA36" s="30"/>
      <c r="DB36" s="30"/>
      <c r="DC36" s="30"/>
      <c r="DD36" s="30"/>
      <c r="DE36" s="30"/>
      <c r="DF36" s="30"/>
      <c r="DG36" s="30"/>
      <c r="DH36" s="30"/>
      <c r="DI36" s="30"/>
      <c r="DJ36" s="30"/>
      <c r="DK36" s="30"/>
      <c r="DL36" s="30"/>
      <c r="DM36" s="30"/>
      <c r="DN36" s="30"/>
      <c r="DO36" s="30"/>
      <c r="DP36" s="30"/>
      <c r="DQ36" s="30"/>
      <c r="DR36" s="30"/>
      <c r="DS36" s="30"/>
      <c r="DT36" s="30"/>
      <c r="DU36" s="30"/>
      <c r="DV36" s="30"/>
      <c r="DW36" s="30"/>
      <c r="DX36" s="30"/>
      <c r="DY36" s="30"/>
      <c r="DZ36" s="30"/>
      <c r="EA36" s="30"/>
      <c r="EB36" s="30"/>
      <c r="EC36" s="30"/>
      <c r="ED36" s="30"/>
      <c r="EE36" s="30"/>
      <c r="EF36" s="30"/>
      <c r="EG36" s="30"/>
      <c r="EH36" s="30"/>
      <c r="EI36" s="30"/>
      <c r="EJ36" s="30"/>
      <c r="EK36" s="30"/>
      <c r="EL36" s="30"/>
      <c r="EM36" s="30"/>
      <c r="EN36" s="30"/>
      <c r="EO36" s="30"/>
      <c r="EP36" s="30"/>
      <c r="EQ36" s="30"/>
      <c r="ER36" s="30"/>
      <c r="ES36" s="30"/>
      <c r="ET36" s="30"/>
      <c r="EU36" s="30"/>
      <c r="EV36" s="30"/>
      <c r="EW36" s="30"/>
      <c r="EX36" s="30"/>
      <c r="EY36" s="30"/>
      <c r="EZ36" s="30"/>
      <c r="FA36" s="30"/>
      <c r="FB36" s="30"/>
      <c r="FC36" s="30"/>
      <c r="FD36" s="30"/>
      <c r="FE36" s="30"/>
      <c r="FF36" s="30"/>
      <c r="FG36" s="30"/>
      <c r="FH36" s="30"/>
      <c r="FI36" s="30"/>
      <c r="FJ36" s="30"/>
      <c r="FK36" s="30"/>
      <c r="FL36" s="30"/>
      <c r="FM36" s="30"/>
      <c r="FN36" s="30"/>
      <c r="FO36" s="30"/>
      <c r="FP36" s="30"/>
      <c r="FQ36" s="30"/>
      <c r="FR36" s="30"/>
      <c r="FS36" s="30"/>
      <c r="FT36" s="30"/>
      <c r="FU36" s="30"/>
      <c r="FV36" s="30"/>
      <c r="FW36" s="30"/>
      <c r="FX36" s="30"/>
      <c r="FY36" s="30"/>
      <c r="FZ36" s="30"/>
      <c r="GA36" s="30"/>
      <c r="GB36" s="30"/>
      <c r="GC36" s="30"/>
      <c r="GD36" s="30"/>
      <c r="GE36" s="30"/>
      <c r="GF36" s="30"/>
      <c r="GG36" s="30"/>
      <c r="GH36" s="30"/>
      <c r="GI36" s="30"/>
      <c r="GJ36" s="30"/>
      <c r="GK36" s="30"/>
      <c r="GL36" s="30"/>
      <c r="GM36" s="30"/>
      <c r="GN36" s="30"/>
      <c r="GO36" s="30"/>
      <c r="GP36" s="30"/>
      <c r="GQ36" s="30"/>
      <c r="GR36" s="30"/>
      <c r="GS36" s="30"/>
      <c r="GT36" s="30"/>
      <c r="GU36" s="30"/>
      <c r="GV36" s="30"/>
      <c r="GW36" s="30"/>
      <c r="GX36" s="30"/>
      <c r="GY36" s="30"/>
      <c r="GZ36" s="30"/>
      <c r="HA36" s="30"/>
      <c r="HB36" s="30"/>
      <c r="HC36" s="30"/>
      <c r="HD36" s="30"/>
      <c r="HE36" s="30"/>
      <c r="HF36" s="30"/>
      <c r="HG36" s="30"/>
      <c r="HH36" s="30"/>
      <c r="HI36" s="30"/>
      <c r="HJ36" s="30"/>
      <c r="HK36" s="30"/>
      <c r="HL36" s="30"/>
      <c r="HM36" s="30"/>
      <c r="HN36" s="30"/>
      <c r="HO36" s="30"/>
      <c r="HP36" s="30"/>
      <c r="HQ36" s="30"/>
      <c r="HR36" s="30"/>
      <c r="HS36" s="30"/>
      <c r="HT36" s="30"/>
      <c r="HU36" s="30"/>
      <c r="HV36" s="30"/>
      <c r="HW36" s="30"/>
      <c r="HX36" s="30"/>
      <c r="HY36" s="30"/>
      <c r="HZ36" s="30"/>
      <c r="IA36" s="30"/>
      <c r="IB36" s="30"/>
      <c r="IC36" s="30"/>
      <c r="ID36" s="30"/>
      <c r="IE36" s="30"/>
      <c r="IF36" s="30"/>
      <c r="IG36" s="30"/>
      <c r="IH36" s="30"/>
      <c r="II36" s="30"/>
      <c r="IJ36" s="30"/>
      <c r="IK36" s="30"/>
      <c r="IL36" s="30"/>
      <c r="IM36" s="30"/>
      <c r="IN36" s="30"/>
      <c r="IO36" s="30"/>
      <c r="IP36" s="30"/>
      <c r="IQ36" s="30"/>
      <c r="IR36" s="30"/>
      <c r="IS36" s="30"/>
      <c r="IT36" s="30"/>
      <c r="IU36" s="30"/>
      <c r="IV36" s="30"/>
      <c r="IW36" s="30"/>
      <c r="IX36" s="30"/>
      <c r="IY36" s="30"/>
      <c r="IZ36" s="30"/>
      <c r="JA36" s="30"/>
      <c r="JB36" s="30"/>
      <c r="JC36" s="30"/>
      <c r="JD36" s="30"/>
      <c r="JE36" s="30"/>
      <c r="JF36" s="30"/>
      <c r="JG36" s="30"/>
      <c r="JH36" s="30"/>
      <c r="JI36" s="30"/>
      <c r="JJ36" s="30"/>
      <c r="JK36" s="30"/>
      <c r="JL36" s="30"/>
      <c r="JM36" s="30"/>
      <c r="JN36" s="30"/>
      <c r="JO36" s="30"/>
      <c r="JP36" s="30"/>
      <c r="JQ36" s="30"/>
      <c r="JR36" s="30"/>
      <c r="JS36" s="30"/>
      <c r="JT36" s="30"/>
      <c r="JU36" s="30"/>
      <c r="JV36" s="30"/>
      <c r="JW36" s="30"/>
      <c r="JX36" s="30"/>
      <c r="JY36" s="30"/>
      <c r="JZ36" s="30"/>
      <c r="KA36" s="30"/>
      <c r="KB36" s="30"/>
      <c r="KC36" s="30"/>
      <c r="KD36" s="30"/>
      <c r="KE36" s="30"/>
      <c r="KF36" s="30"/>
      <c r="KG36" s="30"/>
      <c r="KH36" s="30"/>
      <c r="KI36" s="30"/>
      <c r="KJ36" s="30"/>
      <c r="KK36" s="30"/>
      <c r="KL36" s="30"/>
      <c r="KM36" s="30"/>
      <c r="KN36" s="30"/>
      <c r="KO36" s="30"/>
      <c r="KP36" s="30"/>
      <c r="KQ36" s="30"/>
      <c r="KR36" s="30"/>
      <c r="KS36" s="30"/>
      <c r="KT36" s="30"/>
      <c r="KU36" s="30"/>
      <c r="KV36" s="30"/>
      <c r="KW36" s="30"/>
      <c r="KX36" s="30"/>
      <c r="KY36" s="30"/>
      <c r="KZ36" s="30"/>
      <c r="LA36" s="30"/>
      <c r="LB36" s="30"/>
      <c r="LC36" s="30"/>
      <c r="LD36" s="30"/>
      <c r="LE36" s="30"/>
      <c r="LF36" s="30"/>
      <c r="LG36" s="30"/>
      <c r="LH36" s="30"/>
      <c r="LI36" s="30"/>
      <c r="LJ36" s="30"/>
      <c r="LK36" s="30"/>
      <c r="LL36" s="30"/>
      <c r="LM36" s="30"/>
      <c r="LN36" s="30"/>
      <c r="LO36" s="30"/>
      <c r="LP36" s="30"/>
      <c r="LQ36" s="30"/>
      <c r="LR36" s="30"/>
      <c r="LS36" s="30"/>
      <c r="LT36" s="30"/>
      <c r="LU36" s="30"/>
      <c r="LV36" s="30"/>
      <c r="LW36" s="30"/>
      <c r="LX36" s="30"/>
      <c r="LY36" s="30"/>
      <c r="LZ36" s="30"/>
      <c r="MA36" s="30"/>
      <c r="MB36" s="30"/>
      <c r="MC36" s="30"/>
      <c r="MD36" s="30"/>
      <c r="ME36" s="30"/>
      <c r="MF36" s="30"/>
      <c r="MG36" s="30"/>
      <c r="MH36" s="30"/>
      <c r="MI36" s="30"/>
      <c r="MJ36" s="30"/>
      <c r="MK36" s="30"/>
      <c r="ML36" s="30"/>
      <c r="MM36" s="33"/>
      <c r="MN36" s="30"/>
      <c r="MO36" s="30"/>
      <c r="MP36" s="30"/>
      <c r="MQ36" s="30"/>
      <c r="MR36" s="30"/>
      <c r="MS36" s="30"/>
      <c r="MT36" s="30"/>
      <c r="MU36" s="30"/>
      <c r="MV36" s="30"/>
      <c r="MW36" s="30"/>
      <c r="MX36" s="30"/>
      <c r="MY36" s="30"/>
      <c r="MZ36" s="30"/>
      <c r="NA36" s="30"/>
      <c r="NB36" s="30"/>
      <c r="NC36" s="30"/>
      <c r="ND36" s="30"/>
      <c r="NE36" s="30"/>
      <c r="NF36" s="30"/>
      <c r="NG36" s="30"/>
      <c r="NH36" s="30"/>
      <c r="NI36" s="30"/>
      <c r="NJ36" s="30"/>
      <c r="NK36" s="30"/>
      <c r="NL36" s="30"/>
      <c r="NM36" s="30"/>
      <c r="NN36" s="30"/>
      <c r="NO36" s="30"/>
      <c r="NP36" s="30"/>
      <c r="NQ36" s="30"/>
      <c r="NR36" s="30"/>
      <c r="NS36" s="30"/>
      <c r="NT36" s="30"/>
      <c r="NU36" s="30"/>
      <c r="NV36" s="30"/>
      <c r="NW36" s="30"/>
      <c r="NX36" s="30"/>
      <c r="NY36" s="30"/>
      <c r="NZ36" s="30"/>
      <c r="OA36" s="30"/>
      <c r="OB36" s="30"/>
      <c r="OC36" s="30"/>
      <c r="OD36" s="30"/>
      <c r="OE36" s="30"/>
      <c r="OF36" s="30"/>
      <c r="OG36" s="30"/>
      <c r="OH36" s="30"/>
      <c r="OI36" s="30"/>
      <c r="OJ36" s="30"/>
      <c r="OK36" s="33"/>
      <c r="OL36" s="30"/>
      <c r="OM36" s="30"/>
      <c r="ON36" s="30"/>
      <c r="OO36" s="30"/>
      <c r="OP36" s="30"/>
      <c r="OQ36" s="30"/>
      <c r="OR36" s="30"/>
      <c r="OS36" s="30"/>
      <c r="OT36" s="30"/>
      <c r="OU36" s="30"/>
      <c r="OV36" s="30"/>
      <c r="OW36" s="30"/>
      <c r="OX36" s="33"/>
      <c r="OY36" s="30"/>
      <c r="OZ36" s="30"/>
      <c r="PA36" s="30"/>
      <c r="PB36" s="30"/>
      <c r="PC36" s="33"/>
      <c r="PD36" s="30"/>
      <c r="PE36" s="30"/>
      <c r="PF36" s="33"/>
      <c r="PG36" s="30"/>
      <c r="PH36" s="30"/>
      <c r="PI36" s="30"/>
      <c r="PJ36" s="30"/>
      <c r="PK36" s="33"/>
      <c r="PL36" s="30"/>
      <c r="PM36" s="30"/>
      <c r="PN36" s="30"/>
      <c r="PO36" s="30"/>
      <c r="PP36" s="30"/>
      <c r="PQ36" s="30"/>
      <c r="PR36" s="30"/>
      <c r="PS36" s="30"/>
      <c r="PT36" s="30"/>
      <c r="PU36" s="30"/>
      <c r="PV36" s="30"/>
      <c r="PW36" s="30"/>
      <c r="PX36" s="30"/>
      <c r="PY36" s="30"/>
      <c r="PZ36" s="30"/>
      <c r="QA36" s="30"/>
      <c r="QB36" s="30"/>
      <c r="QC36" s="30"/>
      <c r="QD36" s="30"/>
      <c r="QE36" s="30"/>
      <c r="QF36" s="30"/>
      <c r="QG36" s="30"/>
      <c r="QH36" s="30"/>
      <c r="QI36" s="30"/>
      <c r="QJ36" s="30"/>
      <c r="QK36" s="30"/>
      <c r="QL36" s="30"/>
      <c r="QM36" s="30"/>
      <c r="QN36" s="30"/>
      <c r="QO36" s="30"/>
      <c r="QP36" s="30"/>
      <c r="QQ36" s="30"/>
      <c r="QR36" s="30"/>
      <c r="QS36" s="30"/>
      <c r="QT36" s="30"/>
      <c r="QU36" s="30"/>
      <c r="QV36" s="30"/>
      <c r="QW36" s="30"/>
      <c r="QX36" s="30"/>
      <c r="QY36" s="30"/>
      <c r="QZ36" s="30"/>
      <c r="RA36" s="30"/>
      <c r="RB36" s="30"/>
      <c r="RC36" s="30"/>
      <c r="RD36" s="30"/>
      <c r="RE36" s="30"/>
      <c r="RF36" s="30"/>
      <c r="RG36" s="30"/>
      <c r="RH36" s="30"/>
      <c r="RI36" s="30"/>
      <c r="RJ36" s="30"/>
      <c r="RK36" s="30"/>
      <c r="RL36" s="30"/>
      <c r="RM36" s="30"/>
      <c r="RN36" s="30"/>
      <c r="RO36" s="30"/>
      <c r="RP36" s="30"/>
      <c r="RQ36" s="30"/>
      <c r="RR36" s="30"/>
      <c r="RS36" s="30"/>
      <c r="RT36" s="30"/>
      <c r="RU36" s="30"/>
      <c r="RV36" s="30"/>
      <c r="RW36" s="30"/>
      <c r="RX36" s="30"/>
      <c r="RY36" s="30"/>
      <c r="RZ36" s="30"/>
      <c r="SA36" s="30"/>
      <c r="SB36" s="30"/>
      <c r="SC36" s="30"/>
      <c r="SD36" s="30"/>
      <c r="SE36" s="30"/>
      <c r="SF36" s="33"/>
      <c r="SG36" s="30"/>
      <c r="SH36" s="30"/>
      <c r="SI36" s="30"/>
      <c r="SJ36" s="30"/>
      <c r="SK36" s="30"/>
      <c r="SL36" s="30"/>
      <c r="SM36" s="30"/>
      <c r="SN36" s="30"/>
      <c r="SO36" s="30"/>
      <c r="SP36" s="30"/>
      <c r="SQ36" s="30"/>
      <c r="SR36" s="30"/>
      <c r="SS36" s="30"/>
      <c r="ST36" s="30"/>
      <c r="SU36" s="30"/>
      <c r="SV36" s="30"/>
      <c r="SW36" s="30"/>
      <c r="SX36" s="30"/>
      <c r="SY36" s="30"/>
      <c r="SZ36" s="30"/>
      <c r="TA36" s="30"/>
      <c r="TB36" s="30"/>
      <c r="TC36" s="30"/>
      <c r="TD36" s="30"/>
      <c r="TE36" s="33"/>
      <c r="TF36" s="30"/>
      <c r="TG36" s="30"/>
      <c r="TH36" s="30"/>
      <c r="TI36" s="30"/>
      <c r="TJ36" s="30"/>
      <c r="TK36" s="30"/>
      <c r="TL36" s="30"/>
      <c r="TM36" s="30"/>
      <c r="TN36" s="30"/>
      <c r="TO36" s="30"/>
      <c r="TP36" s="30"/>
      <c r="TQ36" s="30"/>
      <c r="TR36" s="30"/>
      <c r="TS36" s="30"/>
      <c r="TT36" s="30"/>
      <c r="TU36" s="30"/>
      <c r="TV36" s="30"/>
      <c r="TW36" s="30"/>
      <c r="TX36" s="30"/>
      <c r="TY36" s="30"/>
      <c r="TZ36" s="30"/>
      <c r="UA36" s="30"/>
      <c r="UB36" s="30"/>
      <c r="UC36" s="30"/>
      <c r="UD36" s="30"/>
      <c r="UE36" s="30"/>
      <c r="UF36" s="30"/>
      <c r="UG36" s="30"/>
      <c r="UH36" s="30"/>
      <c r="UI36" s="33"/>
      <c r="UJ36" s="30"/>
      <c r="UK36" s="30"/>
      <c r="UL36" s="30"/>
      <c r="UM36" s="30"/>
      <c r="UN36" s="30"/>
      <c r="UO36" s="30"/>
      <c r="UP36" s="30"/>
      <c r="UQ36" s="30"/>
      <c r="UR36" s="30"/>
      <c r="US36" s="30"/>
      <c r="UT36" s="30"/>
      <c r="UU36" s="30"/>
      <c r="UV36" s="30"/>
      <c r="UW36" s="30"/>
      <c r="UX36" s="30"/>
      <c r="UY36" s="30"/>
      <c r="UZ36" s="30"/>
      <c r="VA36" s="30"/>
      <c r="VB36" s="30"/>
      <c r="VC36" s="30"/>
      <c r="VD36" s="30"/>
      <c r="VE36" s="30"/>
      <c r="VF36" s="30"/>
      <c r="VG36" s="30"/>
      <c r="VH36" s="30"/>
      <c r="VI36" s="30"/>
      <c r="VJ36" s="30"/>
      <c r="VK36" s="30"/>
      <c r="VL36" s="33"/>
      <c r="VM36" s="30"/>
      <c r="VN36" s="30"/>
      <c r="VO36" s="30"/>
      <c r="VP36" s="30"/>
      <c r="VQ36" s="30"/>
      <c r="VR36" s="30"/>
      <c r="VS36" s="30"/>
      <c r="VT36" s="30"/>
      <c r="VU36" s="33"/>
      <c r="VV36" s="30"/>
      <c r="VW36" s="30"/>
      <c r="VX36" s="30"/>
      <c r="VY36" s="30"/>
      <c r="VZ36" s="30"/>
      <c r="WA36" s="30"/>
      <c r="WB36" s="30"/>
      <c r="WC36" s="30"/>
      <c r="WD36" s="30"/>
      <c r="WE36" s="30"/>
      <c r="WF36" s="30"/>
      <c r="WG36" s="30"/>
      <c r="WH36" s="30"/>
      <c r="WI36" s="30"/>
      <c r="WJ36" s="30"/>
      <c r="WK36" s="30"/>
      <c r="WL36" s="30"/>
      <c r="WM36" s="30"/>
      <c r="WN36" s="30"/>
      <c r="WO36" s="30"/>
      <c r="WP36" s="30"/>
      <c r="WQ36" s="30"/>
      <c r="WR36" s="30"/>
      <c r="WS36" s="30"/>
      <c r="WT36" s="30"/>
      <c r="WU36" s="30"/>
      <c r="WV36" s="30"/>
      <c r="WW36" s="30"/>
      <c r="WX36" s="30"/>
      <c r="WY36" s="30"/>
      <c r="WZ36" s="30"/>
      <c r="XA36" s="30"/>
      <c r="XB36" s="30"/>
      <c r="XC36" s="30"/>
      <c r="XD36" s="30"/>
      <c r="XE36" s="30"/>
      <c r="XF36" s="30"/>
      <c r="XG36" s="30"/>
      <c r="XH36" s="30"/>
      <c r="XI36" s="30"/>
      <c r="XJ36" s="30"/>
      <c r="XK36" s="30"/>
      <c r="XL36" s="30"/>
      <c r="XM36" s="30"/>
      <c r="XN36" s="30"/>
      <c r="XO36" s="30"/>
      <c r="XP36" s="30"/>
      <c r="XQ36" s="30"/>
      <c r="XR36" s="33"/>
      <c r="XS36" s="30"/>
      <c r="XT36" s="30"/>
      <c r="XU36" s="30"/>
      <c r="XV36" s="30"/>
      <c r="XW36" s="30"/>
      <c r="XX36" s="30"/>
      <c r="XY36" s="30"/>
      <c r="XZ36" s="30"/>
      <c r="YA36" s="30"/>
      <c r="YB36" s="30"/>
      <c r="YC36" s="30"/>
      <c r="YD36" s="30"/>
      <c r="YE36" s="30"/>
      <c r="YF36" s="30"/>
      <c r="YG36" s="30"/>
      <c r="YH36" s="30"/>
      <c r="YI36" s="30"/>
      <c r="YJ36" s="30"/>
      <c r="YK36" s="30"/>
      <c r="YL36" s="30"/>
      <c r="YM36" s="30"/>
      <c r="YN36" s="30"/>
      <c r="YO36" s="30"/>
      <c r="YP36" s="30"/>
      <c r="YQ36" s="30"/>
      <c r="YR36" s="30"/>
      <c r="YS36" s="30"/>
      <c r="YT36" s="30"/>
      <c r="YU36" s="30"/>
      <c r="YV36" s="30"/>
      <c r="YW36" s="30"/>
      <c r="YX36" s="30"/>
      <c r="YY36" s="30"/>
      <c r="YZ36" s="30"/>
      <c r="ZA36" s="30"/>
      <c r="ZB36" s="30"/>
      <c r="ZC36" s="30"/>
      <c r="ZD36" s="30"/>
      <c r="ZE36" s="30"/>
      <c r="ZF36" s="30"/>
      <c r="ZG36" s="30"/>
      <c r="ZH36" s="30"/>
      <c r="ZI36" s="30"/>
      <c r="ZJ36" s="30"/>
      <c r="ZK36" s="30"/>
      <c r="ZL36" s="30"/>
      <c r="ZM36" s="30"/>
      <c r="ZN36" s="30"/>
      <c r="ZO36" s="30"/>
      <c r="ZP36" s="30"/>
      <c r="ZQ36" s="30"/>
      <c r="ZR36" s="30"/>
      <c r="ZS36" s="33"/>
      <c r="ZT36" s="30"/>
      <c r="ZU36" s="30"/>
      <c r="ZV36" s="30"/>
      <c r="ZW36" s="30"/>
      <c r="ZX36" s="30"/>
      <c r="ZY36" s="30"/>
      <c r="ZZ36" s="30"/>
      <c r="AAA36" s="30"/>
      <c r="AAB36" s="30"/>
      <c r="AAC36" s="30"/>
      <c r="AAD36" s="30"/>
      <c r="AAE36" s="30"/>
      <c r="AAF36" s="30"/>
      <c r="AAG36" s="30"/>
      <c r="AAH36" s="30"/>
      <c r="AAI36" s="30"/>
      <c r="AAJ36" s="30"/>
      <c r="AAK36" s="30"/>
      <c r="AAL36" s="30"/>
      <c r="AAM36" s="30"/>
      <c r="AAN36" s="30"/>
      <c r="AAO36" s="30"/>
      <c r="AAP36" s="30"/>
      <c r="AAQ36" s="30"/>
      <c r="AAR36" s="30"/>
      <c r="AAS36" s="30"/>
      <c r="AAT36" s="30"/>
      <c r="AAU36" s="30"/>
      <c r="AAV36" s="30"/>
      <c r="AAW36" s="30"/>
      <c r="AAX36" s="30"/>
      <c r="AAY36" s="30"/>
      <c r="AAZ36" s="30"/>
      <c r="ABA36" s="30"/>
      <c r="ABB36" s="30"/>
      <c r="ABC36" s="30"/>
      <c r="ABD36" s="30"/>
      <c r="ABE36" s="30"/>
      <c r="ABF36" s="30"/>
      <c r="ABG36" s="30"/>
      <c r="ABH36" s="30"/>
      <c r="ABI36" s="30"/>
      <c r="ABJ36" s="30"/>
      <c r="ABK36" s="30"/>
      <c r="ABL36" s="30"/>
      <c r="ABM36" s="30"/>
      <c r="ABN36" s="30"/>
      <c r="ABO36" s="30"/>
      <c r="ABP36" s="30"/>
      <c r="ABQ36" s="30"/>
      <c r="ABR36" s="30"/>
      <c r="ABS36" s="30"/>
      <c r="ABT36" s="6"/>
    </row>
    <row r="37" spans="1:748" s="31" customFormat="1" x14ac:dyDescent="0.2">
      <c r="A37" s="6"/>
      <c r="B37" s="37"/>
      <c r="C37" s="33"/>
      <c r="D37" s="33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3"/>
      <c r="P37" s="33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0"/>
      <c r="BI37" s="30"/>
      <c r="BJ37" s="30"/>
      <c r="BK37" s="30"/>
      <c r="BL37" s="30"/>
      <c r="BM37" s="30"/>
      <c r="BN37" s="30"/>
      <c r="BO37" s="30"/>
      <c r="BP37" s="30"/>
      <c r="BQ37" s="30"/>
      <c r="BR37" s="30"/>
      <c r="BS37" s="30"/>
      <c r="BT37" s="30"/>
      <c r="BU37" s="33"/>
      <c r="BV37" s="33"/>
      <c r="BW37" s="33"/>
      <c r="BX37" s="33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/>
      <c r="CU37" s="30"/>
      <c r="CV37" s="30"/>
      <c r="CW37" s="30"/>
      <c r="CX37" s="30"/>
      <c r="CY37" s="30"/>
      <c r="CZ37" s="30"/>
      <c r="DA37" s="30"/>
      <c r="DB37" s="30"/>
      <c r="DC37" s="30"/>
      <c r="DD37" s="30"/>
      <c r="DE37" s="30"/>
      <c r="DF37" s="30"/>
      <c r="DG37" s="30"/>
      <c r="DH37" s="30"/>
      <c r="DI37" s="30"/>
      <c r="DJ37" s="30"/>
      <c r="DK37" s="30"/>
      <c r="DL37" s="30"/>
      <c r="DM37" s="30"/>
      <c r="DN37" s="30"/>
      <c r="DO37" s="30"/>
      <c r="DP37" s="30"/>
      <c r="DQ37" s="30"/>
      <c r="DR37" s="30"/>
      <c r="DS37" s="30"/>
      <c r="DT37" s="30"/>
      <c r="DU37" s="30"/>
      <c r="DV37" s="30"/>
      <c r="DW37" s="30"/>
      <c r="DX37" s="30"/>
      <c r="DY37" s="30"/>
      <c r="DZ37" s="30"/>
      <c r="EA37" s="30"/>
      <c r="EB37" s="30"/>
      <c r="EC37" s="30"/>
      <c r="ED37" s="30"/>
      <c r="EE37" s="30"/>
      <c r="EF37" s="30"/>
      <c r="EG37" s="30"/>
      <c r="EH37" s="30"/>
      <c r="EI37" s="30"/>
      <c r="EJ37" s="30"/>
      <c r="EK37" s="30"/>
      <c r="EL37" s="30"/>
      <c r="EM37" s="30"/>
      <c r="EN37" s="30"/>
      <c r="EO37" s="30"/>
      <c r="EP37" s="30"/>
      <c r="EQ37" s="30"/>
      <c r="ER37" s="30"/>
      <c r="ES37" s="30"/>
      <c r="ET37" s="30"/>
      <c r="EU37" s="30"/>
      <c r="EV37" s="30"/>
      <c r="EW37" s="30"/>
      <c r="EX37" s="30"/>
      <c r="EY37" s="30"/>
      <c r="EZ37" s="30"/>
      <c r="FA37" s="30"/>
      <c r="FB37" s="30"/>
      <c r="FC37" s="30"/>
      <c r="FD37" s="30"/>
      <c r="FE37" s="30"/>
      <c r="FF37" s="30"/>
      <c r="FG37" s="30"/>
      <c r="FH37" s="30"/>
      <c r="FI37" s="30"/>
      <c r="FJ37" s="30"/>
      <c r="FK37" s="30"/>
      <c r="FL37" s="30"/>
      <c r="FM37" s="30"/>
      <c r="FN37" s="30"/>
      <c r="FO37" s="30"/>
      <c r="FP37" s="30"/>
      <c r="FQ37" s="30"/>
      <c r="FR37" s="30"/>
      <c r="FS37" s="30"/>
      <c r="FT37" s="30"/>
      <c r="FU37" s="30"/>
      <c r="FV37" s="30"/>
      <c r="FW37" s="30"/>
      <c r="FX37" s="30"/>
      <c r="FY37" s="30"/>
      <c r="FZ37" s="30"/>
      <c r="GA37" s="30"/>
      <c r="GB37" s="30"/>
      <c r="GC37" s="30"/>
      <c r="GD37" s="30"/>
      <c r="GE37" s="30"/>
      <c r="GF37" s="30"/>
      <c r="GG37" s="30"/>
      <c r="GH37" s="30"/>
      <c r="GI37" s="30"/>
      <c r="GJ37" s="30"/>
      <c r="GK37" s="30"/>
      <c r="GL37" s="30"/>
      <c r="GM37" s="30"/>
      <c r="GN37" s="30"/>
      <c r="GO37" s="30"/>
      <c r="GP37" s="30"/>
      <c r="GQ37" s="30"/>
      <c r="GR37" s="30"/>
      <c r="GS37" s="30"/>
      <c r="GT37" s="30"/>
      <c r="GU37" s="30"/>
      <c r="GV37" s="30"/>
      <c r="GW37" s="30"/>
      <c r="GX37" s="30"/>
      <c r="GY37" s="30"/>
      <c r="GZ37" s="30"/>
      <c r="HA37" s="30"/>
      <c r="HB37" s="30"/>
      <c r="HC37" s="30"/>
      <c r="HD37" s="30"/>
      <c r="HE37" s="30"/>
      <c r="HF37" s="30"/>
      <c r="HG37" s="30"/>
      <c r="HH37" s="30"/>
      <c r="HI37" s="30"/>
      <c r="HJ37" s="30"/>
      <c r="HK37" s="30"/>
      <c r="HL37" s="30"/>
      <c r="HM37" s="30"/>
      <c r="HN37" s="30"/>
      <c r="HO37" s="30"/>
      <c r="HP37" s="30"/>
      <c r="HQ37" s="30"/>
      <c r="HR37" s="30"/>
      <c r="HS37" s="30"/>
      <c r="HT37" s="30"/>
      <c r="HU37" s="30"/>
      <c r="HV37" s="30"/>
      <c r="HW37" s="30"/>
      <c r="HX37" s="30"/>
      <c r="HY37" s="30"/>
      <c r="HZ37" s="30"/>
      <c r="IA37" s="30"/>
      <c r="IB37" s="30"/>
      <c r="IC37" s="30"/>
      <c r="ID37" s="30"/>
      <c r="IE37" s="30"/>
      <c r="IF37" s="30"/>
      <c r="IG37" s="30"/>
      <c r="IH37" s="30"/>
      <c r="II37" s="30"/>
      <c r="IJ37" s="30"/>
      <c r="IK37" s="30"/>
      <c r="IL37" s="30"/>
      <c r="IM37" s="30"/>
      <c r="IN37" s="30"/>
      <c r="IO37" s="30"/>
      <c r="IP37" s="30"/>
      <c r="IQ37" s="30"/>
      <c r="IR37" s="30"/>
      <c r="IS37" s="30"/>
      <c r="IT37" s="30"/>
      <c r="IU37" s="30"/>
      <c r="IV37" s="30"/>
      <c r="IW37" s="30"/>
      <c r="IX37" s="30"/>
      <c r="IY37" s="30"/>
      <c r="IZ37" s="30"/>
      <c r="JA37" s="30"/>
      <c r="JB37" s="30"/>
      <c r="JC37" s="30"/>
      <c r="JD37" s="30"/>
      <c r="JE37" s="30"/>
      <c r="JF37" s="30"/>
      <c r="JG37" s="30"/>
      <c r="JH37" s="30"/>
      <c r="JI37" s="30"/>
      <c r="JJ37" s="30"/>
      <c r="JK37" s="30"/>
      <c r="JL37" s="30"/>
      <c r="JM37" s="30"/>
      <c r="JN37" s="30"/>
      <c r="JO37" s="30"/>
      <c r="JP37" s="30"/>
      <c r="JQ37" s="30"/>
      <c r="JR37" s="30"/>
      <c r="JS37" s="30"/>
      <c r="JT37" s="30"/>
      <c r="JU37" s="30"/>
      <c r="JV37" s="30"/>
      <c r="JW37" s="30"/>
      <c r="JX37" s="30"/>
      <c r="JY37" s="30"/>
      <c r="JZ37" s="30"/>
      <c r="KA37" s="30"/>
      <c r="KB37" s="30"/>
      <c r="KC37" s="30"/>
      <c r="KD37" s="30"/>
      <c r="KE37" s="30"/>
      <c r="KF37" s="30"/>
      <c r="KG37" s="30"/>
      <c r="KH37" s="30"/>
      <c r="KI37" s="30"/>
      <c r="KJ37" s="30"/>
      <c r="KK37" s="30"/>
      <c r="KL37" s="30"/>
      <c r="KM37" s="30"/>
      <c r="KN37" s="30"/>
      <c r="KO37" s="30"/>
      <c r="KP37" s="30"/>
      <c r="KQ37" s="30"/>
      <c r="KR37" s="30"/>
      <c r="KS37" s="30"/>
      <c r="KT37" s="30"/>
      <c r="KU37" s="30"/>
      <c r="KV37" s="30"/>
      <c r="KW37" s="30"/>
      <c r="KX37" s="30"/>
      <c r="KY37" s="30"/>
      <c r="KZ37" s="30"/>
      <c r="LA37" s="30"/>
      <c r="LB37" s="30"/>
      <c r="LC37" s="30"/>
      <c r="LD37" s="30"/>
      <c r="LE37" s="30"/>
      <c r="LF37" s="30"/>
      <c r="LG37" s="30"/>
      <c r="LH37" s="30"/>
      <c r="LI37" s="30"/>
      <c r="LJ37" s="30"/>
      <c r="LK37" s="30"/>
      <c r="LL37" s="30"/>
      <c r="LM37" s="30"/>
      <c r="LN37" s="30"/>
      <c r="LO37" s="30"/>
      <c r="LP37" s="30"/>
      <c r="LQ37" s="30"/>
      <c r="LR37" s="30"/>
      <c r="LS37" s="30"/>
      <c r="LT37" s="30"/>
      <c r="LU37" s="30"/>
      <c r="LV37" s="30"/>
      <c r="LW37" s="30"/>
      <c r="LX37" s="30"/>
      <c r="LY37" s="30"/>
      <c r="LZ37" s="30"/>
      <c r="MA37" s="30"/>
      <c r="MB37" s="30"/>
      <c r="MC37" s="30"/>
      <c r="MD37" s="30"/>
      <c r="ME37" s="30"/>
      <c r="MF37" s="30"/>
      <c r="MG37" s="30"/>
      <c r="MH37" s="30"/>
      <c r="MI37" s="30"/>
      <c r="MJ37" s="30"/>
      <c r="MK37" s="30"/>
      <c r="ML37" s="30"/>
      <c r="MM37" s="33"/>
      <c r="MN37" s="30"/>
      <c r="MO37" s="30"/>
      <c r="MP37" s="30"/>
      <c r="MQ37" s="30"/>
      <c r="MR37" s="30"/>
      <c r="MS37" s="30"/>
      <c r="MT37" s="30"/>
      <c r="MU37" s="30"/>
      <c r="MV37" s="30"/>
      <c r="MW37" s="30"/>
      <c r="MX37" s="30"/>
      <c r="MY37" s="30"/>
      <c r="MZ37" s="30"/>
      <c r="NA37" s="30"/>
      <c r="NB37" s="30"/>
      <c r="NC37" s="30"/>
      <c r="ND37" s="30"/>
      <c r="NE37" s="30"/>
      <c r="NF37" s="30"/>
      <c r="NG37" s="30"/>
      <c r="NH37" s="30"/>
      <c r="NI37" s="30"/>
      <c r="NJ37" s="30"/>
      <c r="NK37" s="30"/>
      <c r="NL37" s="30"/>
      <c r="NM37" s="30"/>
      <c r="NN37" s="30"/>
      <c r="NO37" s="30"/>
      <c r="NP37" s="30"/>
      <c r="NQ37" s="30"/>
      <c r="NR37" s="30"/>
      <c r="NS37" s="30"/>
      <c r="NT37" s="30"/>
      <c r="NU37" s="30"/>
      <c r="NV37" s="30"/>
      <c r="NW37" s="30"/>
      <c r="NX37" s="30"/>
      <c r="NY37" s="30"/>
      <c r="NZ37" s="30"/>
      <c r="OA37" s="30"/>
      <c r="OB37" s="30"/>
      <c r="OC37" s="30"/>
      <c r="OD37" s="30"/>
      <c r="OE37" s="30"/>
      <c r="OF37" s="30"/>
      <c r="OG37" s="30"/>
      <c r="OH37" s="30"/>
      <c r="OI37" s="30"/>
      <c r="OJ37" s="30"/>
      <c r="OK37" s="33"/>
      <c r="OL37" s="30"/>
      <c r="OM37" s="30"/>
      <c r="ON37" s="30"/>
      <c r="OO37" s="30"/>
      <c r="OP37" s="30"/>
      <c r="OQ37" s="30"/>
      <c r="OR37" s="30"/>
      <c r="OS37" s="30"/>
      <c r="OT37" s="30"/>
      <c r="OU37" s="30"/>
      <c r="OV37" s="30"/>
      <c r="OW37" s="30"/>
      <c r="OX37" s="33"/>
      <c r="OY37" s="30"/>
      <c r="OZ37" s="30"/>
      <c r="PA37" s="30"/>
      <c r="PB37" s="30"/>
      <c r="PC37" s="33"/>
      <c r="PD37" s="30"/>
      <c r="PE37" s="30"/>
      <c r="PF37" s="33"/>
      <c r="PG37" s="30"/>
      <c r="PH37" s="30"/>
      <c r="PI37" s="30"/>
      <c r="PJ37" s="30"/>
      <c r="PK37" s="33"/>
      <c r="PL37" s="30"/>
      <c r="PM37" s="30"/>
      <c r="PN37" s="30"/>
      <c r="PO37" s="30"/>
      <c r="PP37" s="30"/>
      <c r="PQ37" s="30"/>
      <c r="PR37" s="30"/>
      <c r="PS37" s="30"/>
      <c r="PT37" s="30"/>
      <c r="PU37" s="30"/>
      <c r="PV37" s="30"/>
      <c r="PW37" s="30"/>
      <c r="PX37" s="30"/>
      <c r="PY37" s="30"/>
      <c r="PZ37" s="30"/>
      <c r="QA37" s="30"/>
      <c r="QB37" s="30"/>
      <c r="QC37" s="30"/>
      <c r="QD37" s="30"/>
      <c r="QE37" s="30"/>
      <c r="QF37" s="30"/>
      <c r="QG37" s="30"/>
      <c r="QH37" s="30"/>
      <c r="QI37" s="30"/>
      <c r="QJ37" s="30"/>
      <c r="QK37" s="30"/>
      <c r="QL37" s="30"/>
      <c r="QM37" s="30"/>
      <c r="QN37" s="30"/>
      <c r="QO37" s="30"/>
      <c r="QP37" s="30"/>
      <c r="QQ37" s="30"/>
      <c r="QR37" s="30"/>
      <c r="QS37" s="30"/>
      <c r="QT37" s="30"/>
      <c r="QU37" s="30"/>
      <c r="QV37" s="30"/>
      <c r="QW37" s="30"/>
      <c r="QX37" s="30"/>
      <c r="QY37" s="30"/>
      <c r="QZ37" s="30"/>
      <c r="RA37" s="30"/>
      <c r="RB37" s="30"/>
      <c r="RC37" s="30"/>
      <c r="RD37" s="30"/>
      <c r="RE37" s="30"/>
      <c r="RF37" s="30"/>
      <c r="RG37" s="30"/>
      <c r="RH37" s="30"/>
      <c r="RI37" s="30"/>
      <c r="RJ37" s="30"/>
      <c r="RK37" s="30"/>
      <c r="RL37" s="30"/>
      <c r="RM37" s="30"/>
      <c r="RN37" s="30"/>
      <c r="RO37" s="30"/>
      <c r="RP37" s="30"/>
      <c r="RQ37" s="30"/>
      <c r="RR37" s="30"/>
      <c r="RS37" s="30"/>
      <c r="RT37" s="30"/>
      <c r="RU37" s="30"/>
      <c r="RV37" s="30"/>
      <c r="RW37" s="30"/>
      <c r="RX37" s="30"/>
      <c r="RY37" s="30"/>
      <c r="RZ37" s="30"/>
      <c r="SA37" s="30"/>
      <c r="SB37" s="30"/>
      <c r="SC37" s="30"/>
      <c r="SD37" s="30"/>
      <c r="SE37" s="30"/>
      <c r="SF37" s="33"/>
      <c r="SG37" s="30"/>
      <c r="SH37" s="30"/>
      <c r="SI37" s="30"/>
      <c r="SJ37" s="30"/>
      <c r="SK37" s="30"/>
      <c r="SL37" s="30"/>
      <c r="SM37" s="30"/>
      <c r="SN37" s="30"/>
      <c r="SO37" s="30"/>
      <c r="SP37" s="30"/>
      <c r="SQ37" s="30"/>
      <c r="SR37" s="30"/>
      <c r="SS37" s="30"/>
      <c r="ST37" s="30"/>
      <c r="SU37" s="30"/>
      <c r="SV37" s="30"/>
      <c r="SW37" s="30"/>
      <c r="SX37" s="30"/>
      <c r="SY37" s="30"/>
      <c r="SZ37" s="30"/>
      <c r="TA37" s="30"/>
      <c r="TB37" s="30"/>
      <c r="TC37" s="30"/>
      <c r="TD37" s="30"/>
      <c r="TE37" s="33"/>
      <c r="TF37" s="30"/>
      <c r="TG37" s="30"/>
      <c r="TH37" s="30"/>
      <c r="TI37" s="30"/>
      <c r="TJ37" s="30"/>
      <c r="TK37" s="30"/>
      <c r="TL37" s="30"/>
      <c r="TM37" s="30"/>
      <c r="TN37" s="30"/>
      <c r="TO37" s="30"/>
      <c r="TP37" s="30"/>
      <c r="TQ37" s="30"/>
      <c r="TR37" s="30"/>
      <c r="TS37" s="30"/>
      <c r="TT37" s="30"/>
      <c r="TU37" s="30"/>
      <c r="TV37" s="30"/>
      <c r="TW37" s="30"/>
      <c r="TX37" s="30"/>
      <c r="TY37" s="30"/>
      <c r="TZ37" s="30"/>
      <c r="UA37" s="30"/>
      <c r="UB37" s="30"/>
      <c r="UC37" s="30"/>
      <c r="UD37" s="30"/>
      <c r="UE37" s="30"/>
      <c r="UF37" s="30"/>
      <c r="UG37" s="30"/>
      <c r="UH37" s="30"/>
      <c r="UI37" s="33"/>
      <c r="UJ37" s="30"/>
      <c r="UK37" s="30"/>
      <c r="UL37" s="30"/>
      <c r="UM37" s="30"/>
      <c r="UN37" s="30"/>
      <c r="UO37" s="30"/>
      <c r="UP37" s="30"/>
      <c r="UQ37" s="30"/>
      <c r="UR37" s="30"/>
      <c r="US37" s="30"/>
      <c r="UT37" s="30"/>
      <c r="UU37" s="30"/>
      <c r="UV37" s="30"/>
      <c r="UW37" s="30"/>
      <c r="UX37" s="30"/>
      <c r="UY37" s="30"/>
      <c r="UZ37" s="30"/>
      <c r="VA37" s="30"/>
      <c r="VB37" s="30"/>
      <c r="VC37" s="30"/>
      <c r="VD37" s="30"/>
      <c r="VE37" s="30"/>
      <c r="VF37" s="30"/>
      <c r="VG37" s="30"/>
      <c r="VH37" s="30"/>
      <c r="VI37" s="30"/>
      <c r="VJ37" s="30"/>
      <c r="VK37" s="30"/>
      <c r="VL37" s="33"/>
      <c r="VM37" s="30"/>
      <c r="VN37" s="30"/>
      <c r="VO37" s="30"/>
      <c r="VP37" s="30"/>
      <c r="VQ37" s="30"/>
      <c r="VR37" s="30"/>
      <c r="VS37" s="30"/>
      <c r="VT37" s="30"/>
      <c r="VU37" s="33"/>
      <c r="VV37" s="30"/>
      <c r="VW37" s="30"/>
      <c r="VX37" s="30"/>
      <c r="VY37" s="30"/>
      <c r="VZ37" s="30"/>
      <c r="WA37" s="30"/>
      <c r="WB37" s="30"/>
      <c r="WC37" s="30"/>
      <c r="WD37" s="30"/>
      <c r="WE37" s="30"/>
      <c r="WF37" s="30"/>
      <c r="WG37" s="30"/>
      <c r="WH37" s="30"/>
      <c r="WI37" s="30"/>
      <c r="WJ37" s="30"/>
      <c r="WK37" s="30"/>
      <c r="WL37" s="30"/>
      <c r="WM37" s="30"/>
      <c r="WN37" s="30"/>
      <c r="WO37" s="30"/>
      <c r="WP37" s="30"/>
      <c r="WQ37" s="30"/>
      <c r="WR37" s="30"/>
      <c r="WS37" s="30"/>
      <c r="WT37" s="30"/>
      <c r="WU37" s="30"/>
      <c r="WV37" s="30"/>
      <c r="WW37" s="30"/>
      <c r="WX37" s="30"/>
      <c r="WY37" s="30"/>
      <c r="WZ37" s="30"/>
      <c r="XA37" s="30"/>
      <c r="XB37" s="30"/>
      <c r="XC37" s="30"/>
      <c r="XD37" s="30"/>
      <c r="XE37" s="30"/>
      <c r="XF37" s="30"/>
      <c r="XG37" s="30"/>
      <c r="XH37" s="30"/>
      <c r="XI37" s="30"/>
      <c r="XJ37" s="30"/>
      <c r="XK37" s="30"/>
      <c r="XL37" s="30"/>
      <c r="XM37" s="30"/>
      <c r="XN37" s="30"/>
      <c r="XO37" s="30"/>
      <c r="XP37" s="30"/>
      <c r="XQ37" s="30"/>
      <c r="XR37" s="33"/>
      <c r="XS37" s="30"/>
      <c r="XT37" s="30"/>
      <c r="XU37" s="30"/>
      <c r="XV37" s="30"/>
      <c r="XW37" s="30"/>
      <c r="XX37" s="30"/>
      <c r="XY37" s="30"/>
      <c r="XZ37" s="30"/>
      <c r="YA37" s="30"/>
      <c r="YB37" s="30"/>
      <c r="YC37" s="30"/>
      <c r="YD37" s="30"/>
      <c r="YE37" s="30"/>
      <c r="YF37" s="30"/>
      <c r="YG37" s="30"/>
      <c r="YH37" s="30"/>
      <c r="YI37" s="30"/>
      <c r="YJ37" s="30"/>
      <c r="YK37" s="30"/>
      <c r="YL37" s="30"/>
      <c r="YM37" s="30"/>
      <c r="YN37" s="30"/>
      <c r="YO37" s="30"/>
      <c r="YP37" s="30"/>
      <c r="YQ37" s="30"/>
      <c r="YR37" s="30"/>
      <c r="YS37" s="30"/>
      <c r="YT37" s="30"/>
      <c r="YU37" s="30"/>
      <c r="YV37" s="30"/>
      <c r="YW37" s="30"/>
      <c r="YX37" s="30"/>
      <c r="YY37" s="30"/>
      <c r="YZ37" s="30"/>
      <c r="ZA37" s="30"/>
      <c r="ZB37" s="30"/>
      <c r="ZC37" s="30"/>
      <c r="ZD37" s="30"/>
      <c r="ZE37" s="30"/>
      <c r="ZF37" s="30"/>
      <c r="ZG37" s="30"/>
      <c r="ZH37" s="30"/>
      <c r="ZI37" s="30"/>
      <c r="ZJ37" s="30"/>
      <c r="ZK37" s="30"/>
      <c r="ZL37" s="30"/>
      <c r="ZM37" s="30"/>
      <c r="ZN37" s="30"/>
      <c r="ZO37" s="30"/>
      <c r="ZP37" s="30"/>
      <c r="ZQ37" s="30"/>
      <c r="ZR37" s="30"/>
      <c r="ZS37" s="33"/>
      <c r="ZT37" s="30"/>
      <c r="ZU37" s="30"/>
      <c r="ZV37" s="30"/>
      <c r="ZW37" s="30"/>
      <c r="ZX37" s="30"/>
      <c r="ZY37" s="30"/>
      <c r="ZZ37" s="30"/>
      <c r="AAA37" s="30"/>
      <c r="AAB37" s="30"/>
      <c r="AAC37" s="30"/>
      <c r="AAD37" s="30"/>
      <c r="AAE37" s="30"/>
      <c r="AAF37" s="30"/>
      <c r="AAG37" s="30"/>
      <c r="AAH37" s="30"/>
      <c r="AAI37" s="30"/>
      <c r="AAJ37" s="30"/>
      <c r="AAK37" s="30"/>
      <c r="AAL37" s="30"/>
      <c r="AAM37" s="30"/>
      <c r="AAN37" s="30"/>
      <c r="AAO37" s="30"/>
      <c r="AAP37" s="30"/>
      <c r="AAQ37" s="30"/>
      <c r="AAR37" s="30"/>
      <c r="AAS37" s="30"/>
      <c r="AAT37" s="30"/>
      <c r="AAU37" s="30"/>
      <c r="AAV37" s="30"/>
      <c r="AAW37" s="30"/>
      <c r="AAX37" s="30"/>
      <c r="AAY37" s="30"/>
      <c r="AAZ37" s="30"/>
      <c r="ABA37" s="30"/>
      <c r="ABB37" s="30"/>
      <c r="ABC37" s="30"/>
      <c r="ABD37" s="30"/>
      <c r="ABE37" s="30"/>
      <c r="ABF37" s="30"/>
      <c r="ABG37" s="30"/>
      <c r="ABH37" s="30"/>
      <c r="ABI37" s="30"/>
      <c r="ABJ37" s="30"/>
      <c r="ABK37" s="30"/>
      <c r="ABL37" s="30"/>
      <c r="ABM37" s="30"/>
      <c r="ABN37" s="30"/>
      <c r="ABO37" s="30"/>
      <c r="ABP37" s="30"/>
      <c r="ABQ37" s="30"/>
      <c r="ABR37" s="30"/>
      <c r="ABS37" s="30"/>
      <c r="ABT37" s="6"/>
    </row>
    <row r="38" spans="1:748" s="31" customFormat="1" x14ac:dyDescent="0.2">
      <c r="A38" s="6"/>
      <c r="B38" s="37"/>
      <c r="C38" s="33"/>
      <c r="D38" s="33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3"/>
      <c r="P38" s="33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0"/>
      <c r="BI38" s="30"/>
      <c r="BJ38" s="30"/>
      <c r="BK38" s="30"/>
      <c r="BL38" s="30"/>
      <c r="BM38" s="30"/>
      <c r="BN38" s="30"/>
      <c r="BO38" s="30"/>
      <c r="BP38" s="30"/>
      <c r="BQ38" s="30"/>
      <c r="BR38" s="30"/>
      <c r="BS38" s="30"/>
      <c r="BT38" s="30"/>
      <c r="BU38" s="33"/>
      <c r="BV38" s="33"/>
      <c r="BW38" s="33"/>
      <c r="BX38" s="33"/>
      <c r="BY38" s="30"/>
      <c r="BZ38" s="30"/>
      <c r="CA38" s="30"/>
      <c r="CB38" s="30"/>
      <c r="CC38" s="30"/>
      <c r="CD38" s="30"/>
      <c r="CE38" s="30"/>
      <c r="CF38" s="30"/>
      <c r="CG38" s="30"/>
      <c r="CH38" s="30"/>
      <c r="CI38" s="30"/>
      <c r="CJ38" s="3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30"/>
      <c r="CX38" s="30"/>
      <c r="CY38" s="30"/>
      <c r="CZ38" s="30"/>
      <c r="DA38" s="30"/>
      <c r="DB38" s="30"/>
      <c r="DC38" s="30"/>
      <c r="DD38" s="30"/>
      <c r="DE38" s="30"/>
      <c r="DF38" s="30"/>
      <c r="DG38" s="30"/>
      <c r="DH38" s="30"/>
      <c r="DI38" s="30"/>
      <c r="DJ38" s="30"/>
      <c r="DK38" s="30"/>
      <c r="DL38" s="30"/>
      <c r="DM38" s="30"/>
      <c r="DN38" s="30"/>
      <c r="DO38" s="30"/>
      <c r="DP38" s="30"/>
      <c r="DQ38" s="30"/>
      <c r="DR38" s="30"/>
      <c r="DS38" s="30"/>
      <c r="DT38" s="30"/>
      <c r="DU38" s="30"/>
      <c r="DV38" s="30"/>
      <c r="DW38" s="30"/>
      <c r="DX38" s="30"/>
      <c r="DY38" s="30"/>
      <c r="DZ38" s="30"/>
      <c r="EA38" s="30"/>
      <c r="EB38" s="30"/>
      <c r="EC38" s="30"/>
      <c r="ED38" s="30"/>
      <c r="EE38" s="30"/>
      <c r="EF38" s="30"/>
      <c r="EG38" s="30"/>
      <c r="EH38" s="30"/>
      <c r="EI38" s="30"/>
      <c r="EJ38" s="30"/>
      <c r="EK38" s="30"/>
      <c r="EL38" s="30"/>
      <c r="EM38" s="30"/>
      <c r="EN38" s="30"/>
      <c r="EO38" s="30"/>
      <c r="EP38" s="30"/>
      <c r="EQ38" s="30"/>
      <c r="ER38" s="30"/>
      <c r="ES38" s="30"/>
      <c r="ET38" s="30"/>
      <c r="EU38" s="30"/>
      <c r="EV38" s="30"/>
      <c r="EW38" s="30"/>
      <c r="EX38" s="30"/>
      <c r="EY38" s="30"/>
      <c r="EZ38" s="30"/>
      <c r="FA38" s="30"/>
      <c r="FB38" s="30"/>
      <c r="FC38" s="30"/>
      <c r="FD38" s="30"/>
      <c r="FE38" s="30"/>
      <c r="FF38" s="30"/>
      <c r="FG38" s="30"/>
      <c r="FH38" s="30"/>
      <c r="FI38" s="30"/>
      <c r="FJ38" s="30"/>
      <c r="FK38" s="30"/>
      <c r="FL38" s="30"/>
      <c r="FM38" s="30"/>
      <c r="FN38" s="30"/>
      <c r="FO38" s="30"/>
      <c r="FP38" s="30"/>
      <c r="FQ38" s="30"/>
      <c r="FR38" s="30"/>
      <c r="FS38" s="30"/>
      <c r="FT38" s="30"/>
      <c r="FU38" s="30"/>
      <c r="FV38" s="30"/>
      <c r="FW38" s="30"/>
      <c r="FX38" s="30"/>
      <c r="FY38" s="30"/>
      <c r="FZ38" s="30"/>
      <c r="GA38" s="30"/>
      <c r="GB38" s="30"/>
      <c r="GC38" s="30"/>
      <c r="GD38" s="30"/>
      <c r="GE38" s="30"/>
      <c r="GF38" s="30"/>
      <c r="GG38" s="30"/>
      <c r="GH38" s="30"/>
      <c r="GI38" s="30"/>
      <c r="GJ38" s="30"/>
      <c r="GK38" s="30"/>
      <c r="GL38" s="30"/>
      <c r="GM38" s="30"/>
      <c r="GN38" s="30"/>
      <c r="GO38" s="30"/>
      <c r="GP38" s="30"/>
      <c r="GQ38" s="30"/>
      <c r="GR38" s="30"/>
      <c r="GS38" s="30"/>
      <c r="GT38" s="30"/>
      <c r="GU38" s="30"/>
      <c r="GV38" s="30"/>
      <c r="GW38" s="30"/>
      <c r="GX38" s="30"/>
      <c r="GY38" s="30"/>
      <c r="GZ38" s="30"/>
      <c r="HA38" s="30"/>
      <c r="HB38" s="30"/>
      <c r="HC38" s="30"/>
      <c r="HD38" s="30"/>
      <c r="HE38" s="30"/>
      <c r="HF38" s="30"/>
      <c r="HG38" s="30"/>
      <c r="HH38" s="30"/>
      <c r="HI38" s="30"/>
      <c r="HJ38" s="30"/>
      <c r="HK38" s="30"/>
      <c r="HL38" s="30"/>
      <c r="HM38" s="30"/>
      <c r="HN38" s="30"/>
      <c r="HO38" s="30"/>
      <c r="HP38" s="30"/>
      <c r="HQ38" s="30"/>
      <c r="HR38" s="30"/>
      <c r="HS38" s="30"/>
      <c r="HT38" s="30"/>
      <c r="HU38" s="30"/>
      <c r="HV38" s="30"/>
      <c r="HW38" s="30"/>
      <c r="HX38" s="30"/>
      <c r="HY38" s="30"/>
      <c r="HZ38" s="30"/>
      <c r="IA38" s="30"/>
      <c r="IB38" s="30"/>
      <c r="IC38" s="30"/>
      <c r="ID38" s="30"/>
      <c r="IE38" s="30"/>
      <c r="IF38" s="30"/>
      <c r="IG38" s="30"/>
      <c r="IH38" s="30"/>
      <c r="II38" s="30"/>
      <c r="IJ38" s="30"/>
      <c r="IK38" s="30"/>
      <c r="IL38" s="30"/>
      <c r="IM38" s="30"/>
      <c r="IN38" s="30"/>
      <c r="IO38" s="30"/>
      <c r="IP38" s="30"/>
      <c r="IQ38" s="30"/>
      <c r="IR38" s="30"/>
      <c r="IS38" s="30"/>
      <c r="IT38" s="30"/>
      <c r="IU38" s="30"/>
      <c r="IV38" s="30"/>
      <c r="IW38" s="30"/>
      <c r="IX38" s="30"/>
      <c r="IY38" s="30"/>
      <c r="IZ38" s="30"/>
      <c r="JA38" s="30"/>
      <c r="JB38" s="30"/>
      <c r="JC38" s="30"/>
      <c r="JD38" s="30"/>
      <c r="JE38" s="30"/>
      <c r="JF38" s="30"/>
      <c r="JG38" s="30"/>
      <c r="JH38" s="30"/>
      <c r="JI38" s="30"/>
      <c r="JJ38" s="30"/>
      <c r="JK38" s="30"/>
      <c r="JL38" s="30"/>
      <c r="JM38" s="30"/>
      <c r="JN38" s="30"/>
      <c r="JO38" s="30"/>
      <c r="JP38" s="30"/>
      <c r="JQ38" s="30"/>
      <c r="JR38" s="30"/>
      <c r="JS38" s="30"/>
      <c r="JT38" s="30"/>
      <c r="JU38" s="30"/>
      <c r="JV38" s="30"/>
      <c r="JW38" s="30"/>
      <c r="JX38" s="30"/>
      <c r="JY38" s="30"/>
      <c r="JZ38" s="30"/>
      <c r="KA38" s="30"/>
      <c r="KB38" s="30"/>
      <c r="KC38" s="30"/>
      <c r="KD38" s="30"/>
      <c r="KE38" s="30"/>
      <c r="KF38" s="30"/>
      <c r="KG38" s="30"/>
      <c r="KH38" s="30"/>
      <c r="KI38" s="30"/>
      <c r="KJ38" s="30"/>
      <c r="KK38" s="30"/>
      <c r="KL38" s="30"/>
      <c r="KM38" s="30"/>
      <c r="KN38" s="30"/>
      <c r="KO38" s="30"/>
      <c r="KP38" s="30"/>
      <c r="KQ38" s="30"/>
      <c r="KR38" s="30"/>
      <c r="KS38" s="30"/>
      <c r="KT38" s="30"/>
      <c r="KU38" s="30"/>
      <c r="KV38" s="30"/>
      <c r="KW38" s="30"/>
      <c r="KX38" s="30"/>
      <c r="KY38" s="30"/>
      <c r="KZ38" s="30"/>
      <c r="LA38" s="30"/>
      <c r="LB38" s="30"/>
      <c r="LC38" s="30"/>
      <c r="LD38" s="30"/>
      <c r="LE38" s="30"/>
      <c r="LF38" s="30"/>
      <c r="LG38" s="30"/>
      <c r="LH38" s="30"/>
      <c r="LI38" s="30"/>
      <c r="LJ38" s="30"/>
      <c r="LK38" s="30"/>
      <c r="LL38" s="30"/>
      <c r="LM38" s="30"/>
      <c r="LN38" s="30"/>
      <c r="LO38" s="30"/>
      <c r="LP38" s="30"/>
      <c r="LQ38" s="30"/>
      <c r="LR38" s="30"/>
      <c r="LS38" s="30"/>
      <c r="LT38" s="30"/>
      <c r="LU38" s="30"/>
      <c r="LV38" s="30"/>
      <c r="LW38" s="30"/>
      <c r="LX38" s="30"/>
      <c r="LY38" s="30"/>
      <c r="LZ38" s="30"/>
      <c r="MA38" s="30"/>
      <c r="MB38" s="30"/>
      <c r="MC38" s="30"/>
      <c r="MD38" s="30"/>
      <c r="ME38" s="30"/>
      <c r="MF38" s="30"/>
      <c r="MG38" s="30"/>
      <c r="MH38" s="30"/>
      <c r="MI38" s="30"/>
      <c r="MJ38" s="30"/>
      <c r="MK38" s="30"/>
      <c r="ML38" s="30"/>
      <c r="MM38" s="33"/>
      <c r="MN38" s="30"/>
      <c r="MO38" s="30"/>
      <c r="MP38" s="30"/>
      <c r="MQ38" s="30"/>
      <c r="MR38" s="30"/>
      <c r="MS38" s="30"/>
      <c r="MT38" s="30"/>
      <c r="MU38" s="30"/>
      <c r="MV38" s="30"/>
      <c r="MW38" s="30"/>
      <c r="MX38" s="30"/>
      <c r="MY38" s="30"/>
      <c r="MZ38" s="30"/>
      <c r="NA38" s="30"/>
      <c r="NB38" s="30"/>
      <c r="NC38" s="30"/>
      <c r="ND38" s="30"/>
      <c r="NE38" s="30"/>
      <c r="NF38" s="30"/>
      <c r="NG38" s="30"/>
      <c r="NH38" s="30"/>
      <c r="NI38" s="30"/>
      <c r="NJ38" s="30"/>
      <c r="NK38" s="30"/>
      <c r="NL38" s="30"/>
      <c r="NM38" s="30"/>
      <c r="NN38" s="30"/>
      <c r="NO38" s="30"/>
      <c r="NP38" s="30"/>
      <c r="NQ38" s="30"/>
      <c r="NR38" s="30"/>
      <c r="NS38" s="30"/>
      <c r="NT38" s="30"/>
      <c r="NU38" s="30"/>
      <c r="NV38" s="30"/>
      <c r="NW38" s="30"/>
      <c r="NX38" s="30"/>
      <c r="NY38" s="30"/>
      <c r="NZ38" s="30"/>
      <c r="OA38" s="30"/>
      <c r="OB38" s="30"/>
      <c r="OC38" s="30"/>
      <c r="OD38" s="30"/>
      <c r="OE38" s="30"/>
      <c r="OF38" s="30"/>
      <c r="OG38" s="30"/>
      <c r="OH38" s="30"/>
      <c r="OI38" s="30"/>
      <c r="OJ38" s="30"/>
      <c r="OK38" s="33"/>
      <c r="OL38" s="30"/>
      <c r="OM38" s="30"/>
      <c r="ON38" s="30"/>
      <c r="OO38" s="30"/>
      <c r="OP38" s="30"/>
      <c r="OQ38" s="30"/>
      <c r="OR38" s="30"/>
      <c r="OS38" s="30"/>
      <c r="OT38" s="30"/>
      <c r="OU38" s="30"/>
      <c r="OV38" s="30"/>
      <c r="OW38" s="30"/>
      <c r="OX38" s="33"/>
      <c r="OY38" s="30"/>
      <c r="OZ38" s="30"/>
      <c r="PA38" s="30"/>
      <c r="PB38" s="30"/>
      <c r="PC38" s="33"/>
      <c r="PD38" s="30"/>
      <c r="PE38" s="30"/>
      <c r="PF38" s="33"/>
      <c r="PG38" s="30"/>
      <c r="PH38" s="30"/>
      <c r="PI38" s="30"/>
      <c r="PJ38" s="30"/>
      <c r="PK38" s="33"/>
      <c r="PL38" s="30"/>
      <c r="PM38" s="30"/>
      <c r="PN38" s="30"/>
      <c r="PO38" s="30"/>
      <c r="PP38" s="30"/>
      <c r="PQ38" s="30"/>
      <c r="PR38" s="30"/>
      <c r="PS38" s="30"/>
      <c r="PT38" s="30"/>
      <c r="PU38" s="30"/>
      <c r="PV38" s="30"/>
      <c r="PW38" s="30"/>
      <c r="PX38" s="30"/>
      <c r="PY38" s="30"/>
      <c r="PZ38" s="30"/>
      <c r="QA38" s="30"/>
      <c r="QB38" s="30"/>
      <c r="QC38" s="30"/>
      <c r="QD38" s="30"/>
      <c r="QE38" s="30"/>
      <c r="QF38" s="30"/>
      <c r="QG38" s="30"/>
      <c r="QH38" s="30"/>
      <c r="QI38" s="30"/>
      <c r="QJ38" s="30"/>
      <c r="QK38" s="30"/>
      <c r="QL38" s="30"/>
      <c r="QM38" s="30"/>
      <c r="QN38" s="30"/>
      <c r="QO38" s="30"/>
      <c r="QP38" s="30"/>
      <c r="QQ38" s="30"/>
      <c r="QR38" s="30"/>
      <c r="QS38" s="30"/>
      <c r="QT38" s="30"/>
      <c r="QU38" s="30"/>
      <c r="QV38" s="30"/>
      <c r="QW38" s="30"/>
      <c r="QX38" s="30"/>
      <c r="QY38" s="30"/>
      <c r="QZ38" s="30"/>
      <c r="RA38" s="30"/>
      <c r="RB38" s="30"/>
      <c r="RC38" s="30"/>
      <c r="RD38" s="30"/>
      <c r="RE38" s="30"/>
      <c r="RF38" s="30"/>
      <c r="RG38" s="30"/>
      <c r="RH38" s="30"/>
      <c r="RI38" s="30"/>
      <c r="RJ38" s="30"/>
      <c r="RK38" s="30"/>
      <c r="RL38" s="30"/>
      <c r="RM38" s="30"/>
      <c r="RN38" s="30"/>
      <c r="RO38" s="30"/>
      <c r="RP38" s="30"/>
      <c r="RQ38" s="30"/>
      <c r="RR38" s="30"/>
      <c r="RS38" s="30"/>
      <c r="RT38" s="30"/>
      <c r="RU38" s="30"/>
      <c r="RV38" s="30"/>
      <c r="RW38" s="30"/>
      <c r="RX38" s="30"/>
      <c r="RY38" s="30"/>
      <c r="RZ38" s="30"/>
      <c r="SA38" s="30"/>
      <c r="SB38" s="30"/>
      <c r="SC38" s="30"/>
      <c r="SD38" s="30"/>
      <c r="SE38" s="30"/>
      <c r="SF38" s="33"/>
      <c r="SG38" s="30"/>
      <c r="SH38" s="30"/>
      <c r="SI38" s="30"/>
      <c r="SJ38" s="30"/>
      <c r="SK38" s="30"/>
      <c r="SL38" s="30"/>
      <c r="SM38" s="30"/>
      <c r="SN38" s="30"/>
      <c r="SO38" s="30"/>
      <c r="SP38" s="30"/>
      <c r="SQ38" s="30"/>
      <c r="SR38" s="30"/>
      <c r="SS38" s="30"/>
      <c r="ST38" s="30"/>
      <c r="SU38" s="30"/>
      <c r="SV38" s="30"/>
      <c r="SW38" s="30"/>
      <c r="SX38" s="30"/>
      <c r="SY38" s="30"/>
      <c r="SZ38" s="30"/>
      <c r="TA38" s="30"/>
      <c r="TB38" s="30"/>
      <c r="TC38" s="30"/>
      <c r="TD38" s="30"/>
      <c r="TE38" s="33"/>
      <c r="TF38" s="30"/>
      <c r="TG38" s="30"/>
      <c r="TH38" s="30"/>
      <c r="TI38" s="30"/>
      <c r="TJ38" s="30"/>
      <c r="TK38" s="30"/>
      <c r="TL38" s="30"/>
      <c r="TM38" s="30"/>
      <c r="TN38" s="30"/>
      <c r="TO38" s="30"/>
      <c r="TP38" s="30"/>
      <c r="TQ38" s="30"/>
      <c r="TR38" s="30"/>
      <c r="TS38" s="30"/>
      <c r="TT38" s="30"/>
      <c r="TU38" s="30"/>
      <c r="TV38" s="30"/>
      <c r="TW38" s="30"/>
      <c r="TX38" s="30"/>
      <c r="TY38" s="30"/>
      <c r="TZ38" s="30"/>
      <c r="UA38" s="30"/>
      <c r="UB38" s="30"/>
      <c r="UC38" s="30"/>
      <c r="UD38" s="30"/>
      <c r="UE38" s="30"/>
      <c r="UF38" s="30"/>
      <c r="UG38" s="30"/>
      <c r="UH38" s="30"/>
      <c r="UI38" s="33"/>
      <c r="UJ38" s="30"/>
      <c r="UK38" s="30"/>
      <c r="UL38" s="30"/>
      <c r="UM38" s="30"/>
      <c r="UN38" s="30"/>
      <c r="UO38" s="30"/>
      <c r="UP38" s="30"/>
      <c r="UQ38" s="30"/>
      <c r="UR38" s="30"/>
      <c r="US38" s="30"/>
      <c r="UT38" s="30"/>
      <c r="UU38" s="30"/>
      <c r="UV38" s="30"/>
      <c r="UW38" s="30"/>
      <c r="UX38" s="30"/>
      <c r="UY38" s="30"/>
      <c r="UZ38" s="30"/>
      <c r="VA38" s="30"/>
      <c r="VB38" s="30"/>
      <c r="VC38" s="30"/>
      <c r="VD38" s="30"/>
      <c r="VE38" s="30"/>
      <c r="VF38" s="30"/>
      <c r="VG38" s="30"/>
      <c r="VH38" s="30"/>
      <c r="VI38" s="30"/>
      <c r="VJ38" s="30"/>
      <c r="VK38" s="30"/>
      <c r="VL38" s="33"/>
      <c r="VM38" s="30"/>
      <c r="VN38" s="30"/>
      <c r="VO38" s="30"/>
      <c r="VP38" s="30"/>
      <c r="VQ38" s="30"/>
      <c r="VR38" s="30"/>
      <c r="VS38" s="30"/>
      <c r="VT38" s="30"/>
      <c r="VU38" s="33"/>
      <c r="VV38" s="30"/>
      <c r="VW38" s="30"/>
      <c r="VX38" s="30"/>
      <c r="VY38" s="30"/>
      <c r="VZ38" s="30"/>
      <c r="WA38" s="30"/>
      <c r="WB38" s="30"/>
      <c r="WC38" s="30"/>
      <c r="WD38" s="30"/>
      <c r="WE38" s="30"/>
      <c r="WF38" s="30"/>
      <c r="WG38" s="30"/>
      <c r="WH38" s="30"/>
      <c r="WI38" s="30"/>
      <c r="WJ38" s="30"/>
      <c r="WK38" s="30"/>
      <c r="WL38" s="30"/>
      <c r="WM38" s="30"/>
      <c r="WN38" s="30"/>
      <c r="WO38" s="30"/>
      <c r="WP38" s="30"/>
      <c r="WQ38" s="30"/>
      <c r="WR38" s="30"/>
      <c r="WS38" s="30"/>
      <c r="WT38" s="30"/>
      <c r="WU38" s="30"/>
      <c r="WV38" s="30"/>
      <c r="WW38" s="30"/>
      <c r="WX38" s="30"/>
      <c r="WY38" s="30"/>
      <c r="WZ38" s="30"/>
      <c r="XA38" s="30"/>
      <c r="XB38" s="30"/>
      <c r="XC38" s="30"/>
      <c r="XD38" s="30"/>
      <c r="XE38" s="30"/>
      <c r="XF38" s="30"/>
      <c r="XG38" s="30"/>
      <c r="XH38" s="30"/>
      <c r="XI38" s="30"/>
      <c r="XJ38" s="30"/>
      <c r="XK38" s="30"/>
      <c r="XL38" s="30"/>
      <c r="XM38" s="30"/>
      <c r="XN38" s="30"/>
      <c r="XO38" s="30"/>
      <c r="XP38" s="30"/>
      <c r="XQ38" s="30"/>
      <c r="XR38" s="33"/>
      <c r="XS38" s="30"/>
      <c r="XT38" s="30"/>
      <c r="XU38" s="30"/>
      <c r="XV38" s="30"/>
      <c r="XW38" s="30"/>
      <c r="XX38" s="30"/>
      <c r="XY38" s="30"/>
      <c r="XZ38" s="30"/>
      <c r="YA38" s="30"/>
      <c r="YB38" s="30"/>
      <c r="YC38" s="30"/>
      <c r="YD38" s="30"/>
      <c r="YE38" s="30"/>
      <c r="YF38" s="30"/>
      <c r="YG38" s="30"/>
      <c r="YH38" s="30"/>
      <c r="YI38" s="30"/>
      <c r="YJ38" s="30"/>
      <c r="YK38" s="30"/>
      <c r="YL38" s="30"/>
      <c r="YM38" s="30"/>
      <c r="YN38" s="30"/>
      <c r="YO38" s="30"/>
      <c r="YP38" s="30"/>
      <c r="YQ38" s="30"/>
      <c r="YR38" s="30"/>
      <c r="YS38" s="30"/>
      <c r="YT38" s="30"/>
      <c r="YU38" s="30"/>
      <c r="YV38" s="30"/>
      <c r="YW38" s="30"/>
      <c r="YX38" s="30"/>
      <c r="YY38" s="30"/>
      <c r="YZ38" s="30"/>
      <c r="ZA38" s="30"/>
      <c r="ZB38" s="30"/>
      <c r="ZC38" s="30"/>
      <c r="ZD38" s="30"/>
      <c r="ZE38" s="30"/>
      <c r="ZF38" s="30"/>
      <c r="ZG38" s="30"/>
      <c r="ZH38" s="30"/>
      <c r="ZI38" s="30"/>
      <c r="ZJ38" s="30"/>
      <c r="ZK38" s="30"/>
      <c r="ZL38" s="30"/>
      <c r="ZM38" s="30"/>
      <c r="ZN38" s="30"/>
      <c r="ZO38" s="30"/>
      <c r="ZP38" s="30"/>
      <c r="ZQ38" s="30"/>
      <c r="ZR38" s="30"/>
      <c r="ZS38" s="33"/>
      <c r="ZT38" s="30"/>
      <c r="ZU38" s="30"/>
      <c r="ZV38" s="30"/>
      <c r="ZW38" s="30"/>
      <c r="ZX38" s="30"/>
      <c r="ZY38" s="30"/>
      <c r="ZZ38" s="30"/>
      <c r="AAA38" s="30"/>
      <c r="AAB38" s="30"/>
      <c r="AAC38" s="30"/>
      <c r="AAD38" s="30"/>
      <c r="AAE38" s="30"/>
      <c r="AAF38" s="30"/>
      <c r="AAG38" s="30"/>
      <c r="AAH38" s="30"/>
      <c r="AAI38" s="30"/>
      <c r="AAJ38" s="30"/>
      <c r="AAK38" s="30"/>
      <c r="AAL38" s="30"/>
      <c r="AAM38" s="30"/>
      <c r="AAN38" s="30"/>
      <c r="AAO38" s="30"/>
      <c r="AAP38" s="30"/>
      <c r="AAQ38" s="30"/>
      <c r="AAR38" s="30"/>
      <c r="AAS38" s="30"/>
      <c r="AAT38" s="30"/>
      <c r="AAU38" s="30"/>
      <c r="AAV38" s="30"/>
      <c r="AAW38" s="30"/>
      <c r="AAX38" s="30"/>
      <c r="AAY38" s="30"/>
      <c r="AAZ38" s="30"/>
      <c r="ABA38" s="30"/>
      <c r="ABB38" s="30"/>
      <c r="ABC38" s="30"/>
      <c r="ABD38" s="30"/>
      <c r="ABE38" s="30"/>
      <c r="ABF38" s="30"/>
      <c r="ABG38" s="30"/>
      <c r="ABH38" s="30"/>
      <c r="ABI38" s="30"/>
      <c r="ABJ38" s="30"/>
      <c r="ABK38" s="30"/>
      <c r="ABL38" s="30"/>
      <c r="ABM38" s="30"/>
      <c r="ABN38" s="30"/>
      <c r="ABO38" s="30"/>
      <c r="ABP38" s="30"/>
      <c r="ABQ38" s="30"/>
      <c r="ABR38" s="30"/>
      <c r="ABS38" s="30"/>
      <c r="ABT38" s="6"/>
    </row>
    <row r="39" spans="1:748" s="31" customFormat="1" x14ac:dyDescent="0.2">
      <c r="A39" s="6"/>
      <c r="B39" s="37"/>
      <c r="C39" s="33"/>
      <c r="D39" s="33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3"/>
      <c r="P39" s="33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30"/>
      <c r="BK39" s="30"/>
      <c r="BL39" s="30"/>
      <c r="BM39" s="30"/>
      <c r="BN39" s="30"/>
      <c r="BO39" s="30"/>
      <c r="BP39" s="30"/>
      <c r="BQ39" s="30"/>
      <c r="BR39" s="30"/>
      <c r="BS39" s="30"/>
      <c r="BT39" s="30"/>
      <c r="BU39" s="33"/>
      <c r="BV39" s="33"/>
      <c r="BW39" s="33"/>
      <c r="BX39" s="33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0"/>
      <c r="DA39" s="30"/>
      <c r="DB39" s="30"/>
      <c r="DC39" s="30"/>
      <c r="DD39" s="30"/>
      <c r="DE39" s="30"/>
      <c r="DF39" s="30"/>
      <c r="DG39" s="30"/>
      <c r="DH39" s="30"/>
      <c r="DI39" s="30"/>
      <c r="DJ39" s="30"/>
      <c r="DK39" s="30"/>
      <c r="DL39" s="30"/>
      <c r="DM39" s="30"/>
      <c r="DN39" s="30"/>
      <c r="DO39" s="30"/>
      <c r="DP39" s="30"/>
      <c r="DQ39" s="30"/>
      <c r="DR39" s="30"/>
      <c r="DS39" s="30"/>
      <c r="DT39" s="30"/>
      <c r="DU39" s="30"/>
      <c r="DV39" s="30"/>
      <c r="DW39" s="30"/>
      <c r="DX39" s="30"/>
      <c r="DY39" s="30"/>
      <c r="DZ39" s="30"/>
      <c r="EA39" s="30"/>
      <c r="EB39" s="30"/>
      <c r="EC39" s="30"/>
      <c r="ED39" s="30"/>
      <c r="EE39" s="30"/>
      <c r="EF39" s="30"/>
      <c r="EG39" s="30"/>
      <c r="EH39" s="30"/>
      <c r="EI39" s="30"/>
      <c r="EJ39" s="30"/>
      <c r="EK39" s="30"/>
      <c r="EL39" s="30"/>
      <c r="EM39" s="30"/>
      <c r="EN39" s="30"/>
      <c r="EO39" s="30"/>
      <c r="EP39" s="30"/>
      <c r="EQ39" s="30"/>
      <c r="ER39" s="30"/>
      <c r="ES39" s="30"/>
      <c r="ET39" s="30"/>
      <c r="EU39" s="30"/>
      <c r="EV39" s="30"/>
      <c r="EW39" s="30"/>
      <c r="EX39" s="30"/>
      <c r="EY39" s="30"/>
      <c r="EZ39" s="30"/>
      <c r="FA39" s="30"/>
      <c r="FB39" s="30"/>
      <c r="FC39" s="30"/>
      <c r="FD39" s="30"/>
      <c r="FE39" s="30"/>
      <c r="FF39" s="30"/>
      <c r="FG39" s="30"/>
      <c r="FH39" s="30"/>
      <c r="FI39" s="30"/>
      <c r="FJ39" s="30"/>
      <c r="FK39" s="30"/>
      <c r="FL39" s="30"/>
      <c r="FM39" s="30"/>
      <c r="FN39" s="30"/>
      <c r="FO39" s="30"/>
      <c r="FP39" s="30"/>
      <c r="FQ39" s="30"/>
      <c r="FR39" s="30"/>
      <c r="FS39" s="30"/>
      <c r="FT39" s="30"/>
      <c r="FU39" s="30"/>
      <c r="FV39" s="30"/>
      <c r="FW39" s="30"/>
      <c r="FX39" s="30"/>
      <c r="FY39" s="30"/>
      <c r="FZ39" s="30"/>
      <c r="GA39" s="30"/>
      <c r="GB39" s="30"/>
      <c r="GC39" s="30"/>
      <c r="GD39" s="30"/>
      <c r="GE39" s="30"/>
      <c r="GF39" s="30"/>
      <c r="GG39" s="30"/>
      <c r="GH39" s="30"/>
      <c r="GI39" s="30"/>
      <c r="GJ39" s="30"/>
      <c r="GK39" s="30"/>
      <c r="GL39" s="30"/>
      <c r="GM39" s="30"/>
      <c r="GN39" s="30"/>
      <c r="GO39" s="30"/>
      <c r="GP39" s="30"/>
      <c r="GQ39" s="30"/>
      <c r="GR39" s="30"/>
      <c r="GS39" s="30"/>
      <c r="GT39" s="30"/>
      <c r="GU39" s="30"/>
      <c r="GV39" s="30"/>
      <c r="GW39" s="30"/>
      <c r="GX39" s="30"/>
      <c r="GY39" s="30"/>
      <c r="GZ39" s="30"/>
      <c r="HA39" s="30"/>
      <c r="HB39" s="30"/>
      <c r="HC39" s="30"/>
      <c r="HD39" s="30"/>
      <c r="HE39" s="30"/>
      <c r="HF39" s="30"/>
      <c r="HG39" s="30"/>
      <c r="HH39" s="30"/>
      <c r="HI39" s="30"/>
      <c r="HJ39" s="30"/>
      <c r="HK39" s="30"/>
      <c r="HL39" s="30"/>
      <c r="HM39" s="30"/>
      <c r="HN39" s="30"/>
      <c r="HO39" s="30"/>
      <c r="HP39" s="30"/>
      <c r="HQ39" s="30"/>
      <c r="HR39" s="30"/>
      <c r="HS39" s="30"/>
      <c r="HT39" s="30"/>
      <c r="HU39" s="30"/>
      <c r="HV39" s="30"/>
      <c r="HW39" s="30"/>
      <c r="HX39" s="30"/>
      <c r="HY39" s="30"/>
      <c r="HZ39" s="30"/>
      <c r="IA39" s="30"/>
      <c r="IB39" s="30"/>
      <c r="IC39" s="30"/>
      <c r="ID39" s="30"/>
      <c r="IE39" s="30"/>
      <c r="IF39" s="30"/>
      <c r="IG39" s="30"/>
      <c r="IH39" s="30"/>
      <c r="II39" s="30"/>
      <c r="IJ39" s="30"/>
      <c r="IK39" s="30"/>
      <c r="IL39" s="30"/>
      <c r="IM39" s="30"/>
      <c r="IN39" s="30"/>
      <c r="IO39" s="30"/>
      <c r="IP39" s="30"/>
      <c r="IQ39" s="30"/>
      <c r="IR39" s="30"/>
      <c r="IS39" s="30"/>
      <c r="IT39" s="30"/>
      <c r="IU39" s="30"/>
      <c r="IV39" s="30"/>
      <c r="IW39" s="30"/>
      <c r="IX39" s="30"/>
      <c r="IY39" s="30"/>
      <c r="IZ39" s="30"/>
      <c r="JA39" s="30"/>
      <c r="JB39" s="30"/>
      <c r="JC39" s="30"/>
      <c r="JD39" s="30"/>
      <c r="JE39" s="30"/>
      <c r="JF39" s="30"/>
      <c r="JG39" s="30"/>
      <c r="JH39" s="30"/>
      <c r="JI39" s="30"/>
      <c r="JJ39" s="30"/>
      <c r="JK39" s="30"/>
      <c r="JL39" s="30"/>
      <c r="JM39" s="30"/>
      <c r="JN39" s="30"/>
      <c r="JO39" s="30"/>
      <c r="JP39" s="30"/>
      <c r="JQ39" s="30"/>
      <c r="JR39" s="30"/>
      <c r="JS39" s="30"/>
      <c r="JT39" s="30"/>
      <c r="JU39" s="30"/>
      <c r="JV39" s="30"/>
      <c r="JW39" s="30"/>
      <c r="JX39" s="30"/>
      <c r="JY39" s="30"/>
      <c r="JZ39" s="30"/>
      <c r="KA39" s="30"/>
      <c r="KB39" s="30"/>
      <c r="KC39" s="30"/>
      <c r="KD39" s="30"/>
      <c r="KE39" s="30"/>
      <c r="KF39" s="30"/>
      <c r="KG39" s="30"/>
      <c r="KH39" s="30"/>
      <c r="KI39" s="30"/>
      <c r="KJ39" s="30"/>
      <c r="KK39" s="30"/>
      <c r="KL39" s="30"/>
      <c r="KM39" s="30"/>
      <c r="KN39" s="30"/>
      <c r="KO39" s="30"/>
      <c r="KP39" s="30"/>
      <c r="KQ39" s="30"/>
      <c r="KR39" s="30"/>
      <c r="KS39" s="30"/>
      <c r="KT39" s="30"/>
      <c r="KU39" s="30"/>
      <c r="KV39" s="30"/>
      <c r="KW39" s="30"/>
      <c r="KX39" s="30"/>
      <c r="KY39" s="30"/>
      <c r="KZ39" s="30"/>
      <c r="LA39" s="30"/>
      <c r="LB39" s="30"/>
      <c r="LC39" s="30"/>
      <c r="LD39" s="30"/>
      <c r="LE39" s="30"/>
      <c r="LF39" s="30"/>
      <c r="LG39" s="30"/>
      <c r="LH39" s="30"/>
      <c r="LI39" s="30"/>
      <c r="LJ39" s="30"/>
      <c r="LK39" s="30"/>
      <c r="LL39" s="30"/>
      <c r="LM39" s="30"/>
      <c r="LN39" s="30"/>
      <c r="LO39" s="30"/>
      <c r="LP39" s="30"/>
      <c r="LQ39" s="30"/>
      <c r="LR39" s="30"/>
      <c r="LS39" s="30"/>
      <c r="LT39" s="30"/>
      <c r="LU39" s="30"/>
      <c r="LV39" s="30"/>
      <c r="LW39" s="30"/>
      <c r="LX39" s="30"/>
      <c r="LY39" s="30"/>
      <c r="LZ39" s="30"/>
      <c r="MA39" s="30"/>
      <c r="MB39" s="30"/>
      <c r="MC39" s="30"/>
      <c r="MD39" s="30"/>
      <c r="ME39" s="30"/>
      <c r="MF39" s="30"/>
      <c r="MG39" s="30"/>
      <c r="MH39" s="30"/>
      <c r="MI39" s="30"/>
      <c r="MJ39" s="30"/>
      <c r="MK39" s="30"/>
      <c r="ML39" s="30"/>
      <c r="MM39" s="33"/>
      <c r="MN39" s="30"/>
      <c r="MO39" s="30"/>
      <c r="MP39" s="30"/>
      <c r="MQ39" s="30"/>
      <c r="MR39" s="30"/>
      <c r="MS39" s="30"/>
      <c r="MT39" s="30"/>
      <c r="MU39" s="30"/>
      <c r="MV39" s="30"/>
      <c r="MW39" s="30"/>
      <c r="MX39" s="30"/>
      <c r="MY39" s="30"/>
      <c r="MZ39" s="30"/>
      <c r="NA39" s="30"/>
      <c r="NB39" s="30"/>
      <c r="NC39" s="30"/>
      <c r="ND39" s="30"/>
      <c r="NE39" s="30"/>
      <c r="NF39" s="30"/>
      <c r="NG39" s="30"/>
      <c r="NH39" s="30"/>
      <c r="NI39" s="30"/>
      <c r="NJ39" s="30"/>
      <c r="NK39" s="30"/>
      <c r="NL39" s="30"/>
      <c r="NM39" s="30"/>
      <c r="NN39" s="30"/>
      <c r="NO39" s="30"/>
      <c r="NP39" s="30"/>
      <c r="NQ39" s="30"/>
      <c r="NR39" s="30"/>
      <c r="NS39" s="30"/>
      <c r="NT39" s="30"/>
      <c r="NU39" s="30"/>
      <c r="NV39" s="30"/>
      <c r="NW39" s="30"/>
      <c r="NX39" s="30"/>
      <c r="NY39" s="30"/>
      <c r="NZ39" s="30"/>
      <c r="OA39" s="30"/>
      <c r="OB39" s="30"/>
      <c r="OC39" s="30"/>
      <c r="OD39" s="30"/>
      <c r="OE39" s="30"/>
      <c r="OF39" s="30"/>
      <c r="OG39" s="30"/>
      <c r="OH39" s="30"/>
      <c r="OI39" s="30"/>
      <c r="OJ39" s="30"/>
      <c r="OK39" s="33"/>
      <c r="OL39" s="30"/>
      <c r="OM39" s="30"/>
      <c r="ON39" s="30"/>
      <c r="OO39" s="30"/>
      <c r="OP39" s="30"/>
      <c r="OQ39" s="30"/>
      <c r="OR39" s="30"/>
      <c r="OS39" s="30"/>
      <c r="OT39" s="30"/>
      <c r="OU39" s="30"/>
      <c r="OV39" s="30"/>
      <c r="OW39" s="30"/>
      <c r="OX39" s="33"/>
      <c r="OY39" s="30"/>
      <c r="OZ39" s="30"/>
      <c r="PA39" s="30"/>
      <c r="PB39" s="30"/>
      <c r="PC39" s="33"/>
      <c r="PD39" s="30"/>
      <c r="PE39" s="30"/>
      <c r="PF39" s="33"/>
      <c r="PG39" s="30"/>
      <c r="PH39" s="30"/>
      <c r="PI39" s="30"/>
      <c r="PJ39" s="30"/>
      <c r="PK39" s="33"/>
      <c r="PL39" s="30"/>
      <c r="PM39" s="30"/>
      <c r="PN39" s="30"/>
      <c r="PO39" s="30"/>
      <c r="PP39" s="30"/>
      <c r="PQ39" s="30"/>
      <c r="PR39" s="30"/>
      <c r="PS39" s="30"/>
      <c r="PT39" s="30"/>
      <c r="PU39" s="30"/>
      <c r="PV39" s="30"/>
      <c r="PW39" s="30"/>
      <c r="PX39" s="30"/>
      <c r="PY39" s="30"/>
      <c r="PZ39" s="30"/>
      <c r="QA39" s="30"/>
      <c r="QB39" s="30"/>
      <c r="QC39" s="30"/>
      <c r="QD39" s="30"/>
      <c r="QE39" s="30"/>
      <c r="QF39" s="30"/>
      <c r="QG39" s="30"/>
      <c r="QH39" s="30"/>
      <c r="QI39" s="30"/>
      <c r="QJ39" s="30"/>
      <c r="QK39" s="30"/>
      <c r="QL39" s="30"/>
      <c r="QM39" s="30"/>
      <c r="QN39" s="30"/>
      <c r="QO39" s="30"/>
      <c r="QP39" s="30"/>
      <c r="QQ39" s="30"/>
      <c r="QR39" s="30"/>
      <c r="QS39" s="30"/>
      <c r="QT39" s="30"/>
      <c r="QU39" s="30"/>
      <c r="QV39" s="30"/>
      <c r="QW39" s="30"/>
      <c r="QX39" s="30"/>
      <c r="QY39" s="30"/>
      <c r="QZ39" s="30"/>
      <c r="RA39" s="30"/>
      <c r="RB39" s="30"/>
      <c r="RC39" s="30"/>
      <c r="RD39" s="30"/>
      <c r="RE39" s="30"/>
      <c r="RF39" s="30"/>
      <c r="RG39" s="30"/>
      <c r="RH39" s="30"/>
      <c r="RI39" s="30"/>
      <c r="RJ39" s="30"/>
      <c r="RK39" s="30"/>
      <c r="RL39" s="30"/>
      <c r="RM39" s="30"/>
      <c r="RN39" s="30"/>
      <c r="RO39" s="30"/>
      <c r="RP39" s="30"/>
      <c r="RQ39" s="30"/>
      <c r="RR39" s="30"/>
      <c r="RS39" s="30"/>
      <c r="RT39" s="30"/>
      <c r="RU39" s="30"/>
      <c r="RV39" s="30"/>
      <c r="RW39" s="30"/>
      <c r="RX39" s="30"/>
      <c r="RY39" s="30"/>
      <c r="RZ39" s="30"/>
      <c r="SA39" s="30"/>
      <c r="SB39" s="30"/>
      <c r="SC39" s="30"/>
      <c r="SD39" s="30"/>
      <c r="SE39" s="30"/>
      <c r="SF39" s="33"/>
      <c r="SG39" s="30"/>
      <c r="SH39" s="30"/>
      <c r="SI39" s="30"/>
      <c r="SJ39" s="30"/>
      <c r="SK39" s="30"/>
      <c r="SL39" s="30"/>
      <c r="SM39" s="30"/>
      <c r="SN39" s="30"/>
      <c r="SO39" s="30"/>
      <c r="SP39" s="30"/>
      <c r="SQ39" s="30"/>
      <c r="SR39" s="30"/>
      <c r="SS39" s="30"/>
      <c r="ST39" s="30"/>
      <c r="SU39" s="30"/>
      <c r="SV39" s="30"/>
      <c r="SW39" s="30"/>
      <c r="SX39" s="30"/>
      <c r="SY39" s="30"/>
      <c r="SZ39" s="30"/>
      <c r="TA39" s="30"/>
      <c r="TB39" s="30"/>
      <c r="TC39" s="30"/>
      <c r="TD39" s="30"/>
      <c r="TE39" s="33"/>
      <c r="TF39" s="30"/>
      <c r="TG39" s="30"/>
      <c r="TH39" s="30"/>
      <c r="TI39" s="30"/>
      <c r="TJ39" s="30"/>
      <c r="TK39" s="30"/>
      <c r="TL39" s="30"/>
      <c r="TM39" s="30"/>
      <c r="TN39" s="30"/>
      <c r="TO39" s="30"/>
      <c r="TP39" s="30"/>
      <c r="TQ39" s="30"/>
      <c r="TR39" s="30"/>
      <c r="TS39" s="30"/>
      <c r="TT39" s="30"/>
      <c r="TU39" s="30"/>
      <c r="TV39" s="30"/>
      <c r="TW39" s="30"/>
      <c r="TX39" s="30"/>
      <c r="TY39" s="30"/>
      <c r="TZ39" s="30"/>
      <c r="UA39" s="30"/>
      <c r="UB39" s="30"/>
      <c r="UC39" s="30"/>
      <c r="UD39" s="30"/>
      <c r="UE39" s="30"/>
      <c r="UF39" s="30"/>
      <c r="UG39" s="30"/>
      <c r="UH39" s="30"/>
      <c r="UI39" s="33"/>
      <c r="UJ39" s="30"/>
      <c r="UK39" s="30"/>
      <c r="UL39" s="30"/>
      <c r="UM39" s="30"/>
      <c r="UN39" s="30"/>
      <c r="UO39" s="30"/>
      <c r="UP39" s="30"/>
      <c r="UQ39" s="30"/>
      <c r="UR39" s="30"/>
      <c r="US39" s="30"/>
      <c r="UT39" s="30"/>
      <c r="UU39" s="30"/>
      <c r="UV39" s="30"/>
      <c r="UW39" s="30"/>
      <c r="UX39" s="30"/>
      <c r="UY39" s="30"/>
      <c r="UZ39" s="30"/>
      <c r="VA39" s="30"/>
      <c r="VB39" s="30"/>
      <c r="VC39" s="30"/>
      <c r="VD39" s="30"/>
      <c r="VE39" s="30"/>
      <c r="VF39" s="30"/>
      <c r="VG39" s="30"/>
      <c r="VH39" s="30"/>
      <c r="VI39" s="30"/>
      <c r="VJ39" s="30"/>
      <c r="VK39" s="30"/>
      <c r="VL39" s="33"/>
      <c r="VM39" s="30"/>
      <c r="VN39" s="30"/>
      <c r="VO39" s="30"/>
      <c r="VP39" s="30"/>
      <c r="VQ39" s="30"/>
      <c r="VR39" s="30"/>
      <c r="VS39" s="30"/>
      <c r="VT39" s="30"/>
      <c r="VU39" s="33"/>
      <c r="VV39" s="30"/>
      <c r="VW39" s="30"/>
      <c r="VX39" s="30"/>
      <c r="VY39" s="30"/>
      <c r="VZ39" s="30"/>
      <c r="WA39" s="30"/>
      <c r="WB39" s="30"/>
      <c r="WC39" s="30"/>
      <c r="WD39" s="30"/>
      <c r="WE39" s="30"/>
      <c r="WF39" s="30"/>
      <c r="WG39" s="30"/>
      <c r="WH39" s="30"/>
      <c r="WI39" s="30"/>
      <c r="WJ39" s="30"/>
      <c r="WK39" s="30"/>
      <c r="WL39" s="30"/>
      <c r="WM39" s="30"/>
      <c r="WN39" s="30"/>
      <c r="WO39" s="30"/>
      <c r="WP39" s="30"/>
      <c r="WQ39" s="30"/>
      <c r="WR39" s="30"/>
      <c r="WS39" s="30"/>
      <c r="WT39" s="30"/>
      <c r="WU39" s="30"/>
      <c r="WV39" s="30"/>
      <c r="WW39" s="30"/>
      <c r="WX39" s="30"/>
      <c r="WY39" s="30"/>
      <c r="WZ39" s="30"/>
      <c r="XA39" s="30"/>
      <c r="XB39" s="30"/>
      <c r="XC39" s="30"/>
      <c r="XD39" s="30"/>
      <c r="XE39" s="30"/>
      <c r="XF39" s="30"/>
      <c r="XG39" s="30"/>
      <c r="XH39" s="30"/>
      <c r="XI39" s="30"/>
      <c r="XJ39" s="30"/>
      <c r="XK39" s="30"/>
      <c r="XL39" s="30"/>
      <c r="XM39" s="30"/>
      <c r="XN39" s="30"/>
      <c r="XO39" s="30"/>
      <c r="XP39" s="30"/>
      <c r="XQ39" s="30"/>
      <c r="XR39" s="33"/>
      <c r="XS39" s="30"/>
      <c r="XT39" s="30"/>
      <c r="XU39" s="30"/>
      <c r="XV39" s="30"/>
      <c r="XW39" s="30"/>
      <c r="XX39" s="30"/>
      <c r="XY39" s="30"/>
      <c r="XZ39" s="30"/>
      <c r="YA39" s="30"/>
      <c r="YB39" s="30"/>
      <c r="YC39" s="30"/>
      <c r="YD39" s="30"/>
      <c r="YE39" s="30"/>
      <c r="YF39" s="30"/>
      <c r="YG39" s="30"/>
      <c r="YH39" s="30"/>
      <c r="YI39" s="30"/>
      <c r="YJ39" s="30"/>
      <c r="YK39" s="30"/>
      <c r="YL39" s="30"/>
      <c r="YM39" s="30"/>
      <c r="YN39" s="30"/>
      <c r="YO39" s="30"/>
      <c r="YP39" s="30"/>
      <c r="YQ39" s="30"/>
      <c r="YR39" s="30"/>
      <c r="YS39" s="30"/>
      <c r="YT39" s="30"/>
      <c r="YU39" s="30"/>
      <c r="YV39" s="30"/>
      <c r="YW39" s="30"/>
      <c r="YX39" s="30"/>
      <c r="YY39" s="30"/>
      <c r="YZ39" s="30"/>
      <c r="ZA39" s="30"/>
      <c r="ZB39" s="30"/>
      <c r="ZC39" s="30"/>
      <c r="ZD39" s="30"/>
      <c r="ZE39" s="30"/>
      <c r="ZF39" s="30"/>
      <c r="ZG39" s="30"/>
      <c r="ZH39" s="30"/>
      <c r="ZI39" s="30"/>
      <c r="ZJ39" s="30"/>
      <c r="ZK39" s="30"/>
      <c r="ZL39" s="30"/>
      <c r="ZM39" s="30"/>
      <c r="ZN39" s="30"/>
      <c r="ZO39" s="30"/>
      <c r="ZP39" s="30"/>
      <c r="ZQ39" s="30"/>
      <c r="ZR39" s="30"/>
      <c r="ZS39" s="33"/>
      <c r="ZT39" s="30"/>
      <c r="ZU39" s="30"/>
      <c r="ZV39" s="30"/>
      <c r="ZW39" s="30"/>
      <c r="ZX39" s="30"/>
      <c r="ZY39" s="30"/>
      <c r="ZZ39" s="30"/>
      <c r="AAA39" s="30"/>
      <c r="AAB39" s="30"/>
      <c r="AAC39" s="30"/>
      <c r="AAD39" s="30"/>
      <c r="AAE39" s="30"/>
      <c r="AAF39" s="30"/>
      <c r="AAG39" s="30"/>
      <c r="AAH39" s="30"/>
      <c r="AAI39" s="30"/>
      <c r="AAJ39" s="30"/>
      <c r="AAK39" s="30"/>
      <c r="AAL39" s="30"/>
      <c r="AAM39" s="30"/>
      <c r="AAN39" s="30"/>
      <c r="AAO39" s="30"/>
      <c r="AAP39" s="30"/>
      <c r="AAQ39" s="30"/>
      <c r="AAR39" s="30"/>
      <c r="AAS39" s="30"/>
      <c r="AAT39" s="30"/>
      <c r="AAU39" s="30"/>
      <c r="AAV39" s="30"/>
      <c r="AAW39" s="30"/>
      <c r="AAX39" s="30"/>
      <c r="AAY39" s="30"/>
      <c r="AAZ39" s="30"/>
      <c r="ABA39" s="30"/>
      <c r="ABB39" s="30"/>
      <c r="ABC39" s="30"/>
      <c r="ABD39" s="30"/>
      <c r="ABE39" s="30"/>
      <c r="ABF39" s="30"/>
      <c r="ABG39" s="30"/>
      <c r="ABH39" s="30"/>
      <c r="ABI39" s="30"/>
      <c r="ABJ39" s="30"/>
      <c r="ABK39" s="30"/>
      <c r="ABL39" s="30"/>
      <c r="ABM39" s="30"/>
      <c r="ABN39" s="30"/>
      <c r="ABO39" s="30"/>
      <c r="ABP39" s="30"/>
      <c r="ABQ39" s="30"/>
      <c r="ABR39" s="30"/>
      <c r="ABS39" s="30"/>
      <c r="ABT39" s="6"/>
    </row>
    <row r="40" spans="1:748" s="31" customFormat="1" x14ac:dyDescent="0.2">
      <c r="A40" s="6"/>
      <c r="B40" s="37"/>
      <c r="C40" s="33"/>
      <c r="D40" s="33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3"/>
      <c r="P40" s="33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  <c r="BF40" s="30"/>
      <c r="BG40" s="30"/>
      <c r="BH40" s="30"/>
      <c r="BI40" s="30"/>
      <c r="BJ40" s="30"/>
      <c r="BK40" s="30"/>
      <c r="BL40" s="30"/>
      <c r="BM40" s="30"/>
      <c r="BN40" s="30"/>
      <c r="BO40" s="30"/>
      <c r="BP40" s="30"/>
      <c r="BQ40" s="30"/>
      <c r="BR40" s="30"/>
      <c r="BS40" s="30"/>
      <c r="BT40" s="30"/>
      <c r="BU40" s="33"/>
      <c r="BV40" s="33"/>
      <c r="BW40" s="33"/>
      <c r="BX40" s="33"/>
      <c r="BY40" s="30"/>
      <c r="BZ40" s="30"/>
      <c r="CA40" s="30"/>
      <c r="CB40" s="30"/>
      <c r="CC40" s="30"/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  <c r="CZ40" s="30"/>
      <c r="DA40" s="30"/>
      <c r="DB40" s="30"/>
      <c r="DC40" s="30"/>
      <c r="DD40" s="30"/>
      <c r="DE40" s="30"/>
      <c r="DF40" s="30"/>
      <c r="DG40" s="30"/>
      <c r="DH40" s="30"/>
      <c r="DI40" s="30"/>
      <c r="DJ40" s="30"/>
      <c r="DK40" s="30"/>
      <c r="DL40" s="30"/>
      <c r="DM40" s="30"/>
      <c r="DN40" s="30"/>
      <c r="DO40" s="30"/>
      <c r="DP40" s="30"/>
      <c r="DQ40" s="30"/>
      <c r="DR40" s="30"/>
      <c r="DS40" s="30"/>
      <c r="DT40" s="30"/>
      <c r="DU40" s="30"/>
      <c r="DV40" s="30"/>
      <c r="DW40" s="30"/>
      <c r="DX40" s="30"/>
      <c r="DY40" s="30"/>
      <c r="DZ40" s="30"/>
      <c r="EA40" s="30"/>
      <c r="EB40" s="30"/>
      <c r="EC40" s="30"/>
      <c r="ED40" s="30"/>
      <c r="EE40" s="30"/>
      <c r="EF40" s="30"/>
      <c r="EG40" s="30"/>
      <c r="EH40" s="30"/>
      <c r="EI40" s="30"/>
      <c r="EJ40" s="30"/>
      <c r="EK40" s="30"/>
      <c r="EL40" s="30"/>
      <c r="EM40" s="30"/>
      <c r="EN40" s="30"/>
      <c r="EO40" s="30"/>
      <c r="EP40" s="30"/>
      <c r="EQ40" s="30"/>
      <c r="ER40" s="30"/>
      <c r="ES40" s="30"/>
      <c r="ET40" s="30"/>
      <c r="EU40" s="30"/>
      <c r="EV40" s="30"/>
      <c r="EW40" s="30"/>
      <c r="EX40" s="30"/>
      <c r="EY40" s="30"/>
      <c r="EZ40" s="30"/>
      <c r="FA40" s="30"/>
      <c r="FB40" s="30"/>
      <c r="FC40" s="30"/>
      <c r="FD40" s="30"/>
      <c r="FE40" s="30"/>
      <c r="FF40" s="30"/>
      <c r="FG40" s="30"/>
      <c r="FH40" s="30"/>
      <c r="FI40" s="30"/>
      <c r="FJ40" s="30"/>
      <c r="FK40" s="30"/>
      <c r="FL40" s="30"/>
      <c r="FM40" s="30"/>
      <c r="FN40" s="30"/>
      <c r="FO40" s="30"/>
      <c r="FP40" s="30"/>
      <c r="FQ40" s="30"/>
      <c r="FR40" s="30"/>
      <c r="FS40" s="30"/>
      <c r="FT40" s="30"/>
      <c r="FU40" s="30"/>
      <c r="FV40" s="30"/>
      <c r="FW40" s="30"/>
      <c r="FX40" s="30"/>
      <c r="FY40" s="30"/>
      <c r="FZ40" s="30"/>
      <c r="GA40" s="30"/>
      <c r="GB40" s="30"/>
      <c r="GC40" s="30"/>
      <c r="GD40" s="30"/>
      <c r="GE40" s="30"/>
      <c r="GF40" s="30"/>
      <c r="GG40" s="30"/>
      <c r="GH40" s="30"/>
      <c r="GI40" s="30"/>
      <c r="GJ40" s="30"/>
      <c r="GK40" s="30"/>
      <c r="GL40" s="30"/>
      <c r="GM40" s="30"/>
      <c r="GN40" s="30"/>
      <c r="GO40" s="30"/>
      <c r="GP40" s="30"/>
      <c r="GQ40" s="30"/>
      <c r="GR40" s="30"/>
      <c r="GS40" s="30"/>
      <c r="GT40" s="30"/>
      <c r="GU40" s="30"/>
      <c r="GV40" s="30"/>
      <c r="GW40" s="30"/>
      <c r="GX40" s="30"/>
      <c r="GY40" s="30"/>
      <c r="GZ40" s="30"/>
      <c r="HA40" s="30"/>
      <c r="HB40" s="30"/>
      <c r="HC40" s="30"/>
      <c r="HD40" s="30"/>
      <c r="HE40" s="30"/>
      <c r="HF40" s="30"/>
      <c r="HG40" s="30"/>
      <c r="HH40" s="30"/>
      <c r="HI40" s="30"/>
      <c r="HJ40" s="30"/>
      <c r="HK40" s="30"/>
      <c r="HL40" s="30"/>
      <c r="HM40" s="30"/>
      <c r="HN40" s="30"/>
      <c r="HO40" s="30"/>
      <c r="HP40" s="30"/>
      <c r="HQ40" s="30"/>
      <c r="HR40" s="30"/>
      <c r="HS40" s="30"/>
      <c r="HT40" s="30"/>
      <c r="HU40" s="30"/>
      <c r="HV40" s="30"/>
      <c r="HW40" s="30"/>
      <c r="HX40" s="30"/>
      <c r="HY40" s="30"/>
      <c r="HZ40" s="30"/>
      <c r="IA40" s="30"/>
      <c r="IB40" s="30"/>
      <c r="IC40" s="30"/>
      <c r="ID40" s="30"/>
      <c r="IE40" s="30"/>
      <c r="IF40" s="30"/>
      <c r="IG40" s="30"/>
      <c r="IH40" s="30"/>
      <c r="II40" s="30"/>
      <c r="IJ40" s="30"/>
      <c r="IK40" s="30"/>
      <c r="IL40" s="30"/>
      <c r="IM40" s="30"/>
      <c r="IN40" s="30"/>
      <c r="IO40" s="30"/>
      <c r="IP40" s="30"/>
      <c r="IQ40" s="30"/>
      <c r="IR40" s="30"/>
      <c r="IS40" s="30"/>
      <c r="IT40" s="30"/>
      <c r="IU40" s="30"/>
      <c r="IV40" s="30"/>
      <c r="IW40" s="30"/>
      <c r="IX40" s="30"/>
      <c r="IY40" s="30"/>
      <c r="IZ40" s="30"/>
      <c r="JA40" s="30"/>
      <c r="JB40" s="30"/>
      <c r="JC40" s="30"/>
      <c r="JD40" s="30"/>
      <c r="JE40" s="30"/>
      <c r="JF40" s="30"/>
      <c r="JG40" s="30"/>
      <c r="JH40" s="30"/>
      <c r="JI40" s="30"/>
      <c r="JJ40" s="30"/>
      <c r="JK40" s="30"/>
      <c r="JL40" s="30"/>
      <c r="JM40" s="30"/>
      <c r="JN40" s="30"/>
      <c r="JO40" s="30"/>
      <c r="JP40" s="30"/>
      <c r="JQ40" s="30"/>
      <c r="JR40" s="30"/>
      <c r="JS40" s="30"/>
      <c r="JT40" s="30"/>
      <c r="JU40" s="30"/>
      <c r="JV40" s="30"/>
      <c r="JW40" s="30"/>
      <c r="JX40" s="30"/>
      <c r="JY40" s="30"/>
      <c r="JZ40" s="30"/>
      <c r="KA40" s="30"/>
      <c r="KB40" s="30"/>
      <c r="KC40" s="30"/>
      <c r="KD40" s="30"/>
      <c r="KE40" s="30"/>
      <c r="KF40" s="30"/>
      <c r="KG40" s="30"/>
      <c r="KH40" s="30"/>
      <c r="KI40" s="30"/>
      <c r="KJ40" s="30"/>
      <c r="KK40" s="30"/>
      <c r="KL40" s="30"/>
      <c r="KM40" s="30"/>
      <c r="KN40" s="30"/>
      <c r="KO40" s="30"/>
      <c r="KP40" s="30"/>
      <c r="KQ40" s="30"/>
      <c r="KR40" s="30"/>
      <c r="KS40" s="30"/>
      <c r="KT40" s="30"/>
      <c r="KU40" s="30"/>
      <c r="KV40" s="30"/>
      <c r="KW40" s="30"/>
      <c r="KX40" s="30"/>
      <c r="KY40" s="30"/>
      <c r="KZ40" s="30"/>
      <c r="LA40" s="30"/>
      <c r="LB40" s="30"/>
      <c r="LC40" s="30"/>
      <c r="LD40" s="30"/>
      <c r="LE40" s="30"/>
      <c r="LF40" s="30"/>
      <c r="LG40" s="30"/>
      <c r="LH40" s="30"/>
      <c r="LI40" s="30"/>
      <c r="LJ40" s="30"/>
      <c r="LK40" s="30"/>
      <c r="LL40" s="30"/>
      <c r="LM40" s="30"/>
      <c r="LN40" s="30"/>
      <c r="LO40" s="30"/>
      <c r="LP40" s="30"/>
      <c r="LQ40" s="30"/>
      <c r="LR40" s="30"/>
      <c r="LS40" s="30"/>
      <c r="LT40" s="30"/>
      <c r="LU40" s="30"/>
      <c r="LV40" s="30"/>
      <c r="LW40" s="30"/>
      <c r="LX40" s="30"/>
      <c r="LY40" s="30"/>
      <c r="LZ40" s="30"/>
      <c r="MA40" s="30"/>
      <c r="MB40" s="30"/>
      <c r="MC40" s="30"/>
      <c r="MD40" s="30"/>
      <c r="ME40" s="30"/>
      <c r="MF40" s="30"/>
      <c r="MG40" s="30"/>
      <c r="MH40" s="30"/>
      <c r="MI40" s="30"/>
      <c r="MJ40" s="30"/>
      <c r="MK40" s="30"/>
      <c r="ML40" s="30"/>
      <c r="MM40" s="33"/>
      <c r="MN40" s="30"/>
      <c r="MO40" s="30"/>
      <c r="MP40" s="30"/>
      <c r="MQ40" s="30"/>
      <c r="MR40" s="30"/>
      <c r="MS40" s="30"/>
      <c r="MT40" s="30"/>
      <c r="MU40" s="30"/>
      <c r="MV40" s="30"/>
      <c r="MW40" s="30"/>
      <c r="MX40" s="30"/>
      <c r="MY40" s="30"/>
      <c r="MZ40" s="30"/>
      <c r="NA40" s="30"/>
      <c r="NB40" s="30"/>
      <c r="NC40" s="30"/>
      <c r="ND40" s="30"/>
      <c r="NE40" s="30"/>
      <c r="NF40" s="30"/>
      <c r="NG40" s="30"/>
      <c r="NH40" s="30"/>
      <c r="NI40" s="30"/>
      <c r="NJ40" s="30"/>
      <c r="NK40" s="30"/>
      <c r="NL40" s="30"/>
      <c r="NM40" s="30"/>
      <c r="NN40" s="30"/>
      <c r="NO40" s="30"/>
      <c r="NP40" s="30"/>
      <c r="NQ40" s="30"/>
      <c r="NR40" s="30"/>
      <c r="NS40" s="30"/>
      <c r="NT40" s="30"/>
      <c r="NU40" s="30"/>
      <c r="NV40" s="30"/>
      <c r="NW40" s="30"/>
      <c r="NX40" s="30"/>
      <c r="NY40" s="30"/>
      <c r="NZ40" s="30"/>
      <c r="OA40" s="30"/>
      <c r="OB40" s="30"/>
      <c r="OC40" s="30"/>
      <c r="OD40" s="30"/>
      <c r="OE40" s="30"/>
      <c r="OF40" s="30"/>
      <c r="OG40" s="30"/>
      <c r="OH40" s="30"/>
      <c r="OI40" s="30"/>
      <c r="OJ40" s="30"/>
      <c r="OK40" s="33"/>
      <c r="OL40" s="30"/>
      <c r="OM40" s="30"/>
      <c r="ON40" s="30"/>
      <c r="OO40" s="30"/>
      <c r="OP40" s="30"/>
      <c r="OQ40" s="30"/>
      <c r="OR40" s="30"/>
      <c r="OS40" s="30"/>
      <c r="OT40" s="30"/>
      <c r="OU40" s="30"/>
      <c r="OV40" s="30"/>
      <c r="OW40" s="30"/>
      <c r="OX40" s="33"/>
      <c r="OY40" s="30"/>
      <c r="OZ40" s="30"/>
      <c r="PA40" s="30"/>
      <c r="PB40" s="30"/>
      <c r="PC40" s="33"/>
      <c r="PD40" s="30"/>
      <c r="PE40" s="30"/>
      <c r="PF40" s="33"/>
      <c r="PG40" s="30"/>
      <c r="PH40" s="30"/>
      <c r="PI40" s="30"/>
      <c r="PJ40" s="30"/>
      <c r="PK40" s="33"/>
      <c r="PL40" s="30"/>
      <c r="PM40" s="30"/>
      <c r="PN40" s="30"/>
      <c r="PO40" s="30"/>
      <c r="PP40" s="30"/>
      <c r="PQ40" s="30"/>
      <c r="PR40" s="30"/>
      <c r="PS40" s="30"/>
      <c r="PT40" s="30"/>
      <c r="PU40" s="30"/>
      <c r="PV40" s="30"/>
      <c r="PW40" s="30"/>
      <c r="PX40" s="30"/>
      <c r="PY40" s="30"/>
      <c r="PZ40" s="30"/>
      <c r="QA40" s="30"/>
      <c r="QB40" s="30"/>
      <c r="QC40" s="30"/>
      <c r="QD40" s="30"/>
      <c r="QE40" s="30"/>
      <c r="QF40" s="30"/>
      <c r="QG40" s="30"/>
      <c r="QH40" s="30"/>
      <c r="QI40" s="30"/>
      <c r="QJ40" s="30"/>
      <c r="QK40" s="30"/>
      <c r="QL40" s="30"/>
      <c r="QM40" s="30"/>
      <c r="QN40" s="30"/>
      <c r="QO40" s="30"/>
      <c r="QP40" s="30"/>
      <c r="QQ40" s="30"/>
      <c r="QR40" s="30"/>
      <c r="QS40" s="30"/>
      <c r="QT40" s="30"/>
      <c r="QU40" s="30"/>
      <c r="QV40" s="30"/>
      <c r="QW40" s="30"/>
      <c r="QX40" s="30"/>
      <c r="QY40" s="30"/>
      <c r="QZ40" s="30"/>
      <c r="RA40" s="30"/>
      <c r="RB40" s="30"/>
      <c r="RC40" s="30"/>
      <c r="RD40" s="30"/>
      <c r="RE40" s="30"/>
      <c r="RF40" s="30"/>
      <c r="RG40" s="30"/>
      <c r="RH40" s="30"/>
      <c r="RI40" s="30"/>
      <c r="RJ40" s="30"/>
      <c r="RK40" s="30"/>
      <c r="RL40" s="30"/>
      <c r="RM40" s="30"/>
      <c r="RN40" s="30"/>
      <c r="RO40" s="30"/>
      <c r="RP40" s="30"/>
      <c r="RQ40" s="30"/>
      <c r="RR40" s="30"/>
      <c r="RS40" s="30"/>
      <c r="RT40" s="30"/>
      <c r="RU40" s="30"/>
      <c r="RV40" s="30"/>
      <c r="RW40" s="30"/>
      <c r="RX40" s="30"/>
      <c r="RY40" s="30"/>
      <c r="RZ40" s="30"/>
      <c r="SA40" s="30"/>
      <c r="SB40" s="30"/>
      <c r="SC40" s="30"/>
      <c r="SD40" s="30"/>
      <c r="SE40" s="30"/>
      <c r="SF40" s="33"/>
      <c r="SG40" s="30"/>
      <c r="SH40" s="30"/>
      <c r="SI40" s="30"/>
      <c r="SJ40" s="30"/>
      <c r="SK40" s="30"/>
      <c r="SL40" s="30"/>
      <c r="SM40" s="30"/>
      <c r="SN40" s="30"/>
      <c r="SO40" s="30"/>
      <c r="SP40" s="30"/>
      <c r="SQ40" s="30"/>
      <c r="SR40" s="30"/>
      <c r="SS40" s="30"/>
      <c r="ST40" s="30"/>
      <c r="SU40" s="30"/>
      <c r="SV40" s="30"/>
      <c r="SW40" s="30"/>
      <c r="SX40" s="30"/>
      <c r="SY40" s="30"/>
      <c r="SZ40" s="30"/>
      <c r="TA40" s="30"/>
      <c r="TB40" s="30"/>
      <c r="TC40" s="30"/>
      <c r="TD40" s="30"/>
      <c r="TE40" s="33"/>
      <c r="TF40" s="30"/>
      <c r="TG40" s="30"/>
      <c r="TH40" s="30"/>
      <c r="TI40" s="30"/>
      <c r="TJ40" s="30"/>
      <c r="TK40" s="30"/>
      <c r="TL40" s="30"/>
      <c r="TM40" s="30"/>
      <c r="TN40" s="30"/>
      <c r="TO40" s="30"/>
      <c r="TP40" s="30"/>
      <c r="TQ40" s="30"/>
      <c r="TR40" s="30"/>
      <c r="TS40" s="30"/>
      <c r="TT40" s="30"/>
      <c r="TU40" s="30"/>
      <c r="TV40" s="30"/>
      <c r="TW40" s="30"/>
      <c r="TX40" s="30"/>
      <c r="TY40" s="30"/>
      <c r="TZ40" s="30"/>
      <c r="UA40" s="30"/>
      <c r="UB40" s="30"/>
      <c r="UC40" s="30"/>
      <c r="UD40" s="30"/>
      <c r="UE40" s="30"/>
      <c r="UF40" s="30"/>
      <c r="UG40" s="30"/>
      <c r="UH40" s="30"/>
      <c r="UI40" s="33"/>
      <c r="UJ40" s="30"/>
      <c r="UK40" s="30"/>
      <c r="UL40" s="30"/>
      <c r="UM40" s="30"/>
      <c r="UN40" s="30"/>
      <c r="UO40" s="30"/>
      <c r="UP40" s="30"/>
      <c r="UQ40" s="30"/>
      <c r="UR40" s="30"/>
      <c r="US40" s="30"/>
      <c r="UT40" s="30"/>
      <c r="UU40" s="30"/>
      <c r="UV40" s="30"/>
      <c r="UW40" s="30"/>
      <c r="UX40" s="30"/>
      <c r="UY40" s="30"/>
      <c r="UZ40" s="30"/>
      <c r="VA40" s="30"/>
      <c r="VB40" s="30"/>
      <c r="VC40" s="30"/>
      <c r="VD40" s="30"/>
      <c r="VE40" s="30"/>
      <c r="VF40" s="30"/>
      <c r="VG40" s="30"/>
      <c r="VH40" s="30"/>
      <c r="VI40" s="30"/>
      <c r="VJ40" s="30"/>
      <c r="VK40" s="30"/>
      <c r="VL40" s="33"/>
      <c r="VM40" s="30"/>
      <c r="VN40" s="30"/>
      <c r="VO40" s="30"/>
      <c r="VP40" s="30"/>
      <c r="VQ40" s="30"/>
      <c r="VR40" s="30"/>
      <c r="VS40" s="30"/>
      <c r="VT40" s="30"/>
      <c r="VU40" s="33"/>
      <c r="VV40" s="30"/>
      <c r="VW40" s="30"/>
      <c r="VX40" s="30"/>
      <c r="VY40" s="30"/>
      <c r="VZ40" s="30"/>
      <c r="WA40" s="30"/>
      <c r="WB40" s="30"/>
      <c r="WC40" s="30"/>
      <c r="WD40" s="30"/>
      <c r="WE40" s="30"/>
      <c r="WF40" s="30"/>
      <c r="WG40" s="30"/>
      <c r="WH40" s="30"/>
      <c r="WI40" s="30"/>
      <c r="WJ40" s="30"/>
      <c r="WK40" s="30"/>
      <c r="WL40" s="30"/>
      <c r="WM40" s="30"/>
      <c r="WN40" s="30"/>
      <c r="WO40" s="30"/>
      <c r="WP40" s="30"/>
      <c r="WQ40" s="30"/>
      <c r="WR40" s="30"/>
      <c r="WS40" s="30"/>
      <c r="WT40" s="30"/>
      <c r="WU40" s="30"/>
      <c r="WV40" s="30"/>
      <c r="WW40" s="30"/>
      <c r="WX40" s="30"/>
      <c r="WY40" s="30"/>
      <c r="WZ40" s="30"/>
      <c r="XA40" s="30"/>
      <c r="XB40" s="30"/>
      <c r="XC40" s="30"/>
      <c r="XD40" s="30"/>
      <c r="XE40" s="30"/>
      <c r="XF40" s="30"/>
      <c r="XG40" s="30"/>
      <c r="XH40" s="30"/>
      <c r="XI40" s="30"/>
      <c r="XJ40" s="30"/>
      <c r="XK40" s="30"/>
      <c r="XL40" s="30"/>
      <c r="XM40" s="30"/>
      <c r="XN40" s="30"/>
      <c r="XO40" s="30"/>
      <c r="XP40" s="30"/>
      <c r="XQ40" s="30"/>
      <c r="XR40" s="33"/>
      <c r="XS40" s="30"/>
      <c r="XT40" s="30"/>
      <c r="XU40" s="30"/>
      <c r="XV40" s="30"/>
      <c r="XW40" s="30"/>
      <c r="XX40" s="30"/>
      <c r="XY40" s="30"/>
      <c r="XZ40" s="30"/>
      <c r="YA40" s="30"/>
      <c r="YB40" s="30"/>
      <c r="YC40" s="30"/>
      <c r="YD40" s="30"/>
      <c r="YE40" s="30"/>
      <c r="YF40" s="30"/>
      <c r="YG40" s="30"/>
      <c r="YH40" s="30"/>
      <c r="YI40" s="30"/>
      <c r="YJ40" s="30"/>
      <c r="YK40" s="30"/>
      <c r="YL40" s="30"/>
      <c r="YM40" s="30"/>
      <c r="YN40" s="30"/>
      <c r="YO40" s="30"/>
      <c r="YP40" s="30"/>
      <c r="YQ40" s="30"/>
      <c r="YR40" s="30"/>
      <c r="YS40" s="30"/>
      <c r="YT40" s="30"/>
      <c r="YU40" s="30"/>
      <c r="YV40" s="30"/>
      <c r="YW40" s="30"/>
      <c r="YX40" s="30"/>
      <c r="YY40" s="30"/>
      <c r="YZ40" s="30"/>
      <c r="ZA40" s="30"/>
      <c r="ZB40" s="30"/>
      <c r="ZC40" s="30"/>
      <c r="ZD40" s="30"/>
      <c r="ZE40" s="30"/>
      <c r="ZF40" s="30"/>
      <c r="ZG40" s="30"/>
      <c r="ZH40" s="30"/>
      <c r="ZI40" s="30"/>
      <c r="ZJ40" s="30"/>
      <c r="ZK40" s="30"/>
      <c r="ZL40" s="30"/>
      <c r="ZM40" s="30"/>
      <c r="ZN40" s="30"/>
      <c r="ZO40" s="30"/>
      <c r="ZP40" s="30"/>
      <c r="ZQ40" s="30"/>
      <c r="ZR40" s="30"/>
      <c r="ZS40" s="33"/>
      <c r="ZT40" s="30"/>
      <c r="ZU40" s="30"/>
      <c r="ZV40" s="30"/>
      <c r="ZW40" s="30"/>
      <c r="ZX40" s="30"/>
      <c r="ZY40" s="30"/>
      <c r="ZZ40" s="30"/>
      <c r="AAA40" s="30"/>
      <c r="AAB40" s="30"/>
      <c r="AAC40" s="30"/>
      <c r="AAD40" s="30"/>
      <c r="AAE40" s="30"/>
      <c r="AAF40" s="30"/>
      <c r="AAG40" s="30"/>
      <c r="AAH40" s="30"/>
      <c r="AAI40" s="30"/>
      <c r="AAJ40" s="30"/>
      <c r="AAK40" s="30"/>
      <c r="AAL40" s="30"/>
      <c r="AAM40" s="30"/>
      <c r="AAN40" s="30"/>
      <c r="AAO40" s="30"/>
      <c r="AAP40" s="30"/>
      <c r="AAQ40" s="30"/>
      <c r="AAR40" s="30"/>
      <c r="AAS40" s="30"/>
      <c r="AAT40" s="30"/>
      <c r="AAU40" s="30"/>
      <c r="AAV40" s="30"/>
      <c r="AAW40" s="30"/>
      <c r="AAX40" s="30"/>
      <c r="AAY40" s="30"/>
      <c r="AAZ40" s="30"/>
      <c r="ABA40" s="30"/>
      <c r="ABB40" s="30"/>
      <c r="ABC40" s="30"/>
      <c r="ABD40" s="30"/>
      <c r="ABE40" s="30"/>
      <c r="ABF40" s="30"/>
      <c r="ABG40" s="30"/>
      <c r="ABH40" s="30"/>
      <c r="ABI40" s="30"/>
      <c r="ABJ40" s="30"/>
      <c r="ABK40" s="30"/>
      <c r="ABL40" s="30"/>
      <c r="ABM40" s="30"/>
      <c r="ABN40" s="30"/>
      <c r="ABO40" s="30"/>
      <c r="ABP40" s="30"/>
      <c r="ABQ40" s="30"/>
      <c r="ABR40" s="30"/>
      <c r="ABS40" s="30"/>
      <c r="ABT40" s="6"/>
    </row>
    <row r="41" spans="1:748" s="31" customFormat="1" x14ac:dyDescent="0.2">
      <c r="A41" s="6"/>
      <c r="B41" s="37"/>
      <c r="C41" s="33"/>
      <c r="D41" s="33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3"/>
      <c r="P41" s="33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0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T41" s="30"/>
      <c r="BU41" s="33"/>
      <c r="BV41" s="33"/>
      <c r="BW41" s="33"/>
      <c r="BX41" s="33"/>
      <c r="BY41" s="30"/>
      <c r="BZ41" s="30"/>
      <c r="CA41" s="30"/>
      <c r="CB41" s="30"/>
      <c r="CC41" s="30"/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  <c r="CZ41" s="30"/>
      <c r="DA41" s="30"/>
      <c r="DB41" s="30"/>
      <c r="DC41" s="30"/>
      <c r="DD41" s="30"/>
      <c r="DE41" s="30"/>
      <c r="DF41" s="30"/>
      <c r="DG41" s="30"/>
      <c r="DH41" s="30"/>
      <c r="DI41" s="30"/>
      <c r="DJ41" s="30"/>
      <c r="DK41" s="30"/>
      <c r="DL41" s="30"/>
      <c r="DM41" s="30"/>
      <c r="DN41" s="30"/>
      <c r="DO41" s="30"/>
      <c r="DP41" s="30"/>
      <c r="DQ41" s="30"/>
      <c r="DR41" s="30"/>
      <c r="DS41" s="30"/>
      <c r="DT41" s="30"/>
      <c r="DU41" s="30"/>
      <c r="DV41" s="30"/>
      <c r="DW41" s="30"/>
      <c r="DX41" s="30"/>
      <c r="DY41" s="30"/>
      <c r="DZ41" s="30"/>
      <c r="EA41" s="30"/>
      <c r="EB41" s="30"/>
      <c r="EC41" s="30"/>
      <c r="ED41" s="30"/>
      <c r="EE41" s="30"/>
      <c r="EF41" s="30"/>
      <c r="EG41" s="30"/>
      <c r="EH41" s="30"/>
      <c r="EI41" s="30"/>
      <c r="EJ41" s="30"/>
      <c r="EK41" s="30"/>
      <c r="EL41" s="30"/>
      <c r="EM41" s="30"/>
      <c r="EN41" s="30"/>
      <c r="EO41" s="30"/>
      <c r="EP41" s="30"/>
      <c r="EQ41" s="30"/>
      <c r="ER41" s="30"/>
      <c r="ES41" s="30"/>
      <c r="ET41" s="30"/>
      <c r="EU41" s="30"/>
      <c r="EV41" s="30"/>
      <c r="EW41" s="30"/>
      <c r="EX41" s="30"/>
      <c r="EY41" s="30"/>
      <c r="EZ41" s="30"/>
      <c r="FA41" s="30"/>
      <c r="FB41" s="30"/>
      <c r="FC41" s="30"/>
      <c r="FD41" s="30"/>
      <c r="FE41" s="30"/>
      <c r="FF41" s="30"/>
      <c r="FG41" s="30"/>
      <c r="FH41" s="30"/>
      <c r="FI41" s="30"/>
      <c r="FJ41" s="30"/>
      <c r="FK41" s="30"/>
      <c r="FL41" s="30"/>
      <c r="FM41" s="30"/>
      <c r="FN41" s="30"/>
      <c r="FO41" s="30"/>
      <c r="FP41" s="30"/>
      <c r="FQ41" s="30"/>
      <c r="FR41" s="30"/>
      <c r="FS41" s="30"/>
      <c r="FT41" s="30"/>
      <c r="FU41" s="30"/>
      <c r="FV41" s="30"/>
      <c r="FW41" s="30"/>
      <c r="FX41" s="30"/>
      <c r="FY41" s="30"/>
      <c r="FZ41" s="30"/>
      <c r="GA41" s="30"/>
      <c r="GB41" s="30"/>
      <c r="GC41" s="30"/>
      <c r="GD41" s="30"/>
      <c r="GE41" s="30"/>
      <c r="GF41" s="30"/>
      <c r="GG41" s="30"/>
      <c r="GH41" s="30"/>
      <c r="GI41" s="30"/>
      <c r="GJ41" s="30"/>
      <c r="GK41" s="30"/>
      <c r="GL41" s="30"/>
      <c r="GM41" s="30"/>
      <c r="GN41" s="30"/>
      <c r="GO41" s="30"/>
      <c r="GP41" s="30"/>
      <c r="GQ41" s="30"/>
      <c r="GR41" s="30"/>
      <c r="GS41" s="30"/>
      <c r="GT41" s="30"/>
      <c r="GU41" s="30"/>
      <c r="GV41" s="30"/>
      <c r="GW41" s="30"/>
      <c r="GX41" s="30"/>
      <c r="GY41" s="30"/>
      <c r="GZ41" s="30"/>
      <c r="HA41" s="30"/>
      <c r="HB41" s="30"/>
      <c r="HC41" s="30"/>
      <c r="HD41" s="30"/>
      <c r="HE41" s="30"/>
      <c r="HF41" s="30"/>
      <c r="HG41" s="30"/>
      <c r="HH41" s="30"/>
      <c r="HI41" s="30"/>
      <c r="HJ41" s="30"/>
      <c r="HK41" s="30"/>
      <c r="HL41" s="30"/>
      <c r="HM41" s="30"/>
      <c r="HN41" s="30"/>
      <c r="HO41" s="30"/>
      <c r="HP41" s="30"/>
      <c r="HQ41" s="30"/>
      <c r="HR41" s="30"/>
      <c r="HS41" s="30"/>
      <c r="HT41" s="30"/>
      <c r="HU41" s="30"/>
      <c r="HV41" s="30"/>
      <c r="HW41" s="30"/>
      <c r="HX41" s="30"/>
      <c r="HY41" s="30"/>
      <c r="HZ41" s="30"/>
      <c r="IA41" s="30"/>
      <c r="IB41" s="30"/>
      <c r="IC41" s="30"/>
      <c r="ID41" s="30"/>
      <c r="IE41" s="30"/>
      <c r="IF41" s="30"/>
      <c r="IG41" s="30"/>
      <c r="IH41" s="30"/>
      <c r="II41" s="30"/>
      <c r="IJ41" s="30"/>
      <c r="IK41" s="30"/>
      <c r="IL41" s="30"/>
      <c r="IM41" s="30"/>
      <c r="IN41" s="30"/>
      <c r="IO41" s="30"/>
      <c r="IP41" s="30"/>
      <c r="IQ41" s="30"/>
      <c r="IR41" s="30"/>
      <c r="IS41" s="30"/>
      <c r="IT41" s="30"/>
      <c r="IU41" s="30"/>
      <c r="IV41" s="30"/>
      <c r="IW41" s="30"/>
      <c r="IX41" s="30"/>
      <c r="IY41" s="30"/>
      <c r="IZ41" s="30"/>
      <c r="JA41" s="30"/>
      <c r="JB41" s="30"/>
      <c r="JC41" s="30"/>
      <c r="JD41" s="30"/>
      <c r="JE41" s="30"/>
      <c r="JF41" s="30"/>
      <c r="JG41" s="30"/>
      <c r="JH41" s="30"/>
      <c r="JI41" s="30"/>
      <c r="JJ41" s="30"/>
      <c r="JK41" s="30"/>
      <c r="JL41" s="30"/>
      <c r="JM41" s="30"/>
      <c r="JN41" s="30"/>
      <c r="JO41" s="30"/>
      <c r="JP41" s="30"/>
      <c r="JQ41" s="30"/>
      <c r="JR41" s="30"/>
      <c r="JS41" s="30"/>
      <c r="JT41" s="30"/>
      <c r="JU41" s="30"/>
      <c r="JV41" s="30"/>
      <c r="JW41" s="30"/>
      <c r="JX41" s="30"/>
      <c r="JY41" s="30"/>
      <c r="JZ41" s="30"/>
      <c r="KA41" s="30"/>
      <c r="KB41" s="30"/>
      <c r="KC41" s="30"/>
      <c r="KD41" s="30"/>
      <c r="KE41" s="30"/>
      <c r="KF41" s="30"/>
      <c r="KG41" s="30"/>
      <c r="KH41" s="30"/>
      <c r="KI41" s="30"/>
      <c r="KJ41" s="30"/>
      <c r="KK41" s="30"/>
      <c r="KL41" s="30"/>
      <c r="KM41" s="30"/>
      <c r="KN41" s="30"/>
      <c r="KO41" s="30"/>
      <c r="KP41" s="30"/>
      <c r="KQ41" s="30"/>
      <c r="KR41" s="30"/>
      <c r="KS41" s="30"/>
      <c r="KT41" s="30"/>
      <c r="KU41" s="30"/>
      <c r="KV41" s="30"/>
      <c r="KW41" s="30"/>
      <c r="KX41" s="30"/>
      <c r="KY41" s="30"/>
      <c r="KZ41" s="30"/>
      <c r="LA41" s="30"/>
      <c r="LB41" s="30"/>
      <c r="LC41" s="30"/>
      <c r="LD41" s="30"/>
      <c r="LE41" s="30"/>
      <c r="LF41" s="30"/>
      <c r="LG41" s="30"/>
      <c r="LH41" s="30"/>
      <c r="LI41" s="30"/>
      <c r="LJ41" s="30"/>
      <c r="LK41" s="30"/>
      <c r="LL41" s="30"/>
      <c r="LM41" s="30"/>
      <c r="LN41" s="30"/>
      <c r="LO41" s="30"/>
      <c r="LP41" s="30"/>
      <c r="LQ41" s="30"/>
      <c r="LR41" s="30"/>
      <c r="LS41" s="30"/>
      <c r="LT41" s="30"/>
      <c r="LU41" s="30"/>
      <c r="LV41" s="30"/>
      <c r="LW41" s="30"/>
      <c r="LX41" s="30"/>
      <c r="LY41" s="30"/>
      <c r="LZ41" s="30"/>
      <c r="MA41" s="30"/>
      <c r="MB41" s="30"/>
      <c r="MC41" s="30"/>
      <c r="MD41" s="30"/>
      <c r="ME41" s="30"/>
      <c r="MF41" s="30"/>
      <c r="MG41" s="30"/>
      <c r="MH41" s="30"/>
      <c r="MI41" s="30"/>
      <c r="MJ41" s="30"/>
      <c r="MK41" s="30"/>
      <c r="ML41" s="30"/>
      <c r="MM41" s="33"/>
      <c r="MN41" s="30"/>
      <c r="MO41" s="30"/>
      <c r="MP41" s="30"/>
      <c r="MQ41" s="30"/>
      <c r="MR41" s="30"/>
      <c r="MS41" s="30"/>
      <c r="MT41" s="30"/>
      <c r="MU41" s="30"/>
      <c r="MV41" s="30"/>
      <c r="MW41" s="30"/>
      <c r="MX41" s="30"/>
      <c r="MY41" s="30"/>
      <c r="MZ41" s="30"/>
      <c r="NA41" s="30"/>
      <c r="NB41" s="30"/>
      <c r="NC41" s="30"/>
      <c r="ND41" s="30"/>
      <c r="NE41" s="30"/>
      <c r="NF41" s="30"/>
      <c r="NG41" s="30"/>
      <c r="NH41" s="30"/>
      <c r="NI41" s="30"/>
      <c r="NJ41" s="30"/>
      <c r="NK41" s="30"/>
      <c r="NL41" s="30"/>
      <c r="NM41" s="30"/>
      <c r="NN41" s="30"/>
      <c r="NO41" s="30"/>
      <c r="NP41" s="30"/>
      <c r="NQ41" s="30"/>
      <c r="NR41" s="30"/>
      <c r="NS41" s="30"/>
      <c r="NT41" s="30"/>
      <c r="NU41" s="30"/>
      <c r="NV41" s="30"/>
      <c r="NW41" s="30"/>
      <c r="NX41" s="30"/>
      <c r="NY41" s="30"/>
      <c r="NZ41" s="30"/>
      <c r="OA41" s="30"/>
      <c r="OB41" s="30"/>
      <c r="OC41" s="30"/>
      <c r="OD41" s="30"/>
      <c r="OE41" s="30"/>
      <c r="OF41" s="30"/>
      <c r="OG41" s="30"/>
      <c r="OH41" s="30"/>
      <c r="OI41" s="30"/>
      <c r="OJ41" s="30"/>
      <c r="OK41" s="33"/>
      <c r="OL41" s="30"/>
      <c r="OM41" s="30"/>
      <c r="ON41" s="30"/>
      <c r="OO41" s="30"/>
      <c r="OP41" s="30"/>
      <c r="OQ41" s="30"/>
      <c r="OR41" s="30"/>
      <c r="OS41" s="30"/>
      <c r="OT41" s="30"/>
      <c r="OU41" s="30"/>
      <c r="OV41" s="30"/>
      <c r="OW41" s="30"/>
      <c r="OX41" s="33"/>
      <c r="OY41" s="30"/>
      <c r="OZ41" s="30"/>
      <c r="PA41" s="30"/>
      <c r="PB41" s="30"/>
      <c r="PC41" s="33"/>
      <c r="PD41" s="30"/>
      <c r="PE41" s="30"/>
      <c r="PF41" s="33"/>
      <c r="PG41" s="30"/>
      <c r="PH41" s="30"/>
      <c r="PI41" s="30"/>
      <c r="PJ41" s="30"/>
      <c r="PK41" s="33"/>
      <c r="PL41" s="30"/>
      <c r="PM41" s="30"/>
      <c r="PN41" s="30"/>
      <c r="PO41" s="30"/>
      <c r="PP41" s="30"/>
      <c r="PQ41" s="30"/>
      <c r="PR41" s="30"/>
      <c r="PS41" s="30"/>
      <c r="PT41" s="30"/>
      <c r="PU41" s="30"/>
      <c r="PV41" s="30"/>
      <c r="PW41" s="30"/>
      <c r="PX41" s="30"/>
      <c r="PY41" s="30"/>
      <c r="PZ41" s="30"/>
      <c r="QA41" s="30"/>
      <c r="QB41" s="30"/>
      <c r="QC41" s="30"/>
      <c r="QD41" s="30"/>
      <c r="QE41" s="30"/>
      <c r="QF41" s="30"/>
      <c r="QG41" s="30"/>
      <c r="QH41" s="30"/>
      <c r="QI41" s="30"/>
      <c r="QJ41" s="30"/>
      <c r="QK41" s="30"/>
      <c r="QL41" s="30"/>
      <c r="QM41" s="30"/>
      <c r="QN41" s="30"/>
      <c r="QO41" s="30"/>
      <c r="QP41" s="30"/>
      <c r="QQ41" s="30"/>
      <c r="QR41" s="30"/>
      <c r="QS41" s="30"/>
      <c r="QT41" s="30"/>
      <c r="QU41" s="30"/>
      <c r="QV41" s="30"/>
      <c r="QW41" s="30"/>
      <c r="QX41" s="30"/>
      <c r="QY41" s="30"/>
      <c r="QZ41" s="30"/>
      <c r="RA41" s="30"/>
      <c r="RB41" s="30"/>
      <c r="RC41" s="30"/>
      <c r="RD41" s="30"/>
      <c r="RE41" s="30"/>
      <c r="RF41" s="30"/>
      <c r="RG41" s="30"/>
      <c r="RH41" s="30"/>
      <c r="RI41" s="30"/>
      <c r="RJ41" s="30"/>
      <c r="RK41" s="30"/>
      <c r="RL41" s="30"/>
      <c r="RM41" s="30"/>
      <c r="RN41" s="30"/>
      <c r="RO41" s="30"/>
      <c r="RP41" s="30"/>
      <c r="RQ41" s="30"/>
      <c r="RR41" s="30"/>
      <c r="RS41" s="30"/>
      <c r="RT41" s="30"/>
      <c r="RU41" s="30"/>
      <c r="RV41" s="30"/>
      <c r="RW41" s="30"/>
      <c r="RX41" s="30"/>
      <c r="RY41" s="30"/>
      <c r="RZ41" s="30"/>
      <c r="SA41" s="30"/>
      <c r="SB41" s="30"/>
      <c r="SC41" s="30"/>
      <c r="SD41" s="30"/>
      <c r="SE41" s="30"/>
      <c r="SF41" s="33"/>
      <c r="SG41" s="30"/>
      <c r="SH41" s="30"/>
      <c r="SI41" s="30"/>
      <c r="SJ41" s="30"/>
      <c r="SK41" s="30"/>
      <c r="SL41" s="30"/>
      <c r="SM41" s="30"/>
      <c r="SN41" s="30"/>
      <c r="SO41" s="30"/>
      <c r="SP41" s="30"/>
      <c r="SQ41" s="30"/>
      <c r="SR41" s="30"/>
      <c r="SS41" s="30"/>
      <c r="ST41" s="30"/>
      <c r="SU41" s="30"/>
      <c r="SV41" s="30"/>
      <c r="SW41" s="30"/>
      <c r="SX41" s="30"/>
      <c r="SY41" s="30"/>
      <c r="SZ41" s="30"/>
      <c r="TA41" s="30"/>
      <c r="TB41" s="30"/>
      <c r="TC41" s="30"/>
      <c r="TD41" s="30"/>
      <c r="TE41" s="33"/>
      <c r="TF41" s="30"/>
      <c r="TG41" s="30"/>
      <c r="TH41" s="30"/>
      <c r="TI41" s="30"/>
      <c r="TJ41" s="30"/>
      <c r="TK41" s="30"/>
      <c r="TL41" s="30"/>
      <c r="TM41" s="30"/>
      <c r="TN41" s="30"/>
      <c r="TO41" s="30"/>
      <c r="TP41" s="30"/>
      <c r="TQ41" s="30"/>
      <c r="TR41" s="30"/>
      <c r="TS41" s="30"/>
      <c r="TT41" s="30"/>
      <c r="TU41" s="30"/>
      <c r="TV41" s="30"/>
      <c r="TW41" s="30"/>
      <c r="TX41" s="30"/>
      <c r="TY41" s="30"/>
      <c r="TZ41" s="30"/>
      <c r="UA41" s="30"/>
      <c r="UB41" s="30"/>
      <c r="UC41" s="30"/>
      <c r="UD41" s="30"/>
      <c r="UE41" s="30"/>
      <c r="UF41" s="30"/>
      <c r="UG41" s="30"/>
      <c r="UH41" s="30"/>
      <c r="UI41" s="33"/>
      <c r="UJ41" s="30"/>
      <c r="UK41" s="30"/>
      <c r="UL41" s="30"/>
      <c r="UM41" s="30"/>
      <c r="UN41" s="30"/>
      <c r="UO41" s="30"/>
      <c r="UP41" s="30"/>
      <c r="UQ41" s="30"/>
      <c r="UR41" s="30"/>
      <c r="US41" s="30"/>
      <c r="UT41" s="30"/>
      <c r="UU41" s="30"/>
      <c r="UV41" s="30"/>
      <c r="UW41" s="30"/>
      <c r="UX41" s="30"/>
      <c r="UY41" s="30"/>
      <c r="UZ41" s="30"/>
      <c r="VA41" s="30"/>
      <c r="VB41" s="30"/>
      <c r="VC41" s="30"/>
      <c r="VD41" s="30"/>
      <c r="VE41" s="30"/>
      <c r="VF41" s="30"/>
      <c r="VG41" s="30"/>
      <c r="VH41" s="30"/>
      <c r="VI41" s="30"/>
      <c r="VJ41" s="30"/>
      <c r="VK41" s="30"/>
      <c r="VL41" s="33"/>
      <c r="VM41" s="30"/>
      <c r="VN41" s="30"/>
      <c r="VO41" s="30"/>
      <c r="VP41" s="30"/>
      <c r="VQ41" s="30"/>
      <c r="VR41" s="30"/>
      <c r="VS41" s="30"/>
      <c r="VT41" s="30"/>
      <c r="VU41" s="33"/>
      <c r="VV41" s="30"/>
      <c r="VW41" s="30"/>
      <c r="VX41" s="30"/>
      <c r="VY41" s="30"/>
      <c r="VZ41" s="30"/>
      <c r="WA41" s="30"/>
      <c r="WB41" s="30"/>
      <c r="WC41" s="30"/>
      <c r="WD41" s="30"/>
      <c r="WE41" s="30"/>
      <c r="WF41" s="30"/>
      <c r="WG41" s="30"/>
      <c r="WH41" s="30"/>
      <c r="WI41" s="30"/>
      <c r="WJ41" s="30"/>
      <c r="WK41" s="30"/>
      <c r="WL41" s="30"/>
      <c r="WM41" s="30"/>
      <c r="WN41" s="30"/>
      <c r="WO41" s="30"/>
      <c r="WP41" s="30"/>
      <c r="WQ41" s="30"/>
      <c r="WR41" s="30"/>
      <c r="WS41" s="30"/>
      <c r="WT41" s="30"/>
      <c r="WU41" s="30"/>
      <c r="WV41" s="30"/>
      <c r="WW41" s="30"/>
      <c r="WX41" s="30"/>
      <c r="WY41" s="30"/>
      <c r="WZ41" s="30"/>
      <c r="XA41" s="30"/>
      <c r="XB41" s="30"/>
      <c r="XC41" s="30"/>
      <c r="XD41" s="30"/>
      <c r="XE41" s="30"/>
      <c r="XF41" s="30"/>
      <c r="XG41" s="30"/>
      <c r="XH41" s="30"/>
      <c r="XI41" s="30"/>
      <c r="XJ41" s="30"/>
      <c r="XK41" s="30"/>
      <c r="XL41" s="30"/>
      <c r="XM41" s="30"/>
      <c r="XN41" s="30"/>
      <c r="XO41" s="30"/>
      <c r="XP41" s="30"/>
      <c r="XQ41" s="30"/>
      <c r="XR41" s="33"/>
      <c r="XS41" s="30"/>
      <c r="XT41" s="30"/>
      <c r="XU41" s="30"/>
      <c r="XV41" s="30"/>
      <c r="XW41" s="30"/>
      <c r="XX41" s="30"/>
      <c r="XY41" s="30"/>
      <c r="XZ41" s="30"/>
      <c r="YA41" s="30"/>
      <c r="YB41" s="30"/>
      <c r="YC41" s="30"/>
      <c r="YD41" s="30"/>
      <c r="YE41" s="30"/>
      <c r="YF41" s="30"/>
      <c r="YG41" s="30"/>
      <c r="YH41" s="30"/>
      <c r="YI41" s="30"/>
      <c r="YJ41" s="30"/>
      <c r="YK41" s="30"/>
      <c r="YL41" s="30"/>
      <c r="YM41" s="30"/>
      <c r="YN41" s="30"/>
      <c r="YO41" s="30"/>
      <c r="YP41" s="30"/>
      <c r="YQ41" s="30"/>
      <c r="YR41" s="30"/>
      <c r="YS41" s="30"/>
      <c r="YT41" s="30"/>
      <c r="YU41" s="30"/>
      <c r="YV41" s="30"/>
      <c r="YW41" s="30"/>
      <c r="YX41" s="30"/>
      <c r="YY41" s="30"/>
      <c r="YZ41" s="30"/>
      <c r="ZA41" s="30"/>
      <c r="ZB41" s="30"/>
      <c r="ZC41" s="30"/>
      <c r="ZD41" s="30"/>
      <c r="ZE41" s="30"/>
      <c r="ZF41" s="30"/>
      <c r="ZG41" s="30"/>
      <c r="ZH41" s="30"/>
      <c r="ZI41" s="30"/>
      <c r="ZJ41" s="30"/>
      <c r="ZK41" s="30"/>
      <c r="ZL41" s="30"/>
      <c r="ZM41" s="30"/>
      <c r="ZN41" s="30"/>
      <c r="ZO41" s="30"/>
      <c r="ZP41" s="30"/>
      <c r="ZQ41" s="30"/>
      <c r="ZR41" s="30"/>
      <c r="ZS41" s="33"/>
      <c r="ZT41" s="30"/>
      <c r="ZU41" s="30"/>
      <c r="ZV41" s="30"/>
      <c r="ZW41" s="30"/>
      <c r="ZX41" s="30"/>
      <c r="ZY41" s="30"/>
      <c r="ZZ41" s="30"/>
      <c r="AAA41" s="30"/>
      <c r="AAB41" s="30"/>
      <c r="AAC41" s="30"/>
      <c r="AAD41" s="30"/>
      <c r="AAE41" s="30"/>
      <c r="AAF41" s="30"/>
      <c r="AAG41" s="30"/>
      <c r="AAH41" s="30"/>
      <c r="AAI41" s="30"/>
      <c r="AAJ41" s="30"/>
      <c r="AAK41" s="30"/>
      <c r="AAL41" s="30"/>
      <c r="AAM41" s="30"/>
      <c r="AAN41" s="30"/>
      <c r="AAO41" s="30"/>
      <c r="AAP41" s="30"/>
      <c r="AAQ41" s="30"/>
      <c r="AAR41" s="30"/>
      <c r="AAS41" s="30"/>
      <c r="AAT41" s="30"/>
      <c r="AAU41" s="30"/>
      <c r="AAV41" s="30"/>
      <c r="AAW41" s="30"/>
      <c r="AAX41" s="30"/>
      <c r="AAY41" s="30"/>
      <c r="AAZ41" s="30"/>
      <c r="ABA41" s="30"/>
      <c r="ABB41" s="30"/>
      <c r="ABC41" s="30"/>
      <c r="ABD41" s="30"/>
      <c r="ABE41" s="30"/>
      <c r="ABF41" s="30"/>
      <c r="ABG41" s="30"/>
      <c r="ABH41" s="30"/>
      <c r="ABI41" s="30"/>
      <c r="ABJ41" s="30"/>
      <c r="ABK41" s="30"/>
      <c r="ABL41" s="30"/>
      <c r="ABM41" s="30"/>
      <c r="ABN41" s="30"/>
      <c r="ABO41" s="30"/>
      <c r="ABP41" s="30"/>
      <c r="ABQ41" s="30"/>
      <c r="ABR41" s="30"/>
      <c r="ABS41" s="30"/>
      <c r="ABT41" s="6"/>
    </row>
    <row r="42" spans="1:748" s="31" customFormat="1" x14ac:dyDescent="0.2">
      <c r="A42" s="6"/>
      <c r="B42" s="37"/>
      <c r="C42" s="33"/>
      <c r="D42" s="33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3"/>
      <c r="P42" s="33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BL42" s="30"/>
      <c r="BM42" s="30"/>
      <c r="BN42" s="30"/>
      <c r="BO42" s="30"/>
      <c r="BP42" s="30"/>
      <c r="BQ42" s="30"/>
      <c r="BR42" s="30"/>
      <c r="BS42" s="30"/>
      <c r="BT42" s="30"/>
      <c r="BU42" s="33"/>
      <c r="BV42" s="33"/>
      <c r="BW42" s="33"/>
      <c r="BX42" s="33"/>
      <c r="BY42" s="30"/>
      <c r="BZ42" s="30"/>
      <c r="CA42" s="30"/>
      <c r="CB42" s="30"/>
      <c r="CC42" s="30"/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0"/>
      <c r="CX42" s="30"/>
      <c r="CY42" s="30"/>
      <c r="CZ42" s="30"/>
      <c r="DA42" s="30"/>
      <c r="DB42" s="30"/>
      <c r="DC42" s="30"/>
      <c r="DD42" s="30"/>
      <c r="DE42" s="30"/>
      <c r="DF42" s="30"/>
      <c r="DG42" s="30"/>
      <c r="DH42" s="30"/>
      <c r="DI42" s="30"/>
      <c r="DJ42" s="30"/>
      <c r="DK42" s="30"/>
      <c r="DL42" s="30"/>
      <c r="DM42" s="30"/>
      <c r="DN42" s="30"/>
      <c r="DO42" s="30"/>
      <c r="DP42" s="30"/>
      <c r="DQ42" s="30"/>
      <c r="DR42" s="30"/>
      <c r="DS42" s="30"/>
      <c r="DT42" s="30"/>
      <c r="DU42" s="30"/>
      <c r="DV42" s="30"/>
      <c r="DW42" s="30"/>
      <c r="DX42" s="30"/>
      <c r="DY42" s="30"/>
      <c r="DZ42" s="30"/>
      <c r="EA42" s="30"/>
      <c r="EB42" s="30"/>
      <c r="EC42" s="30"/>
      <c r="ED42" s="30"/>
      <c r="EE42" s="30"/>
      <c r="EF42" s="30"/>
      <c r="EG42" s="30"/>
      <c r="EH42" s="30"/>
      <c r="EI42" s="30"/>
      <c r="EJ42" s="30"/>
      <c r="EK42" s="30"/>
      <c r="EL42" s="30"/>
      <c r="EM42" s="30"/>
      <c r="EN42" s="30"/>
      <c r="EO42" s="30"/>
      <c r="EP42" s="30"/>
      <c r="EQ42" s="30"/>
      <c r="ER42" s="30"/>
      <c r="ES42" s="30"/>
      <c r="ET42" s="30"/>
      <c r="EU42" s="30"/>
      <c r="EV42" s="30"/>
      <c r="EW42" s="30"/>
      <c r="EX42" s="30"/>
      <c r="EY42" s="30"/>
      <c r="EZ42" s="30"/>
      <c r="FA42" s="30"/>
      <c r="FB42" s="30"/>
      <c r="FC42" s="30"/>
      <c r="FD42" s="30"/>
      <c r="FE42" s="30"/>
      <c r="FF42" s="30"/>
      <c r="FG42" s="30"/>
      <c r="FH42" s="30"/>
      <c r="FI42" s="30"/>
      <c r="FJ42" s="30"/>
      <c r="FK42" s="30"/>
      <c r="FL42" s="30"/>
      <c r="FM42" s="30"/>
      <c r="FN42" s="30"/>
      <c r="FO42" s="30"/>
      <c r="FP42" s="30"/>
      <c r="FQ42" s="30"/>
      <c r="FR42" s="30"/>
      <c r="FS42" s="30"/>
      <c r="FT42" s="30"/>
      <c r="FU42" s="30"/>
      <c r="FV42" s="30"/>
      <c r="FW42" s="30"/>
      <c r="FX42" s="30"/>
      <c r="FY42" s="30"/>
      <c r="FZ42" s="30"/>
      <c r="GA42" s="30"/>
      <c r="GB42" s="30"/>
      <c r="GC42" s="30"/>
      <c r="GD42" s="30"/>
      <c r="GE42" s="30"/>
      <c r="GF42" s="30"/>
      <c r="GG42" s="30"/>
      <c r="GH42" s="30"/>
      <c r="GI42" s="30"/>
      <c r="GJ42" s="30"/>
      <c r="GK42" s="30"/>
      <c r="GL42" s="30"/>
      <c r="GM42" s="30"/>
      <c r="GN42" s="30"/>
      <c r="GO42" s="30"/>
      <c r="GP42" s="30"/>
      <c r="GQ42" s="30"/>
      <c r="GR42" s="30"/>
      <c r="GS42" s="30"/>
      <c r="GT42" s="30"/>
      <c r="GU42" s="30"/>
      <c r="GV42" s="30"/>
      <c r="GW42" s="30"/>
      <c r="GX42" s="30"/>
      <c r="GY42" s="30"/>
      <c r="GZ42" s="30"/>
      <c r="HA42" s="30"/>
      <c r="HB42" s="30"/>
      <c r="HC42" s="30"/>
      <c r="HD42" s="30"/>
      <c r="HE42" s="30"/>
      <c r="HF42" s="30"/>
      <c r="HG42" s="30"/>
      <c r="HH42" s="30"/>
      <c r="HI42" s="30"/>
      <c r="HJ42" s="30"/>
      <c r="HK42" s="30"/>
      <c r="HL42" s="30"/>
      <c r="HM42" s="30"/>
      <c r="HN42" s="30"/>
      <c r="HO42" s="30"/>
      <c r="HP42" s="30"/>
      <c r="HQ42" s="30"/>
      <c r="HR42" s="30"/>
      <c r="HS42" s="30"/>
      <c r="HT42" s="30"/>
      <c r="HU42" s="30"/>
      <c r="HV42" s="30"/>
      <c r="HW42" s="30"/>
      <c r="HX42" s="30"/>
      <c r="HY42" s="30"/>
      <c r="HZ42" s="30"/>
      <c r="IA42" s="30"/>
      <c r="IB42" s="30"/>
      <c r="IC42" s="30"/>
      <c r="ID42" s="30"/>
      <c r="IE42" s="30"/>
      <c r="IF42" s="30"/>
      <c r="IG42" s="30"/>
      <c r="IH42" s="30"/>
      <c r="II42" s="30"/>
      <c r="IJ42" s="30"/>
      <c r="IK42" s="30"/>
      <c r="IL42" s="30"/>
      <c r="IM42" s="30"/>
      <c r="IN42" s="30"/>
      <c r="IO42" s="30"/>
      <c r="IP42" s="30"/>
      <c r="IQ42" s="30"/>
      <c r="IR42" s="30"/>
      <c r="IS42" s="30"/>
      <c r="IT42" s="30"/>
      <c r="IU42" s="30"/>
      <c r="IV42" s="30"/>
      <c r="IW42" s="30"/>
      <c r="IX42" s="30"/>
      <c r="IY42" s="30"/>
      <c r="IZ42" s="30"/>
      <c r="JA42" s="30"/>
      <c r="JB42" s="30"/>
      <c r="JC42" s="30"/>
      <c r="JD42" s="30"/>
      <c r="JE42" s="30"/>
      <c r="JF42" s="30"/>
      <c r="JG42" s="30"/>
      <c r="JH42" s="30"/>
      <c r="JI42" s="30"/>
      <c r="JJ42" s="30"/>
      <c r="JK42" s="30"/>
      <c r="JL42" s="30"/>
      <c r="JM42" s="30"/>
      <c r="JN42" s="30"/>
      <c r="JO42" s="30"/>
      <c r="JP42" s="30"/>
      <c r="JQ42" s="30"/>
      <c r="JR42" s="30"/>
      <c r="JS42" s="30"/>
      <c r="JT42" s="30"/>
      <c r="JU42" s="30"/>
      <c r="JV42" s="30"/>
      <c r="JW42" s="30"/>
      <c r="JX42" s="30"/>
      <c r="JY42" s="30"/>
      <c r="JZ42" s="30"/>
      <c r="KA42" s="30"/>
      <c r="KB42" s="30"/>
      <c r="KC42" s="30"/>
      <c r="KD42" s="30"/>
      <c r="KE42" s="30"/>
      <c r="KF42" s="30"/>
      <c r="KG42" s="30"/>
      <c r="KH42" s="30"/>
      <c r="KI42" s="30"/>
      <c r="KJ42" s="30"/>
      <c r="KK42" s="30"/>
      <c r="KL42" s="30"/>
      <c r="KM42" s="30"/>
      <c r="KN42" s="30"/>
      <c r="KO42" s="30"/>
      <c r="KP42" s="30"/>
      <c r="KQ42" s="30"/>
      <c r="KR42" s="30"/>
      <c r="KS42" s="30"/>
      <c r="KT42" s="30"/>
      <c r="KU42" s="30"/>
      <c r="KV42" s="30"/>
      <c r="KW42" s="30"/>
      <c r="KX42" s="30"/>
      <c r="KY42" s="30"/>
      <c r="KZ42" s="30"/>
      <c r="LA42" s="30"/>
      <c r="LB42" s="30"/>
      <c r="LC42" s="30"/>
      <c r="LD42" s="30"/>
      <c r="LE42" s="30"/>
      <c r="LF42" s="30"/>
      <c r="LG42" s="30"/>
      <c r="LH42" s="30"/>
      <c r="LI42" s="30"/>
      <c r="LJ42" s="30"/>
      <c r="LK42" s="30"/>
      <c r="LL42" s="30"/>
      <c r="LM42" s="30"/>
      <c r="LN42" s="30"/>
      <c r="LO42" s="30"/>
      <c r="LP42" s="30"/>
      <c r="LQ42" s="30"/>
      <c r="LR42" s="30"/>
      <c r="LS42" s="30"/>
      <c r="LT42" s="30"/>
      <c r="LU42" s="30"/>
      <c r="LV42" s="30"/>
      <c r="LW42" s="30"/>
      <c r="LX42" s="30"/>
      <c r="LY42" s="30"/>
      <c r="LZ42" s="30"/>
      <c r="MA42" s="30"/>
      <c r="MB42" s="30"/>
      <c r="MC42" s="30"/>
      <c r="MD42" s="30"/>
      <c r="ME42" s="30"/>
      <c r="MF42" s="30"/>
      <c r="MG42" s="30"/>
      <c r="MH42" s="30"/>
      <c r="MI42" s="30"/>
      <c r="MJ42" s="30"/>
      <c r="MK42" s="30"/>
      <c r="ML42" s="30"/>
      <c r="MM42" s="33"/>
      <c r="MN42" s="30"/>
      <c r="MO42" s="30"/>
      <c r="MP42" s="30"/>
      <c r="MQ42" s="30"/>
      <c r="MR42" s="30"/>
      <c r="MS42" s="30"/>
      <c r="MT42" s="30"/>
      <c r="MU42" s="30"/>
      <c r="MV42" s="30"/>
      <c r="MW42" s="30"/>
      <c r="MX42" s="30"/>
      <c r="MY42" s="30"/>
      <c r="MZ42" s="30"/>
      <c r="NA42" s="30"/>
      <c r="NB42" s="30"/>
      <c r="NC42" s="30"/>
      <c r="ND42" s="30"/>
      <c r="NE42" s="30"/>
      <c r="NF42" s="30"/>
      <c r="NG42" s="30"/>
      <c r="NH42" s="30"/>
      <c r="NI42" s="30"/>
      <c r="NJ42" s="30"/>
      <c r="NK42" s="30"/>
      <c r="NL42" s="30"/>
      <c r="NM42" s="30"/>
      <c r="NN42" s="30"/>
      <c r="NO42" s="30"/>
      <c r="NP42" s="30"/>
      <c r="NQ42" s="30"/>
      <c r="NR42" s="30"/>
      <c r="NS42" s="30"/>
      <c r="NT42" s="30"/>
      <c r="NU42" s="30"/>
      <c r="NV42" s="30"/>
      <c r="NW42" s="30"/>
      <c r="NX42" s="30"/>
      <c r="NY42" s="30"/>
      <c r="NZ42" s="30"/>
      <c r="OA42" s="30"/>
      <c r="OB42" s="30"/>
      <c r="OC42" s="30"/>
      <c r="OD42" s="30"/>
      <c r="OE42" s="30"/>
      <c r="OF42" s="30"/>
      <c r="OG42" s="30"/>
      <c r="OH42" s="30"/>
      <c r="OI42" s="30"/>
      <c r="OJ42" s="30"/>
      <c r="OK42" s="33"/>
      <c r="OL42" s="30"/>
      <c r="OM42" s="30"/>
      <c r="ON42" s="30"/>
      <c r="OO42" s="30"/>
      <c r="OP42" s="30"/>
      <c r="OQ42" s="30"/>
      <c r="OR42" s="30"/>
      <c r="OS42" s="30"/>
      <c r="OT42" s="30"/>
      <c r="OU42" s="30"/>
      <c r="OV42" s="30"/>
      <c r="OW42" s="30"/>
      <c r="OX42" s="33"/>
      <c r="OY42" s="30"/>
      <c r="OZ42" s="30"/>
      <c r="PA42" s="30"/>
      <c r="PB42" s="30"/>
      <c r="PC42" s="33"/>
      <c r="PD42" s="30"/>
      <c r="PE42" s="30"/>
      <c r="PF42" s="33"/>
      <c r="PG42" s="30"/>
      <c r="PH42" s="30"/>
      <c r="PI42" s="30"/>
      <c r="PJ42" s="30"/>
      <c r="PK42" s="33"/>
      <c r="PL42" s="30"/>
      <c r="PM42" s="30"/>
      <c r="PN42" s="30"/>
      <c r="PO42" s="30"/>
      <c r="PP42" s="30"/>
      <c r="PQ42" s="30"/>
      <c r="PR42" s="30"/>
      <c r="PS42" s="30"/>
      <c r="PT42" s="30"/>
      <c r="PU42" s="30"/>
      <c r="PV42" s="30"/>
      <c r="PW42" s="30"/>
      <c r="PX42" s="30"/>
      <c r="PY42" s="30"/>
      <c r="PZ42" s="30"/>
      <c r="QA42" s="30"/>
      <c r="QB42" s="30"/>
      <c r="QC42" s="30"/>
      <c r="QD42" s="30"/>
      <c r="QE42" s="30"/>
      <c r="QF42" s="30"/>
      <c r="QG42" s="30"/>
      <c r="QH42" s="30"/>
      <c r="QI42" s="30"/>
      <c r="QJ42" s="30"/>
      <c r="QK42" s="30"/>
      <c r="QL42" s="30"/>
      <c r="QM42" s="30"/>
      <c r="QN42" s="30"/>
      <c r="QO42" s="30"/>
      <c r="QP42" s="30"/>
      <c r="QQ42" s="30"/>
      <c r="QR42" s="30"/>
      <c r="QS42" s="30"/>
      <c r="QT42" s="30"/>
      <c r="QU42" s="30"/>
      <c r="QV42" s="30"/>
      <c r="QW42" s="30"/>
      <c r="QX42" s="30"/>
      <c r="QY42" s="30"/>
      <c r="QZ42" s="30"/>
      <c r="RA42" s="30"/>
      <c r="RB42" s="30"/>
      <c r="RC42" s="30"/>
      <c r="RD42" s="30"/>
      <c r="RE42" s="30"/>
      <c r="RF42" s="30"/>
      <c r="RG42" s="30"/>
      <c r="RH42" s="30"/>
      <c r="RI42" s="30"/>
      <c r="RJ42" s="30"/>
      <c r="RK42" s="30"/>
      <c r="RL42" s="30"/>
      <c r="RM42" s="30"/>
      <c r="RN42" s="30"/>
      <c r="RO42" s="30"/>
      <c r="RP42" s="30"/>
      <c r="RQ42" s="30"/>
      <c r="RR42" s="30"/>
      <c r="RS42" s="30"/>
      <c r="RT42" s="30"/>
      <c r="RU42" s="30"/>
      <c r="RV42" s="30"/>
      <c r="RW42" s="30"/>
      <c r="RX42" s="30"/>
      <c r="RY42" s="30"/>
      <c r="RZ42" s="30"/>
      <c r="SA42" s="30"/>
      <c r="SB42" s="30"/>
      <c r="SC42" s="30"/>
      <c r="SD42" s="30"/>
      <c r="SE42" s="30"/>
      <c r="SF42" s="33"/>
      <c r="SG42" s="30"/>
      <c r="SH42" s="30"/>
      <c r="SI42" s="30"/>
      <c r="SJ42" s="30"/>
      <c r="SK42" s="30"/>
      <c r="SL42" s="30"/>
      <c r="SM42" s="30"/>
      <c r="SN42" s="30"/>
      <c r="SO42" s="30"/>
      <c r="SP42" s="30"/>
      <c r="SQ42" s="30"/>
      <c r="SR42" s="30"/>
      <c r="SS42" s="30"/>
      <c r="ST42" s="30"/>
      <c r="SU42" s="30"/>
      <c r="SV42" s="30"/>
      <c r="SW42" s="30"/>
      <c r="SX42" s="30"/>
      <c r="SY42" s="30"/>
      <c r="SZ42" s="30"/>
      <c r="TA42" s="30"/>
      <c r="TB42" s="30"/>
      <c r="TC42" s="30"/>
      <c r="TD42" s="30"/>
      <c r="TE42" s="33"/>
      <c r="TF42" s="30"/>
      <c r="TG42" s="30"/>
      <c r="TH42" s="30"/>
      <c r="TI42" s="30"/>
      <c r="TJ42" s="30"/>
      <c r="TK42" s="30"/>
      <c r="TL42" s="30"/>
      <c r="TM42" s="30"/>
      <c r="TN42" s="30"/>
      <c r="TO42" s="30"/>
      <c r="TP42" s="30"/>
      <c r="TQ42" s="30"/>
      <c r="TR42" s="30"/>
      <c r="TS42" s="30"/>
      <c r="TT42" s="30"/>
      <c r="TU42" s="30"/>
      <c r="TV42" s="30"/>
      <c r="TW42" s="30"/>
      <c r="TX42" s="30"/>
      <c r="TY42" s="30"/>
      <c r="TZ42" s="30"/>
      <c r="UA42" s="30"/>
      <c r="UB42" s="30"/>
      <c r="UC42" s="30"/>
      <c r="UD42" s="30"/>
      <c r="UE42" s="30"/>
      <c r="UF42" s="30"/>
      <c r="UG42" s="30"/>
      <c r="UH42" s="30"/>
      <c r="UI42" s="33"/>
      <c r="UJ42" s="30"/>
      <c r="UK42" s="30"/>
      <c r="UL42" s="30"/>
      <c r="UM42" s="30"/>
      <c r="UN42" s="30"/>
      <c r="UO42" s="30"/>
      <c r="UP42" s="30"/>
      <c r="UQ42" s="30"/>
      <c r="UR42" s="30"/>
      <c r="US42" s="30"/>
      <c r="UT42" s="30"/>
      <c r="UU42" s="30"/>
      <c r="UV42" s="30"/>
      <c r="UW42" s="30"/>
      <c r="UX42" s="30"/>
      <c r="UY42" s="30"/>
      <c r="UZ42" s="30"/>
      <c r="VA42" s="30"/>
      <c r="VB42" s="30"/>
      <c r="VC42" s="30"/>
      <c r="VD42" s="30"/>
      <c r="VE42" s="30"/>
      <c r="VF42" s="30"/>
      <c r="VG42" s="30"/>
      <c r="VH42" s="30"/>
      <c r="VI42" s="30"/>
      <c r="VJ42" s="30"/>
      <c r="VK42" s="30"/>
      <c r="VL42" s="33"/>
      <c r="VM42" s="30"/>
      <c r="VN42" s="30"/>
      <c r="VO42" s="30"/>
      <c r="VP42" s="30"/>
      <c r="VQ42" s="30"/>
      <c r="VR42" s="30"/>
      <c r="VS42" s="30"/>
      <c r="VT42" s="30"/>
      <c r="VU42" s="33"/>
      <c r="VV42" s="30"/>
      <c r="VW42" s="30"/>
      <c r="VX42" s="30"/>
      <c r="VY42" s="30"/>
      <c r="VZ42" s="30"/>
      <c r="WA42" s="30"/>
      <c r="WB42" s="30"/>
      <c r="WC42" s="30"/>
      <c r="WD42" s="30"/>
      <c r="WE42" s="30"/>
      <c r="WF42" s="30"/>
      <c r="WG42" s="30"/>
      <c r="WH42" s="30"/>
      <c r="WI42" s="30"/>
      <c r="WJ42" s="30"/>
      <c r="WK42" s="30"/>
      <c r="WL42" s="30"/>
      <c r="WM42" s="30"/>
      <c r="WN42" s="30"/>
      <c r="WO42" s="30"/>
      <c r="WP42" s="30"/>
      <c r="WQ42" s="30"/>
      <c r="WR42" s="30"/>
      <c r="WS42" s="30"/>
      <c r="WT42" s="30"/>
      <c r="WU42" s="30"/>
      <c r="WV42" s="30"/>
      <c r="WW42" s="30"/>
      <c r="WX42" s="30"/>
      <c r="WY42" s="30"/>
      <c r="WZ42" s="30"/>
      <c r="XA42" s="30"/>
      <c r="XB42" s="30"/>
      <c r="XC42" s="30"/>
      <c r="XD42" s="30"/>
      <c r="XE42" s="30"/>
      <c r="XF42" s="30"/>
      <c r="XG42" s="30"/>
      <c r="XH42" s="30"/>
      <c r="XI42" s="30"/>
      <c r="XJ42" s="30"/>
      <c r="XK42" s="30"/>
      <c r="XL42" s="30"/>
      <c r="XM42" s="30"/>
      <c r="XN42" s="30"/>
      <c r="XO42" s="30"/>
      <c r="XP42" s="30"/>
      <c r="XQ42" s="30"/>
      <c r="XR42" s="33"/>
      <c r="XS42" s="30"/>
      <c r="XT42" s="30"/>
      <c r="XU42" s="30"/>
      <c r="XV42" s="30"/>
      <c r="XW42" s="30"/>
      <c r="XX42" s="30"/>
      <c r="XY42" s="30"/>
      <c r="XZ42" s="30"/>
      <c r="YA42" s="30"/>
      <c r="YB42" s="30"/>
      <c r="YC42" s="30"/>
      <c r="YD42" s="30"/>
      <c r="YE42" s="30"/>
      <c r="YF42" s="30"/>
      <c r="YG42" s="30"/>
      <c r="YH42" s="30"/>
      <c r="YI42" s="30"/>
      <c r="YJ42" s="30"/>
      <c r="YK42" s="30"/>
      <c r="YL42" s="30"/>
      <c r="YM42" s="30"/>
      <c r="YN42" s="30"/>
      <c r="YO42" s="30"/>
      <c r="YP42" s="30"/>
      <c r="YQ42" s="30"/>
      <c r="YR42" s="30"/>
      <c r="YS42" s="30"/>
      <c r="YT42" s="30"/>
      <c r="YU42" s="30"/>
      <c r="YV42" s="30"/>
      <c r="YW42" s="30"/>
      <c r="YX42" s="30"/>
      <c r="YY42" s="30"/>
      <c r="YZ42" s="30"/>
      <c r="ZA42" s="30"/>
      <c r="ZB42" s="30"/>
      <c r="ZC42" s="30"/>
      <c r="ZD42" s="30"/>
      <c r="ZE42" s="30"/>
      <c r="ZF42" s="30"/>
      <c r="ZG42" s="30"/>
      <c r="ZH42" s="30"/>
      <c r="ZI42" s="30"/>
      <c r="ZJ42" s="30"/>
      <c r="ZK42" s="30"/>
      <c r="ZL42" s="30"/>
      <c r="ZM42" s="30"/>
      <c r="ZN42" s="30"/>
      <c r="ZO42" s="30"/>
      <c r="ZP42" s="30"/>
      <c r="ZQ42" s="30"/>
      <c r="ZR42" s="30"/>
      <c r="ZS42" s="33"/>
      <c r="ZT42" s="30"/>
      <c r="ZU42" s="30"/>
      <c r="ZV42" s="30"/>
      <c r="ZW42" s="30"/>
      <c r="ZX42" s="30"/>
      <c r="ZY42" s="30"/>
      <c r="ZZ42" s="30"/>
      <c r="AAA42" s="30"/>
      <c r="AAB42" s="30"/>
      <c r="AAC42" s="30"/>
      <c r="AAD42" s="30"/>
      <c r="AAE42" s="30"/>
      <c r="AAF42" s="30"/>
      <c r="AAG42" s="30"/>
      <c r="AAH42" s="30"/>
      <c r="AAI42" s="30"/>
      <c r="AAJ42" s="30"/>
      <c r="AAK42" s="30"/>
      <c r="AAL42" s="30"/>
      <c r="AAM42" s="30"/>
      <c r="AAN42" s="30"/>
      <c r="AAO42" s="30"/>
      <c r="AAP42" s="30"/>
      <c r="AAQ42" s="30"/>
      <c r="AAR42" s="30"/>
      <c r="AAS42" s="30"/>
      <c r="AAT42" s="30"/>
      <c r="AAU42" s="30"/>
      <c r="AAV42" s="30"/>
      <c r="AAW42" s="30"/>
      <c r="AAX42" s="30"/>
      <c r="AAY42" s="30"/>
      <c r="AAZ42" s="30"/>
      <c r="ABA42" s="30"/>
      <c r="ABB42" s="30"/>
      <c r="ABC42" s="30"/>
      <c r="ABD42" s="30"/>
      <c r="ABE42" s="30"/>
      <c r="ABF42" s="30"/>
      <c r="ABG42" s="30"/>
      <c r="ABH42" s="30"/>
      <c r="ABI42" s="30"/>
      <c r="ABJ42" s="30"/>
      <c r="ABK42" s="30"/>
      <c r="ABL42" s="30"/>
      <c r="ABM42" s="30"/>
      <c r="ABN42" s="30"/>
      <c r="ABO42" s="30"/>
      <c r="ABP42" s="30"/>
      <c r="ABQ42" s="30"/>
      <c r="ABR42" s="30"/>
      <c r="ABS42" s="30"/>
      <c r="ABT42" s="6"/>
    </row>
    <row r="43" spans="1:748" s="31" customFormat="1" x14ac:dyDescent="0.2">
      <c r="A43" s="6"/>
      <c r="B43" s="37"/>
      <c r="C43" s="33"/>
      <c r="D43" s="33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3"/>
      <c r="P43" s="33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0"/>
      <c r="BI43" s="30"/>
      <c r="BJ43" s="30"/>
      <c r="BK43" s="30"/>
      <c r="BL43" s="30"/>
      <c r="BM43" s="30"/>
      <c r="BN43" s="30"/>
      <c r="BO43" s="30"/>
      <c r="BP43" s="30"/>
      <c r="BQ43" s="30"/>
      <c r="BR43" s="30"/>
      <c r="BS43" s="30"/>
      <c r="BT43" s="30"/>
      <c r="BU43" s="33"/>
      <c r="BV43" s="33"/>
      <c r="BW43" s="33"/>
      <c r="BX43" s="33"/>
      <c r="BY43" s="30"/>
      <c r="BZ43" s="30"/>
      <c r="CA43" s="30"/>
      <c r="CB43" s="30"/>
      <c r="CC43" s="30"/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0"/>
      <c r="CX43" s="30"/>
      <c r="CY43" s="30"/>
      <c r="CZ43" s="30"/>
      <c r="DA43" s="30"/>
      <c r="DB43" s="30"/>
      <c r="DC43" s="30"/>
      <c r="DD43" s="30"/>
      <c r="DE43" s="30"/>
      <c r="DF43" s="30"/>
      <c r="DG43" s="30"/>
      <c r="DH43" s="30"/>
      <c r="DI43" s="30"/>
      <c r="DJ43" s="30"/>
      <c r="DK43" s="30"/>
      <c r="DL43" s="30"/>
      <c r="DM43" s="30"/>
      <c r="DN43" s="30"/>
      <c r="DO43" s="30"/>
      <c r="DP43" s="30"/>
      <c r="DQ43" s="30"/>
      <c r="DR43" s="30"/>
      <c r="DS43" s="30"/>
      <c r="DT43" s="30"/>
      <c r="DU43" s="30"/>
      <c r="DV43" s="30"/>
      <c r="DW43" s="30"/>
      <c r="DX43" s="30"/>
      <c r="DY43" s="30"/>
      <c r="DZ43" s="30"/>
      <c r="EA43" s="30"/>
      <c r="EB43" s="30"/>
      <c r="EC43" s="30"/>
      <c r="ED43" s="30"/>
      <c r="EE43" s="30"/>
      <c r="EF43" s="30"/>
      <c r="EG43" s="30"/>
      <c r="EH43" s="30"/>
      <c r="EI43" s="30"/>
      <c r="EJ43" s="30"/>
      <c r="EK43" s="30"/>
      <c r="EL43" s="30"/>
      <c r="EM43" s="30"/>
      <c r="EN43" s="30"/>
      <c r="EO43" s="30"/>
      <c r="EP43" s="30"/>
      <c r="EQ43" s="30"/>
      <c r="ER43" s="30"/>
      <c r="ES43" s="30"/>
      <c r="ET43" s="30"/>
      <c r="EU43" s="30"/>
      <c r="EV43" s="30"/>
      <c r="EW43" s="30"/>
      <c r="EX43" s="30"/>
      <c r="EY43" s="30"/>
      <c r="EZ43" s="30"/>
      <c r="FA43" s="30"/>
      <c r="FB43" s="30"/>
      <c r="FC43" s="30"/>
      <c r="FD43" s="30"/>
      <c r="FE43" s="30"/>
      <c r="FF43" s="30"/>
      <c r="FG43" s="30"/>
      <c r="FH43" s="30"/>
      <c r="FI43" s="30"/>
      <c r="FJ43" s="30"/>
      <c r="FK43" s="30"/>
      <c r="FL43" s="30"/>
      <c r="FM43" s="30"/>
      <c r="FN43" s="30"/>
      <c r="FO43" s="30"/>
      <c r="FP43" s="30"/>
      <c r="FQ43" s="30"/>
      <c r="FR43" s="30"/>
      <c r="FS43" s="30"/>
      <c r="FT43" s="30"/>
      <c r="FU43" s="30"/>
      <c r="FV43" s="30"/>
      <c r="FW43" s="30"/>
      <c r="FX43" s="30"/>
      <c r="FY43" s="30"/>
      <c r="FZ43" s="30"/>
      <c r="GA43" s="30"/>
      <c r="GB43" s="30"/>
      <c r="GC43" s="30"/>
      <c r="GD43" s="30"/>
      <c r="GE43" s="30"/>
      <c r="GF43" s="30"/>
      <c r="GG43" s="30"/>
      <c r="GH43" s="30"/>
      <c r="GI43" s="30"/>
      <c r="GJ43" s="30"/>
      <c r="GK43" s="30"/>
      <c r="GL43" s="30"/>
      <c r="GM43" s="30"/>
      <c r="GN43" s="30"/>
      <c r="GO43" s="30"/>
      <c r="GP43" s="30"/>
      <c r="GQ43" s="30"/>
      <c r="GR43" s="30"/>
      <c r="GS43" s="30"/>
      <c r="GT43" s="30"/>
      <c r="GU43" s="30"/>
      <c r="GV43" s="30"/>
      <c r="GW43" s="30"/>
      <c r="GX43" s="30"/>
      <c r="GY43" s="30"/>
      <c r="GZ43" s="30"/>
      <c r="HA43" s="30"/>
      <c r="HB43" s="30"/>
      <c r="HC43" s="30"/>
      <c r="HD43" s="30"/>
      <c r="HE43" s="30"/>
      <c r="HF43" s="30"/>
      <c r="HG43" s="30"/>
      <c r="HH43" s="30"/>
      <c r="HI43" s="30"/>
      <c r="HJ43" s="30"/>
      <c r="HK43" s="30"/>
      <c r="HL43" s="30"/>
      <c r="HM43" s="30"/>
      <c r="HN43" s="30"/>
      <c r="HO43" s="30"/>
      <c r="HP43" s="30"/>
      <c r="HQ43" s="30"/>
      <c r="HR43" s="30"/>
      <c r="HS43" s="30"/>
      <c r="HT43" s="30"/>
      <c r="HU43" s="30"/>
      <c r="HV43" s="30"/>
      <c r="HW43" s="30"/>
      <c r="HX43" s="30"/>
      <c r="HY43" s="30"/>
      <c r="HZ43" s="30"/>
      <c r="IA43" s="30"/>
      <c r="IB43" s="30"/>
      <c r="IC43" s="30"/>
      <c r="ID43" s="30"/>
      <c r="IE43" s="30"/>
      <c r="IF43" s="30"/>
      <c r="IG43" s="30"/>
      <c r="IH43" s="30"/>
      <c r="II43" s="30"/>
      <c r="IJ43" s="30"/>
      <c r="IK43" s="30"/>
      <c r="IL43" s="30"/>
      <c r="IM43" s="30"/>
      <c r="IN43" s="30"/>
      <c r="IO43" s="30"/>
      <c r="IP43" s="30"/>
      <c r="IQ43" s="30"/>
      <c r="IR43" s="30"/>
      <c r="IS43" s="30"/>
      <c r="IT43" s="30"/>
      <c r="IU43" s="30"/>
      <c r="IV43" s="30"/>
      <c r="IW43" s="30"/>
      <c r="IX43" s="30"/>
      <c r="IY43" s="30"/>
      <c r="IZ43" s="30"/>
      <c r="JA43" s="30"/>
      <c r="JB43" s="30"/>
      <c r="JC43" s="30"/>
      <c r="JD43" s="30"/>
      <c r="JE43" s="30"/>
      <c r="JF43" s="30"/>
      <c r="JG43" s="30"/>
      <c r="JH43" s="30"/>
      <c r="JI43" s="30"/>
      <c r="JJ43" s="30"/>
      <c r="JK43" s="30"/>
      <c r="JL43" s="30"/>
      <c r="JM43" s="30"/>
      <c r="JN43" s="30"/>
      <c r="JO43" s="30"/>
      <c r="JP43" s="30"/>
      <c r="JQ43" s="30"/>
      <c r="JR43" s="30"/>
      <c r="JS43" s="30"/>
      <c r="JT43" s="30"/>
      <c r="JU43" s="30"/>
      <c r="JV43" s="30"/>
      <c r="JW43" s="30"/>
      <c r="JX43" s="30"/>
      <c r="JY43" s="30"/>
      <c r="JZ43" s="30"/>
      <c r="KA43" s="30"/>
      <c r="KB43" s="30"/>
      <c r="KC43" s="30"/>
      <c r="KD43" s="30"/>
      <c r="KE43" s="30"/>
      <c r="KF43" s="30"/>
      <c r="KG43" s="30"/>
      <c r="KH43" s="30"/>
      <c r="KI43" s="30"/>
      <c r="KJ43" s="30"/>
      <c r="KK43" s="30"/>
      <c r="KL43" s="30"/>
      <c r="KM43" s="30"/>
      <c r="KN43" s="30"/>
      <c r="KO43" s="30"/>
      <c r="KP43" s="30"/>
      <c r="KQ43" s="30"/>
      <c r="KR43" s="30"/>
      <c r="KS43" s="30"/>
      <c r="KT43" s="30"/>
      <c r="KU43" s="30"/>
      <c r="KV43" s="30"/>
      <c r="KW43" s="30"/>
      <c r="KX43" s="30"/>
      <c r="KY43" s="30"/>
      <c r="KZ43" s="30"/>
      <c r="LA43" s="30"/>
      <c r="LB43" s="30"/>
      <c r="LC43" s="30"/>
      <c r="LD43" s="30"/>
      <c r="LE43" s="30"/>
      <c r="LF43" s="30"/>
      <c r="LG43" s="30"/>
      <c r="LH43" s="30"/>
      <c r="LI43" s="30"/>
      <c r="LJ43" s="30"/>
      <c r="LK43" s="30"/>
      <c r="LL43" s="30"/>
      <c r="LM43" s="30"/>
      <c r="LN43" s="30"/>
      <c r="LO43" s="30"/>
      <c r="LP43" s="30"/>
      <c r="LQ43" s="30"/>
      <c r="LR43" s="30"/>
      <c r="LS43" s="30"/>
      <c r="LT43" s="30"/>
      <c r="LU43" s="30"/>
      <c r="LV43" s="30"/>
      <c r="LW43" s="30"/>
      <c r="LX43" s="30"/>
      <c r="LY43" s="30"/>
      <c r="LZ43" s="30"/>
      <c r="MA43" s="30"/>
      <c r="MB43" s="30"/>
      <c r="MC43" s="30"/>
      <c r="MD43" s="30"/>
      <c r="ME43" s="30"/>
      <c r="MF43" s="30"/>
      <c r="MG43" s="30"/>
      <c r="MH43" s="30"/>
      <c r="MI43" s="30"/>
      <c r="MJ43" s="30"/>
      <c r="MK43" s="30"/>
      <c r="ML43" s="30"/>
      <c r="MM43" s="33"/>
      <c r="MN43" s="30"/>
      <c r="MO43" s="30"/>
      <c r="MP43" s="30"/>
      <c r="MQ43" s="30"/>
      <c r="MR43" s="30"/>
      <c r="MS43" s="30"/>
      <c r="MT43" s="30"/>
      <c r="MU43" s="30"/>
      <c r="MV43" s="30"/>
      <c r="MW43" s="30"/>
      <c r="MX43" s="30"/>
      <c r="MY43" s="30"/>
      <c r="MZ43" s="30"/>
      <c r="NA43" s="30"/>
      <c r="NB43" s="30"/>
      <c r="NC43" s="30"/>
      <c r="ND43" s="30"/>
      <c r="NE43" s="30"/>
      <c r="NF43" s="30"/>
      <c r="NG43" s="30"/>
      <c r="NH43" s="30"/>
      <c r="NI43" s="30"/>
      <c r="NJ43" s="30"/>
      <c r="NK43" s="30"/>
      <c r="NL43" s="30"/>
      <c r="NM43" s="30"/>
      <c r="NN43" s="30"/>
      <c r="NO43" s="30"/>
      <c r="NP43" s="30"/>
      <c r="NQ43" s="30"/>
      <c r="NR43" s="30"/>
      <c r="NS43" s="30"/>
      <c r="NT43" s="30"/>
      <c r="NU43" s="30"/>
      <c r="NV43" s="30"/>
      <c r="NW43" s="30"/>
      <c r="NX43" s="30"/>
      <c r="NY43" s="30"/>
      <c r="NZ43" s="30"/>
      <c r="OA43" s="30"/>
      <c r="OB43" s="30"/>
      <c r="OC43" s="30"/>
      <c r="OD43" s="30"/>
      <c r="OE43" s="30"/>
      <c r="OF43" s="30"/>
      <c r="OG43" s="30"/>
      <c r="OH43" s="30"/>
      <c r="OI43" s="30"/>
      <c r="OJ43" s="30"/>
      <c r="OK43" s="33"/>
      <c r="OL43" s="30"/>
      <c r="OM43" s="30"/>
      <c r="ON43" s="30"/>
      <c r="OO43" s="30"/>
      <c r="OP43" s="30"/>
      <c r="OQ43" s="30"/>
      <c r="OR43" s="30"/>
      <c r="OS43" s="30"/>
      <c r="OT43" s="30"/>
      <c r="OU43" s="30"/>
      <c r="OV43" s="30"/>
      <c r="OW43" s="30"/>
      <c r="OX43" s="33"/>
      <c r="OY43" s="30"/>
      <c r="OZ43" s="30"/>
      <c r="PA43" s="30"/>
      <c r="PB43" s="30"/>
      <c r="PC43" s="33"/>
      <c r="PD43" s="30"/>
      <c r="PE43" s="30"/>
      <c r="PF43" s="33"/>
      <c r="PG43" s="30"/>
      <c r="PH43" s="30"/>
      <c r="PI43" s="30"/>
      <c r="PJ43" s="30"/>
      <c r="PK43" s="33"/>
      <c r="PL43" s="30"/>
      <c r="PM43" s="30"/>
      <c r="PN43" s="30"/>
      <c r="PO43" s="30"/>
      <c r="PP43" s="30"/>
      <c r="PQ43" s="30"/>
      <c r="PR43" s="30"/>
      <c r="PS43" s="30"/>
      <c r="PT43" s="30"/>
      <c r="PU43" s="30"/>
      <c r="PV43" s="30"/>
      <c r="PW43" s="30"/>
      <c r="PX43" s="30"/>
      <c r="PY43" s="30"/>
      <c r="PZ43" s="30"/>
      <c r="QA43" s="30"/>
      <c r="QB43" s="30"/>
      <c r="QC43" s="30"/>
      <c r="QD43" s="30"/>
      <c r="QE43" s="30"/>
      <c r="QF43" s="30"/>
      <c r="QG43" s="30"/>
      <c r="QH43" s="30"/>
      <c r="QI43" s="30"/>
      <c r="QJ43" s="30"/>
      <c r="QK43" s="30"/>
      <c r="QL43" s="30"/>
      <c r="QM43" s="30"/>
      <c r="QN43" s="30"/>
      <c r="QO43" s="30"/>
      <c r="QP43" s="30"/>
      <c r="QQ43" s="30"/>
      <c r="QR43" s="30"/>
      <c r="QS43" s="30"/>
      <c r="QT43" s="30"/>
      <c r="QU43" s="30"/>
      <c r="QV43" s="30"/>
      <c r="QW43" s="30"/>
      <c r="QX43" s="30"/>
      <c r="QY43" s="30"/>
      <c r="QZ43" s="30"/>
      <c r="RA43" s="30"/>
      <c r="RB43" s="30"/>
      <c r="RC43" s="30"/>
      <c r="RD43" s="30"/>
      <c r="RE43" s="30"/>
      <c r="RF43" s="30"/>
      <c r="RG43" s="30"/>
      <c r="RH43" s="30"/>
      <c r="RI43" s="30"/>
      <c r="RJ43" s="30"/>
      <c r="RK43" s="30"/>
      <c r="RL43" s="30"/>
      <c r="RM43" s="30"/>
      <c r="RN43" s="30"/>
      <c r="RO43" s="30"/>
      <c r="RP43" s="30"/>
      <c r="RQ43" s="30"/>
      <c r="RR43" s="30"/>
      <c r="RS43" s="30"/>
      <c r="RT43" s="30"/>
      <c r="RU43" s="30"/>
      <c r="RV43" s="30"/>
      <c r="RW43" s="30"/>
      <c r="RX43" s="30"/>
      <c r="RY43" s="30"/>
      <c r="RZ43" s="30"/>
      <c r="SA43" s="30"/>
      <c r="SB43" s="30"/>
      <c r="SC43" s="30"/>
      <c r="SD43" s="30"/>
      <c r="SE43" s="30"/>
      <c r="SF43" s="33"/>
      <c r="SG43" s="30"/>
      <c r="SH43" s="30"/>
      <c r="SI43" s="30"/>
      <c r="SJ43" s="30"/>
      <c r="SK43" s="30"/>
      <c r="SL43" s="30"/>
      <c r="SM43" s="30"/>
      <c r="SN43" s="30"/>
      <c r="SO43" s="30"/>
      <c r="SP43" s="30"/>
      <c r="SQ43" s="30"/>
      <c r="SR43" s="30"/>
      <c r="SS43" s="30"/>
      <c r="ST43" s="30"/>
      <c r="SU43" s="30"/>
      <c r="SV43" s="30"/>
      <c r="SW43" s="30"/>
      <c r="SX43" s="30"/>
      <c r="SY43" s="30"/>
      <c r="SZ43" s="30"/>
      <c r="TA43" s="30"/>
      <c r="TB43" s="30"/>
      <c r="TC43" s="30"/>
      <c r="TD43" s="30"/>
      <c r="TE43" s="33"/>
      <c r="TF43" s="30"/>
      <c r="TG43" s="30"/>
      <c r="TH43" s="30"/>
      <c r="TI43" s="30"/>
      <c r="TJ43" s="30"/>
      <c r="TK43" s="30"/>
      <c r="TL43" s="30"/>
      <c r="TM43" s="30"/>
      <c r="TN43" s="30"/>
      <c r="TO43" s="30"/>
      <c r="TP43" s="30"/>
      <c r="TQ43" s="30"/>
      <c r="TR43" s="30"/>
      <c r="TS43" s="30"/>
      <c r="TT43" s="30"/>
      <c r="TU43" s="30"/>
      <c r="TV43" s="30"/>
      <c r="TW43" s="30"/>
      <c r="TX43" s="30"/>
      <c r="TY43" s="30"/>
      <c r="TZ43" s="30"/>
      <c r="UA43" s="30"/>
      <c r="UB43" s="30"/>
      <c r="UC43" s="30"/>
      <c r="UD43" s="30"/>
      <c r="UE43" s="30"/>
      <c r="UF43" s="30"/>
      <c r="UG43" s="30"/>
      <c r="UH43" s="30"/>
      <c r="UI43" s="33"/>
      <c r="UJ43" s="30"/>
      <c r="UK43" s="30"/>
      <c r="UL43" s="30"/>
      <c r="UM43" s="30"/>
      <c r="UN43" s="30"/>
      <c r="UO43" s="30"/>
      <c r="UP43" s="30"/>
      <c r="UQ43" s="30"/>
      <c r="UR43" s="30"/>
      <c r="US43" s="30"/>
      <c r="UT43" s="30"/>
      <c r="UU43" s="30"/>
      <c r="UV43" s="30"/>
      <c r="UW43" s="30"/>
      <c r="UX43" s="30"/>
      <c r="UY43" s="30"/>
      <c r="UZ43" s="30"/>
      <c r="VA43" s="30"/>
      <c r="VB43" s="30"/>
      <c r="VC43" s="30"/>
      <c r="VD43" s="30"/>
      <c r="VE43" s="30"/>
      <c r="VF43" s="30"/>
      <c r="VG43" s="30"/>
      <c r="VH43" s="30"/>
      <c r="VI43" s="30"/>
      <c r="VJ43" s="30"/>
      <c r="VK43" s="30"/>
      <c r="VL43" s="33"/>
      <c r="VM43" s="30"/>
      <c r="VN43" s="30"/>
      <c r="VO43" s="30"/>
      <c r="VP43" s="30"/>
      <c r="VQ43" s="30"/>
      <c r="VR43" s="30"/>
      <c r="VS43" s="30"/>
      <c r="VT43" s="30"/>
      <c r="VU43" s="33"/>
      <c r="VV43" s="30"/>
      <c r="VW43" s="30"/>
      <c r="VX43" s="30"/>
      <c r="VY43" s="30"/>
      <c r="VZ43" s="30"/>
      <c r="WA43" s="30"/>
      <c r="WB43" s="30"/>
      <c r="WC43" s="30"/>
      <c r="WD43" s="30"/>
      <c r="WE43" s="30"/>
      <c r="WF43" s="30"/>
      <c r="WG43" s="30"/>
      <c r="WH43" s="30"/>
      <c r="WI43" s="30"/>
      <c r="WJ43" s="30"/>
      <c r="WK43" s="30"/>
      <c r="WL43" s="30"/>
      <c r="WM43" s="30"/>
      <c r="WN43" s="30"/>
      <c r="WO43" s="30"/>
      <c r="WP43" s="30"/>
      <c r="WQ43" s="30"/>
      <c r="WR43" s="30"/>
      <c r="WS43" s="30"/>
      <c r="WT43" s="30"/>
      <c r="WU43" s="30"/>
      <c r="WV43" s="30"/>
      <c r="WW43" s="30"/>
      <c r="WX43" s="30"/>
      <c r="WY43" s="30"/>
      <c r="WZ43" s="30"/>
      <c r="XA43" s="30"/>
      <c r="XB43" s="30"/>
      <c r="XC43" s="30"/>
      <c r="XD43" s="30"/>
      <c r="XE43" s="30"/>
      <c r="XF43" s="30"/>
      <c r="XG43" s="30"/>
      <c r="XH43" s="30"/>
      <c r="XI43" s="30"/>
      <c r="XJ43" s="30"/>
      <c r="XK43" s="30"/>
      <c r="XL43" s="30"/>
      <c r="XM43" s="30"/>
      <c r="XN43" s="30"/>
      <c r="XO43" s="30"/>
      <c r="XP43" s="30"/>
      <c r="XQ43" s="30"/>
      <c r="XR43" s="33"/>
      <c r="XS43" s="30"/>
      <c r="XT43" s="30"/>
      <c r="XU43" s="30"/>
      <c r="XV43" s="30"/>
      <c r="XW43" s="30"/>
      <c r="XX43" s="30"/>
      <c r="XY43" s="30"/>
      <c r="XZ43" s="30"/>
      <c r="YA43" s="30"/>
      <c r="YB43" s="30"/>
      <c r="YC43" s="30"/>
      <c r="YD43" s="30"/>
      <c r="YE43" s="30"/>
      <c r="YF43" s="30"/>
      <c r="YG43" s="30"/>
      <c r="YH43" s="30"/>
      <c r="YI43" s="30"/>
      <c r="YJ43" s="30"/>
      <c r="YK43" s="30"/>
      <c r="YL43" s="30"/>
      <c r="YM43" s="30"/>
      <c r="YN43" s="30"/>
      <c r="YO43" s="30"/>
      <c r="YP43" s="30"/>
      <c r="YQ43" s="30"/>
      <c r="YR43" s="30"/>
      <c r="YS43" s="30"/>
      <c r="YT43" s="30"/>
      <c r="YU43" s="30"/>
      <c r="YV43" s="30"/>
      <c r="YW43" s="30"/>
      <c r="YX43" s="30"/>
      <c r="YY43" s="30"/>
      <c r="YZ43" s="30"/>
      <c r="ZA43" s="30"/>
      <c r="ZB43" s="30"/>
      <c r="ZC43" s="30"/>
      <c r="ZD43" s="30"/>
      <c r="ZE43" s="30"/>
      <c r="ZF43" s="30"/>
      <c r="ZG43" s="30"/>
      <c r="ZH43" s="30"/>
      <c r="ZI43" s="30"/>
      <c r="ZJ43" s="30"/>
      <c r="ZK43" s="30"/>
      <c r="ZL43" s="30"/>
      <c r="ZM43" s="30"/>
      <c r="ZN43" s="30"/>
      <c r="ZO43" s="30"/>
      <c r="ZP43" s="30"/>
      <c r="ZQ43" s="30"/>
      <c r="ZR43" s="30"/>
      <c r="ZS43" s="33"/>
      <c r="ZT43" s="30"/>
      <c r="ZU43" s="30"/>
      <c r="ZV43" s="30"/>
      <c r="ZW43" s="30"/>
      <c r="ZX43" s="30"/>
      <c r="ZY43" s="30"/>
      <c r="ZZ43" s="30"/>
      <c r="AAA43" s="30"/>
      <c r="AAB43" s="30"/>
      <c r="AAC43" s="30"/>
      <c r="AAD43" s="30"/>
      <c r="AAE43" s="30"/>
      <c r="AAF43" s="30"/>
      <c r="AAG43" s="30"/>
      <c r="AAH43" s="30"/>
      <c r="AAI43" s="30"/>
      <c r="AAJ43" s="30"/>
      <c r="AAK43" s="30"/>
      <c r="AAL43" s="30"/>
      <c r="AAM43" s="30"/>
      <c r="AAN43" s="30"/>
      <c r="AAO43" s="30"/>
      <c r="AAP43" s="30"/>
      <c r="AAQ43" s="30"/>
      <c r="AAR43" s="30"/>
      <c r="AAS43" s="30"/>
      <c r="AAT43" s="30"/>
      <c r="AAU43" s="30"/>
      <c r="AAV43" s="30"/>
      <c r="AAW43" s="30"/>
      <c r="AAX43" s="30"/>
      <c r="AAY43" s="30"/>
      <c r="AAZ43" s="30"/>
      <c r="ABA43" s="30"/>
      <c r="ABB43" s="30"/>
      <c r="ABC43" s="30"/>
      <c r="ABD43" s="30"/>
      <c r="ABE43" s="30"/>
      <c r="ABF43" s="30"/>
      <c r="ABG43" s="30"/>
      <c r="ABH43" s="30"/>
      <c r="ABI43" s="30"/>
      <c r="ABJ43" s="30"/>
      <c r="ABK43" s="30"/>
      <c r="ABL43" s="30"/>
      <c r="ABM43" s="30"/>
      <c r="ABN43" s="30"/>
      <c r="ABO43" s="30"/>
      <c r="ABP43" s="30"/>
      <c r="ABQ43" s="30"/>
      <c r="ABR43" s="30"/>
      <c r="ABS43" s="30"/>
      <c r="ABT43" s="6"/>
    </row>
    <row r="44" spans="1:748" s="31" customFormat="1" x14ac:dyDescent="0.2">
      <c r="A44" s="6"/>
      <c r="B44" s="37"/>
      <c r="C44" s="33"/>
      <c r="D44" s="33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3"/>
      <c r="P44" s="33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0"/>
      <c r="BI44" s="30"/>
      <c r="BJ44" s="30"/>
      <c r="BK44" s="30"/>
      <c r="BL44" s="30"/>
      <c r="BM44" s="30"/>
      <c r="BN44" s="30"/>
      <c r="BO44" s="30"/>
      <c r="BP44" s="30"/>
      <c r="BQ44" s="30"/>
      <c r="BR44" s="30"/>
      <c r="BS44" s="30"/>
      <c r="BT44" s="30"/>
      <c r="BU44" s="33"/>
      <c r="BV44" s="33"/>
      <c r="BW44" s="33"/>
      <c r="BX44" s="33"/>
      <c r="BY44" s="30"/>
      <c r="BZ44" s="30"/>
      <c r="CA44" s="30"/>
      <c r="CB44" s="30"/>
      <c r="CC44" s="30"/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0"/>
      <c r="CX44" s="30"/>
      <c r="CY44" s="30"/>
      <c r="CZ44" s="30"/>
      <c r="DA44" s="30"/>
      <c r="DB44" s="30"/>
      <c r="DC44" s="30"/>
      <c r="DD44" s="30"/>
      <c r="DE44" s="30"/>
      <c r="DF44" s="30"/>
      <c r="DG44" s="30"/>
      <c r="DH44" s="30"/>
      <c r="DI44" s="30"/>
      <c r="DJ44" s="30"/>
      <c r="DK44" s="30"/>
      <c r="DL44" s="30"/>
      <c r="DM44" s="30"/>
      <c r="DN44" s="30"/>
      <c r="DO44" s="30"/>
      <c r="DP44" s="30"/>
      <c r="DQ44" s="30"/>
      <c r="DR44" s="30"/>
      <c r="DS44" s="30"/>
      <c r="DT44" s="30"/>
      <c r="DU44" s="30"/>
      <c r="DV44" s="30"/>
      <c r="DW44" s="30"/>
      <c r="DX44" s="30"/>
      <c r="DY44" s="30"/>
      <c r="DZ44" s="30"/>
      <c r="EA44" s="30"/>
      <c r="EB44" s="30"/>
      <c r="EC44" s="30"/>
      <c r="ED44" s="30"/>
      <c r="EE44" s="30"/>
      <c r="EF44" s="30"/>
      <c r="EG44" s="30"/>
      <c r="EH44" s="30"/>
      <c r="EI44" s="30"/>
      <c r="EJ44" s="30"/>
      <c r="EK44" s="30"/>
      <c r="EL44" s="30"/>
      <c r="EM44" s="30"/>
      <c r="EN44" s="30"/>
      <c r="EO44" s="30"/>
      <c r="EP44" s="30"/>
      <c r="EQ44" s="30"/>
      <c r="ER44" s="30"/>
      <c r="ES44" s="30"/>
      <c r="ET44" s="30"/>
      <c r="EU44" s="30"/>
      <c r="EV44" s="30"/>
      <c r="EW44" s="30"/>
      <c r="EX44" s="30"/>
      <c r="EY44" s="30"/>
      <c r="EZ44" s="30"/>
      <c r="FA44" s="30"/>
      <c r="FB44" s="30"/>
      <c r="FC44" s="30"/>
      <c r="FD44" s="30"/>
      <c r="FE44" s="30"/>
      <c r="FF44" s="30"/>
      <c r="FG44" s="30"/>
      <c r="FH44" s="30"/>
      <c r="FI44" s="30"/>
      <c r="FJ44" s="30"/>
      <c r="FK44" s="30"/>
      <c r="FL44" s="30"/>
      <c r="FM44" s="30"/>
      <c r="FN44" s="30"/>
      <c r="FO44" s="30"/>
      <c r="FP44" s="30"/>
      <c r="FQ44" s="30"/>
      <c r="FR44" s="30"/>
      <c r="FS44" s="30"/>
      <c r="FT44" s="30"/>
      <c r="FU44" s="30"/>
      <c r="FV44" s="30"/>
      <c r="FW44" s="30"/>
      <c r="FX44" s="30"/>
      <c r="FY44" s="30"/>
      <c r="FZ44" s="30"/>
      <c r="GA44" s="30"/>
      <c r="GB44" s="30"/>
      <c r="GC44" s="30"/>
      <c r="GD44" s="30"/>
      <c r="GE44" s="30"/>
      <c r="GF44" s="30"/>
      <c r="GG44" s="30"/>
      <c r="GH44" s="30"/>
      <c r="GI44" s="30"/>
      <c r="GJ44" s="30"/>
      <c r="GK44" s="30"/>
      <c r="GL44" s="30"/>
      <c r="GM44" s="30"/>
      <c r="GN44" s="30"/>
      <c r="GO44" s="30"/>
      <c r="GP44" s="30"/>
      <c r="GQ44" s="30"/>
      <c r="GR44" s="30"/>
      <c r="GS44" s="30"/>
      <c r="GT44" s="30"/>
      <c r="GU44" s="30"/>
      <c r="GV44" s="30"/>
      <c r="GW44" s="30"/>
      <c r="GX44" s="30"/>
      <c r="GY44" s="30"/>
      <c r="GZ44" s="30"/>
      <c r="HA44" s="30"/>
      <c r="HB44" s="30"/>
      <c r="HC44" s="30"/>
      <c r="HD44" s="30"/>
      <c r="HE44" s="30"/>
      <c r="HF44" s="30"/>
      <c r="HG44" s="30"/>
      <c r="HH44" s="30"/>
      <c r="HI44" s="30"/>
      <c r="HJ44" s="30"/>
      <c r="HK44" s="30"/>
      <c r="HL44" s="30"/>
      <c r="HM44" s="30"/>
      <c r="HN44" s="30"/>
      <c r="HO44" s="30"/>
      <c r="HP44" s="30"/>
      <c r="HQ44" s="30"/>
      <c r="HR44" s="30"/>
      <c r="HS44" s="30"/>
      <c r="HT44" s="30"/>
      <c r="HU44" s="30"/>
      <c r="HV44" s="30"/>
      <c r="HW44" s="30"/>
      <c r="HX44" s="30"/>
      <c r="HY44" s="30"/>
      <c r="HZ44" s="30"/>
      <c r="IA44" s="30"/>
      <c r="IB44" s="30"/>
      <c r="IC44" s="30"/>
      <c r="ID44" s="30"/>
      <c r="IE44" s="30"/>
      <c r="IF44" s="30"/>
      <c r="IG44" s="30"/>
      <c r="IH44" s="30"/>
      <c r="II44" s="30"/>
      <c r="IJ44" s="30"/>
      <c r="IK44" s="30"/>
      <c r="IL44" s="30"/>
      <c r="IM44" s="30"/>
      <c r="IN44" s="30"/>
      <c r="IO44" s="30"/>
      <c r="IP44" s="30"/>
      <c r="IQ44" s="30"/>
      <c r="IR44" s="30"/>
      <c r="IS44" s="30"/>
      <c r="IT44" s="30"/>
      <c r="IU44" s="30"/>
      <c r="IV44" s="30"/>
      <c r="IW44" s="30"/>
      <c r="IX44" s="30"/>
      <c r="IY44" s="30"/>
      <c r="IZ44" s="30"/>
      <c r="JA44" s="30"/>
      <c r="JB44" s="30"/>
      <c r="JC44" s="30"/>
      <c r="JD44" s="30"/>
      <c r="JE44" s="30"/>
      <c r="JF44" s="30"/>
      <c r="JG44" s="30"/>
      <c r="JH44" s="30"/>
      <c r="JI44" s="30"/>
      <c r="JJ44" s="30"/>
      <c r="JK44" s="30"/>
      <c r="JL44" s="30"/>
      <c r="JM44" s="30"/>
      <c r="JN44" s="30"/>
      <c r="JO44" s="30"/>
      <c r="JP44" s="30"/>
      <c r="JQ44" s="30"/>
      <c r="JR44" s="30"/>
      <c r="JS44" s="30"/>
      <c r="JT44" s="30"/>
      <c r="JU44" s="30"/>
      <c r="JV44" s="30"/>
      <c r="JW44" s="30"/>
      <c r="JX44" s="30"/>
      <c r="JY44" s="30"/>
      <c r="JZ44" s="30"/>
      <c r="KA44" s="30"/>
      <c r="KB44" s="30"/>
      <c r="KC44" s="30"/>
      <c r="KD44" s="30"/>
      <c r="KE44" s="30"/>
      <c r="KF44" s="30"/>
      <c r="KG44" s="30"/>
      <c r="KH44" s="30"/>
      <c r="KI44" s="30"/>
      <c r="KJ44" s="30"/>
      <c r="KK44" s="30"/>
      <c r="KL44" s="30"/>
      <c r="KM44" s="30"/>
      <c r="KN44" s="30"/>
      <c r="KO44" s="30"/>
      <c r="KP44" s="30"/>
      <c r="KQ44" s="30"/>
      <c r="KR44" s="30"/>
      <c r="KS44" s="30"/>
      <c r="KT44" s="30"/>
      <c r="KU44" s="30"/>
      <c r="KV44" s="30"/>
      <c r="KW44" s="30"/>
      <c r="KX44" s="30"/>
      <c r="KY44" s="30"/>
      <c r="KZ44" s="30"/>
      <c r="LA44" s="30"/>
      <c r="LB44" s="30"/>
      <c r="LC44" s="30"/>
      <c r="LD44" s="30"/>
      <c r="LE44" s="30"/>
      <c r="LF44" s="30"/>
      <c r="LG44" s="30"/>
      <c r="LH44" s="30"/>
      <c r="LI44" s="30"/>
      <c r="LJ44" s="30"/>
      <c r="LK44" s="30"/>
      <c r="LL44" s="30"/>
      <c r="LM44" s="30"/>
      <c r="LN44" s="30"/>
      <c r="LO44" s="30"/>
      <c r="LP44" s="30"/>
      <c r="LQ44" s="30"/>
      <c r="LR44" s="30"/>
      <c r="LS44" s="30"/>
      <c r="LT44" s="30"/>
      <c r="LU44" s="30"/>
      <c r="LV44" s="30"/>
      <c r="LW44" s="30"/>
      <c r="LX44" s="30"/>
      <c r="LY44" s="30"/>
      <c r="LZ44" s="30"/>
      <c r="MA44" s="30"/>
      <c r="MB44" s="30"/>
      <c r="MC44" s="30"/>
      <c r="MD44" s="30"/>
      <c r="ME44" s="30"/>
      <c r="MF44" s="30"/>
      <c r="MG44" s="30"/>
      <c r="MH44" s="30"/>
      <c r="MI44" s="30"/>
      <c r="MJ44" s="30"/>
      <c r="MK44" s="30"/>
      <c r="ML44" s="30"/>
      <c r="MM44" s="33"/>
      <c r="MN44" s="30"/>
      <c r="MO44" s="30"/>
      <c r="MP44" s="30"/>
      <c r="MQ44" s="30"/>
      <c r="MR44" s="30"/>
      <c r="MS44" s="30"/>
      <c r="MT44" s="30"/>
      <c r="MU44" s="30"/>
      <c r="MV44" s="30"/>
      <c r="MW44" s="30"/>
      <c r="MX44" s="30"/>
      <c r="MY44" s="30"/>
      <c r="MZ44" s="30"/>
      <c r="NA44" s="30"/>
      <c r="NB44" s="30"/>
      <c r="NC44" s="30"/>
      <c r="ND44" s="30"/>
      <c r="NE44" s="30"/>
      <c r="NF44" s="30"/>
      <c r="NG44" s="30"/>
      <c r="NH44" s="30"/>
      <c r="NI44" s="30"/>
      <c r="NJ44" s="30"/>
      <c r="NK44" s="30"/>
      <c r="NL44" s="30"/>
      <c r="NM44" s="30"/>
      <c r="NN44" s="30"/>
      <c r="NO44" s="30"/>
      <c r="NP44" s="30"/>
      <c r="NQ44" s="30"/>
      <c r="NR44" s="30"/>
      <c r="NS44" s="30"/>
      <c r="NT44" s="30"/>
      <c r="NU44" s="30"/>
      <c r="NV44" s="30"/>
      <c r="NW44" s="30"/>
      <c r="NX44" s="30"/>
      <c r="NY44" s="30"/>
      <c r="NZ44" s="30"/>
      <c r="OA44" s="30"/>
      <c r="OB44" s="30"/>
      <c r="OC44" s="30"/>
      <c r="OD44" s="30"/>
      <c r="OE44" s="30"/>
      <c r="OF44" s="30"/>
      <c r="OG44" s="30"/>
      <c r="OH44" s="30"/>
      <c r="OI44" s="30"/>
      <c r="OJ44" s="30"/>
      <c r="OK44" s="33"/>
      <c r="OL44" s="30"/>
      <c r="OM44" s="30"/>
      <c r="ON44" s="30"/>
      <c r="OO44" s="30"/>
      <c r="OP44" s="30"/>
      <c r="OQ44" s="30"/>
      <c r="OR44" s="30"/>
      <c r="OS44" s="30"/>
      <c r="OT44" s="30"/>
      <c r="OU44" s="30"/>
      <c r="OV44" s="30"/>
      <c r="OW44" s="30"/>
      <c r="OX44" s="33"/>
      <c r="OY44" s="30"/>
      <c r="OZ44" s="30"/>
      <c r="PA44" s="30"/>
      <c r="PB44" s="30"/>
      <c r="PC44" s="33"/>
      <c r="PD44" s="30"/>
      <c r="PE44" s="30"/>
      <c r="PF44" s="33"/>
      <c r="PG44" s="30"/>
      <c r="PH44" s="30"/>
      <c r="PI44" s="30"/>
      <c r="PJ44" s="30"/>
      <c r="PK44" s="33"/>
      <c r="PL44" s="30"/>
      <c r="PM44" s="30"/>
      <c r="PN44" s="30"/>
      <c r="PO44" s="30"/>
      <c r="PP44" s="30"/>
      <c r="PQ44" s="30"/>
      <c r="PR44" s="30"/>
      <c r="PS44" s="30"/>
      <c r="PT44" s="30"/>
      <c r="PU44" s="30"/>
      <c r="PV44" s="30"/>
      <c r="PW44" s="30"/>
      <c r="PX44" s="30"/>
      <c r="PY44" s="30"/>
      <c r="PZ44" s="30"/>
      <c r="QA44" s="30"/>
      <c r="QB44" s="30"/>
      <c r="QC44" s="30"/>
      <c r="QD44" s="30"/>
      <c r="QE44" s="30"/>
      <c r="QF44" s="30"/>
      <c r="QG44" s="30"/>
      <c r="QH44" s="30"/>
      <c r="QI44" s="30"/>
      <c r="QJ44" s="30"/>
      <c r="QK44" s="30"/>
      <c r="QL44" s="30"/>
      <c r="QM44" s="30"/>
      <c r="QN44" s="30"/>
      <c r="QO44" s="30"/>
      <c r="QP44" s="30"/>
      <c r="QQ44" s="30"/>
      <c r="QR44" s="30"/>
      <c r="QS44" s="30"/>
      <c r="QT44" s="30"/>
      <c r="QU44" s="30"/>
      <c r="QV44" s="30"/>
      <c r="QW44" s="30"/>
      <c r="QX44" s="30"/>
      <c r="QY44" s="30"/>
      <c r="QZ44" s="30"/>
      <c r="RA44" s="30"/>
      <c r="RB44" s="30"/>
      <c r="RC44" s="30"/>
      <c r="RD44" s="30"/>
      <c r="RE44" s="30"/>
      <c r="RF44" s="30"/>
      <c r="RG44" s="30"/>
      <c r="RH44" s="30"/>
      <c r="RI44" s="30"/>
      <c r="RJ44" s="30"/>
      <c r="RK44" s="30"/>
      <c r="RL44" s="30"/>
      <c r="RM44" s="30"/>
      <c r="RN44" s="30"/>
      <c r="RO44" s="30"/>
      <c r="RP44" s="30"/>
      <c r="RQ44" s="30"/>
      <c r="RR44" s="30"/>
      <c r="RS44" s="30"/>
      <c r="RT44" s="30"/>
      <c r="RU44" s="30"/>
      <c r="RV44" s="30"/>
      <c r="RW44" s="30"/>
      <c r="RX44" s="30"/>
      <c r="RY44" s="30"/>
      <c r="RZ44" s="30"/>
      <c r="SA44" s="30"/>
      <c r="SB44" s="30"/>
      <c r="SC44" s="30"/>
      <c r="SD44" s="30"/>
      <c r="SE44" s="30"/>
      <c r="SF44" s="33"/>
      <c r="SG44" s="30"/>
      <c r="SH44" s="30"/>
      <c r="SI44" s="30"/>
      <c r="SJ44" s="30"/>
      <c r="SK44" s="30"/>
      <c r="SL44" s="30"/>
      <c r="SM44" s="30"/>
      <c r="SN44" s="30"/>
      <c r="SO44" s="30"/>
      <c r="SP44" s="30"/>
      <c r="SQ44" s="30"/>
      <c r="SR44" s="30"/>
      <c r="SS44" s="30"/>
      <c r="ST44" s="30"/>
      <c r="SU44" s="30"/>
      <c r="SV44" s="30"/>
      <c r="SW44" s="30"/>
      <c r="SX44" s="30"/>
      <c r="SY44" s="30"/>
      <c r="SZ44" s="30"/>
      <c r="TA44" s="30"/>
      <c r="TB44" s="30"/>
      <c r="TC44" s="30"/>
      <c r="TD44" s="30"/>
      <c r="TE44" s="33"/>
      <c r="TF44" s="30"/>
      <c r="TG44" s="30"/>
      <c r="TH44" s="30"/>
      <c r="TI44" s="30"/>
      <c r="TJ44" s="30"/>
      <c r="TK44" s="30"/>
      <c r="TL44" s="30"/>
      <c r="TM44" s="30"/>
      <c r="TN44" s="30"/>
      <c r="TO44" s="30"/>
      <c r="TP44" s="30"/>
      <c r="TQ44" s="30"/>
      <c r="TR44" s="30"/>
      <c r="TS44" s="30"/>
      <c r="TT44" s="30"/>
      <c r="TU44" s="30"/>
      <c r="TV44" s="30"/>
      <c r="TW44" s="30"/>
      <c r="TX44" s="30"/>
      <c r="TY44" s="30"/>
      <c r="TZ44" s="30"/>
      <c r="UA44" s="30"/>
      <c r="UB44" s="30"/>
      <c r="UC44" s="30"/>
      <c r="UD44" s="30"/>
      <c r="UE44" s="30"/>
      <c r="UF44" s="30"/>
      <c r="UG44" s="30"/>
      <c r="UH44" s="30"/>
      <c r="UI44" s="33"/>
      <c r="UJ44" s="30"/>
      <c r="UK44" s="30"/>
      <c r="UL44" s="30"/>
      <c r="UM44" s="30"/>
      <c r="UN44" s="30"/>
      <c r="UO44" s="30"/>
      <c r="UP44" s="30"/>
      <c r="UQ44" s="30"/>
      <c r="UR44" s="30"/>
      <c r="US44" s="30"/>
      <c r="UT44" s="30"/>
      <c r="UU44" s="30"/>
      <c r="UV44" s="30"/>
      <c r="UW44" s="30"/>
      <c r="UX44" s="30"/>
      <c r="UY44" s="30"/>
      <c r="UZ44" s="30"/>
      <c r="VA44" s="30"/>
      <c r="VB44" s="30"/>
      <c r="VC44" s="30"/>
      <c r="VD44" s="30"/>
      <c r="VE44" s="30"/>
      <c r="VF44" s="30"/>
      <c r="VG44" s="30"/>
      <c r="VH44" s="30"/>
      <c r="VI44" s="30"/>
      <c r="VJ44" s="30"/>
      <c r="VK44" s="30"/>
      <c r="VL44" s="33"/>
      <c r="VM44" s="30"/>
      <c r="VN44" s="30"/>
      <c r="VO44" s="30"/>
      <c r="VP44" s="30"/>
      <c r="VQ44" s="30"/>
      <c r="VR44" s="30"/>
      <c r="VS44" s="30"/>
      <c r="VT44" s="30"/>
      <c r="VU44" s="33"/>
      <c r="VV44" s="30"/>
      <c r="VW44" s="30"/>
      <c r="VX44" s="30"/>
      <c r="VY44" s="30"/>
      <c r="VZ44" s="30"/>
      <c r="WA44" s="30"/>
      <c r="WB44" s="30"/>
      <c r="WC44" s="30"/>
      <c r="WD44" s="30"/>
      <c r="WE44" s="30"/>
      <c r="WF44" s="30"/>
      <c r="WG44" s="30"/>
      <c r="WH44" s="30"/>
      <c r="WI44" s="30"/>
      <c r="WJ44" s="30"/>
      <c r="WK44" s="30"/>
      <c r="WL44" s="30"/>
      <c r="WM44" s="30"/>
      <c r="WN44" s="30"/>
      <c r="WO44" s="30"/>
      <c r="WP44" s="30"/>
      <c r="WQ44" s="30"/>
      <c r="WR44" s="30"/>
      <c r="WS44" s="30"/>
      <c r="WT44" s="30"/>
      <c r="WU44" s="30"/>
      <c r="WV44" s="30"/>
      <c r="WW44" s="30"/>
      <c r="WX44" s="30"/>
      <c r="WY44" s="30"/>
      <c r="WZ44" s="30"/>
      <c r="XA44" s="30"/>
      <c r="XB44" s="30"/>
      <c r="XC44" s="30"/>
      <c r="XD44" s="30"/>
      <c r="XE44" s="30"/>
      <c r="XF44" s="30"/>
      <c r="XG44" s="30"/>
      <c r="XH44" s="30"/>
      <c r="XI44" s="30"/>
      <c r="XJ44" s="30"/>
      <c r="XK44" s="30"/>
      <c r="XL44" s="30"/>
      <c r="XM44" s="30"/>
      <c r="XN44" s="30"/>
      <c r="XO44" s="30"/>
      <c r="XP44" s="30"/>
      <c r="XQ44" s="30"/>
      <c r="XR44" s="33"/>
      <c r="XS44" s="30"/>
      <c r="XT44" s="30"/>
      <c r="XU44" s="30"/>
      <c r="XV44" s="30"/>
      <c r="XW44" s="30"/>
      <c r="XX44" s="30"/>
      <c r="XY44" s="30"/>
      <c r="XZ44" s="30"/>
      <c r="YA44" s="30"/>
      <c r="YB44" s="30"/>
      <c r="YC44" s="30"/>
      <c r="YD44" s="30"/>
      <c r="YE44" s="30"/>
      <c r="YF44" s="30"/>
      <c r="YG44" s="30"/>
      <c r="YH44" s="30"/>
      <c r="YI44" s="30"/>
      <c r="YJ44" s="30"/>
      <c r="YK44" s="30"/>
      <c r="YL44" s="30"/>
      <c r="YM44" s="30"/>
      <c r="YN44" s="30"/>
      <c r="YO44" s="30"/>
      <c r="YP44" s="30"/>
      <c r="YQ44" s="30"/>
      <c r="YR44" s="30"/>
      <c r="YS44" s="30"/>
      <c r="YT44" s="30"/>
      <c r="YU44" s="30"/>
      <c r="YV44" s="30"/>
      <c r="YW44" s="30"/>
      <c r="YX44" s="30"/>
      <c r="YY44" s="30"/>
      <c r="YZ44" s="30"/>
      <c r="ZA44" s="30"/>
      <c r="ZB44" s="30"/>
      <c r="ZC44" s="30"/>
      <c r="ZD44" s="30"/>
      <c r="ZE44" s="30"/>
      <c r="ZF44" s="30"/>
      <c r="ZG44" s="30"/>
      <c r="ZH44" s="30"/>
      <c r="ZI44" s="30"/>
      <c r="ZJ44" s="30"/>
      <c r="ZK44" s="30"/>
      <c r="ZL44" s="30"/>
      <c r="ZM44" s="30"/>
      <c r="ZN44" s="30"/>
      <c r="ZO44" s="30"/>
      <c r="ZP44" s="30"/>
      <c r="ZQ44" s="30"/>
      <c r="ZR44" s="30"/>
      <c r="ZS44" s="33"/>
      <c r="ZT44" s="30"/>
      <c r="ZU44" s="30"/>
      <c r="ZV44" s="30"/>
      <c r="ZW44" s="30"/>
      <c r="ZX44" s="30"/>
      <c r="ZY44" s="30"/>
      <c r="ZZ44" s="30"/>
      <c r="AAA44" s="30"/>
      <c r="AAB44" s="30"/>
      <c r="AAC44" s="30"/>
      <c r="AAD44" s="30"/>
      <c r="AAE44" s="30"/>
      <c r="AAF44" s="30"/>
      <c r="AAG44" s="30"/>
      <c r="AAH44" s="30"/>
      <c r="AAI44" s="30"/>
      <c r="AAJ44" s="30"/>
      <c r="AAK44" s="30"/>
      <c r="AAL44" s="30"/>
      <c r="AAM44" s="30"/>
      <c r="AAN44" s="30"/>
      <c r="AAO44" s="30"/>
      <c r="AAP44" s="30"/>
      <c r="AAQ44" s="30"/>
      <c r="AAR44" s="30"/>
      <c r="AAS44" s="30"/>
      <c r="AAT44" s="30"/>
      <c r="AAU44" s="30"/>
      <c r="AAV44" s="30"/>
      <c r="AAW44" s="30"/>
      <c r="AAX44" s="30"/>
      <c r="AAY44" s="30"/>
      <c r="AAZ44" s="30"/>
      <c r="ABA44" s="30"/>
      <c r="ABB44" s="30"/>
      <c r="ABC44" s="30"/>
      <c r="ABD44" s="30"/>
      <c r="ABE44" s="30"/>
      <c r="ABF44" s="30"/>
      <c r="ABG44" s="30"/>
      <c r="ABH44" s="30"/>
      <c r="ABI44" s="30"/>
      <c r="ABJ44" s="30"/>
      <c r="ABK44" s="30"/>
      <c r="ABL44" s="30"/>
      <c r="ABM44" s="30"/>
      <c r="ABN44" s="30"/>
      <c r="ABO44" s="30"/>
      <c r="ABP44" s="30"/>
      <c r="ABQ44" s="30"/>
      <c r="ABR44" s="30"/>
      <c r="ABS44" s="30"/>
      <c r="ABT44" s="6"/>
    </row>
    <row r="45" spans="1:748" s="31" customFormat="1" x14ac:dyDescent="0.2">
      <c r="A45" s="6"/>
      <c r="B45" s="37"/>
      <c r="C45" s="33"/>
      <c r="D45" s="33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3"/>
      <c r="P45" s="33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0"/>
      <c r="BI45" s="30"/>
      <c r="BJ45" s="30"/>
      <c r="BK45" s="30"/>
      <c r="BL45" s="30"/>
      <c r="BM45" s="30"/>
      <c r="BN45" s="30"/>
      <c r="BO45" s="30"/>
      <c r="BP45" s="30"/>
      <c r="BQ45" s="30"/>
      <c r="BR45" s="30"/>
      <c r="BS45" s="30"/>
      <c r="BT45" s="30"/>
      <c r="BU45" s="33"/>
      <c r="BV45" s="33"/>
      <c r="BW45" s="33"/>
      <c r="BX45" s="33"/>
      <c r="BY45" s="30"/>
      <c r="BZ45" s="30"/>
      <c r="CA45" s="30"/>
      <c r="CB45" s="30"/>
      <c r="CC45" s="30"/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0"/>
      <c r="CX45" s="30"/>
      <c r="CY45" s="30"/>
      <c r="CZ45" s="30"/>
      <c r="DA45" s="30"/>
      <c r="DB45" s="30"/>
      <c r="DC45" s="30"/>
      <c r="DD45" s="30"/>
      <c r="DE45" s="30"/>
      <c r="DF45" s="30"/>
      <c r="DG45" s="30"/>
      <c r="DH45" s="30"/>
      <c r="DI45" s="30"/>
      <c r="DJ45" s="30"/>
      <c r="DK45" s="30"/>
      <c r="DL45" s="30"/>
      <c r="DM45" s="30"/>
      <c r="DN45" s="30"/>
      <c r="DO45" s="30"/>
      <c r="DP45" s="30"/>
      <c r="DQ45" s="30"/>
      <c r="DR45" s="30"/>
      <c r="DS45" s="30"/>
      <c r="DT45" s="30"/>
      <c r="DU45" s="30"/>
      <c r="DV45" s="30"/>
      <c r="DW45" s="30"/>
      <c r="DX45" s="30"/>
      <c r="DY45" s="30"/>
      <c r="DZ45" s="30"/>
      <c r="EA45" s="30"/>
      <c r="EB45" s="30"/>
      <c r="EC45" s="30"/>
      <c r="ED45" s="30"/>
      <c r="EE45" s="30"/>
      <c r="EF45" s="30"/>
      <c r="EG45" s="30"/>
      <c r="EH45" s="30"/>
      <c r="EI45" s="30"/>
      <c r="EJ45" s="30"/>
      <c r="EK45" s="30"/>
      <c r="EL45" s="30"/>
      <c r="EM45" s="30"/>
      <c r="EN45" s="30"/>
      <c r="EO45" s="30"/>
      <c r="EP45" s="30"/>
      <c r="EQ45" s="30"/>
      <c r="ER45" s="30"/>
      <c r="ES45" s="30"/>
      <c r="ET45" s="30"/>
      <c r="EU45" s="30"/>
      <c r="EV45" s="30"/>
      <c r="EW45" s="30"/>
      <c r="EX45" s="30"/>
      <c r="EY45" s="30"/>
      <c r="EZ45" s="30"/>
      <c r="FA45" s="30"/>
      <c r="FB45" s="30"/>
      <c r="FC45" s="30"/>
      <c r="FD45" s="30"/>
      <c r="FE45" s="30"/>
      <c r="FF45" s="30"/>
      <c r="FG45" s="30"/>
      <c r="FH45" s="30"/>
      <c r="FI45" s="30"/>
      <c r="FJ45" s="30"/>
      <c r="FK45" s="30"/>
      <c r="FL45" s="30"/>
      <c r="FM45" s="30"/>
      <c r="FN45" s="30"/>
      <c r="FO45" s="30"/>
      <c r="FP45" s="30"/>
      <c r="FQ45" s="30"/>
      <c r="FR45" s="30"/>
      <c r="FS45" s="30"/>
      <c r="FT45" s="30"/>
      <c r="FU45" s="30"/>
      <c r="FV45" s="30"/>
      <c r="FW45" s="30"/>
      <c r="FX45" s="30"/>
      <c r="FY45" s="30"/>
      <c r="FZ45" s="30"/>
      <c r="GA45" s="30"/>
      <c r="GB45" s="30"/>
      <c r="GC45" s="30"/>
      <c r="GD45" s="30"/>
      <c r="GE45" s="30"/>
      <c r="GF45" s="30"/>
      <c r="GG45" s="30"/>
      <c r="GH45" s="30"/>
      <c r="GI45" s="30"/>
      <c r="GJ45" s="30"/>
      <c r="GK45" s="30"/>
      <c r="GL45" s="30"/>
      <c r="GM45" s="30"/>
      <c r="GN45" s="30"/>
      <c r="GO45" s="30"/>
      <c r="GP45" s="30"/>
      <c r="GQ45" s="30"/>
      <c r="GR45" s="30"/>
      <c r="GS45" s="30"/>
      <c r="GT45" s="30"/>
      <c r="GU45" s="30"/>
      <c r="GV45" s="30"/>
      <c r="GW45" s="30"/>
      <c r="GX45" s="30"/>
      <c r="GY45" s="30"/>
      <c r="GZ45" s="30"/>
      <c r="HA45" s="30"/>
      <c r="HB45" s="30"/>
      <c r="HC45" s="30"/>
      <c r="HD45" s="30"/>
      <c r="HE45" s="30"/>
      <c r="HF45" s="30"/>
      <c r="HG45" s="30"/>
      <c r="HH45" s="30"/>
      <c r="HI45" s="30"/>
      <c r="HJ45" s="30"/>
      <c r="HK45" s="30"/>
      <c r="HL45" s="30"/>
      <c r="HM45" s="30"/>
      <c r="HN45" s="30"/>
      <c r="HO45" s="30"/>
      <c r="HP45" s="30"/>
      <c r="HQ45" s="30"/>
      <c r="HR45" s="30"/>
      <c r="HS45" s="30"/>
      <c r="HT45" s="30"/>
      <c r="HU45" s="30"/>
      <c r="HV45" s="30"/>
      <c r="HW45" s="30"/>
      <c r="HX45" s="30"/>
      <c r="HY45" s="30"/>
      <c r="HZ45" s="30"/>
      <c r="IA45" s="30"/>
      <c r="IB45" s="30"/>
      <c r="IC45" s="30"/>
      <c r="ID45" s="30"/>
      <c r="IE45" s="30"/>
      <c r="IF45" s="30"/>
      <c r="IG45" s="30"/>
      <c r="IH45" s="30"/>
      <c r="II45" s="30"/>
      <c r="IJ45" s="30"/>
      <c r="IK45" s="30"/>
      <c r="IL45" s="30"/>
      <c r="IM45" s="30"/>
      <c r="IN45" s="30"/>
      <c r="IO45" s="30"/>
      <c r="IP45" s="30"/>
      <c r="IQ45" s="30"/>
      <c r="IR45" s="30"/>
      <c r="IS45" s="30"/>
      <c r="IT45" s="30"/>
      <c r="IU45" s="30"/>
      <c r="IV45" s="30"/>
      <c r="IW45" s="30"/>
      <c r="IX45" s="30"/>
      <c r="IY45" s="30"/>
      <c r="IZ45" s="30"/>
      <c r="JA45" s="30"/>
      <c r="JB45" s="30"/>
      <c r="JC45" s="30"/>
      <c r="JD45" s="30"/>
      <c r="JE45" s="30"/>
      <c r="JF45" s="30"/>
      <c r="JG45" s="30"/>
      <c r="JH45" s="30"/>
      <c r="JI45" s="30"/>
      <c r="JJ45" s="30"/>
      <c r="JK45" s="30"/>
      <c r="JL45" s="30"/>
      <c r="JM45" s="30"/>
      <c r="JN45" s="30"/>
      <c r="JO45" s="30"/>
      <c r="JP45" s="30"/>
      <c r="JQ45" s="30"/>
      <c r="JR45" s="30"/>
      <c r="JS45" s="30"/>
      <c r="JT45" s="30"/>
      <c r="JU45" s="30"/>
      <c r="JV45" s="30"/>
      <c r="JW45" s="30"/>
      <c r="JX45" s="30"/>
      <c r="JY45" s="30"/>
      <c r="JZ45" s="30"/>
      <c r="KA45" s="30"/>
      <c r="KB45" s="30"/>
      <c r="KC45" s="30"/>
      <c r="KD45" s="30"/>
      <c r="KE45" s="30"/>
      <c r="KF45" s="30"/>
      <c r="KG45" s="30"/>
      <c r="KH45" s="30"/>
      <c r="KI45" s="30"/>
      <c r="KJ45" s="30"/>
      <c r="KK45" s="30"/>
      <c r="KL45" s="30"/>
      <c r="KM45" s="30"/>
      <c r="KN45" s="30"/>
      <c r="KO45" s="30"/>
      <c r="KP45" s="30"/>
      <c r="KQ45" s="30"/>
      <c r="KR45" s="30"/>
      <c r="KS45" s="30"/>
      <c r="KT45" s="30"/>
      <c r="KU45" s="30"/>
      <c r="KV45" s="30"/>
      <c r="KW45" s="30"/>
      <c r="KX45" s="30"/>
      <c r="KY45" s="30"/>
      <c r="KZ45" s="30"/>
      <c r="LA45" s="30"/>
      <c r="LB45" s="30"/>
      <c r="LC45" s="30"/>
      <c r="LD45" s="30"/>
      <c r="LE45" s="30"/>
      <c r="LF45" s="30"/>
      <c r="LG45" s="30"/>
      <c r="LH45" s="30"/>
      <c r="LI45" s="30"/>
      <c r="LJ45" s="30"/>
      <c r="LK45" s="30"/>
      <c r="LL45" s="30"/>
      <c r="LM45" s="30"/>
      <c r="LN45" s="30"/>
      <c r="LO45" s="30"/>
      <c r="LP45" s="30"/>
      <c r="LQ45" s="30"/>
      <c r="LR45" s="30"/>
      <c r="LS45" s="30"/>
      <c r="LT45" s="30"/>
      <c r="LU45" s="30"/>
      <c r="LV45" s="30"/>
      <c r="LW45" s="30"/>
      <c r="LX45" s="30"/>
      <c r="LY45" s="30"/>
      <c r="LZ45" s="30"/>
      <c r="MA45" s="30"/>
      <c r="MB45" s="30"/>
      <c r="MC45" s="30"/>
      <c r="MD45" s="30"/>
      <c r="ME45" s="30"/>
      <c r="MF45" s="30"/>
      <c r="MG45" s="30"/>
      <c r="MH45" s="30"/>
      <c r="MI45" s="30"/>
      <c r="MJ45" s="30"/>
      <c r="MK45" s="30"/>
      <c r="ML45" s="30"/>
      <c r="MM45" s="33"/>
      <c r="MN45" s="30"/>
      <c r="MO45" s="30"/>
      <c r="MP45" s="30"/>
      <c r="MQ45" s="30"/>
      <c r="MR45" s="30"/>
      <c r="MS45" s="30"/>
      <c r="MT45" s="30"/>
      <c r="MU45" s="30"/>
      <c r="MV45" s="30"/>
      <c r="MW45" s="30"/>
      <c r="MX45" s="30"/>
      <c r="MY45" s="30"/>
      <c r="MZ45" s="30"/>
      <c r="NA45" s="30"/>
      <c r="NB45" s="30"/>
      <c r="NC45" s="30"/>
      <c r="ND45" s="30"/>
      <c r="NE45" s="30"/>
      <c r="NF45" s="30"/>
      <c r="NG45" s="30"/>
      <c r="NH45" s="30"/>
      <c r="NI45" s="30"/>
      <c r="NJ45" s="30"/>
      <c r="NK45" s="30"/>
      <c r="NL45" s="30"/>
      <c r="NM45" s="30"/>
      <c r="NN45" s="30"/>
      <c r="NO45" s="30"/>
      <c r="NP45" s="30"/>
      <c r="NQ45" s="30"/>
      <c r="NR45" s="30"/>
      <c r="NS45" s="30"/>
      <c r="NT45" s="30"/>
      <c r="NU45" s="30"/>
      <c r="NV45" s="30"/>
      <c r="NW45" s="30"/>
      <c r="NX45" s="30"/>
      <c r="NY45" s="30"/>
      <c r="NZ45" s="30"/>
      <c r="OA45" s="30"/>
      <c r="OB45" s="30"/>
      <c r="OC45" s="30"/>
      <c r="OD45" s="30"/>
      <c r="OE45" s="30"/>
      <c r="OF45" s="30"/>
      <c r="OG45" s="30"/>
      <c r="OH45" s="30"/>
      <c r="OI45" s="30"/>
      <c r="OJ45" s="30"/>
      <c r="OK45" s="33"/>
      <c r="OL45" s="30"/>
      <c r="OM45" s="30"/>
      <c r="ON45" s="30"/>
      <c r="OO45" s="30"/>
      <c r="OP45" s="30"/>
      <c r="OQ45" s="30"/>
      <c r="OR45" s="30"/>
      <c r="OS45" s="30"/>
      <c r="OT45" s="30"/>
      <c r="OU45" s="30"/>
      <c r="OV45" s="30"/>
      <c r="OW45" s="30"/>
      <c r="OX45" s="33"/>
      <c r="OY45" s="30"/>
      <c r="OZ45" s="30"/>
      <c r="PA45" s="30"/>
      <c r="PB45" s="30"/>
      <c r="PC45" s="33"/>
      <c r="PD45" s="30"/>
      <c r="PE45" s="30"/>
      <c r="PF45" s="33"/>
      <c r="PG45" s="30"/>
      <c r="PH45" s="30"/>
      <c r="PI45" s="30"/>
      <c r="PJ45" s="30"/>
      <c r="PK45" s="33"/>
      <c r="PL45" s="30"/>
      <c r="PM45" s="30"/>
      <c r="PN45" s="30"/>
      <c r="PO45" s="30"/>
      <c r="PP45" s="30"/>
      <c r="PQ45" s="30"/>
      <c r="PR45" s="30"/>
      <c r="PS45" s="30"/>
      <c r="PT45" s="30"/>
      <c r="PU45" s="30"/>
      <c r="PV45" s="30"/>
      <c r="PW45" s="30"/>
      <c r="PX45" s="30"/>
      <c r="PY45" s="30"/>
      <c r="PZ45" s="30"/>
      <c r="QA45" s="30"/>
      <c r="QB45" s="30"/>
      <c r="QC45" s="30"/>
      <c r="QD45" s="30"/>
      <c r="QE45" s="30"/>
      <c r="QF45" s="30"/>
      <c r="QG45" s="30"/>
      <c r="QH45" s="30"/>
      <c r="QI45" s="30"/>
      <c r="QJ45" s="30"/>
      <c r="QK45" s="30"/>
      <c r="QL45" s="30"/>
      <c r="QM45" s="30"/>
      <c r="QN45" s="30"/>
      <c r="QO45" s="30"/>
      <c r="QP45" s="30"/>
      <c r="QQ45" s="30"/>
      <c r="QR45" s="30"/>
      <c r="QS45" s="30"/>
      <c r="QT45" s="30"/>
      <c r="QU45" s="30"/>
      <c r="QV45" s="30"/>
      <c r="QW45" s="30"/>
      <c r="QX45" s="30"/>
      <c r="QY45" s="30"/>
      <c r="QZ45" s="30"/>
      <c r="RA45" s="30"/>
      <c r="RB45" s="30"/>
      <c r="RC45" s="30"/>
      <c r="RD45" s="30"/>
      <c r="RE45" s="30"/>
      <c r="RF45" s="30"/>
      <c r="RG45" s="30"/>
      <c r="RH45" s="30"/>
      <c r="RI45" s="30"/>
      <c r="RJ45" s="30"/>
      <c r="RK45" s="30"/>
      <c r="RL45" s="30"/>
      <c r="RM45" s="30"/>
      <c r="RN45" s="30"/>
      <c r="RO45" s="30"/>
      <c r="RP45" s="30"/>
      <c r="RQ45" s="30"/>
      <c r="RR45" s="30"/>
      <c r="RS45" s="30"/>
      <c r="RT45" s="30"/>
      <c r="RU45" s="30"/>
      <c r="RV45" s="30"/>
      <c r="RW45" s="30"/>
      <c r="RX45" s="30"/>
      <c r="RY45" s="30"/>
      <c r="RZ45" s="30"/>
      <c r="SA45" s="30"/>
      <c r="SB45" s="30"/>
      <c r="SC45" s="30"/>
      <c r="SD45" s="30"/>
      <c r="SE45" s="30"/>
      <c r="SF45" s="33"/>
      <c r="SG45" s="30"/>
      <c r="SH45" s="30"/>
      <c r="SI45" s="30"/>
      <c r="SJ45" s="30"/>
      <c r="SK45" s="30"/>
      <c r="SL45" s="30"/>
      <c r="SM45" s="30"/>
      <c r="SN45" s="30"/>
      <c r="SO45" s="30"/>
      <c r="SP45" s="30"/>
      <c r="SQ45" s="30"/>
      <c r="SR45" s="30"/>
      <c r="SS45" s="30"/>
      <c r="ST45" s="30"/>
      <c r="SU45" s="30"/>
      <c r="SV45" s="30"/>
      <c r="SW45" s="30"/>
      <c r="SX45" s="30"/>
      <c r="SY45" s="30"/>
      <c r="SZ45" s="30"/>
      <c r="TA45" s="30"/>
      <c r="TB45" s="30"/>
      <c r="TC45" s="30"/>
      <c r="TD45" s="30"/>
      <c r="TE45" s="33"/>
      <c r="TF45" s="30"/>
      <c r="TG45" s="30"/>
      <c r="TH45" s="30"/>
      <c r="TI45" s="30"/>
      <c r="TJ45" s="30"/>
      <c r="TK45" s="30"/>
      <c r="TL45" s="30"/>
      <c r="TM45" s="30"/>
      <c r="TN45" s="30"/>
      <c r="TO45" s="30"/>
      <c r="TP45" s="30"/>
      <c r="TQ45" s="30"/>
      <c r="TR45" s="30"/>
      <c r="TS45" s="30"/>
      <c r="TT45" s="30"/>
      <c r="TU45" s="30"/>
      <c r="TV45" s="30"/>
      <c r="TW45" s="30"/>
      <c r="TX45" s="30"/>
      <c r="TY45" s="30"/>
      <c r="TZ45" s="30"/>
      <c r="UA45" s="30"/>
      <c r="UB45" s="30"/>
      <c r="UC45" s="30"/>
      <c r="UD45" s="30"/>
      <c r="UE45" s="30"/>
      <c r="UF45" s="30"/>
      <c r="UG45" s="30"/>
      <c r="UH45" s="30"/>
      <c r="UI45" s="33"/>
      <c r="UJ45" s="30"/>
      <c r="UK45" s="30"/>
      <c r="UL45" s="30"/>
      <c r="UM45" s="30"/>
      <c r="UN45" s="30"/>
      <c r="UO45" s="30"/>
      <c r="UP45" s="30"/>
      <c r="UQ45" s="30"/>
      <c r="UR45" s="30"/>
      <c r="US45" s="30"/>
      <c r="UT45" s="30"/>
      <c r="UU45" s="30"/>
      <c r="UV45" s="30"/>
      <c r="UW45" s="30"/>
      <c r="UX45" s="30"/>
      <c r="UY45" s="30"/>
      <c r="UZ45" s="30"/>
      <c r="VA45" s="30"/>
      <c r="VB45" s="30"/>
      <c r="VC45" s="30"/>
      <c r="VD45" s="30"/>
      <c r="VE45" s="30"/>
      <c r="VF45" s="30"/>
      <c r="VG45" s="30"/>
      <c r="VH45" s="30"/>
      <c r="VI45" s="30"/>
      <c r="VJ45" s="30"/>
      <c r="VK45" s="30"/>
      <c r="VL45" s="33"/>
      <c r="VM45" s="30"/>
      <c r="VN45" s="30"/>
      <c r="VO45" s="30"/>
      <c r="VP45" s="30"/>
      <c r="VQ45" s="30"/>
      <c r="VR45" s="30"/>
      <c r="VS45" s="30"/>
      <c r="VT45" s="30"/>
      <c r="VU45" s="33"/>
      <c r="VV45" s="30"/>
      <c r="VW45" s="30"/>
      <c r="VX45" s="30"/>
      <c r="VY45" s="30"/>
      <c r="VZ45" s="30"/>
      <c r="WA45" s="30"/>
      <c r="WB45" s="30"/>
      <c r="WC45" s="30"/>
      <c r="WD45" s="30"/>
      <c r="WE45" s="30"/>
      <c r="WF45" s="30"/>
      <c r="WG45" s="30"/>
      <c r="WH45" s="30"/>
      <c r="WI45" s="30"/>
      <c r="WJ45" s="30"/>
      <c r="WK45" s="30"/>
      <c r="WL45" s="30"/>
      <c r="WM45" s="30"/>
      <c r="WN45" s="30"/>
      <c r="WO45" s="30"/>
      <c r="WP45" s="30"/>
      <c r="WQ45" s="30"/>
      <c r="WR45" s="30"/>
      <c r="WS45" s="30"/>
      <c r="WT45" s="30"/>
      <c r="WU45" s="30"/>
      <c r="WV45" s="30"/>
      <c r="WW45" s="30"/>
      <c r="WX45" s="30"/>
      <c r="WY45" s="30"/>
      <c r="WZ45" s="30"/>
      <c r="XA45" s="30"/>
      <c r="XB45" s="30"/>
      <c r="XC45" s="30"/>
      <c r="XD45" s="30"/>
      <c r="XE45" s="30"/>
      <c r="XF45" s="30"/>
      <c r="XG45" s="30"/>
      <c r="XH45" s="30"/>
      <c r="XI45" s="30"/>
      <c r="XJ45" s="30"/>
      <c r="XK45" s="30"/>
      <c r="XL45" s="30"/>
      <c r="XM45" s="30"/>
      <c r="XN45" s="30"/>
      <c r="XO45" s="30"/>
      <c r="XP45" s="30"/>
      <c r="XQ45" s="30"/>
      <c r="XR45" s="33"/>
      <c r="XS45" s="30"/>
      <c r="XT45" s="30"/>
      <c r="XU45" s="30"/>
      <c r="XV45" s="30"/>
      <c r="XW45" s="30"/>
      <c r="XX45" s="30"/>
      <c r="XY45" s="30"/>
      <c r="XZ45" s="30"/>
      <c r="YA45" s="30"/>
      <c r="YB45" s="30"/>
      <c r="YC45" s="30"/>
      <c r="YD45" s="30"/>
      <c r="YE45" s="30"/>
      <c r="YF45" s="30"/>
      <c r="YG45" s="30"/>
      <c r="YH45" s="30"/>
      <c r="YI45" s="30"/>
      <c r="YJ45" s="30"/>
      <c r="YK45" s="30"/>
      <c r="YL45" s="30"/>
      <c r="YM45" s="30"/>
      <c r="YN45" s="30"/>
      <c r="YO45" s="30"/>
      <c r="YP45" s="30"/>
      <c r="YQ45" s="30"/>
      <c r="YR45" s="30"/>
      <c r="YS45" s="30"/>
      <c r="YT45" s="30"/>
      <c r="YU45" s="30"/>
      <c r="YV45" s="30"/>
      <c r="YW45" s="30"/>
      <c r="YX45" s="30"/>
      <c r="YY45" s="30"/>
      <c r="YZ45" s="30"/>
      <c r="ZA45" s="30"/>
      <c r="ZB45" s="30"/>
      <c r="ZC45" s="30"/>
      <c r="ZD45" s="30"/>
      <c r="ZE45" s="30"/>
      <c r="ZF45" s="30"/>
      <c r="ZG45" s="30"/>
      <c r="ZH45" s="30"/>
      <c r="ZI45" s="30"/>
      <c r="ZJ45" s="30"/>
      <c r="ZK45" s="30"/>
      <c r="ZL45" s="30"/>
      <c r="ZM45" s="30"/>
      <c r="ZN45" s="30"/>
      <c r="ZO45" s="30"/>
      <c r="ZP45" s="30"/>
      <c r="ZQ45" s="30"/>
      <c r="ZR45" s="30"/>
      <c r="ZS45" s="33"/>
      <c r="ZT45" s="30"/>
      <c r="ZU45" s="30"/>
      <c r="ZV45" s="30"/>
      <c r="ZW45" s="30"/>
      <c r="ZX45" s="30"/>
      <c r="ZY45" s="30"/>
      <c r="ZZ45" s="30"/>
      <c r="AAA45" s="30"/>
      <c r="AAB45" s="30"/>
      <c r="AAC45" s="30"/>
      <c r="AAD45" s="30"/>
      <c r="AAE45" s="30"/>
      <c r="AAF45" s="30"/>
      <c r="AAG45" s="30"/>
      <c r="AAH45" s="30"/>
      <c r="AAI45" s="30"/>
      <c r="AAJ45" s="30"/>
      <c r="AAK45" s="30"/>
      <c r="AAL45" s="30"/>
      <c r="AAM45" s="30"/>
      <c r="AAN45" s="30"/>
      <c r="AAO45" s="30"/>
      <c r="AAP45" s="30"/>
      <c r="AAQ45" s="30"/>
      <c r="AAR45" s="30"/>
      <c r="AAS45" s="30"/>
      <c r="AAT45" s="30"/>
      <c r="AAU45" s="30"/>
      <c r="AAV45" s="30"/>
      <c r="AAW45" s="30"/>
      <c r="AAX45" s="30"/>
      <c r="AAY45" s="30"/>
      <c r="AAZ45" s="30"/>
      <c r="ABA45" s="30"/>
      <c r="ABB45" s="30"/>
      <c r="ABC45" s="30"/>
      <c r="ABD45" s="30"/>
      <c r="ABE45" s="30"/>
      <c r="ABF45" s="30"/>
      <c r="ABG45" s="30"/>
      <c r="ABH45" s="30"/>
      <c r="ABI45" s="30"/>
      <c r="ABJ45" s="30"/>
      <c r="ABK45" s="30"/>
      <c r="ABL45" s="30"/>
      <c r="ABM45" s="30"/>
      <c r="ABN45" s="30"/>
      <c r="ABO45" s="30"/>
      <c r="ABP45" s="30"/>
      <c r="ABQ45" s="30"/>
      <c r="ABR45" s="30"/>
      <c r="ABS45" s="30"/>
      <c r="ABT45" s="6"/>
    </row>
    <row r="46" spans="1:748" s="31" customFormat="1" x14ac:dyDescent="0.2">
      <c r="A46" s="6"/>
      <c r="B46" s="37"/>
      <c r="C46" s="33"/>
      <c r="D46" s="33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3"/>
      <c r="P46" s="33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F46" s="30"/>
      <c r="BG46" s="30"/>
      <c r="BH46" s="30"/>
      <c r="BI46" s="30"/>
      <c r="BJ46" s="30"/>
      <c r="BK46" s="30"/>
      <c r="BL46" s="30"/>
      <c r="BM46" s="30"/>
      <c r="BN46" s="30"/>
      <c r="BO46" s="30"/>
      <c r="BP46" s="30"/>
      <c r="BQ46" s="30"/>
      <c r="BR46" s="30"/>
      <c r="BS46" s="30"/>
      <c r="BT46" s="30"/>
      <c r="BU46" s="33"/>
      <c r="BV46" s="33"/>
      <c r="BW46" s="33"/>
      <c r="BX46" s="33"/>
      <c r="BY46" s="30"/>
      <c r="BZ46" s="30"/>
      <c r="CA46" s="30"/>
      <c r="CB46" s="30"/>
      <c r="CC46" s="30"/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0"/>
      <c r="CX46" s="30"/>
      <c r="CY46" s="30"/>
      <c r="CZ46" s="30"/>
      <c r="DA46" s="30"/>
      <c r="DB46" s="30"/>
      <c r="DC46" s="30"/>
      <c r="DD46" s="30"/>
      <c r="DE46" s="30"/>
      <c r="DF46" s="30"/>
      <c r="DG46" s="30"/>
      <c r="DH46" s="30"/>
      <c r="DI46" s="30"/>
      <c r="DJ46" s="30"/>
      <c r="DK46" s="30"/>
      <c r="DL46" s="30"/>
      <c r="DM46" s="30"/>
      <c r="DN46" s="30"/>
      <c r="DO46" s="30"/>
      <c r="DP46" s="30"/>
      <c r="DQ46" s="30"/>
      <c r="DR46" s="30"/>
      <c r="DS46" s="30"/>
      <c r="DT46" s="30"/>
      <c r="DU46" s="30"/>
      <c r="DV46" s="30"/>
      <c r="DW46" s="30"/>
      <c r="DX46" s="30"/>
      <c r="DY46" s="30"/>
      <c r="DZ46" s="30"/>
      <c r="EA46" s="30"/>
      <c r="EB46" s="30"/>
      <c r="EC46" s="30"/>
      <c r="ED46" s="30"/>
      <c r="EE46" s="30"/>
      <c r="EF46" s="30"/>
      <c r="EG46" s="30"/>
      <c r="EH46" s="30"/>
      <c r="EI46" s="30"/>
      <c r="EJ46" s="30"/>
      <c r="EK46" s="30"/>
      <c r="EL46" s="30"/>
      <c r="EM46" s="30"/>
      <c r="EN46" s="30"/>
      <c r="EO46" s="30"/>
      <c r="EP46" s="30"/>
      <c r="EQ46" s="30"/>
      <c r="ER46" s="30"/>
      <c r="ES46" s="30"/>
      <c r="ET46" s="30"/>
      <c r="EU46" s="30"/>
      <c r="EV46" s="30"/>
      <c r="EW46" s="30"/>
      <c r="EX46" s="30"/>
      <c r="EY46" s="30"/>
      <c r="EZ46" s="30"/>
      <c r="FA46" s="30"/>
      <c r="FB46" s="30"/>
      <c r="FC46" s="30"/>
      <c r="FD46" s="30"/>
      <c r="FE46" s="30"/>
      <c r="FF46" s="30"/>
      <c r="FG46" s="30"/>
      <c r="FH46" s="30"/>
      <c r="FI46" s="30"/>
      <c r="FJ46" s="30"/>
      <c r="FK46" s="30"/>
      <c r="FL46" s="30"/>
      <c r="FM46" s="30"/>
      <c r="FN46" s="30"/>
      <c r="FO46" s="30"/>
      <c r="FP46" s="30"/>
      <c r="FQ46" s="30"/>
      <c r="FR46" s="30"/>
      <c r="FS46" s="30"/>
      <c r="FT46" s="30"/>
      <c r="FU46" s="30"/>
      <c r="FV46" s="30"/>
      <c r="FW46" s="30"/>
      <c r="FX46" s="30"/>
      <c r="FY46" s="30"/>
      <c r="FZ46" s="30"/>
      <c r="GA46" s="30"/>
      <c r="GB46" s="30"/>
      <c r="GC46" s="30"/>
      <c r="GD46" s="30"/>
      <c r="GE46" s="30"/>
      <c r="GF46" s="30"/>
      <c r="GG46" s="30"/>
      <c r="GH46" s="30"/>
      <c r="GI46" s="30"/>
      <c r="GJ46" s="30"/>
      <c r="GK46" s="30"/>
      <c r="GL46" s="30"/>
      <c r="GM46" s="30"/>
      <c r="GN46" s="30"/>
      <c r="GO46" s="30"/>
      <c r="GP46" s="30"/>
      <c r="GQ46" s="30"/>
      <c r="GR46" s="30"/>
      <c r="GS46" s="30"/>
      <c r="GT46" s="30"/>
      <c r="GU46" s="30"/>
      <c r="GV46" s="30"/>
      <c r="GW46" s="30"/>
      <c r="GX46" s="30"/>
      <c r="GY46" s="30"/>
      <c r="GZ46" s="30"/>
      <c r="HA46" s="30"/>
      <c r="HB46" s="30"/>
      <c r="HC46" s="30"/>
      <c r="HD46" s="30"/>
      <c r="HE46" s="30"/>
      <c r="HF46" s="30"/>
      <c r="HG46" s="30"/>
      <c r="HH46" s="30"/>
      <c r="HI46" s="30"/>
      <c r="HJ46" s="30"/>
      <c r="HK46" s="30"/>
      <c r="HL46" s="30"/>
      <c r="HM46" s="30"/>
      <c r="HN46" s="30"/>
      <c r="HO46" s="30"/>
      <c r="HP46" s="30"/>
      <c r="HQ46" s="30"/>
      <c r="HR46" s="30"/>
      <c r="HS46" s="30"/>
      <c r="HT46" s="30"/>
      <c r="HU46" s="30"/>
      <c r="HV46" s="30"/>
      <c r="HW46" s="30"/>
      <c r="HX46" s="30"/>
      <c r="HY46" s="30"/>
      <c r="HZ46" s="30"/>
      <c r="IA46" s="30"/>
      <c r="IB46" s="30"/>
      <c r="IC46" s="30"/>
      <c r="ID46" s="30"/>
      <c r="IE46" s="30"/>
      <c r="IF46" s="30"/>
      <c r="IG46" s="30"/>
      <c r="IH46" s="30"/>
      <c r="II46" s="30"/>
      <c r="IJ46" s="30"/>
      <c r="IK46" s="30"/>
      <c r="IL46" s="30"/>
      <c r="IM46" s="30"/>
      <c r="IN46" s="30"/>
      <c r="IO46" s="30"/>
      <c r="IP46" s="30"/>
      <c r="IQ46" s="30"/>
      <c r="IR46" s="30"/>
      <c r="IS46" s="30"/>
      <c r="IT46" s="30"/>
      <c r="IU46" s="30"/>
      <c r="IV46" s="30"/>
      <c r="IW46" s="30"/>
      <c r="IX46" s="30"/>
      <c r="IY46" s="30"/>
      <c r="IZ46" s="30"/>
      <c r="JA46" s="30"/>
      <c r="JB46" s="30"/>
      <c r="JC46" s="30"/>
      <c r="JD46" s="30"/>
      <c r="JE46" s="30"/>
      <c r="JF46" s="30"/>
      <c r="JG46" s="30"/>
      <c r="JH46" s="30"/>
      <c r="JI46" s="30"/>
      <c r="JJ46" s="30"/>
      <c r="JK46" s="30"/>
      <c r="JL46" s="30"/>
      <c r="JM46" s="30"/>
      <c r="JN46" s="30"/>
      <c r="JO46" s="30"/>
      <c r="JP46" s="30"/>
      <c r="JQ46" s="30"/>
      <c r="JR46" s="30"/>
      <c r="JS46" s="30"/>
      <c r="JT46" s="30"/>
      <c r="JU46" s="30"/>
      <c r="JV46" s="30"/>
      <c r="JW46" s="30"/>
      <c r="JX46" s="30"/>
      <c r="JY46" s="30"/>
      <c r="JZ46" s="30"/>
      <c r="KA46" s="30"/>
      <c r="KB46" s="30"/>
      <c r="KC46" s="30"/>
      <c r="KD46" s="30"/>
      <c r="KE46" s="30"/>
      <c r="KF46" s="30"/>
      <c r="KG46" s="30"/>
      <c r="KH46" s="30"/>
      <c r="KI46" s="30"/>
      <c r="KJ46" s="30"/>
      <c r="KK46" s="30"/>
      <c r="KL46" s="30"/>
      <c r="KM46" s="30"/>
      <c r="KN46" s="30"/>
      <c r="KO46" s="30"/>
      <c r="KP46" s="30"/>
      <c r="KQ46" s="30"/>
      <c r="KR46" s="30"/>
      <c r="KS46" s="30"/>
      <c r="KT46" s="30"/>
      <c r="KU46" s="30"/>
      <c r="KV46" s="30"/>
      <c r="KW46" s="30"/>
      <c r="KX46" s="30"/>
      <c r="KY46" s="30"/>
      <c r="KZ46" s="30"/>
      <c r="LA46" s="30"/>
      <c r="LB46" s="30"/>
      <c r="LC46" s="30"/>
      <c r="LD46" s="30"/>
      <c r="LE46" s="30"/>
      <c r="LF46" s="30"/>
      <c r="LG46" s="30"/>
      <c r="LH46" s="30"/>
      <c r="LI46" s="30"/>
      <c r="LJ46" s="30"/>
      <c r="LK46" s="30"/>
      <c r="LL46" s="30"/>
      <c r="LM46" s="30"/>
      <c r="LN46" s="30"/>
      <c r="LO46" s="30"/>
      <c r="LP46" s="30"/>
      <c r="LQ46" s="30"/>
      <c r="LR46" s="30"/>
      <c r="LS46" s="30"/>
      <c r="LT46" s="30"/>
      <c r="LU46" s="30"/>
      <c r="LV46" s="30"/>
      <c r="LW46" s="30"/>
      <c r="LX46" s="30"/>
      <c r="LY46" s="30"/>
      <c r="LZ46" s="30"/>
      <c r="MA46" s="30"/>
      <c r="MB46" s="30"/>
      <c r="MC46" s="30"/>
      <c r="MD46" s="30"/>
      <c r="ME46" s="30"/>
      <c r="MF46" s="30"/>
      <c r="MG46" s="30"/>
      <c r="MH46" s="30"/>
      <c r="MI46" s="30"/>
      <c r="MJ46" s="30"/>
      <c r="MK46" s="30"/>
      <c r="ML46" s="30"/>
      <c r="MM46" s="33"/>
      <c r="MN46" s="30"/>
      <c r="MO46" s="30"/>
      <c r="MP46" s="30"/>
      <c r="MQ46" s="30"/>
      <c r="MR46" s="30"/>
      <c r="MS46" s="30"/>
      <c r="MT46" s="30"/>
      <c r="MU46" s="30"/>
      <c r="MV46" s="30"/>
      <c r="MW46" s="30"/>
      <c r="MX46" s="30"/>
      <c r="MY46" s="30"/>
      <c r="MZ46" s="30"/>
      <c r="NA46" s="30"/>
      <c r="NB46" s="30"/>
      <c r="NC46" s="30"/>
      <c r="ND46" s="30"/>
      <c r="NE46" s="30"/>
      <c r="NF46" s="30"/>
      <c r="NG46" s="30"/>
      <c r="NH46" s="30"/>
      <c r="NI46" s="30"/>
      <c r="NJ46" s="30"/>
      <c r="NK46" s="30"/>
      <c r="NL46" s="30"/>
      <c r="NM46" s="30"/>
      <c r="NN46" s="30"/>
      <c r="NO46" s="30"/>
      <c r="NP46" s="30"/>
      <c r="NQ46" s="30"/>
      <c r="NR46" s="30"/>
      <c r="NS46" s="30"/>
      <c r="NT46" s="30"/>
      <c r="NU46" s="30"/>
      <c r="NV46" s="30"/>
      <c r="NW46" s="30"/>
      <c r="NX46" s="30"/>
      <c r="NY46" s="30"/>
      <c r="NZ46" s="30"/>
      <c r="OA46" s="30"/>
      <c r="OB46" s="30"/>
      <c r="OC46" s="30"/>
      <c r="OD46" s="30"/>
      <c r="OE46" s="30"/>
      <c r="OF46" s="30"/>
      <c r="OG46" s="30"/>
      <c r="OH46" s="30"/>
      <c r="OI46" s="30"/>
      <c r="OJ46" s="30"/>
      <c r="OK46" s="33"/>
      <c r="OL46" s="30"/>
      <c r="OM46" s="30"/>
      <c r="ON46" s="30"/>
      <c r="OO46" s="30"/>
      <c r="OP46" s="30"/>
      <c r="OQ46" s="30"/>
      <c r="OR46" s="30"/>
      <c r="OS46" s="30"/>
      <c r="OT46" s="30"/>
      <c r="OU46" s="30"/>
      <c r="OV46" s="30"/>
      <c r="OW46" s="30"/>
      <c r="OX46" s="33"/>
      <c r="OY46" s="30"/>
      <c r="OZ46" s="30"/>
      <c r="PA46" s="30"/>
      <c r="PB46" s="30"/>
      <c r="PC46" s="33"/>
      <c r="PD46" s="30"/>
      <c r="PE46" s="30"/>
      <c r="PF46" s="33"/>
      <c r="PG46" s="30"/>
      <c r="PH46" s="30"/>
      <c r="PI46" s="30"/>
      <c r="PJ46" s="30"/>
      <c r="PK46" s="33"/>
      <c r="PL46" s="30"/>
      <c r="PM46" s="30"/>
      <c r="PN46" s="30"/>
      <c r="PO46" s="30"/>
      <c r="PP46" s="30"/>
      <c r="PQ46" s="30"/>
      <c r="PR46" s="30"/>
      <c r="PS46" s="30"/>
      <c r="PT46" s="30"/>
      <c r="PU46" s="30"/>
      <c r="PV46" s="30"/>
      <c r="PW46" s="30"/>
      <c r="PX46" s="30"/>
      <c r="PY46" s="30"/>
      <c r="PZ46" s="30"/>
      <c r="QA46" s="30"/>
      <c r="QB46" s="30"/>
      <c r="QC46" s="30"/>
      <c r="QD46" s="30"/>
      <c r="QE46" s="30"/>
      <c r="QF46" s="30"/>
      <c r="QG46" s="30"/>
      <c r="QH46" s="30"/>
      <c r="QI46" s="30"/>
      <c r="QJ46" s="30"/>
      <c r="QK46" s="30"/>
      <c r="QL46" s="30"/>
      <c r="QM46" s="30"/>
      <c r="QN46" s="30"/>
      <c r="QO46" s="30"/>
      <c r="QP46" s="30"/>
      <c r="QQ46" s="30"/>
      <c r="QR46" s="30"/>
      <c r="QS46" s="30"/>
      <c r="QT46" s="30"/>
      <c r="QU46" s="30"/>
      <c r="QV46" s="30"/>
      <c r="QW46" s="30"/>
      <c r="QX46" s="30"/>
      <c r="QY46" s="30"/>
      <c r="QZ46" s="30"/>
      <c r="RA46" s="30"/>
      <c r="RB46" s="30"/>
      <c r="RC46" s="30"/>
      <c r="RD46" s="30"/>
      <c r="RE46" s="30"/>
      <c r="RF46" s="30"/>
      <c r="RG46" s="30"/>
      <c r="RH46" s="30"/>
      <c r="RI46" s="30"/>
      <c r="RJ46" s="30"/>
      <c r="RK46" s="30"/>
      <c r="RL46" s="30"/>
      <c r="RM46" s="30"/>
      <c r="RN46" s="30"/>
      <c r="RO46" s="30"/>
      <c r="RP46" s="30"/>
      <c r="RQ46" s="30"/>
      <c r="RR46" s="30"/>
      <c r="RS46" s="30"/>
      <c r="RT46" s="30"/>
      <c r="RU46" s="30"/>
      <c r="RV46" s="30"/>
      <c r="RW46" s="30"/>
      <c r="RX46" s="30"/>
      <c r="RY46" s="30"/>
      <c r="RZ46" s="30"/>
      <c r="SA46" s="30"/>
      <c r="SB46" s="30"/>
      <c r="SC46" s="30"/>
      <c r="SD46" s="30"/>
      <c r="SE46" s="30"/>
      <c r="SF46" s="33"/>
      <c r="SG46" s="30"/>
      <c r="SH46" s="30"/>
      <c r="SI46" s="30"/>
      <c r="SJ46" s="30"/>
      <c r="SK46" s="30"/>
      <c r="SL46" s="30"/>
      <c r="SM46" s="30"/>
      <c r="SN46" s="30"/>
      <c r="SO46" s="30"/>
      <c r="SP46" s="30"/>
      <c r="SQ46" s="30"/>
      <c r="SR46" s="30"/>
      <c r="SS46" s="30"/>
      <c r="ST46" s="30"/>
      <c r="SU46" s="30"/>
      <c r="SV46" s="30"/>
      <c r="SW46" s="30"/>
      <c r="SX46" s="30"/>
      <c r="SY46" s="30"/>
      <c r="SZ46" s="30"/>
      <c r="TA46" s="30"/>
      <c r="TB46" s="30"/>
      <c r="TC46" s="30"/>
      <c r="TD46" s="30"/>
      <c r="TE46" s="33"/>
      <c r="TF46" s="30"/>
      <c r="TG46" s="30"/>
      <c r="TH46" s="30"/>
      <c r="TI46" s="30"/>
      <c r="TJ46" s="30"/>
      <c r="TK46" s="30"/>
      <c r="TL46" s="30"/>
      <c r="TM46" s="30"/>
      <c r="TN46" s="30"/>
      <c r="TO46" s="30"/>
      <c r="TP46" s="30"/>
      <c r="TQ46" s="30"/>
      <c r="TR46" s="30"/>
      <c r="TS46" s="30"/>
      <c r="TT46" s="30"/>
      <c r="TU46" s="30"/>
      <c r="TV46" s="30"/>
      <c r="TW46" s="30"/>
      <c r="TX46" s="30"/>
      <c r="TY46" s="30"/>
      <c r="TZ46" s="30"/>
      <c r="UA46" s="30"/>
      <c r="UB46" s="30"/>
      <c r="UC46" s="30"/>
      <c r="UD46" s="30"/>
      <c r="UE46" s="30"/>
      <c r="UF46" s="30"/>
      <c r="UG46" s="30"/>
      <c r="UH46" s="30"/>
      <c r="UI46" s="33"/>
      <c r="UJ46" s="30"/>
      <c r="UK46" s="30"/>
      <c r="UL46" s="30"/>
      <c r="UM46" s="30"/>
      <c r="UN46" s="30"/>
      <c r="UO46" s="30"/>
      <c r="UP46" s="30"/>
      <c r="UQ46" s="30"/>
      <c r="UR46" s="30"/>
      <c r="US46" s="30"/>
      <c r="UT46" s="30"/>
      <c r="UU46" s="30"/>
      <c r="UV46" s="30"/>
      <c r="UW46" s="30"/>
      <c r="UX46" s="30"/>
      <c r="UY46" s="30"/>
      <c r="UZ46" s="30"/>
      <c r="VA46" s="30"/>
      <c r="VB46" s="30"/>
      <c r="VC46" s="30"/>
      <c r="VD46" s="30"/>
      <c r="VE46" s="30"/>
      <c r="VF46" s="30"/>
      <c r="VG46" s="30"/>
      <c r="VH46" s="30"/>
      <c r="VI46" s="30"/>
      <c r="VJ46" s="30"/>
      <c r="VK46" s="30"/>
      <c r="VL46" s="33"/>
      <c r="VM46" s="30"/>
      <c r="VN46" s="30"/>
      <c r="VO46" s="30"/>
      <c r="VP46" s="30"/>
      <c r="VQ46" s="30"/>
      <c r="VR46" s="30"/>
      <c r="VS46" s="30"/>
      <c r="VT46" s="30"/>
      <c r="VU46" s="33"/>
      <c r="VV46" s="30"/>
      <c r="VW46" s="30"/>
      <c r="VX46" s="30"/>
      <c r="VY46" s="30"/>
      <c r="VZ46" s="30"/>
      <c r="WA46" s="30"/>
      <c r="WB46" s="30"/>
      <c r="WC46" s="30"/>
      <c r="WD46" s="30"/>
      <c r="WE46" s="30"/>
      <c r="WF46" s="30"/>
      <c r="WG46" s="30"/>
      <c r="WH46" s="30"/>
      <c r="WI46" s="30"/>
      <c r="WJ46" s="30"/>
      <c r="WK46" s="30"/>
      <c r="WL46" s="30"/>
      <c r="WM46" s="30"/>
      <c r="WN46" s="30"/>
      <c r="WO46" s="30"/>
      <c r="WP46" s="30"/>
      <c r="WQ46" s="30"/>
      <c r="WR46" s="30"/>
      <c r="WS46" s="30"/>
      <c r="WT46" s="30"/>
      <c r="WU46" s="30"/>
      <c r="WV46" s="30"/>
      <c r="WW46" s="30"/>
      <c r="WX46" s="30"/>
      <c r="WY46" s="30"/>
      <c r="WZ46" s="30"/>
      <c r="XA46" s="30"/>
      <c r="XB46" s="30"/>
      <c r="XC46" s="30"/>
      <c r="XD46" s="30"/>
      <c r="XE46" s="30"/>
      <c r="XF46" s="30"/>
      <c r="XG46" s="30"/>
      <c r="XH46" s="30"/>
      <c r="XI46" s="30"/>
      <c r="XJ46" s="30"/>
      <c r="XK46" s="30"/>
      <c r="XL46" s="30"/>
      <c r="XM46" s="30"/>
      <c r="XN46" s="30"/>
      <c r="XO46" s="30"/>
      <c r="XP46" s="30"/>
      <c r="XQ46" s="30"/>
      <c r="XR46" s="33"/>
      <c r="XS46" s="30"/>
      <c r="XT46" s="30"/>
      <c r="XU46" s="30"/>
      <c r="XV46" s="30"/>
      <c r="XW46" s="30"/>
      <c r="XX46" s="30"/>
      <c r="XY46" s="30"/>
      <c r="XZ46" s="30"/>
      <c r="YA46" s="30"/>
      <c r="YB46" s="30"/>
      <c r="YC46" s="30"/>
      <c r="YD46" s="30"/>
      <c r="YE46" s="30"/>
      <c r="YF46" s="30"/>
      <c r="YG46" s="30"/>
      <c r="YH46" s="30"/>
      <c r="YI46" s="30"/>
      <c r="YJ46" s="30"/>
      <c r="YK46" s="30"/>
      <c r="YL46" s="30"/>
      <c r="YM46" s="30"/>
      <c r="YN46" s="30"/>
      <c r="YO46" s="30"/>
      <c r="YP46" s="30"/>
      <c r="YQ46" s="30"/>
      <c r="YR46" s="30"/>
      <c r="YS46" s="30"/>
      <c r="YT46" s="30"/>
      <c r="YU46" s="30"/>
      <c r="YV46" s="30"/>
      <c r="YW46" s="30"/>
      <c r="YX46" s="30"/>
      <c r="YY46" s="30"/>
      <c r="YZ46" s="30"/>
      <c r="ZA46" s="30"/>
      <c r="ZB46" s="30"/>
      <c r="ZC46" s="30"/>
      <c r="ZD46" s="30"/>
      <c r="ZE46" s="30"/>
      <c r="ZF46" s="30"/>
      <c r="ZG46" s="30"/>
      <c r="ZH46" s="30"/>
      <c r="ZI46" s="30"/>
      <c r="ZJ46" s="30"/>
      <c r="ZK46" s="30"/>
      <c r="ZL46" s="30"/>
      <c r="ZM46" s="30"/>
      <c r="ZN46" s="30"/>
      <c r="ZO46" s="30"/>
      <c r="ZP46" s="30"/>
      <c r="ZQ46" s="30"/>
      <c r="ZR46" s="30"/>
      <c r="ZS46" s="33"/>
      <c r="ZT46" s="30"/>
      <c r="ZU46" s="30"/>
      <c r="ZV46" s="30"/>
      <c r="ZW46" s="30"/>
      <c r="ZX46" s="30"/>
      <c r="ZY46" s="30"/>
      <c r="ZZ46" s="30"/>
      <c r="AAA46" s="30"/>
      <c r="AAB46" s="30"/>
      <c r="AAC46" s="30"/>
      <c r="AAD46" s="30"/>
      <c r="AAE46" s="30"/>
      <c r="AAF46" s="30"/>
      <c r="AAG46" s="30"/>
      <c r="AAH46" s="30"/>
      <c r="AAI46" s="30"/>
      <c r="AAJ46" s="30"/>
      <c r="AAK46" s="30"/>
      <c r="AAL46" s="30"/>
      <c r="AAM46" s="30"/>
      <c r="AAN46" s="30"/>
      <c r="AAO46" s="30"/>
      <c r="AAP46" s="30"/>
      <c r="AAQ46" s="30"/>
      <c r="AAR46" s="30"/>
      <c r="AAS46" s="30"/>
      <c r="AAT46" s="30"/>
      <c r="AAU46" s="30"/>
      <c r="AAV46" s="30"/>
      <c r="AAW46" s="30"/>
      <c r="AAX46" s="30"/>
      <c r="AAY46" s="30"/>
      <c r="AAZ46" s="30"/>
      <c r="ABA46" s="30"/>
      <c r="ABB46" s="30"/>
      <c r="ABC46" s="30"/>
      <c r="ABD46" s="30"/>
      <c r="ABE46" s="30"/>
      <c r="ABF46" s="30"/>
      <c r="ABG46" s="30"/>
      <c r="ABH46" s="30"/>
      <c r="ABI46" s="30"/>
      <c r="ABJ46" s="30"/>
      <c r="ABK46" s="30"/>
      <c r="ABL46" s="30"/>
      <c r="ABM46" s="30"/>
      <c r="ABN46" s="30"/>
      <c r="ABO46" s="30"/>
      <c r="ABP46" s="30"/>
      <c r="ABQ46" s="30"/>
      <c r="ABR46" s="30"/>
      <c r="ABS46" s="30"/>
      <c r="ABT46" s="6"/>
    </row>
    <row r="47" spans="1:748" s="31" customFormat="1" x14ac:dyDescent="0.2">
      <c r="A47" s="6"/>
      <c r="B47" s="37"/>
      <c r="C47" s="33"/>
      <c r="D47" s="33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3"/>
      <c r="P47" s="33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30"/>
      <c r="AV47" s="30"/>
      <c r="AW47" s="30"/>
      <c r="AX47" s="30"/>
      <c r="AY47" s="30"/>
      <c r="AZ47" s="30"/>
      <c r="BA47" s="30"/>
      <c r="BB47" s="30"/>
      <c r="BC47" s="30"/>
      <c r="BD47" s="30"/>
      <c r="BE47" s="30"/>
      <c r="BF47" s="30"/>
      <c r="BG47" s="30"/>
      <c r="BH47" s="30"/>
      <c r="BI47" s="30"/>
      <c r="BJ47" s="30"/>
      <c r="BK47" s="30"/>
      <c r="BL47" s="30"/>
      <c r="BM47" s="30"/>
      <c r="BN47" s="30"/>
      <c r="BO47" s="30"/>
      <c r="BP47" s="30"/>
      <c r="BQ47" s="30"/>
      <c r="BR47" s="30"/>
      <c r="BS47" s="30"/>
      <c r="BT47" s="30"/>
      <c r="BU47" s="33"/>
      <c r="BV47" s="33"/>
      <c r="BW47" s="33"/>
      <c r="BX47" s="33"/>
      <c r="BY47" s="30"/>
      <c r="BZ47" s="30"/>
      <c r="CA47" s="30"/>
      <c r="CB47" s="30"/>
      <c r="CC47" s="30"/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30"/>
      <c r="CX47" s="30"/>
      <c r="CY47" s="30"/>
      <c r="CZ47" s="30"/>
      <c r="DA47" s="30"/>
      <c r="DB47" s="30"/>
      <c r="DC47" s="30"/>
      <c r="DD47" s="30"/>
      <c r="DE47" s="30"/>
      <c r="DF47" s="30"/>
      <c r="DG47" s="30"/>
      <c r="DH47" s="30"/>
      <c r="DI47" s="30"/>
      <c r="DJ47" s="30"/>
      <c r="DK47" s="30"/>
      <c r="DL47" s="30"/>
      <c r="DM47" s="30"/>
      <c r="DN47" s="30"/>
      <c r="DO47" s="30"/>
      <c r="DP47" s="30"/>
      <c r="DQ47" s="30"/>
      <c r="DR47" s="30"/>
      <c r="DS47" s="30"/>
      <c r="DT47" s="30"/>
      <c r="DU47" s="30"/>
      <c r="DV47" s="30"/>
      <c r="DW47" s="30"/>
      <c r="DX47" s="30"/>
      <c r="DY47" s="30"/>
      <c r="DZ47" s="30"/>
      <c r="EA47" s="30"/>
      <c r="EB47" s="30"/>
      <c r="EC47" s="30"/>
      <c r="ED47" s="30"/>
      <c r="EE47" s="30"/>
      <c r="EF47" s="30"/>
      <c r="EG47" s="30"/>
      <c r="EH47" s="30"/>
      <c r="EI47" s="30"/>
      <c r="EJ47" s="30"/>
      <c r="EK47" s="30"/>
      <c r="EL47" s="30"/>
      <c r="EM47" s="30"/>
      <c r="EN47" s="30"/>
      <c r="EO47" s="30"/>
      <c r="EP47" s="30"/>
      <c r="EQ47" s="30"/>
      <c r="ER47" s="30"/>
      <c r="ES47" s="30"/>
      <c r="ET47" s="30"/>
      <c r="EU47" s="30"/>
      <c r="EV47" s="30"/>
      <c r="EW47" s="30"/>
      <c r="EX47" s="30"/>
      <c r="EY47" s="30"/>
      <c r="EZ47" s="30"/>
      <c r="FA47" s="30"/>
      <c r="FB47" s="30"/>
      <c r="FC47" s="30"/>
      <c r="FD47" s="30"/>
      <c r="FE47" s="30"/>
      <c r="FF47" s="30"/>
      <c r="FG47" s="30"/>
      <c r="FH47" s="30"/>
      <c r="FI47" s="30"/>
      <c r="FJ47" s="30"/>
      <c r="FK47" s="30"/>
      <c r="FL47" s="30"/>
      <c r="FM47" s="30"/>
      <c r="FN47" s="30"/>
      <c r="FO47" s="30"/>
      <c r="FP47" s="30"/>
      <c r="FQ47" s="30"/>
      <c r="FR47" s="30"/>
      <c r="FS47" s="30"/>
      <c r="FT47" s="30"/>
      <c r="FU47" s="30"/>
      <c r="FV47" s="30"/>
      <c r="FW47" s="30"/>
      <c r="FX47" s="30"/>
      <c r="FY47" s="30"/>
      <c r="FZ47" s="30"/>
      <c r="GA47" s="30"/>
      <c r="GB47" s="30"/>
      <c r="GC47" s="30"/>
      <c r="GD47" s="30"/>
      <c r="GE47" s="30"/>
      <c r="GF47" s="30"/>
      <c r="GG47" s="30"/>
      <c r="GH47" s="30"/>
      <c r="GI47" s="30"/>
      <c r="GJ47" s="30"/>
      <c r="GK47" s="30"/>
      <c r="GL47" s="30"/>
      <c r="GM47" s="30"/>
      <c r="GN47" s="30"/>
      <c r="GO47" s="30"/>
      <c r="GP47" s="30"/>
      <c r="GQ47" s="30"/>
      <c r="GR47" s="30"/>
      <c r="GS47" s="30"/>
      <c r="GT47" s="30"/>
      <c r="GU47" s="30"/>
      <c r="GV47" s="30"/>
      <c r="GW47" s="30"/>
      <c r="GX47" s="30"/>
      <c r="GY47" s="30"/>
      <c r="GZ47" s="30"/>
      <c r="HA47" s="30"/>
      <c r="HB47" s="30"/>
      <c r="HC47" s="30"/>
      <c r="HD47" s="30"/>
      <c r="HE47" s="30"/>
      <c r="HF47" s="30"/>
      <c r="HG47" s="30"/>
      <c r="HH47" s="30"/>
      <c r="HI47" s="30"/>
      <c r="HJ47" s="30"/>
      <c r="HK47" s="30"/>
      <c r="HL47" s="30"/>
      <c r="HM47" s="30"/>
      <c r="HN47" s="30"/>
      <c r="HO47" s="30"/>
      <c r="HP47" s="30"/>
      <c r="HQ47" s="30"/>
      <c r="HR47" s="30"/>
      <c r="HS47" s="30"/>
      <c r="HT47" s="30"/>
      <c r="HU47" s="30"/>
      <c r="HV47" s="30"/>
      <c r="HW47" s="30"/>
      <c r="HX47" s="30"/>
      <c r="HY47" s="30"/>
      <c r="HZ47" s="30"/>
      <c r="IA47" s="30"/>
      <c r="IB47" s="30"/>
      <c r="IC47" s="30"/>
      <c r="ID47" s="30"/>
      <c r="IE47" s="30"/>
      <c r="IF47" s="30"/>
      <c r="IG47" s="30"/>
      <c r="IH47" s="30"/>
      <c r="II47" s="30"/>
      <c r="IJ47" s="30"/>
      <c r="IK47" s="30"/>
      <c r="IL47" s="30"/>
      <c r="IM47" s="30"/>
      <c r="IN47" s="30"/>
      <c r="IO47" s="30"/>
      <c r="IP47" s="30"/>
      <c r="IQ47" s="30"/>
      <c r="IR47" s="30"/>
      <c r="IS47" s="30"/>
      <c r="IT47" s="30"/>
      <c r="IU47" s="30"/>
      <c r="IV47" s="30"/>
      <c r="IW47" s="30"/>
      <c r="IX47" s="30"/>
      <c r="IY47" s="30"/>
      <c r="IZ47" s="30"/>
      <c r="JA47" s="30"/>
      <c r="JB47" s="30"/>
      <c r="JC47" s="30"/>
      <c r="JD47" s="30"/>
      <c r="JE47" s="30"/>
      <c r="JF47" s="30"/>
      <c r="JG47" s="30"/>
      <c r="JH47" s="30"/>
      <c r="JI47" s="30"/>
      <c r="JJ47" s="30"/>
      <c r="JK47" s="30"/>
      <c r="JL47" s="30"/>
      <c r="JM47" s="30"/>
      <c r="JN47" s="30"/>
      <c r="JO47" s="30"/>
      <c r="JP47" s="30"/>
      <c r="JQ47" s="30"/>
      <c r="JR47" s="30"/>
      <c r="JS47" s="30"/>
      <c r="JT47" s="30"/>
      <c r="JU47" s="30"/>
      <c r="JV47" s="30"/>
      <c r="JW47" s="30"/>
      <c r="JX47" s="30"/>
      <c r="JY47" s="30"/>
      <c r="JZ47" s="30"/>
      <c r="KA47" s="30"/>
      <c r="KB47" s="30"/>
      <c r="KC47" s="30"/>
      <c r="KD47" s="30"/>
      <c r="KE47" s="30"/>
      <c r="KF47" s="30"/>
      <c r="KG47" s="30"/>
      <c r="KH47" s="30"/>
      <c r="KI47" s="30"/>
      <c r="KJ47" s="30"/>
      <c r="KK47" s="30"/>
      <c r="KL47" s="30"/>
      <c r="KM47" s="30"/>
      <c r="KN47" s="30"/>
      <c r="KO47" s="30"/>
      <c r="KP47" s="30"/>
      <c r="KQ47" s="30"/>
      <c r="KR47" s="30"/>
      <c r="KS47" s="30"/>
      <c r="KT47" s="30"/>
      <c r="KU47" s="30"/>
      <c r="KV47" s="30"/>
      <c r="KW47" s="30"/>
      <c r="KX47" s="30"/>
      <c r="KY47" s="30"/>
      <c r="KZ47" s="30"/>
      <c r="LA47" s="30"/>
      <c r="LB47" s="30"/>
      <c r="LC47" s="30"/>
      <c r="LD47" s="30"/>
      <c r="LE47" s="30"/>
      <c r="LF47" s="30"/>
      <c r="LG47" s="30"/>
      <c r="LH47" s="30"/>
      <c r="LI47" s="30"/>
      <c r="LJ47" s="30"/>
      <c r="LK47" s="30"/>
      <c r="LL47" s="30"/>
      <c r="LM47" s="30"/>
      <c r="LN47" s="30"/>
      <c r="LO47" s="30"/>
      <c r="LP47" s="30"/>
      <c r="LQ47" s="30"/>
      <c r="LR47" s="30"/>
      <c r="LS47" s="30"/>
      <c r="LT47" s="30"/>
      <c r="LU47" s="30"/>
      <c r="LV47" s="30"/>
      <c r="LW47" s="30"/>
      <c r="LX47" s="30"/>
      <c r="LY47" s="30"/>
      <c r="LZ47" s="30"/>
      <c r="MA47" s="30"/>
      <c r="MB47" s="30"/>
      <c r="MC47" s="30"/>
      <c r="MD47" s="30"/>
      <c r="ME47" s="30"/>
      <c r="MF47" s="30"/>
      <c r="MG47" s="30"/>
      <c r="MH47" s="30"/>
      <c r="MI47" s="30"/>
      <c r="MJ47" s="30"/>
      <c r="MK47" s="30"/>
      <c r="ML47" s="30"/>
      <c r="MM47" s="33"/>
      <c r="MN47" s="30"/>
      <c r="MO47" s="30"/>
      <c r="MP47" s="30"/>
      <c r="MQ47" s="30"/>
      <c r="MR47" s="30"/>
      <c r="MS47" s="30"/>
      <c r="MT47" s="30"/>
      <c r="MU47" s="30"/>
      <c r="MV47" s="30"/>
      <c r="MW47" s="30"/>
      <c r="MX47" s="30"/>
      <c r="MY47" s="30"/>
      <c r="MZ47" s="30"/>
      <c r="NA47" s="30"/>
      <c r="NB47" s="30"/>
      <c r="NC47" s="30"/>
      <c r="ND47" s="30"/>
      <c r="NE47" s="30"/>
      <c r="NF47" s="30"/>
      <c r="NG47" s="30"/>
      <c r="NH47" s="30"/>
      <c r="NI47" s="30"/>
      <c r="NJ47" s="30"/>
      <c r="NK47" s="30"/>
      <c r="NL47" s="30"/>
      <c r="NM47" s="30"/>
      <c r="NN47" s="30"/>
      <c r="NO47" s="30"/>
      <c r="NP47" s="30"/>
      <c r="NQ47" s="30"/>
      <c r="NR47" s="30"/>
      <c r="NS47" s="30"/>
      <c r="NT47" s="30"/>
      <c r="NU47" s="30"/>
      <c r="NV47" s="30"/>
      <c r="NW47" s="30"/>
      <c r="NX47" s="30"/>
      <c r="NY47" s="30"/>
      <c r="NZ47" s="30"/>
      <c r="OA47" s="30"/>
      <c r="OB47" s="30"/>
      <c r="OC47" s="30"/>
      <c r="OD47" s="30"/>
      <c r="OE47" s="30"/>
      <c r="OF47" s="30"/>
      <c r="OG47" s="30"/>
      <c r="OH47" s="30"/>
      <c r="OI47" s="30"/>
      <c r="OJ47" s="30"/>
      <c r="OK47" s="33"/>
      <c r="OL47" s="30"/>
      <c r="OM47" s="30"/>
      <c r="ON47" s="30"/>
      <c r="OO47" s="30"/>
      <c r="OP47" s="30"/>
      <c r="OQ47" s="30"/>
      <c r="OR47" s="30"/>
      <c r="OS47" s="30"/>
      <c r="OT47" s="30"/>
      <c r="OU47" s="30"/>
      <c r="OV47" s="30"/>
      <c r="OW47" s="30"/>
      <c r="OX47" s="33"/>
      <c r="OY47" s="30"/>
      <c r="OZ47" s="30"/>
      <c r="PA47" s="30"/>
      <c r="PB47" s="30"/>
      <c r="PC47" s="33"/>
      <c r="PD47" s="30"/>
      <c r="PE47" s="30"/>
      <c r="PF47" s="33"/>
      <c r="PG47" s="30"/>
      <c r="PH47" s="30"/>
      <c r="PI47" s="30"/>
      <c r="PJ47" s="30"/>
      <c r="PK47" s="33"/>
      <c r="PL47" s="30"/>
      <c r="PM47" s="30"/>
      <c r="PN47" s="30"/>
      <c r="PO47" s="30"/>
      <c r="PP47" s="30"/>
      <c r="PQ47" s="30"/>
      <c r="PR47" s="30"/>
      <c r="PS47" s="30"/>
      <c r="PT47" s="30"/>
      <c r="PU47" s="30"/>
      <c r="PV47" s="30"/>
      <c r="PW47" s="30"/>
      <c r="PX47" s="30"/>
      <c r="PY47" s="30"/>
      <c r="PZ47" s="30"/>
      <c r="QA47" s="30"/>
      <c r="QB47" s="30"/>
      <c r="QC47" s="30"/>
      <c r="QD47" s="30"/>
      <c r="QE47" s="30"/>
      <c r="QF47" s="30"/>
      <c r="QG47" s="30"/>
      <c r="QH47" s="30"/>
      <c r="QI47" s="30"/>
      <c r="QJ47" s="30"/>
      <c r="QK47" s="30"/>
      <c r="QL47" s="30"/>
      <c r="QM47" s="30"/>
      <c r="QN47" s="30"/>
      <c r="QO47" s="30"/>
      <c r="QP47" s="30"/>
      <c r="QQ47" s="30"/>
      <c r="QR47" s="30"/>
      <c r="QS47" s="30"/>
      <c r="QT47" s="30"/>
      <c r="QU47" s="30"/>
      <c r="QV47" s="30"/>
      <c r="QW47" s="30"/>
      <c r="QX47" s="30"/>
      <c r="QY47" s="30"/>
      <c r="QZ47" s="30"/>
      <c r="RA47" s="30"/>
      <c r="RB47" s="30"/>
      <c r="RC47" s="30"/>
      <c r="RD47" s="30"/>
      <c r="RE47" s="30"/>
      <c r="RF47" s="30"/>
      <c r="RG47" s="30"/>
      <c r="RH47" s="30"/>
      <c r="RI47" s="30"/>
      <c r="RJ47" s="30"/>
      <c r="RK47" s="30"/>
      <c r="RL47" s="30"/>
      <c r="RM47" s="30"/>
      <c r="RN47" s="30"/>
      <c r="RO47" s="30"/>
      <c r="RP47" s="30"/>
      <c r="RQ47" s="30"/>
      <c r="RR47" s="30"/>
      <c r="RS47" s="30"/>
      <c r="RT47" s="30"/>
      <c r="RU47" s="30"/>
      <c r="RV47" s="30"/>
      <c r="RW47" s="30"/>
      <c r="RX47" s="30"/>
      <c r="RY47" s="30"/>
      <c r="RZ47" s="30"/>
      <c r="SA47" s="30"/>
      <c r="SB47" s="30"/>
      <c r="SC47" s="30"/>
      <c r="SD47" s="30"/>
      <c r="SE47" s="30"/>
      <c r="SF47" s="33"/>
      <c r="SG47" s="30"/>
      <c r="SH47" s="30"/>
      <c r="SI47" s="30"/>
      <c r="SJ47" s="30"/>
      <c r="SK47" s="30"/>
      <c r="SL47" s="30"/>
      <c r="SM47" s="30"/>
      <c r="SN47" s="30"/>
      <c r="SO47" s="30"/>
      <c r="SP47" s="30"/>
      <c r="SQ47" s="30"/>
      <c r="SR47" s="30"/>
      <c r="SS47" s="30"/>
      <c r="ST47" s="30"/>
      <c r="SU47" s="30"/>
      <c r="SV47" s="30"/>
      <c r="SW47" s="30"/>
      <c r="SX47" s="30"/>
      <c r="SY47" s="30"/>
      <c r="SZ47" s="30"/>
      <c r="TA47" s="30"/>
      <c r="TB47" s="30"/>
      <c r="TC47" s="30"/>
      <c r="TD47" s="30"/>
      <c r="TE47" s="33"/>
      <c r="TF47" s="30"/>
      <c r="TG47" s="30"/>
      <c r="TH47" s="30"/>
      <c r="TI47" s="30"/>
      <c r="TJ47" s="30"/>
      <c r="TK47" s="30"/>
      <c r="TL47" s="30"/>
      <c r="TM47" s="30"/>
      <c r="TN47" s="30"/>
      <c r="TO47" s="30"/>
      <c r="TP47" s="30"/>
      <c r="TQ47" s="30"/>
      <c r="TR47" s="30"/>
      <c r="TS47" s="30"/>
      <c r="TT47" s="30"/>
      <c r="TU47" s="30"/>
      <c r="TV47" s="30"/>
      <c r="TW47" s="30"/>
      <c r="TX47" s="30"/>
      <c r="TY47" s="30"/>
      <c r="TZ47" s="30"/>
      <c r="UA47" s="30"/>
      <c r="UB47" s="30"/>
      <c r="UC47" s="30"/>
      <c r="UD47" s="30"/>
      <c r="UE47" s="30"/>
      <c r="UF47" s="30"/>
      <c r="UG47" s="30"/>
      <c r="UH47" s="30"/>
      <c r="UI47" s="33"/>
      <c r="UJ47" s="30"/>
      <c r="UK47" s="30"/>
      <c r="UL47" s="30"/>
      <c r="UM47" s="30"/>
      <c r="UN47" s="30"/>
      <c r="UO47" s="30"/>
      <c r="UP47" s="30"/>
      <c r="UQ47" s="30"/>
      <c r="UR47" s="30"/>
      <c r="US47" s="30"/>
      <c r="UT47" s="30"/>
      <c r="UU47" s="30"/>
      <c r="UV47" s="30"/>
      <c r="UW47" s="30"/>
      <c r="UX47" s="30"/>
      <c r="UY47" s="30"/>
      <c r="UZ47" s="30"/>
      <c r="VA47" s="30"/>
      <c r="VB47" s="30"/>
      <c r="VC47" s="30"/>
      <c r="VD47" s="30"/>
      <c r="VE47" s="30"/>
      <c r="VF47" s="30"/>
      <c r="VG47" s="30"/>
      <c r="VH47" s="30"/>
      <c r="VI47" s="30"/>
      <c r="VJ47" s="30"/>
      <c r="VK47" s="30"/>
      <c r="VL47" s="33"/>
      <c r="VM47" s="30"/>
      <c r="VN47" s="30"/>
      <c r="VO47" s="30"/>
      <c r="VP47" s="30"/>
      <c r="VQ47" s="30"/>
      <c r="VR47" s="30"/>
      <c r="VS47" s="30"/>
      <c r="VT47" s="30"/>
      <c r="VU47" s="33"/>
      <c r="VV47" s="30"/>
      <c r="VW47" s="30"/>
      <c r="VX47" s="30"/>
      <c r="VY47" s="30"/>
      <c r="VZ47" s="30"/>
      <c r="WA47" s="30"/>
      <c r="WB47" s="30"/>
      <c r="WC47" s="30"/>
      <c r="WD47" s="30"/>
      <c r="WE47" s="30"/>
      <c r="WF47" s="30"/>
      <c r="WG47" s="30"/>
      <c r="WH47" s="30"/>
      <c r="WI47" s="30"/>
      <c r="WJ47" s="30"/>
      <c r="WK47" s="30"/>
      <c r="WL47" s="30"/>
      <c r="WM47" s="30"/>
      <c r="WN47" s="30"/>
      <c r="WO47" s="30"/>
      <c r="WP47" s="30"/>
      <c r="WQ47" s="30"/>
      <c r="WR47" s="30"/>
      <c r="WS47" s="30"/>
      <c r="WT47" s="30"/>
      <c r="WU47" s="30"/>
      <c r="WV47" s="30"/>
      <c r="WW47" s="30"/>
      <c r="WX47" s="30"/>
      <c r="WY47" s="30"/>
      <c r="WZ47" s="30"/>
      <c r="XA47" s="30"/>
      <c r="XB47" s="30"/>
      <c r="XC47" s="30"/>
      <c r="XD47" s="30"/>
      <c r="XE47" s="30"/>
      <c r="XF47" s="30"/>
      <c r="XG47" s="30"/>
      <c r="XH47" s="30"/>
      <c r="XI47" s="30"/>
      <c r="XJ47" s="30"/>
      <c r="XK47" s="30"/>
      <c r="XL47" s="30"/>
      <c r="XM47" s="30"/>
      <c r="XN47" s="30"/>
      <c r="XO47" s="30"/>
      <c r="XP47" s="30"/>
      <c r="XQ47" s="30"/>
      <c r="XR47" s="33"/>
      <c r="XS47" s="30"/>
      <c r="XT47" s="30"/>
      <c r="XU47" s="30"/>
      <c r="XV47" s="30"/>
      <c r="XW47" s="30"/>
      <c r="XX47" s="30"/>
      <c r="XY47" s="30"/>
      <c r="XZ47" s="30"/>
      <c r="YA47" s="30"/>
      <c r="YB47" s="30"/>
      <c r="YC47" s="30"/>
      <c r="YD47" s="30"/>
      <c r="YE47" s="30"/>
      <c r="YF47" s="30"/>
      <c r="YG47" s="30"/>
      <c r="YH47" s="30"/>
      <c r="YI47" s="30"/>
      <c r="YJ47" s="30"/>
      <c r="YK47" s="30"/>
      <c r="YL47" s="30"/>
      <c r="YM47" s="30"/>
      <c r="YN47" s="30"/>
      <c r="YO47" s="30"/>
      <c r="YP47" s="30"/>
      <c r="YQ47" s="30"/>
      <c r="YR47" s="30"/>
      <c r="YS47" s="30"/>
      <c r="YT47" s="30"/>
      <c r="YU47" s="30"/>
      <c r="YV47" s="30"/>
      <c r="YW47" s="30"/>
      <c r="YX47" s="30"/>
      <c r="YY47" s="30"/>
      <c r="YZ47" s="30"/>
      <c r="ZA47" s="30"/>
      <c r="ZB47" s="30"/>
      <c r="ZC47" s="30"/>
      <c r="ZD47" s="30"/>
      <c r="ZE47" s="30"/>
      <c r="ZF47" s="30"/>
      <c r="ZG47" s="30"/>
      <c r="ZH47" s="30"/>
      <c r="ZI47" s="30"/>
      <c r="ZJ47" s="30"/>
      <c r="ZK47" s="30"/>
      <c r="ZL47" s="30"/>
      <c r="ZM47" s="30"/>
      <c r="ZN47" s="30"/>
      <c r="ZO47" s="30"/>
      <c r="ZP47" s="30"/>
      <c r="ZQ47" s="30"/>
      <c r="ZR47" s="30"/>
      <c r="ZS47" s="33"/>
      <c r="ZT47" s="30"/>
      <c r="ZU47" s="30"/>
      <c r="ZV47" s="30"/>
      <c r="ZW47" s="30"/>
      <c r="ZX47" s="30"/>
      <c r="ZY47" s="30"/>
      <c r="ZZ47" s="30"/>
      <c r="AAA47" s="30"/>
      <c r="AAB47" s="30"/>
      <c r="AAC47" s="30"/>
      <c r="AAD47" s="30"/>
      <c r="AAE47" s="30"/>
      <c r="AAF47" s="30"/>
      <c r="AAG47" s="30"/>
      <c r="AAH47" s="30"/>
      <c r="AAI47" s="30"/>
      <c r="AAJ47" s="30"/>
      <c r="AAK47" s="30"/>
      <c r="AAL47" s="30"/>
      <c r="AAM47" s="30"/>
      <c r="AAN47" s="30"/>
      <c r="AAO47" s="30"/>
      <c r="AAP47" s="30"/>
      <c r="AAQ47" s="30"/>
      <c r="AAR47" s="30"/>
      <c r="AAS47" s="30"/>
      <c r="AAT47" s="30"/>
      <c r="AAU47" s="30"/>
      <c r="AAV47" s="30"/>
      <c r="AAW47" s="30"/>
      <c r="AAX47" s="30"/>
      <c r="AAY47" s="30"/>
      <c r="AAZ47" s="30"/>
      <c r="ABA47" s="30"/>
      <c r="ABB47" s="30"/>
      <c r="ABC47" s="30"/>
      <c r="ABD47" s="30"/>
      <c r="ABE47" s="30"/>
      <c r="ABF47" s="30"/>
      <c r="ABG47" s="30"/>
      <c r="ABH47" s="30"/>
      <c r="ABI47" s="30"/>
      <c r="ABJ47" s="30"/>
      <c r="ABK47" s="30"/>
      <c r="ABL47" s="30"/>
      <c r="ABM47" s="30"/>
      <c r="ABN47" s="30"/>
      <c r="ABO47" s="30"/>
      <c r="ABP47" s="30"/>
      <c r="ABQ47" s="30"/>
      <c r="ABR47" s="30"/>
      <c r="ABS47" s="30"/>
      <c r="ABT47" s="6"/>
    </row>
    <row r="48" spans="1:748" s="31" customFormat="1" x14ac:dyDescent="0.2">
      <c r="A48" s="6"/>
      <c r="B48" s="37"/>
      <c r="C48" s="33"/>
      <c r="D48" s="33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3"/>
      <c r="P48" s="33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AT48" s="30"/>
      <c r="AU48" s="30"/>
      <c r="AV48" s="30"/>
      <c r="AW48" s="30"/>
      <c r="AX48" s="30"/>
      <c r="AY48" s="30"/>
      <c r="AZ48" s="30"/>
      <c r="BA48" s="30"/>
      <c r="BB48" s="30"/>
      <c r="BC48" s="30"/>
      <c r="BD48" s="30"/>
      <c r="BE48" s="30"/>
      <c r="BF48" s="30"/>
      <c r="BG48" s="30"/>
      <c r="BH48" s="30"/>
      <c r="BI48" s="30"/>
      <c r="BJ48" s="30"/>
      <c r="BK48" s="30"/>
      <c r="BL48" s="30"/>
      <c r="BM48" s="30"/>
      <c r="BN48" s="30"/>
      <c r="BO48" s="30"/>
      <c r="BP48" s="30"/>
      <c r="BQ48" s="30"/>
      <c r="BR48" s="30"/>
      <c r="BS48" s="30"/>
      <c r="BT48" s="30"/>
      <c r="BU48" s="33"/>
      <c r="BV48" s="33"/>
      <c r="BW48" s="33"/>
      <c r="BX48" s="33"/>
      <c r="BY48" s="30"/>
      <c r="BZ48" s="30"/>
      <c r="CA48" s="30"/>
      <c r="CB48" s="30"/>
      <c r="CC48" s="30"/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0"/>
      <c r="DA48" s="30"/>
      <c r="DB48" s="30"/>
      <c r="DC48" s="30"/>
      <c r="DD48" s="30"/>
      <c r="DE48" s="30"/>
      <c r="DF48" s="30"/>
      <c r="DG48" s="30"/>
      <c r="DH48" s="30"/>
      <c r="DI48" s="30"/>
      <c r="DJ48" s="30"/>
      <c r="DK48" s="30"/>
      <c r="DL48" s="30"/>
      <c r="DM48" s="30"/>
      <c r="DN48" s="30"/>
      <c r="DO48" s="30"/>
      <c r="DP48" s="30"/>
      <c r="DQ48" s="30"/>
      <c r="DR48" s="30"/>
      <c r="DS48" s="30"/>
      <c r="DT48" s="30"/>
      <c r="DU48" s="30"/>
      <c r="DV48" s="30"/>
      <c r="DW48" s="30"/>
      <c r="DX48" s="30"/>
      <c r="DY48" s="30"/>
      <c r="DZ48" s="30"/>
      <c r="EA48" s="30"/>
      <c r="EB48" s="30"/>
      <c r="EC48" s="30"/>
      <c r="ED48" s="30"/>
      <c r="EE48" s="30"/>
      <c r="EF48" s="30"/>
      <c r="EG48" s="30"/>
      <c r="EH48" s="30"/>
      <c r="EI48" s="30"/>
      <c r="EJ48" s="30"/>
      <c r="EK48" s="30"/>
      <c r="EL48" s="30"/>
      <c r="EM48" s="30"/>
      <c r="EN48" s="30"/>
      <c r="EO48" s="30"/>
      <c r="EP48" s="30"/>
      <c r="EQ48" s="30"/>
      <c r="ER48" s="30"/>
      <c r="ES48" s="30"/>
      <c r="ET48" s="30"/>
      <c r="EU48" s="30"/>
      <c r="EV48" s="30"/>
      <c r="EW48" s="30"/>
      <c r="EX48" s="30"/>
      <c r="EY48" s="30"/>
      <c r="EZ48" s="30"/>
      <c r="FA48" s="30"/>
      <c r="FB48" s="30"/>
      <c r="FC48" s="30"/>
      <c r="FD48" s="30"/>
      <c r="FE48" s="30"/>
      <c r="FF48" s="30"/>
      <c r="FG48" s="30"/>
      <c r="FH48" s="30"/>
      <c r="FI48" s="30"/>
      <c r="FJ48" s="30"/>
      <c r="FK48" s="30"/>
      <c r="FL48" s="30"/>
      <c r="FM48" s="30"/>
      <c r="FN48" s="30"/>
      <c r="FO48" s="30"/>
      <c r="FP48" s="30"/>
      <c r="FQ48" s="30"/>
      <c r="FR48" s="30"/>
      <c r="FS48" s="30"/>
      <c r="FT48" s="30"/>
      <c r="FU48" s="30"/>
      <c r="FV48" s="30"/>
      <c r="FW48" s="30"/>
      <c r="FX48" s="30"/>
      <c r="FY48" s="30"/>
      <c r="FZ48" s="30"/>
      <c r="GA48" s="30"/>
      <c r="GB48" s="30"/>
      <c r="GC48" s="30"/>
      <c r="GD48" s="30"/>
      <c r="GE48" s="30"/>
      <c r="GF48" s="30"/>
      <c r="GG48" s="30"/>
      <c r="GH48" s="30"/>
      <c r="GI48" s="30"/>
      <c r="GJ48" s="30"/>
      <c r="GK48" s="30"/>
      <c r="GL48" s="30"/>
      <c r="GM48" s="30"/>
      <c r="GN48" s="30"/>
      <c r="GO48" s="30"/>
      <c r="GP48" s="30"/>
      <c r="GQ48" s="30"/>
      <c r="GR48" s="30"/>
      <c r="GS48" s="30"/>
      <c r="GT48" s="30"/>
      <c r="GU48" s="30"/>
      <c r="GV48" s="30"/>
      <c r="GW48" s="30"/>
      <c r="GX48" s="30"/>
      <c r="GY48" s="30"/>
      <c r="GZ48" s="30"/>
      <c r="HA48" s="30"/>
      <c r="HB48" s="30"/>
      <c r="HC48" s="30"/>
      <c r="HD48" s="30"/>
      <c r="HE48" s="30"/>
      <c r="HF48" s="30"/>
      <c r="HG48" s="30"/>
      <c r="HH48" s="30"/>
      <c r="HI48" s="30"/>
      <c r="HJ48" s="30"/>
      <c r="HK48" s="30"/>
      <c r="HL48" s="30"/>
      <c r="HM48" s="30"/>
      <c r="HN48" s="30"/>
      <c r="HO48" s="30"/>
      <c r="HP48" s="30"/>
      <c r="HQ48" s="30"/>
      <c r="HR48" s="30"/>
      <c r="HS48" s="30"/>
      <c r="HT48" s="30"/>
      <c r="HU48" s="30"/>
      <c r="HV48" s="30"/>
      <c r="HW48" s="30"/>
      <c r="HX48" s="30"/>
      <c r="HY48" s="30"/>
      <c r="HZ48" s="30"/>
      <c r="IA48" s="30"/>
      <c r="IB48" s="30"/>
      <c r="IC48" s="30"/>
      <c r="ID48" s="30"/>
      <c r="IE48" s="30"/>
      <c r="IF48" s="30"/>
      <c r="IG48" s="30"/>
      <c r="IH48" s="30"/>
      <c r="II48" s="30"/>
      <c r="IJ48" s="30"/>
      <c r="IK48" s="30"/>
      <c r="IL48" s="30"/>
      <c r="IM48" s="30"/>
      <c r="IN48" s="30"/>
      <c r="IO48" s="30"/>
      <c r="IP48" s="30"/>
      <c r="IQ48" s="30"/>
      <c r="IR48" s="30"/>
      <c r="IS48" s="30"/>
      <c r="IT48" s="30"/>
      <c r="IU48" s="30"/>
      <c r="IV48" s="30"/>
      <c r="IW48" s="30"/>
      <c r="IX48" s="30"/>
      <c r="IY48" s="30"/>
      <c r="IZ48" s="30"/>
      <c r="JA48" s="30"/>
      <c r="JB48" s="30"/>
      <c r="JC48" s="30"/>
      <c r="JD48" s="30"/>
      <c r="JE48" s="30"/>
      <c r="JF48" s="30"/>
      <c r="JG48" s="30"/>
      <c r="JH48" s="30"/>
      <c r="JI48" s="30"/>
      <c r="JJ48" s="30"/>
      <c r="JK48" s="30"/>
      <c r="JL48" s="30"/>
      <c r="JM48" s="30"/>
      <c r="JN48" s="30"/>
      <c r="JO48" s="30"/>
      <c r="JP48" s="30"/>
      <c r="JQ48" s="30"/>
      <c r="JR48" s="30"/>
      <c r="JS48" s="30"/>
      <c r="JT48" s="30"/>
      <c r="JU48" s="30"/>
      <c r="JV48" s="30"/>
      <c r="JW48" s="30"/>
      <c r="JX48" s="30"/>
      <c r="JY48" s="30"/>
      <c r="JZ48" s="30"/>
      <c r="KA48" s="30"/>
      <c r="KB48" s="30"/>
      <c r="KC48" s="30"/>
      <c r="KD48" s="30"/>
      <c r="KE48" s="30"/>
      <c r="KF48" s="30"/>
      <c r="KG48" s="30"/>
      <c r="KH48" s="30"/>
      <c r="KI48" s="30"/>
      <c r="KJ48" s="30"/>
      <c r="KK48" s="30"/>
      <c r="KL48" s="30"/>
      <c r="KM48" s="30"/>
      <c r="KN48" s="30"/>
      <c r="KO48" s="30"/>
      <c r="KP48" s="30"/>
      <c r="KQ48" s="30"/>
      <c r="KR48" s="30"/>
      <c r="KS48" s="30"/>
      <c r="KT48" s="30"/>
      <c r="KU48" s="30"/>
      <c r="KV48" s="30"/>
      <c r="KW48" s="30"/>
      <c r="KX48" s="30"/>
      <c r="KY48" s="30"/>
      <c r="KZ48" s="30"/>
      <c r="LA48" s="30"/>
      <c r="LB48" s="30"/>
      <c r="LC48" s="30"/>
      <c r="LD48" s="30"/>
      <c r="LE48" s="30"/>
      <c r="LF48" s="30"/>
      <c r="LG48" s="30"/>
      <c r="LH48" s="30"/>
      <c r="LI48" s="30"/>
      <c r="LJ48" s="30"/>
      <c r="LK48" s="30"/>
      <c r="LL48" s="30"/>
      <c r="LM48" s="30"/>
      <c r="LN48" s="30"/>
      <c r="LO48" s="30"/>
      <c r="LP48" s="30"/>
      <c r="LQ48" s="30"/>
      <c r="LR48" s="30"/>
      <c r="LS48" s="30"/>
      <c r="LT48" s="30"/>
      <c r="LU48" s="30"/>
      <c r="LV48" s="30"/>
      <c r="LW48" s="30"/>
      <c r="LX48" s="30"/>
      <c r="LY48" s="30"/>
      <c r="LZ48" s="30"/>
      <c r="MA48" s="30"/>
      <c r="MB48" s="30"/>
      <c r="MC48" s="30"/>
      <c r="MD48" s="30"/>
      <c r="ME48" s="30"/>
      <c r="MF48" s="30"/>
      <c r="MG48" s="30"/>
      <c r="MH48" s="30"/>
      <c r="MI48" s="30"/>
      <c r="MJ48" s="30"/>
      <c r="MK48" s="30"/>
      <c r="ML48" s="30"/>
      <c r="MM48" s="33"/>
      <c r="MN48" s="30"/>
      <c r="MO48" s="30"/>
      <c r="MP48" s="30"/>
      <c r="MQ48" s="30"/>
      <c r="MR48" s="30"/>
      <c r="MS48" s="30"/>
      <c r="MT48" s="30"/>
      <c r="MU48" s="30"/>
      <c r="MV48" s="30"/>
      <c r="MW48" s="30"/>
      <c r="MX48" s="30"/>
      <c r="MY48" s="30"/>
      <c r="MZ48" s="30"/>
      <c r="NA48" s="30"/>
      <c r="NB48" s="30"/>
      <c r="NC48" s="30"/>
      <c r="ND48" s="30"/>
      <c r="NE48" s="30"/>
      <c r="NF48" s="30"/>
      <c r="NG48" s="30"/>
      <c r="NH48" s="30"/>
      <c r="NI48" s="30"/>
      <c r="NJ48" s="30"/>
      <c r="NK48" s="30"/>
      <c r="NL48" s="30"/>
      <c r="NM48" s="30"/>
      <c r="NN48" s="30"/>
      <c r="NO48" s="30"/>
      <c r="NP48" s="30"/>
      <c r="NQ48" s="30"/>
      <c r="NR48" s="30"/>
      <c r="NS48" s="30"/>
      <c r="NT48" s="30"/>
      <c r="NU48" s="30"/>
      <c r="NV48" s="30"/>
      <c r="NW48" s="30"/>
      <c r="NX48" s="30"/>
      <c r="NY48" s="30"/>
      <c r="NZ48" s="30"/>
      <c r="OA48" s="30"/>
      <c r="OB48" s="30"/>
      <c r="OC48" s="30"/>
      <c r="OD48" s="30"/>
      <c r="OE48" s="30"/>
      <c r="OF48" s="30"/>
      <c r="OG48" s="30"/>
      <c r="OH48" s="30"/>
      <c r="OI48" s="30"/>
      <c r="OJ48" s="30"/>
      <c r="OK48" s="33"/>
      <c r="OL48" s="30"/>
      <c r="OM48" s="30"/>
      <c r="ON48" s="30"/>
      <c r="OO48" s="30"/>
      <c r="OP48" s="30"/>
      <c r="OQ48" s="30"/>
      <c r="OR48" s="30"/>
      <c r="OS48" s="30"/>
      <c r="OT48" s="30"/>
      <c r="OU48" s="30"/>
      <c r="OV48" s="30"/>
      <c r="OW48" s="30"/>
      <c r="OX48" s="33"/>
      <c r="OY48" s="30"/>
      <c r="OZ48" s="30"/>
      <c r="PA48" s="30"/>
      <c r="PB48" s="30"/>
      <c r="PC48" s="33"/>
      <c r="PD48" s="30"/>
      <c r="PE48" s="30"/>
      <c r="PF48" s="33"/>
      <c r="PG48" s="30"/>
      <c r="PH48" s="30"/>
      <c r="PI48" s="30"/>
      <c r="PJ48" s="30"/>
      <c r="PK48" s="33"/>
      <c r="PL48" s="30"/>
      <c r="PM48" s="30"/>
      <c r="PN48" s="30"/>
      <c r="PO48" s="30"/>
      <c r="PP48" s="30"/>
      <c r="PQ48" s="30"/>
      <c r="PR48" s="30"/>
      <c r="PS48" s="30"/>
      <c r="PT48" s="30"/>
      <c r="PU48" s="30"/>
      <c r="PV48" s="30"/>
      <c r="PW48" s="30"/>
      <c r="PX48" s="30"/>
      <c r="PY48" s="30"/>
      <c r="PZ48" s="30"/>
      <c r="QA48" s="30"/>
      <c r="QB48" s="30"/>
      <c r="QC48" s="30"/>
      <c r="QD48" s="30"/>
      <c r="QE48" s="30"/>
      <c r="QF48" s="30"/>
      <c r="QG48" s="30"/>
      <c r="QH48" s="30"/>
      <c r="QI48" s="30"/>
      <c r="QJ48" s="30"/>
      <c r="QK48" s="30"/>
      <c r="QL48" s="30"/>
      <c r="QM48" s="30"/>
      <c r="QN48" s="30"/>
      <c r="QO48" s="30"/>
      <c r="QP48" s="30"/>
      <c r="QQ48" s="30"/>
      <c r="QR48" s="30"/>
      <c r="QS48" s="30"/>
      <c r="QT48" s="30"/>
      <c r="QU48" s="30"/>
      <c r="QV48" s="30"/>
      <c r="QW48" s="30"/>
      <c r="QX48" s="30"/>
      <c r="QY48" s="30"/>
      <c r="QZ48" s="30"/>
      <c r="RA48" s="30"/>
      <c r="RB48" s="30"/>
      <c r="RC48" s="30"/>
      <c r="RD48" s="30"/>
      <c r="RE48" s="30"/>
      <c r="RF48" s="30"/>
      <c r="RG48" s="30"/>
      <c r="RH48" s="30"/>
      <c r="RI48" s="30"/>
      <c r="RJ48" s="30"/>
      <c r="RK48" s="30"/>
      <c r="RL48" s="30"/>
      <c r="RM48" s="30"/>
      <c r="RN48" s="30"/>
      <c r="RO48" s="30"/>
      <c r="RP48" s="30"/>
      <c r="RQ48" s="30"/>
      <c r="RR48" s="30"/>
      <c r="RS48" s="30"/>
      <c r="RT48" s="30"/>
      <c r="RU48" s="30"/>
      <c r="RV48" s="30"/>
      <c r="RW48" s="30"/>
      <c r="RX48" s="30"/>
      <c r="RY48" s="30"/>
      <c r="RZ48" s="30"/>
      <c r="SA48" s="30"/>
      <c r="SB48" s="30"/>
      <c r="SC48" s="30"/>
      <c r="SD48" s="30"/>
      <c r="SE48" s="30"/>
      <c r="SF48" s="33"/>
      <c r="SG48" s="30"/>
      <c r="SH48" s="30"/>
      <c r="SI48" s="30"/>
      <c r="SJ48" s="30"/>
      <c r="SK48" s="30"/>
      <c r="SL48" s="30"/>
      <c r="SM48" s="30"/>
      <c r="SN48" s="30"/>
      <c r="SO48" s="30"/>
      <c r="SP48" s="30"/>
      <c r="SQ48" s="30"/>
      <c r="SR48" s="30"/>
      <c r="SS48" s="30"/>
      <c r="ST48" s="30"/>
      <c r="SU48" s="30"/>
      <c r="SV48" s="30"/>
      <c r="SW48" s="30"/>
      <c r="SX48" s="30"/>
      <c r="SY48" s="30"/>
      <c r="SZ48" s="30"/>
      <c r="TA48" s="30"/>
      <c r="TB48" s="30"/>
      <c r="TC48" s="30"/>
      <c r="TD48" s="30"/>
      <c r="TE48" s="33"/>
      <c r="TF48" s="30"/>
      <c r="TG48" s="30"/>
      <c r="TH48" s="30"/>
      <c r="TI48" s="30"/>
      <c r="TJ48" s="30"/>
      <c r="TK48" s="30"/>
      <c r="TL48" s="30"/>
      <c r="TM48" s="30"/>
      <c r="TN48" s="30"/>
      <c r="TO48" s="30"/>
      <c r="TP48" s="30"/>
      <c r="TQ48" s="30"/>
      <c r="TR48" s="30"/>
      <c r="TS48" s="30"/>
      <c r="TT48" s="30"/>
      <c r="TU48" s="30"/>
      <c r="TV48" s="30"/>
      <c r="TW48" s="30"/>
      <c r="TX48" s="30"/>
      <c r="TY48" s="30"/>
      <c r="TZ48" s="30"/>
      <c r="UA48" s="30"/>
      <c r="UB48" s="30"/>
      <c r="UC48" s="30"/>
      <c r="UD48" s="30"/>
      <c r="UE48" s="30"/>
      <c r="UF48" s="30"/>
      <c r="UG48" s="30"/>
      <c r="UH48" s="30"/>
      <c r="UI48" s="33"/>
      <c r="UJ48" s="30"/>
      <c r="UK48" s="30"/>
      <c r="UL48" s="30"/>
      <c r="UM48" s="30"/>
      <c r="UN48" s="30"/>
      <c r="UO48" s="30"/>
      <c r="UP48" s="30"/>
      <c r="UQ48" s="30"/>
      <c r="UR48" s="30"/>
      <c r="US48" s="30"/>
      <c r="UT48" s="30"/>
      <c r="UU48" s="30"/>
      <c r="UV48" s="30"/>
      <c r="UW48" s="30"/>
      <c r="UX48" s="30"/>
      <c r="UY48" s="30"/>
      <c r="UZ48" s="30"/>
      <c r="VA48" s="30"/>
      <c r="VB48" s="30"/>
      <c r="VC48" s="30"/>
      <c r="VD48" s="30"/>
      <c r="VE48" s="30"/>
      <c r="VF48" s="30"/>
      <c r="VG48" s="30"/>
      <c r="VH48" s="30"/>
      <c r="VI48" s="30"/>
      <c r="VJ48" s="30"/>
      <c r="VK48" s="30"/>
      <c r="VL48" s="33"/>
      <c r="VM48" s="30"/>
      <c r="VN48" s="30"/>
      <c r="VO48" s="30"/>
      <c r="VP48" s="30"/>
      <c r="VQ48" s="30"/>
      <c r="VR48" s="30"/>
      <c r="VS48" s="30"/>
      <c r="VT48" s="30"/>
      <c r="VU48" s="33"/>
      <c r="VV48" s="30"/>
      <c r="VW48" s="30"/>
      <c r="VX48" s="30"/>
      <c r="VY48" s="30"/>
      <c r="VZ48" s="30"/>
      <c r="WA48" s="30"/>
      <c r="WB48" s="30"/>
      <c r="WC48" s="30"/>
      <c r="WD48" s="30"/>
      <c r="WE48" s="30"/>
      <c r="WF48" s="30"/>
      <c r="WG48" s="30"/>
      <c r="WH48" s="30"/>
      <c r="WI48" s="30"/>
      <c r="WJ48" s="30"/>
      <c r="WK48" s="30"/>
      <c r="WL48" s="30"/>
      <c r="WM48" s="30"/>
      <c r="WN48" s="30"/>
      <c r="WO48" s="30"/>
      <c r="WP48" s="30"/>
      <c r="WQ48" s="30"/>
      <c r="WR48" s="30"/>
      <c r="WS48" s="30"/>
      <c r="WT48" s="30"/>
      <c r="WU48" s="30"/>
      <c r="WV48" s="30"/>
      <c r="WW48" s="30"/>
      <c r="WX48" s="30"/>
      <c r="WY48" s="30"/>
      <c r="WZ48" s="30"/>
      <c r="XA48" s="30"/>
      <c r="XB48" s="30"/>
      <c r="XC48" s="30"/>
      <c r="XD48" s="30"/>
      <c r="XE48" s="30"/>
      <c r="XF48" s="30"/>
      <c r="XG48" s="30"/>
      <c r="XH48" s="30"/>
      <c r="XI48" s="30"/>
      <c r="XJ48" s="30"/>
      <c r="XK48" s="30"/>
      <c r="XL48" s="30"/>
      <c r="XM48" s="30"/>
      <c r="XN48" s="30"/>
      <c r="XO48" s="30"/>
      <c r="XP48" s="30"/>
      <c r="XQ48" s="30"/>
      <c r="XR48" s="33"/>
      <c r="XS48" s="30"/>
      <c r="XT48" s="30"/>
      <c r="XU48" s="30"/>
      <c r="XV48" s="30"/>
      <c r="XW48" s="30"/>
      <c r="XX48" s="30"/>
      <c r="XY48" s="30"/>
      <c r="XZ48" s="30"/>
      <c r="YA48" s="30"/>
      <c r="YB48" s="30"/>
      <c r="YC48" s="30"/>
      <c r="YD48" s="30"/>
      <c r="YE48" s="30"/>
      <c r="YF48" s="30"/>
      <c r="YG48" s="30"/>
      <c r="YH48" s="30"/>
      <c r="YI48" s="30"/>
      <c r="YJ48" s="30"/>
      <c r="YK48" s="30"/>
      <c r="YL48" s="30"/>
      <c r="YM48" s="30"/>
      <c r="YN48" s="30"/>
      <c r="YO48" s="30"/>
      <c r="YP48" s="30"/>
      <c r="YQ48" s="30"/>
      <c r="YR48" s="30"/>
      <c r="YS48" s="30"/>
      <c r="YT48" s="30"/>
      <c r="YU48" s="30"/>
      <c r="YV48" s="30"/>
      <c r="YW48" s="30"/>
      <c r="YX48" s="30"/>
      <c r="YY48" s="30"/>
      <c r="YZ48" s="30"/>
      <c r="ZA48" s="30"/>
      <c r="ZB48" s="30"/>
      <c r="ZC48" s="30"/>
      <c r="ZD48" s="30"/>
      <c r="ZE48" s="30"/>
      <c r="ZF48" s="30"/>
      <c r="ZG48" s="30"/>
      <c r="ZH48" s="30"/>
      <c r="ZI48" s="30"/>
      <c r="ZJ48" s="30"/>
      <c r="ZK48" s="30"/>
      <c r="ZL48" s="30"/>
      <c r="ZM48" s="30"/>
      <c r="ZN48" s="30"/>
      <c r="ZO48" s="30"/>
      <c r="ZP48" s="30"/>
      <c r="ZQ48" s="30"/>
      <c r="ZR48" s="30"/>
      <c r="ZS48" s="33"/>
      <c r="ZT48" s="30"/>
      <c r="ZU48" s="30"/>
      <c r="ZV48" s="30"/>
      <c r="ZW48" s="30"/>
      <c r="ZX48" s="30"/>
      <c r="ZY48" s="30"/>
      <c r="ZZ48" s="30"/>
      <c r="AAA48" s="30"/>
      <c r="AAB48" s="30"/>
      <c r="AAC48" s="30"/>
      <c r="AAD48" s="30"/>
      <c r="AAE48" s="30"/>
      <c r="AAF48" s="30"/>
      <c r="AAG48" s="30"/>
      <c r="AAH48" s="30"/>
      <c r="AAI48" s="30"/>
      <c r="AAJ48" s="30"/>
      <c r="AAK48" s="30"/>
      <c r="AAL48" s="30"/>
      <c r="AAM48" s="30"/>
      <c r="AAN48" s="30"/>
      <c r="AAO48" s="30"/>
      <c r="AAP48" s="30"/>
      <c r="AAQ48" s="30"/>
      <c r="AAR48" s="30"/>
      <c r="AAS48" s="30"/>
      <c r="AAT48" s="30"/>
      <c r="AAU48" s="30"/>
      <c r="AAV48" s="30"/>
      <c r="AAW48" s="30"/>
      <c r="AAX48" s="30"/>
      <c r="AAY48" s="30"/>
      <c r="AAZ48" s="30"/>
      <c r="ABA48" s="30"/>
      <c r="ABB48" s="30"/>
      <c r="ABC48" s="30"/>
      <c r="ABD48" s="30"/>
      <c r="ABE48" s="30"/>
      <c r="ABF48" s="30"/>
      <c r="ABG48" s="30"/>
      <c r="ABH48" s="30"/>
      <c r="ABI48" s="30"/>
      <c r="ABJ48" s="30"/>
      <c r="ABK48" s="30"/>
      <c r="ABL48" s="30"/>
      <c r="ABM48" s="30"/>
      <c r="ABN48" s="30"/>
      <c r="ABO48" s="30"/>
      <c r="ABP48" s="30"/>
      <c r="ABQ48" s="30"/>
      <c r="ABR48" s="30"/>
      <c r="ABS48" s="30"/>
      <c r="ABT48" s="6"/>
    </row>
    <row r="49" spans="1:748" s="31" customFormat="1" x14ac:dyDescent="0.2">
      <c r="A49" s="6"/>
      <c r="B49" s="37"/>
      <c r="C49" s="33"/>
      <c r="D49" s="33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3"/>
      <c r="P49" s="33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V49" s="30"/>
      <c r="AW49" s="30"/>
      <c r="AX49" s="30"/>
      <c r="AY49" s="30"/>
      <c r="AZ49" s="30"/>
      <c r="BA49" s="30"/>
      <c r="BB49" s="30"/>
      <c r="BC49" s="30"/>
      <c r="BD49" s="30"/>
      <c r="BE49" s="30"/>
      <c r="BF49" s="30"/>
      <c r="BG49" s="30"/>
      <c r="BH49" s="30"/>
      <c r="BI49" s="30"/>
      <c r="BJ49" s="30"/>
      <c r="BK49" s="30"/>
      <c r="BL49" s="30"/>
      <c r="BM49" s="30"/>
      <c r="BN49" s="30"/>
      <c r="BO49" s="30"/>
      <c r="BP49" s="30"/>
      <c r="BQ49" s="30"/>
      <c r="BR49" s="30"/>
      <c r="BS49" s="30"/>
      <c r="BT49" s="30"/>
      <c r="BU49" s="33"/>
      <c r="BV49" s="33"/>
      <c r="BW49" s="33"/>
      <c r="BX49" s="33"/>
      <c r="BY49" s="30"/>
      <c r="BZ49" s="30"/>
      <c r="CA49" s="30"/>
      <c r="CB49" s="30"/>
      <c r="CC49" s="30"/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30"/>
      <c r="CX49" s="30"/>
      <c r="CY49" s="30"/>
      <c r="CZ49" s="30"/>
      <c r="DA49" s="30"/>
      <c r="DB49" s="30"/>
      <c r="DC49" s="30"/>
      <c r="DD49" s="30"/>
      <c r="DE49" s="30"/>
      <c r="DF49" s="30"/>
      <c r="DG49" s="30"/>
      <c r="DH49" s="30"/>
      <c r="DI49" s="30"/>
      <c r="DJ49" s="30"/>
      <c r="DK49" s="30"/>
      <c r="DL49" s="30"/>
      <c r="DM49" s="30"/>
      <c r="DN49" s="30"/>
      <c r="DO49" s="30"/>
      <c r="DP49" s="30"/>
      <c r="DQ49" s="30"/>
      <c r="DR49" s="30"/>
      <c r="DS49" s="30"/>
      <c r="DT49" s="30"/>
      <c r="DU49" s="30"/>
      <c r="DV49" s="30"/>
      <c r="DW49" s="30"/>
      <c r="DX49" s="30"/>
      <c r="DY49" s="30"/>
      <c r="DZ49" s="30"/>
      <c r="EA49" s="30"/>
      <c r="EB49" s="30"/>
      <c r="EC49" s="30"/>
      <c r="ED49" s="30"/>
      <c r="EE49" s="30"/>
      <c r="EF49" s="30"/>
      <c r="EG49" s="30"/>
      <c r="EH49" s="30"/>
      <c r="EI49" s="30"/>
      <c r="EJ49" s="30"/>
      <c r="EK49" s="30"/>
      <c r="EL49" s="30"/>
      <c r="EM49" s="30"/>
      <c r="EN49" s="30"/>
      <c r="EO49" s="30"/>
      <c r="EP49" s="30"/>
      <c r="EQ49" s="30"/>
      <c r="ER49" s="30"/>
      <c r="ES49" s="30"/>
      <c r="ET49" s="30"/>
      <c r="EU49" s="30"/>
      <c r="EV49" s="30"/>
      <c r="EW49" s="30"/>
      <c r="EX49" s="30"/>
      <c r="EY49" s="30"/>
      <c r="EZ49" s="30"/>
      <c r="FA49" s="30"/>
      <c r="FB49" s="30"/>
      <c r="FC49" s="30"/>
      <c r="FD49" s="30"/>
      <c r="FE49" s="30"/>
      <c r="FF49" s="30"/>
      <c r="FG49" s="30"/>
      <c r="FH49" s="30"/>
      <c r="FI49" s="30"/>
      <c r="FJ49" s="30"/>
      <c r="FK49" s="30"/>
      <c r="FL49" s="30"/>
      <c r="FM49" s="30"/>
      <c r="FN49" s="30"/>
      <c r="FO49" s="30"/>
      <c r="FP49" s="30"/>
      <c r="FQ49" s="30"/>
      <c r="FR49" s="30"/>
      <c r="FS49" s="30"/>
      <c r="FT49" s="30"/>
      <c r="FU49" s="30"/>
      <c r="FV49" s="30"/>
      <c r="FW49" s="30"/>
      <c r="FX49" s="30"/>
      <c r="FY49" s="30"/>
      <c r="FZ49" s="30"/>
      <c r="GA49" s="30"/>
      <c r="GB49" s="30"/>
      <c r="GC49" s="30"/>
      <c r="GD49" s="30"/>
      <c r="GE49" s="30"/>
      <c r="GF49" s="30"/>
      <c r="GG49" s="30"/>
      <c r="GH49" s="30"/>
      <c r="GI49" s="30"/>
      <c r="GJ49" s="30"/>
      <c r="GK49" s="30"/>
      <c r="GL49" s="30"/>
      <c r="GM49" s="30"/>
      <c r="GN49" s="30"/>
      <c r="GO49" s="30"/>
      <c r="GP49" s="30"/>
      <c r="GQ49" s="30"/>
      <c r="GR49" s="30"/>
      <c r="GS49" s="30"/>
      <c r="GT49" s="30"/>
      <c r="GU49" s="30"/>
      <c r="GV49" s="30"/>
      <c r="GW49" s="30"/>
      <c r="GX49" s="30"/>
      <c r="GY49" s="30"/>
      <c r="GZ49" s="30"/>
      <c r="HA49" s="30"/>
      <c r="HB49" s="30"/>
      <c r="HC49" s="30"/>
      <c r="HD49" s="30"/>
      <c r="HE49" s="30"/>
      <c r="HF49" s="30"/>
      <c r="HG49" s="30"/>
      <c r="HH49" s="30"/>
      <c r="HI49" s="30"/>
      <c r="HJ49" s="30"/>
      <c r="HK49" s="30"/>
      <c r="HL49" s="30"/>
      <c r="HM49" s="30"/>
      <c r="HN49" s="30"/>
      <c r="HO49" s="30"/>
      <c r="HP49" s="30"/>
      <c r="HQ49" s="30"/>
      <c r="HR49" s="30"/>
      <c r="HS49" s="30"/>
      <c r="HT49" s="30"/>
      <c r="HU49" s="30"/>
      <c r="HV49" s="30"/>
      <c r="HW49" s="30"/>
      <c r="HX49" s="30"/>
      <c r="HY49" s="30"/>
      <c r="HZ49" s="30"/>
      <c r="IA49" s="30"/>
      <c r="IB49" s="30"/>
      <c r="IC49" s="30"/>
      <c r="ID49" s="30"/>
      <c r="IE49" s="30"/>
      <c r="IF49" s="30"/>
      <c r="IG49" s="30"/>
      <c r="IH49" s="30"/>
      <c r="II49" s="30"/>
      <c r="IJ49" s="30"/>
      <c r="IK49" s="30"/>
      <c r="IL49" s="30"/>
      <c r="IM49" s="30"/>
      <c r="IN49" s="30"/>
      <c r="IO49" s="30"/>
      <c r="IP49" s="30"/>
      <c r="IQ49" s="30"/>
      <c r="IR49" s="30"/>
      <c r="IS49" s="30"/>
      <c r="IT49" s="30"/>
      <c r="IU49" s="30"/>
      <c r="IV49" s="30"/>
      <c r="IW49" s="30"/>
      <c r="IX49" s="30"/>
      <c r="IY49" s="30"/>
      <c r="IZ49" s="30"/>
      <c r="JA49" s="30"/>
      <c r="JB49" s="30"/>
      <c r="JC49" s="30"/>
      <c r="JD49" s="30"/>
      <c r="JE49" s="30"/>
      <c r="JF49" s="30"/>
      <c r="JG49" s="30"/>
      <c r="JH49" s="30"/>
      <c r="JI49" s="30"/>
      <c r="JJ49" s="30"/>
      <c r="JK49" s="30"/>
      <c r="JL49" s="30"/>
      <c r="JM49" s="30"/>
      <c r="JN49" s="30"/>
      <c r="JO49" s="30"/>
      <c r="JP49" s="30"/>
      <c r="JQ49" s="30"/>
      <c r="JR49" s="30"/>
      <c r="JS49" s="30"/>
      <c r="JT49" s="30"/>
      <c r="JU49" s="30"/>
      <c r="JV49" s="30"/>
      <c r="JW49" s="30"/>
      <c r="JX49" s="30"/>
      <c r="JY49" s="30"/>
      <c r="JZ49" s="30"/>
      <c r="KA49" s="30"/>
      <c r="KB49" s="30"/>
      <c r="KC49" s="30"/>
      <c r="KD49" s="30"/>
      <c r="KE49" s="30"/>
      <c r="KF49" s="30"/>
      <c r="KG49" s="30"/>
      <c r="KH49" s="30"/>
      <c r="KI49" s="30"/>
      <c r="KJ49" s="30"/>
      <c r="KK49" s="30"/>
      <c r="KL49" s="30"/>
      <c r="KM49" s="30"/>
      <c r="KN49" s="30"/>
      <c r="KO49" s="30"/>
      <c r="KP49" s="30"/>
      <c r="KQ49" s="30"/>
      <c r="KR49" s="30"/>
      <c r="KS49" s="30"/>
      <c r="KT49" s="30"/>
      <c r="KU49" s="30"/>
      <c r="KV49" s="30"/>
      <c r="KW49" s="30"/>
      <c r="KX49" s="30"/>
      <c r="KY49" s="30"/>
      <c r="KZ49" s="30"/>
      <c r="LA49" s="30"/>
      <c r="LB49" s="30"/>
      <c r="LC49" s="30"/>
      <c r="LD49" s="30"/>
      <c r="LE49" s="30"/>
      <c r="LF49" s="30"/>
      <c r="LG49" s="30"/>
      <c r="LH49" s="30"/>
      <c r="LI49" s="30"/>
      <c r="LJ49" s="30"/>
      <c r="LK49" s="30"/>
      <c r="LL49" s="30"/>
      <c r="LM49" s="30"/>
      <c r="LN49" s="30"/>
      <c r="LO49" s="30"/>
      <c r="LP49" s="30"/>
      <c r="LQ49" s="30"/>
      <c r="LR49" s="30"/>
      <c r="LS49" s="30"/>
      <c r="LT49" s="30"/>
      <c r="LU49" s="30"/>
      <c r="LV49" s="30"/>
      <c r="LW49" s="30"/>
      <c r="LX49" s="30"/>
      <c r="LY49" s="30"/>
      <c r="LZ49" s="30"/>
      <c r="MA49" s="30"/>
      <c r="MB49" s="30"/>
      <c r="MC49" s="30"/>
      <c r="MD49" s="30"/>
      <c r="ME49" s="30"/>
      <c r="MF49" s="30"/>
      <c r="MG49" s="30"/>
      <c r="MH49" s="30"/>
      <c r="MI49" s="30"/>
      <c r="MJ49" s="30"/>
      <c r="MK49" s="30"/>
      <c r="ML49" s="30"/>
      <c r="MM49" s="33"/>
      <c r="MN49" s="30"/>
      <c r="MO49" s="30"/>
      <c r="MP49" s="30"/>
      <c r="MQ49" s="30"/>
      <c r="MR49" s="30"/>
      <c r="MS49" s="30"/>
      <c r="MT49" s="30"/>
      <c r="MU49" s="30"/>
      <c r="MV49" s="30"/>
      <c r="MW49" s="30"/>
      <c r="MX49" s="30"/>
      <c r="MY49" s="30"/>
      <c r="MZ49" s="30"/>
      <c r="NA49" s="30"/>
      <c r="NB49" s="30"/>
      <c r="NC49" s="30"/>
      <c r="ND49" s="30"/>
      <c r="NE49" s="30"/>
      <c r="NF49" s="30"/>
      <c r="NG49" s="30"/>
      <c r="NH49" s="30"/>
      <c r="NI49" s="30"/>
      <c r="NJ49" s="30"/>
      <c r="NK49" s="30"/>
      <c r="NL49" s="30"/>
      <c r="NM49" s="30"/>
      <c r="NN49" s="30"/>
      <c r="NO49" s="30"/>
      <c r="NP49" s="30"/>
      <c r="NQ49" s="30"/>
      <c r="NR49" s="30"/>
      <c r="NS49" s="30"/>
      <c r="NT49" s="30"/>
      <c r="NU49" s="30"/>
      <c r="NV49" s="30"/>
      <c r="NW49" s="30"/>
      <c r="NX49" s="30"/>
      <c r="NY49" s="30"/>
      <c r="NZ49" s="30"/>
      <c r="OA49" s="30"/>
      <c r="OB49" s="30"/>
      <c r="OC49" s="30"/>
      <c r="OD49" s="30"/>
      <c r="OE49" s="30"/>
      <c r="OF49" s="30"/>
      <c r="OG49" s="30"/>
      <c r="OH49" s="30"/>
      <c r="OI49" s="30"/>
      <c r="OJ49" s="30"/>
      <c r="OK49" s="33"/>
      <c r="OL49" s="30"/>
      <c r="OM49" s="30"/>
      <c r="ON49" s="30"/>
      <c r="OO49" s="30"/>
      <c r="OP49" s="30"/>
      <c r="OQ49" s="30"/>
      <c r="OR49" s="30"/>
      <c r="OS49" s="30"/>
      <c r="OT49" s="30"/>
      <c r="OU49" s="30"/>
      <c r="OV49" s="30"/>
      <c r="OW49" s="30"/>
      <c r="OX49" s="33"/>
      <c r="OY49" s="30"/>
      <c r="OZ49" s="30"/>
      <c r="PA49" s="30"/>
      <c r="PB49" s="30"/>
      <c r="PC49" s="33"/>
      <c r="PD49" s="30"/>
      <c r="PE49" s="30"/>
      <c r="PF49" s="33"/>
      <c r="PG49" s="30"/>
      <c r="PH49" s="30"/>
      <c r="PI49" s="30"/>
      <c r="PJ49" s="30"/>
      <c r="PK49" s="33"/>
      <c r="PL49" s="30"/>
      <c r="PM49" s="30"/>
      <c r="PN49" s="30"/>
      <c r="PO49" s="30"/>
      <c r="PP49" s="30"/>
      <c r="PQ49" s="30"/>
      <c r="PR49" s="30"/>
      <c r="PS49" s="30"/>
      <c r="PT49" s="30"/>
      <c r="PU49" s="30"/>
      <c r="PV49" s="30"/>
      <c r="PW49" s="30"/>
      <c r="PX49" s="30"/>
      <c r="PY49" s="30"/>
      <c r="PZ49" s="30"/>
      <c r="QA49" s="30"/>
      <c r="QB49" s="30"/>
      <c r="QC49" s="30"/>
      <c r="QD49" s="30"/>
      <c r="QE49" s="30"/>
      <c r="QF49" s="30"/>
      <c r="QG49" s="30"/>
      <c r="QH49" s="30"/>
      <c r="QI49" s="30"/>
      <c r="QJ49" s="30"/>
      <c r="QK49" s="30"/>
      <c r="QL49" s="30"/>
      <c r="QM49" s="30"/>
      <c r="QN49" s="30"/>
      <c r="QO49" s="30"/>
      <c r="QP49" s="30"/>
      <c r="QQ49" s="30"/>
      <c r="QR49" s="30"/>
      <c r="QS49" s="30"/>
      <c r="QT49" s="30"/>
      <c r="QU49" s="30"/>
      <c r="QV49" s="30"/>
      <c r="QW49" s="30"/>
      <c r="QX49" s="30"/>
      <c r="QY49" s="30"/>
      <c r="QZ49" s="30"/>
      <c r="RA49" s="30"/>
      <c r="RB49" s="30"/>
      <c r="RC49" s="30"/>
      <c r="RD49" s="30"/>
      <c r="RE49" s="30"/>
      <c r="RF49" s="30"/>
      <c r="RG49" s="30"/>
      <c r="RH49" s="30"/>
      <c r="RI49" s="30"/>
      <c r="RJ49" s="30"/>
      <c r="RK49" s="30"/>
      <c r="RL49" s="30"/>
      <c r="RM49" s="30"/>
      <c r="RN49" s="30"/>
      <c r="RO49" s="30"/>
      <c r="RP49" s="30"/>
      <c r="RQ49" s="30"/>
      <c r="RR49" s="30"/>
      <c r="RS49" s="30"/>
      <c r="RT49" s="30"/>
      <c r="RU49" s="30"/>
      <c r="RV49" s="30"/>
      <c r="RW49" s="30"/>
      <c r="RX49" s="30"/>
      <c r="RY49" s="30"/>
      <c r="RZ49" s="30"/>
      <c r="SA49" s="30"/>
      <c r="SB49" s="30"/>
      <c r="SC49" s="30"/>
      <c r="SD49" s="30"/>
      <c r="SE49" s="30"/>
      <c r="SF49" s="33"/>
      <c r="SG49" s="30"/>
      <c r="SH49" s="30"/>
      <c r="SI49" s="30"/>
      <c r="SJ49" s="30"/>
      <c r="SK49" s="30"/>
      <c r="SL49" s="30"/>
      <c r="SM49" s="30"/>
      <c r="SN49" s="30"/>
      <c r="SO49" s="30"/>
      <c r="SP49" s="30"/>
      <c r="SQ49" s="30"/>
      <c r="SR49" s="30"/>
      <c r="SS49" s="30"/>
      <c r="ST49" s="30"/>
      <c r="SU49" s="30"/>
      <c r="SV49" s="30"/>
      <c r="SW49" s="30"/>
      <c r="SX49" s="30"/>
      <c r="SY49" s="30"/>
      <c r="SZ49" s="30"/>
      <c r="TA49" s="30"/>
      <c r="TB49" s="30"/>
      <c r="TC49" s="30"/>
      <c r="TD49" s="30"/>
      <c r="TE49" s="33"/>
      <c r="TF49" s="30"/>
      <c r="TG49" s="30"/>
      <c r="TH49" s="30"/>
      <c r="TI49" s="30"/>
      <c r="TJ49" s="30"/>
      <c r="TK49" s="30"/>
      <c r="TL49" s="30"/>
      <c r="TM49" s="30"/>
      <c r="TN49" s="30"/>
      <c r="TO49" s="30"/>
      <c r="TP49" s="30"/>
      <c r="TQ49" s="30"/>
      <c r="TR49" s="30"/>
      <c r="TS49" s="30"/>
      <c r="TT49" s="30"/>
      <c r="TU49" s="30"/>
      <c r="TV49" s="30"/>
      <c r="TW49" s="30"/>
      <c r="TX49" s="30"/>
      <c r="TY49" s="30"/>
      <c r="TZ49" s="30"/>
      <c r="UA49" s="30"/>
      <c r="UB49" s="30"/>
      <c r="UC49" s="30"/>
      <c r="UD49" s="30"/>
      <c r="UE49" s="30"/>
      <c r="UF49" s="30"/>
      <c r="UG49" s="30"/>
      <c r="UH49" s="30"/>
      <c r="UI49" s="33"/>
      <c r="UJ49" s="30"/>
      <c r="UK49" s="30"/>
      <c r="UL49" s="30"/>
      <c r="UM49" s="30"/>
      <c r="UN49" s="30"/>
      <c r="UO49" s="30"/>
      <c r="UP49" s="30"/>
      <c r="UQ49" s="30"/>
      <c r="UR49" s="30"/>
      <c r="US49" s="30"/>
      <c r="UT49" s="30"/>
      <c r="UU49" s="30"/>
      <c r="UV49" s="30"/>
      <c r="UW49" s="30"/>
      <c r="UX49" s="30"/>
      <c r="UY49" s="30"/>
      <c r="UZ49" s="30"/>
      <c r="VA49" s="30"/>
      <c r="VB49" s="30"/>
      <c r="VC49" s="30"/>
      <c r="VD49" s="30"/>
      <c r="VE49" s="30"/>
      <c r="VF49" s="30"/>
      <c r="VG49" s="30"/>
      <c r="VH49" s="30"/>
      <c r="VI49" s="30"/>
      <c r="VJ49" s="30"/>
      <c r="VK49" s="30"/>
      <c r="VL49" s="33"/>
      <c r="VM49" s="30"/>
      <c r="VN49" s="30"/>
      <c r="VO49" s="30"/>
      <c r="VP49" s="30"/>
      <c r="VQ49" s="30"/>
      <c r="VR49" s="30"/>
      <c r="VS49" s="30"/>
      <c r="VT49" s="30"/>
      <c r="VU49" s="33"/>
      <c r="VV49" s="30"/>
      <c r="VW49" s="30"/>
      <c r="VX49" s="30"/>
      <c r="VY49" s="30"/>
      <c r="VZ49" s="30"/>
      <c r="WA49" s="30"/>
      <c r="WB49" s="30"/>
      <c r="WC49" s="30"/>
      <c r="WD49" s="30"/>
      <c r="WE49" s="30"/>
      <c r="WF49" s="30"/>
      <c r="WG49" s="30"/>
      <c r="WH49" s="30"/>
      <c r="WI49" s="30"/>
      <c r="WJ49" s="30"/>
      <c r="WK49" s="30"/>
      <c r="WL49" s="30"/>
      <c r="WM49" s="30"/>
      <c r="WN49" s="30"/>
      <c r="WO49" s="30"/>
      <c r="WP49" s="30"/>
      <c r="WQ49" s="30"/>
      <c r="WR49" s="30"/>
      <c r="WS49" s="30"/>
      <c r="WT49" s="30"/>
      <c r="WU49" s="30"/>
      <c r="WV49" s="30"/>
      <c r="WW49" s="30"/>
      <c r="WX49" s="30"/>
      <c r="WY49" s="30"/>
      <c r="WZ49" s="30"/>
      <c r="XA49" s="30"/>
      <c r="XB49" s="30"/>
      <c r="XC49" s="30"/>
      <c r="XD49" s="30"/>
      <c r="XE49" s="30"/>
      <c r="XF49" s="30"/>
      <c r="XG49" s="30"/>
      <c r="XH49" s="30"/>
      <c r="XI49" s="30"/>
      <c r="XJ49" s="30"/>
      <c r="XK49" s="30"/>
      <c r="XL49" s="30"/>
      <c r="XM49" s="30"/>
      <c r="XN49" s="30"/>
      <c r="XO49" s="30"/>
      <c r="XP49" s="30"/>
      <c r="XQ49" s="30"/>
      <c r="XR49" s="33"/>
      <c r="XS49" s="30"/>
      <c r="XT49" s="30"/>
      <c r="XU49" s="30"/>
      <c r="XV49" s="30"/>
      <c r="XW49" s="30"/>
      <c r="XX49" s="30"/>
      <c r="XY49" s="30"/>
      <c r="XZ49" s="30"/>
      <c r="YA49" s="30"/>
      <c r="YB49" s="30"/>
      <c r="YC49" s="30"/>
      <c r="YD49" s="30"/>
      <c r="YE49" s="30"/>
      <c r="YF49" s="30"/>
      <c r="YG49" s="30"/>
      <c r="YH49" s="30"/>
      <c r="YI49" s="30"/>
      <c r="YJ49" s="30"/>
      <c r="YK49" s="30"/>
      <c r="YL49" s="30"/>
      <c r="YM49" s="30"/>
      <c r="YN49" s="30"/>
      <c r="YO49" s="30"/>
      <c r="YP49" s="30"/>
      <c r="YQ49" s="30"/>
      <c r="YR49" s="30"/>
      <c r="YS49" s="30"/>
      <c r="YT49" s="30"/>
      <c r="YU49" s="30"/>
      <c r="YV49" s="30"/>
      <c r="YW49" s="30"/>
      <c r="YX49" s="30"/>
      <c r="YY49" s="30"/>
      <c r="YZ49" s="30"/>
      <c r="ZA49" s="30"/>
      <c r="ZB49" s="30"/>
      <c r="ZC49" s="30"/>
      <c r="ZD49" s="30"/>
      <c r="ZE49" s="30"/>
      <c r="ZF49" s="30"/>
      <c r="ZG49" s="30"/>
      <c r="ZH49" s="30"/>
      <c r="ZI49" s="30"/>
      <c r="ZJ49" s="30"/>
      <c r="ZK49" s="30"/>
      <c r="ZL49" s="30"/>
      <c r="ZM49" s="30"/>
      <c r="ZN49" s="30"/>
      <c r="ZO49" s="30"/>
      <c r="ZP49" s="30"/>
      <c r="ZQ49" s="30"/>
      <c r="ZR49" s="30"/>
      <c r="ZS49" s="33"/>
      <c r="ZT49" s="30"/>
      <c r="ZU49" s="30"/>
      <c r="ZV49" s="30"/>
      <c r="ZW49" s="30"/>
      <c r="ZX49" s="30"/>
      <c r="ZY49" s="30"/>
      <c r="ZZ49" s="30"/>
      <c r="AAA49" s="30"/>
      <c r="AAB49" s="30"/>
      <c r="AAC49" s="30"/>
      <c r="AAD49" s="30"/>
      <c r="AAE49" s="30"/>
      <c r="AAF49" s="30"/>
      <c r="AAG49" s="30"/>
      <c r="AAH49" s="30"/>
      <c r="AAI49" s="30"/>
      <c r="AAJ49" s="30"/>
      <c r="AAK49" s="30"/>
      <c r="AAL49" s="30"/>
      <c r="AAM49" s="30"/>
      <c r="AAN49" s="30"/>
      <c r="AAO49" s="30"/>
      <c r="AAP49" s="30"/>
      <c r="AAQ49" s="30"/>
      <c r="AAR49" s="30"/>
      <c r="AAS49" s="30"/>
      <c r="AAT49" s="30"/>
      <c r="AAU49" s="30"/>
      <c r="AAV49" s="30"/>
      <c r="AAW49" s="30"/>
      <c r="AAX49" s="30"/>
      <c r="AAY49" s="30"/>
      <c r="AAZ49" s="30"/>
      <c r="ABA49" s="30"/>
      <c r="ABB49" s="30"/>
      <c r="ABC49" s="30"/>
      <c r="ABD49" s="30"/>
      <c r="ABE49" s="30"/>
      <c r="ABF49" s="30"/>
      <c r="ABG49" s="30"/>
      <c r="ABH49" s="30"/>
      <c r="ABI49" s="30"/>
      <c r="ABJ49" s="30"/>
      <c r="ABK49" s="30"/>
      <c r="ABL49" s="30"/>
      <c r="ABM49" s="30"/>
      <c r="ABN49" s="30"/>
      <c r="ABO49" s="30"/>
      <c r="ABP49" s="30"/>
      <c r="ABQ49" s="30"/>
      <c r="ABR49" s="30"/>
      <c r="ABS49" s="30"/>
      <c r="ABT49" s="6"/>
    </row>
    <row r="50" spans="1:748" s="31" customFormat="1" x14ac:dyDescent="0.2">
      <c r="A50" s="6"/>
      <c r="B50" s="37"/>
      <c r="C50" s="33"/>
      <c r="D50" s="33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3"/>
      <c r="P50" s="33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  <c r="AS50" s="30"/>
      <c r="AT50" s="30"/>
      <c r="AU50" s="30"/>
      <c r="AV50" s="30"/>
      <c r="AW50" s="30"/>
      <c r="AX50" s="30"/>
      <c r="AY50" s="30"/>
      <c r="AZ50" s="30"/>
      <c r="BA50" s="30"/>
      <c r="BB50" s="30"/>
      <c r="BC50" s="30"/>
      <c r="BD50" s="30"/>
      <c r="BE50" s="30"/>
      <c r="BF50" s="30"/>
      <c r="BG50" s="30"/>
      <c r="BH50" s="30"/>
      <c r="BI50" s="30"/>
      <c r="BJ50" s="30"/>
      <c r="BK50" s="30"/>
      <c r="BL50" s="30"/>
      <c r="BM50" s="30"/>
      <c r="BN50" s="30"/>
      <c r="BO50" s="30"/>
      <c r="BP50" s="30"/>
      <c r="BQ50" s="30"/>
      <c r="BR50" s="30"/>
      <c r="BS50" s="30"/>
      <c r="BT50" s="30"/>
      <c r="BU50" s="33"/>
      <c r="BV50" s="33"/>
      <c r="BW50" s="33"/>
      <c r="BX50" s="33"/>
      <c r="BY50" s="30"/>
      <c r="BZ50" s="30"/>
      <c r="CA50" s="30"/>
      <c r="CB50" s="30"/>
      <c r="CC50" s="30"/>
      <c r="CD50" s="30"/>
      <c r="CE50" s="30"/>
      <c r="CF50" s="30"/>
      <c r="CG50" s="30"/>
      <c r="CH50" s="30"/>
      <c r="CI50" s="30"/>
      <c r="CJ50" s="30"/>
      <c r="CK50" s="30"/>
      <c r="CL50" s="30"/>
      <c r="CM50" s="30"/>
      <c r="CN50" s="30"/>
      <c r="CO50" s="30"/>
      <c r="CP50" s="30"/>
      <c r="CQ50" s="30"/>
      <c r="CR50" s="30"/>
      <c r="CS50" s="30"/>
      <c r="CT50" s="30"/>
      <c r="CU50" s="30"/>
      <c r="CV50" s="30"/>
      <c r="CW50" s="30"/>
      <c r="CX50" s="30"/>
      <c r="CY50" s="30"/>
      <c r="CZ50" s="30"/>
      <c r="DA50" s="30"/>
      <c r="DB50" s="30"/>
      <c r="DC50" s="30"/>
      <c r="DD50" s="30"/>
      <c r="DE50" s="30"/>
      <c r="DF50" s="30"/>
      <c r="DG50" s="30"/>
      <c r="DH50" s="30"/>
      <c r="DI50" s="30"/>
      <c r="DJ50" s="30"/>
      <c r="DK50" s="30"/>
      <c r="DL50" s="30"/>
      <c r="DM50" s="30"/>
      <c r="DN50" s="30"/>
      <c r="DO50" s="30"/>
      <c r="DP50" s="30"/>
      <c r="DQ50" s="30"/>
      <c r="DR50" s="30"/>
      <c r="DS50" s="30"/>
      <c r="DT50" s="30"/>
      <c r="DU50" s="30"/>
      <c r="DV50" s="30"/>
      <c r="DW50" s="30"/>
      <c r="DX50" s="30"/>
      <c r="DY50" s="30"/>
      <c r="DZ50" s="30"/>
      <c r="EA50" s="30"/>
      <c r="EB50" s="30"/>
      <c r="EC50" s="30"/>
      <c r="ED50" s="30"/>
      <c r="EE50" s="30"/>
      <c r="EF50" s="30"/>
      <c r="EG50" s="30"/>
      <c r="EH50" s="30"/>
      <c r="EI50" s="30"/>
      <c r="EJ50" s="30"/>
      <c r="EK50" s="30"/>
      <c r="EL50" s="30"/>
      <c r="EM50" s="30"/>
      <c r="EN50" s="30"/>
      <c r="EO50" s="30"/>
      <c r="EP50" s="30"/>
      <c r="EQ50" s="30"/>
      <c r="ER50" s="30"/>
      <c r="ES50" s="30"/>
      <c r="ET50" s="30"/>
      <c r="EU50" s="30"/>
      <c r="EV50" s="30"/>
      <c r="EW50" s="30"/>
      <c r="EX50" s="30"/>
      <c r="EY50" s="30"/>
      <c r="EZ50" s="30"/>
      <c r="FA50" s="30"/>
      <c r="FB50" s="30"/>
      <c r="FC50" s="30"/>
      <c r="FD50" s="30"/>
      <c r="FE50" s="30"/>
      <c r="FF50" s="30"/>
      <c r="FG50" s="30"/>
      <c r="FH50" s="30"/>
      <c r="FI50" s="30"/>
      <c r="FJ50" s="30"/>
      <c r="FK50" s="30"/>
      <c r="FL50" s="30"/>
      <c r="FM50" s="30"/>
      <c r="FN50" s="30"/>
      <c r="FO50" s="30"/>
      <c r="FP50" s="30"/>
      <c r="FQ50" s="30"/>
      <c r="FR50" s="30"/>
      <c r="FS50" s="30"/>
      <c r="FT50" s="30"/>
      <c r="FU50" s="30"/>
      <c r="FV50" s="30"/>
      <c r="FW50" s="30"/>
      <c r="FX50" s="30"/>
      <c r="FY50" s="30"/>
      <c r="FZ50" s="30"/>
      <c r="GA50" s="30"/>
      <c r="GB50" s="30"/>
      <c r="GC50" s="30"/>
      <c r="GD50" s="30"/>
      <c r="GE50" s="30"/>
      <c r="GF50" s="30"/>
      <c r="GG50" s="30"/>
      <c r="GH50" s="30"/>
      <c r="GI50" s="30"/>
      <c r="GJ50" s="30"/>
      <c r="GK50" s="30"/>
      <c r="GL50" s="30"/>
      <c r="GM50" s="30"/>
      <c r="GN50" s="30"/>
      <c r="GO50" s="30"/>
      <c r="GP50" s="30"/>
      <c r="GQ50" s="30"/>
      <c r="GR50" s="30"/>
      <c r="GS50" s="30"/>
      <c r="GT50" s="30"/>
      <c r="GU50" s="30"/>
      <c r="GV50" s="30"/>
      <c r="GW50" s="30"/>
      <c r="GX50" s="30"/>
      <c r="GY50" s="30"/>
      <c r="GZ50" s="30"/>
      <c r="HA50" s="30"/>
      <c r="HB50" s="30"/>
      <c r="HC50" s="30"/>
      <c r="HD50" s="30"/>
      <c r="HE50" s="30"/>
      <c r="HF50" s="30"/>
      <c r="HG50" s="30"/>
      <c r="HH50" s="30"/>
      <c r="HI50" s="30"/>
      <c r="HJ50" s="30"/>
      <c r="HK50" s="30"/>
      <c r="HL50" s="30"/>
      <c r="HM50" s="30"/>
      <c r="HN50" s="30"/>
      <c r="HO50" s="30"/>
      <c r="HP50" s="30"/>
      <c r="HQ50" s="30"/>
      <c r="HR50" s="30"/>
      <c r="HS50" s="30"/>
      <c r="HT50" s="30"/>
      <c r="HU50" s="30"/>
      <c r="HV50" s="30"/>
      <c r="HW50" s="30"/>
      <c r="HX50" s="30"/>
      <c r="HY50" s="30"/>
      <c r="HZ50" s="30"/>
      <c r="IA50" s="30"/>
      <c r="IB50" s="30"/>
      <c r="IC50" s="30"/>
      <c r="ID50" s="30"/>
      <c r="IE50" s="30"/>
      <c r="IF50" s="30"/>
      <c r="IG50" s="30"/>
      <c r="IH50" s="30"/>
      <c r="II50" s="30"/>
      <c r="IJ50" s="30"/>
      <c r="IK50" s="30"/>
      <c r="IL50" s="30"/>
      <c r="IM50" s="30"/>
      <c r="IN50" s="30"/>
      <c r="IO50" s="30"/>
      <c r="IP50" s="30"/>
      <c r="IQ50" s="30"/>
      <c r="IR50" s="30"/>
      <c r="IS50" s="30"/>
      <c r="IT50" s="30"/>
      <c r="IU50" s="30"/>
      <c r="IV50" s="30"/>
      <c r="IW50" s="30"/>
      <c r="IX50" s="30"/>
      <c r="IY50" s="30"/>
      <c r="IZ50" s="30"/>
      <c r="JA50" s="30"/>
      <c r="JB50" s="30"/>
      <c r="JC50" s="30"/>
      <c r="JD50" s="30"/>
      <c r="JE50" s="30"/>
      <c r="JF50" s="30"/>
      <c r="JG50" s="30"/>
      <c r="JH50" s="30"/>
      <c r="JI50" s="30"/>
      <c r="JJ50" s="30"/>
      <c r="JK50" s="30"/>
      <c r="JL50" s="30"/>
      <c r="JM50" s="30"/>
      <c r="JN50" s="30"/>
      <c r="JO50" s="30"/>
      <c r="JP50" s="30"/>
      <c r="JQ50" s="30"/>
      <c r="JR50" s="30"/>
      <c r="JS50" s="30"/>
      <c r="JT50" s="30"/>
      <c r="JU50" s="30"/>
      <c r="JV50" s="30"/>
      <c r="JW50" s="30"/>
      <c r="JX50" s="30"/>
      <c r="JY50" s="30"/>
      <c r="JZ50" s="30"/>
      <c r="KA50" s="30"/>
      <c r="KB50" s="30"/>
      <c r="KC50" s="30"/>
      <c r="KD50" s="30"/>
      <c r="KE50" s="30"/>
      <c r="KF50" s="30"/>
      <c r="KG50" s="30"/>
      <c r="KH50" s="30"/>
      <c r="KI50" s="30"/>
      <c r="KJ50" s="30"/>
      <c r="KK50" s="30"/>
      <c r="KL50" s="30"/>
      <c r="KM50" s="30"/>
      <c r="KN50" s="30"/>
      <c r="KO50" s="30"/>
      <c r="KP50" s="30"/>
      <c r="KQ50" s="30"/>
      <c r="KR50" s="30"/>
      <c r="KS50" s="30"/>
      <c r="KT50" s="30"/>
      <c r="KU50" s="30"/>
      <c r="KV50" s="30"/>
      <c r="KW50" s="30"/>
      <c r="KX50" s="30"/>
      <c r="KY50" s="30"/>
      <c r="KZ50" s="30"/>
      <c r="LA50" s="30"/>
      <c r="LB50" s="30"/>
      <c r="LC50" s="30"/>
      <c r="LD50" s="30"/>
      <c r="LE50" s="30"/>
      <c r="LF50" s="30"/>
      <c r="LG50" s="30"/>
      <c r="LH50" s="30"/>
      <c r="LI50" s="30"/>
      <c r="LJ50" s="30"/>
      <c r="LK50" s="30"/>
      <c r="LL50" s="30"/>
      <c r="LM50" s="30"/>
      <c r="LN50" s="30"/>
      <c r="LO50" s="30"/>
      <c r="LP50" s="30"/>
      <c r="LQ50" s="30"/>
      <c r="LR50" s="30"/>
      <c r="LS50" s="30"/>
      <c r="LT50" s="30"/>
      <c r="LU50" s="30"/>
      <c r="LV50" s="30"/>
      <c r="LW50" s="30"/>
      <c r="LX50" s="30"/>
      <c r="LY50" s="30"/>
      <c r="LZ50" s="30"/>
      <c r="MA50" s="30"/>
      <c r="MB50" s="30"/>
      <c r="MC50" s="30"/>
      <c r="MD50" s="30"/>
      <c r="ME50" s="30"/>
      <c r="MF50" s="30"/>
      <c r="MG50" s="30"/>
      <c r="MH50" s="30"/>
      <c r="MI50" s="30"/>
      <c r="MJ50" s="30"/>
      <c r="MK50" s="30"/>
      <c r="ML50" s="30"/>
      <c r="MM50" s="33"/>
      <c r="MN50" s="30"/>
      <c r="MO50" s="30"/>
      <c r="MP50" s="30"/>
      <c r="MQ50" s="30"/>
      <c r="MR50" s="30"/>
      <c r="MS50" s="30"/>
      <c r="MT50" s="30"/>
      <c r="MU50" s="30"/>
      <c r="MV50" s="30"/>
      <c r="MW50" s="30"/>
      <c r="MX50" s="30"/>
      <c r="MY50" s="30"/>
      <c r="MZ50" s="30"/>
      <c r="NA50" s="30"/>
      <c r="NB50" s="30"/>
      <c r="NC50" s="30"/>
      <c r="ND50" s="30"/>
      <c r="NE50" s="30"/>
      <c r="NF50" s="30"/>
      <c r="NG50" s="30"/>
      <c r="NH50" s="30"/>
      <c r="NI50" s="30"/>
      <c r="NJ50" s="30"/>
      <c r="NK50" s="30"/>
      <c r="NL50" s="30"/>
      <c r="NM50" s="30"/>
      <c r="NN50" s="30"/>
      <c r="NO50" s="30"/>
      <c r="NP50" s="30"/>
      <c r="NQ50" s="30"/>
      <c r="NR50" s="30"/>
      <c r="NS50" s="30"/>
      <c r="NT50" s="30"/>
      <c r="NU50" s="30"/>
      <c r="NV50" s="30"/>
      <c r="NW50" s="30"/>
      <c r="NX50" s="30"/>
      <c r="NY50" s="30"/>
      <c r="NZ50" s="30"/>
      <c r="OA50" s="30"/>
      <c r="OB50" s="30"/>
      <c r="OC50" s="30"/>
      <c r="OD50" s="30"/>
      <c r="OE50" s="30"/>
      <c r="OF50" s="30"/>
      <c r="OG50" s="30"/>
      <c r="OH50" s="30"/>
      <c r="OI50" s="30"/>
      <c r="OJ50" s="30"/>
      <c r="OK50" s="33"/>
      <c r="OL50" s="30"/>
      <c r="OM50" s="30"/>
      <c r="ON50" s="30"/>
      <c r="OO50" s="30"/>
      <c r="OP50" s="30"/>
      <c r="OQ50" s="30"/>
      <c r="OR50" s="30"/>
      <c r="OS50" s="30"/>
      <c r="OT50" s="30"/>
      <c r="OU50" s="30"/>
      <c r="OV50" s="30"/>
      <c r="OW50" s="30"/>
      <c r="OX50" s="33"/>
      <c r="OY50" s="30"/>
      <c r="OZ50" s="30"/>
      <c r="PA50" s="30"/>
      <c r="PB50" s="30"/>
      <c r="PC50" s="33"/>
      <c r="PD50" s="30"/>
      <c r="PE50" s="30"/>
      <c r="PF50" s="33"/>
      <c r="PG50" s="30"/>
      <c r="PH50" s="30"/>
      <c r="PI50" s="30"/>
      <c r="PJ50" s="30"/>
      <c r="PK50" s="33"/>
      <c r="PL50" s="30"/>
      <c r="PM50" s="30"/>
      <c r="PN50" s="30"/>
      <c r="PO50" s="30"/>
      <c r="PP50" s="30"/>
      <c r="PQ50" s="30"/>
      <c r="PR50" s="30"/>
      <c r="PS50" s="30"/>
      <c r="PT50" s="30"/>
      <c r="PU50" s="30"/>
      <c r="PV50" s="30"/>
      <c r="PW50" s="30"/>
      <c r="PX50" s="30"/>
      <c r="PY50" s="30"/>
      <c r="PZ50" s="30"/>
      <c r="QA50" s="30"/>
      <c r="QB50" s="30"/>
      <c r="QC50" s="30"/>
      <c r="QD50" s="30"/>
      <c r="QE50" s="30"/>
      <c r="QF50" s="30"/>
      <c r="QG50" s="30"/>
      <c r="QH50" s="30"/>
      <c r="QI50" s="30"/>
      <c r="QJ50" s="30"/>
      <c r="QK50" s="30"/>
      <c r="QL50" s="30"/>
      <c r="QM50" s="30"/>
      <c r="QN50" s="30"/>
      <c r="QO50" s="30"/>
      <c r="QP50" s="30"/>
      <c r="QQ50" s="30"/>
      <c r="QR50" s="30"/>
      <c r="QS50" s="30"/>
      <c r="QT50" s="30"/>
      <c r="QU50" s="30"/>
      <c r="QV50" s="30"/>
      <c r="QW50" s="30"/>
      <c r="QX50" s="30"/>
      <c r="QY50" s="30"/>
      <c r="QZ50" s="30"/>
      <c r="RA50" s="30"/>
      <c r="RB50" s="30"/>
      <c r="RC50" s="30"/>
      <c r="RD50" s="30"/>
      <c r="RE50" s="30"/>
      <c r="RF50" s="30"/>
      <c r="RG50" s="30"/>
      <c r="RH50" s="30"/>
      <c r="RI50" s="30"/>
      <c r="RJ50" s="30"/>
      <c r="RK50" s="30"/>
      <c r="RL50" s="30"/>
      <c r="RM50" s="30"/>
      <c r="RN50" s="30"/>
      <c r="RO50" s="30"/>
      <c r="RP50" s="30"/>
      <c r="RQ50" s="30"/>
      <c r="RR50" s="30"/>
      <c r="RS50" s="30"/>
      <c r="RT50" s="30"/>
      <c r="RU50" s="30"/>
      <c r="RV50" s="30"/>
      <c r="RW50" s="30"/>
      <c r="RX50" s="30"/>
      <c r="RY50" s="30"/>
      <c r="RZ50" s="30"/>
      <c r="SA50" s="30"/>
      <c r="SB50" s="30"/>
      <c r="SC50" s="30"/>
      <c r="SD50" s="30"/>
      <c r="SE50" s="30"/>
      <c r="SF50" s="33"/>
      <c r="SG50" s="30"/>
      <c r="SH50" s="30"/>
      <c r="SI50" s="30"/>
      <c r="SJ50" s="30"/>
      <c r="SK50" s="30"/>
      <c r="SL50" s="30"/>
      <c r="SM50" s="30"/>
      <c r="SN50" s="30"/>
      <c r="SO50" s="30"/>
      <c r="SP50" s="30"/>
      <c r="SQ50" s="30"/>
      <c r="SR50" s="30"/>
      <c r="SS50" s="30"/>
      <c r="ST50" s="30"/>
      <c r="SU50" s="30"/>
      <c r="SV50" s="30"/>
      <c r="SW50" s="30"/>
      <c r="SX50" s="30"/>
      <c r="SY50" s="30"/>
      <c r="SZ50" s="30"/>
      <c r="TA50" s="30"/>
      <c r="TB50" s="30"/>
      <c r="TC50" s="30"/>
      <c r="TD50" s="30"/>
      <c r="TE50" s="33"/>
      <c r="TF50" s="30"/>
      <c r="TG50" s="30"/>
      <c r="TH50" s="30"/>
      <c r="TI50" s="30"/>
      <c r="TJ50" s="30"/>
      <c r="TK50" s="30"/>
      <c r="TL50" s="30"/>
      <c r="TM50" s="30"/>
      <c r="TN50" s="30"/>
      <c r="TO50" s="30"/>
      <c r="TP50" s="30"/>
      <c r="TQ50" s="30"/>
      <c r="TR50" s="30"/>
      <c r="TS50" s="30"/>
      <c r="TT50" s="30"/>
      <c r="TU50" s="30"/>
      <c r="TV50" s="30"/>
      <c r="TW50" s="30"/>
      <c r="TX50" s="30"/>
      <c r="TY50" s="30"/>
      <c r="TZ50" s="30"/>
      <c r="UA50" s="30"/>
      <c r="UB50" s="30"/>
      <c r="UC50" s="30"/>
      <c r="UD50" s="30"/>
      <c r="UE50" s="30"/>
      <c r="UF50" s="30"/>
      <c r="UG50" s="30"/>
      <c r="UH50" s="30"/>
      <c r="UI50" s="33"/>
      <c r="UJ50" s="30"/>
      <c r="UK50" s="30"/>
      <c r="UL50" s="30"/>
      <c r="UM50" s="30"/>
      <c r="UN50" s="30"/>
      <c r="UO50" s="30"/>
      <c r="UP50" s="30"/>
      <c r="UQ50" s="30"/>
      <c r="UR50" s="30"/>
      <c r="US50" s="30"/>
      <c r="UT50" s="30"/>
      <c r="UU50" s="30"/>
      <c r="UV50" s="30"/>
      <c r="UW50" s="30"/>
      <c r="UX50" s="30"/>
      <c r="UY50" s="30"/>
      <c r="UZ50" s="30"/>
      <c r="VA50" s="30"/>
      <c r="VB50" s="30"/>
      <c r="VC50" s="30"/>
      <c r="VD50" s="30"/>
      <c r="VE50" s="30"/>
      <c r="VF50" s="30"/>
      <c r="VG50" s="30"/>
      <c r="VH50" s="30"/>
      <c r="VI50" s="30"/>
      <c r="VJ50" s="30"/>
      <c r="VK50" s="30"/>
      <c r="VL50" s="33"/>
      <c r="VM50" s="30"/>
      <c r="VN50" s="30"/>
      <c r="VO50" s="30"/>
      <c r="VP50" s="30"/>
      <c r="VQ50" s="30"/>
      <c r="VR50" s="30"/>
      <c r="VS50" s="30"/>
      <c r="VT50" s="30"/>
      <c r="VU50" s="33"/>
      <c r="VV50" s="30"/>
      <c r="VW50" s="30"/>
      <c r="VX50" s="30"/>
      <c r="VY50" s="30"/>
      <c r="VZ50" s="30"/>
      <c r="WA50" s="30"/>
      <c r="WB50" s="30"/>
      <c r="WC50" s="30"/>
      <c r="WD50" s="30"/>
      <c r="WE50" s="30"/>
      <c r="WF50" s="30"/>
      <c r="WG50" s="30"/>
      <c r="WH50" s="30"/>
      <c r="WI50" s="30"/>
      <c r="WJ50" s="30"/>
      <c r="WK50" s="30"/>
      <c r="WL50" s="30"/>
      <c r="WM50" s="30"/>
      <c r="WN50" s="30"/>
      <c r="WO50" s="30"/>
      <c r="WP50" s="30"/>
      <c r="WQ50" s="30"/>
      <c r="WR50" s="30"/>
      <c r="WS50" s="30"/>
      <c r="WT50" s="30"/>
      <c r="WU50" s="30"/>
      <c r="WV50" s="30"/>
      <c r="WW50" s="30"/>
      <c r="WX50" s="30"/>
      <c r="WY50" s="30"/>
      <c r="WZ50" s="30"/>
      <c r="XA50" s="30"/>
      <c r="XB50" s="30"/>
      <c r="XC50" s="30"/>
      <c r="XD50" s="30"/>
      <c r="XE50" s="30"/>
      <c r="XF50" s="30"/>
      <c r="XG50" s="30"/>
      <c r="XH50" s="30"/>
      <c r="XI50" s="30"/>
      <c r="XJ50" s="30"/>
      <c r="XK50" s="30"/>
      <c r="XL50" s="30"/>
      <c r="XM50" s="30"/>
      <c r="XN50" s="30"/>
      <c r="XO50" s="30"/>
      <c r="XP50" s="30"/>
      <c r="XQ50" s="30"/>
      <c r="XR50" s="33"/>
      <c r="XS50" s="30"/>
      <c r="XT50" s="30"/>
      <c r="XU50" s="30"/>
      <c r="XV50" s="30"/>
      <c r="XW50" s="30"/>
      <c r="XX50" s="30"/>
      <c r="XY50" s="30"/>
      <c r="XZ50" s="30"/>
      <c r="YA50" s="30"/>
      <c r="YB50" s="30"/>
      <c r="YC50" s="30"/>
      <c r="YD50" s="30"/>
      <c r="YE50" s="30"/>
      <c r="YF50" s="30"/>
      <c r="YG50" s="30"/>
      <c r="YH50" s="30"/>
      <c r="YI50" s="30"/>
      <c r="YJ50" s="30"/>
      <c r="YK50" s="30"/>
      <c r="YL50" s="30"/>
      <c r="YM50" s="30"/>
      <c r="YN50" s="30"/>
      <c r="YO50" s="30"/>
      <c r="YP50" s="30"/>
      <c r="YQ50" s="30"/>
      <c r="YR50" s="30"/>
      <c r="YS50" s="30"/>
      <c r="YT50" s="30"/>
      <c r="YU50" s="30"/>
      <c r="YV50" s="30"/>
      <c r="YW50" s="30"/>
      <c r="YX50" s="30"/>
      <c r="YY50" s="30"/>
      <c r="YZ50" s="30"/>
      <c r="ZA50" s="30"/>
      <c r="ZB50" s="30"/>
      <c r="ZC50" s="30"/>
      <c r="ZD50" s="30"/>
      <c r="ZE50" s="30"/>
      <c r="ZF50" s="30"/>
      <c r="ZG50" s="30"/>
      <c r="ZH50" s="30"/>
      <c r="ZI50" s="30"/>
      <c r="ZJ50" s="30"/>
      <c r="ZK50" s="30"/>
      <c r="ZL50" s="30"/>
      <c r="ZM50" s="30"/>
      <c r="ZN50" s="30"/>
      <c r="ZO50" s="30"/>
      <c r="ZP50" s="30"/>
      <c r="ZQ50" s="30"/>
      <c r="ZR50" s="30"/>
      <c r="ZS50" s="33"/>
      <c r="ZT50" s="30"/>
      <c r="ZU50" s="30"/>
      <c r="ZV50" s="30"/>
      <c r="ZW50" s="30"/>
      <c r="ZX50" s="30"/>
      <c r="ZY50" s="30"/>
      <c r="ZZ50" s="30"/>
      <c r="AAA50" s="30"/>
      <c r="AAB50" s="30"/>
      <c r="AAC50" s="30"/>
      <c r="AAD50" s="30"/>
      <c r="AAE50" s="30"/>
      <c r="AAF50" s="30"/>
      <c r="AAG50" s="30"/>
      <c r="AAH50" s="30"/>
      <c r="AAI50" s="30"/>
      <c r="AAJ50" s="30"/>
      <c r="AAK50" s="30"/>
      <c r="AAL50" s="30"/>
      <c r="AAM50" s="30"/>
      <c r="AAN50" s="30"/>
      <c r="AAO50" s="30"/>
      <c r="AAP50" s="30"/>
      <c r="AAQ50" s="30"/>
      <c r="AAR50" s="30"/>
      <c r="AAS50" s="30"/>
      <c r="AAT50" s="30"/>
      <c r="AAU50" s="30"/>
      <c r="AAV50" s="30"/>
      <c r="AAW50" s="30"/>
      <c r="AAX50" s="30"/>
      <c r="AAY50" s="30"/>
      <c r="AAZ50" s="30"/>
      <c r="ABA50" s="30"/>
      <c r="ABB50" s="30"/>
      <c r="ABC50" s="30"/>
      <c r="ABD50" s="30"/>
      <c r="ABE50" s="30"/>
      <c r="ABF50" s="30"/>
      <c r="ABG50" s="30"/>
      <c r="ABH50" s="30"/>
      <c r="ABI50" s="30"/>
      <c r="ABJ50" s="30"/>
      <c r="ABK50" s="30"/>
      <c r="ABL50" s="30"/>
      <c r="ABM50" s="30"/>
      <c r="ABN50" s="30"/>
      <c r="ABO50" s="30"/>
      <c r="ABP50" s="30"/>
      <c r="ABQ50" s="30"/>
      <c r="ABR50" s="30"/>
      <c r="ABS50" s="30"/>
      <c r="ABT50" s="6"/>
    </row>
    <row r="51" spans="1:748" s="31" customFormat="1" x14ac:dyDescent="0.2">
      <c r="A51" s="6"/>
      <c r="B51" s="37"/>
      <c r="C51" s="33"/>
      <c r="D51" s="33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3"/>
      <c r="P51" s="33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  <c r="AS51" s="30"/>
      <c r="AT51" s="30"/>
      <c r="AU51" s="30"/>
      <c r="AV51" s="30"/>
      <c r="AW51" s="30"/>
      <c r="AX51" s="30"/>
      <c r="AY51" s="30"/>
      <c r="AZ51" s="30"/>
      <c r="BA51" s="30"/>
      <c r="BB51" s="30"/>
      <c r="BC51" s="30"/>
      <c r="BD51" s="30"/>
      <c r="BE51" s="30"/>
      <c r="BF51" s="30"/>
      <c r="BG51" s="30"/>
      <c r="BH51" s="30"/>
      <c r="BI51" s="30"/>
      <c r="BJ51" s="30"/>
      <c r="BK51" s="30"/>
      <c r="BL51" s="30"/>
      <c r="BM51" s="30"/>
      <c r="BN51" s="30"/>
      <c r="BO51" s="30"/>
      <c r="BP51" s="30"/>
      <c r="BQ51" s="30"/>
      <c r="BR51" s="30"/>
      <c r="BS51" s="30"/>
      <c r="BT51" s="30"/>
      <c r="BU51" s="33"/>
      <c r="BV51" s="33"/>
      <c r="BW51" s="33"/>
      <c r="BX51" s="33"/>
      <c r="BY51" s="30"/>
      <c r="BZ51" s="30"/>
      <c r="CA51" s="30"/>
      <c r="CB51" s="30"/>
      <c r="CC51" s="30"/>
      <c r="CD51" s="30"/>
      <c r="CE51" s="30"/>
      <c r="CF51" s="30"/>
      <c r="CG51" s="30"/>
      <c r="CH51" s="30"/>
      <c r="CI51" s="30"/>
      <c r="CJ51" s="30"/>
      <c r="CK51" s="30"/>
      <c r="CL51" s="30"/>
      <c r="CM51" s="30"/>
      <c r="CN51" s="30"/>
      <c r="CO51" s="30"/>
      <c r="CP51" s="30"/>
      <c r="CQ51" s="30"/>
      <c r="CR51" s="30"/>
      <c r="CS51" s="30"/>
      <c r="CT51" s="30"/>
      <c r="CU51" s="30"/>
      <c r="CV51" s="30"/>
      <c r="CW51" s="30"/>
      <c r="CX51" s="30"/>
      <c r="CY51" s="30"/>
      <c r="CZ51" s="30"/>
      <c r="DA51" s="30"/>
      <c r="DB51" s="30"/>
      <c r="DC51" s="30"/>
      <c r="DD51" s="30"/>
      <c r="DE51" s="30"/>
      <c r="DF51" s="30"/>
      <c r="DG51" s="30"/>
      <c r="DH51" s="30"/>
      <c r="DI51" s="30"/>
      <c r="DJ51" s="30"/>
      <c r="DK51" s="30"/>
      <c r="DL51" s="30"/>
      <c r="DM51" s="30"/>
      <c r="DN51" s="30"/>
      <c r="DO51" s="30"/>
      <c r="DP51" s="30"/>
      <c r="DQ51" s="30"/>
      <c r="DR51" s="30"/>
      <c r="DS51" s="30"/>
      <c r="DT51" s="30"/>
      <c r="DU51" s="30"/>
      <c r="DV51" s="30"/>
      <c r="DW51" s="30"/>
      <c r="DX51" s="30"/>
      <c r="DY51" s="30"/>
      <c r="DZ51" s="30"/>
      <c r="EA51" s="30"/>
      <c r="EB51" s="30"/>
      <c r="EC51" s="30"/>
      <c r="ED51" s="30"/>
      <c r="EE51" s="30"/>
      <c r="EF51" s="30"/>
      <c r="EG51" s="30"/>
      <c r="EH51" s="30"/>
      <c r="EI51" s="30"/>
      <c r="EJ51" s="30"/>
      <c r="EK51" s="30"/>
      <c r="EL51" s="30"/>
      <c r="EM51" s="30"/>
      <c r="EN51" s="30"/>
      <c r="EO51" s="30"/>
      <c r="EP51" s="30"/>
      <c r="EQ51" s="30"/>
      <c r="ER51" s="30"/>
      <c r="ES51" s="30"/>
      <c r="ET51" s="30"/>
      <c r="EU51" s="30"/>
      <c r="EV51" s="30"/>
      <c r="EW51" s="30"/>
      <c r="EX51" s="30"/>
      <c r="EY51" s="30"/>
      <c r="EZ51" s="30"/>
      <c r="FA51" s="30"/>
      <c r="FB51" s="30"/>
      <c r="FC51" s="30"/>
      <c r="FD51" s="30"/>
      <c r="FE51" s="30"/>
      <c r="FF51" s="30"/>
      <c r="FG51" s="30"/>
      <c r="FH51" s="30"/>
      <c r="FI51" s="30"/>
      <c r="FJ51" s="30"/>
      <c r="FK51" s="30"/>
      <c r="FL51" s="30"/>
      <c r="FM51" s="30"/>
      <c r="FN51" s="30"/>
      <c r="FO51" s="30"/>
      <c r="FP51" s="30"/>
      <c r="FQ51" s="30"/>
      <c r="FR51" s="30"/>
      <c r="FS51" s="30"/>
      <c r="FT51" s="30"/>
      <c r="FU51" s="30"/>
      <c r="FV51" s="30"/>
      <c r="FW51" s="30"/>
      <c r="FX51" s="30"/>
      <c r="FY51" s="30"/>
      <c r="FZ51" s="30"/>
      <c r="GA51" s="30"/>
      <c r="GB51" s="30"/>
      <c r="GC51" s="30"/>
      <c r="GD51" s="30"/>
      <c r="GE51" s="30"/>
      <c r="GF51" s="30"/>
      <c r="GG51" s="30"/>
      <c r="GH51" s="30"/>
      <c r="GI51" s="30"/>
      <c r="GJ51" s="30"/>
      <c r="GK51" s="30"/>
      <c r="GL51" s="30"/>
      <c r="GM51" s="30"/>
      <c r="GN51" s="30"/>
      <c r="GO51" s="30"/>
      <c r="GP51" s="30"/>
      <c r="GQ51" s="30"/>
      <c r="GR51" s="30"/>
      <c r="GS51" s="30"/>
      <c r="GT51" s="30"/>
      <c r="GU51" s="30"/>
      <c r="GV51" s="30"/>
      <c r="GW51" s="30"/>
      <c r="GX51" s="30"/>
      <c r="GY51" s="30"/>
      <c r="GZ51" s="30"/>
      <c r="HA51" s="30"/>
      <c r="HB51" s="30"/>
      <c r="HC51" s="30"/>
      <c r="HD51" s="30"/>
      <c r="HE51" s="30"/>
      <c r="HF51" s="30"/>
      <c r="HG51" s="30"/>
      <c r="HH51" s="30"/>
      <c r="HI51" s="30"/>
      <c r="HJ51" s="30"/>
      <c r="HK51" s="30"/>
      <c r="HL51" s="30"/>
      <c r="HM51" s="30"/>
      <c r="HN51" s="30"/>
      <c r="HO51" s="30"/>
      <c r="HP51" s="30"/>
      <c r="HQ51" s="30"/>
      <c r="HR51" s="30"/>
      <c r="HS51" s="30"/>
      <c r="HT51" s="30"/>
      <c r="HU51" s="30"/>
      <c r="HV51" s="30"/>
      <c r="HW51" s="30"/>
      <c r="HX51" s="30"/>
      <c r="HY51" s="30"/>
      <c r="HZ51" s="30"/>
      <c r="IA51" s="30"/>
      <c r="IB51" s="30"/>
      <c r="IC51" s="30"/>
      <c r="ID51" s="30"/>
      <c r="IE51" s="30"/>
      <c r="IF51" s="30"/>
      <c r="IG51" s="30"/>
      <c r="IH51" s="30"/>
      <c r="II51" s="30"/>
      <c r="IJ51" s="30"/>
      <c r="IK51" s="30"/>
      <c r="IL51" s="30"/>
      <c r="IM51" s="30"/>
      <c r="IN51" s="30"/>
      <c r="IO51" s="30"/>
      <c r="IP51" s="30"/>
      <c r="IQ51" s="30"/>
      <c r="IR51" s="30"/>
      <c r="IS51" s="30"/>
      <c r="IT51" s="30"/>
      <c r="IU51" s="30"/>
      <c r="IV51" s="30"/>
      <c r="IW51" s="30"/>
      <c r="IX51" s="30"/>
      <c r="IY51" s="30"/>
      <c r="IZ51" s="30"/>
      <c r="JA51" s="30"/>
      <c r="JB51" s="30"/>
      <c r="JC51" s="30"/>
      <c r="JD51" s="30"/>
      <c r="JE51" s="30"/>
      <c r="JF51" s="30"/>
      <c r="JG51" s="30"/>
      <c r="JH51" s="30"/>
      <c r="JI51" s="30"/>
      <c r="JJ51" s="30"/>
      <c r="JK51" s="30"/>
      <c r="JL51" s="30"/>
      <c r="JM51" s="30"/>
      <c r="JN51" s="30"/>
      <c r="JO51" s="30"/>
      <c r="JP51" s="30"/>
      <c r="JQ51" s="30"/>
      <c r="JR51" s="30"/>
      <c r="JS51" s="30"/>
      <c r="JT51" s="30"/>
      <c r="JU51" s="30"/>
      <c r="JV51" s="30"/>
      <c r="JW51" s="30"/>
      <c r="JX51" s="30"/>
      <c r="JY51" s="30"/>
      <c r="JZ51" s="30"/>
      <c r="KA51" s="30"/>
      <c r="KB51" s="30"/>
      <c r="KC51" s="30"/>
      <c r="KD51" s="30"/>
      <c r="KE51" s="30"/>
      <c r="KF51" s="30"/>
      <c r="KG51" s="30"/>
      <c r="KH51" s="30"/>
      <c r="KI51" s="30"/>
      <c r="KJ51" s="30"/>
      <c r="KK51" s="30"/>
      <c r="KL51" s="30"/>
      <c r="KM51" s="30"/>
      <c r="KN51" s="30"/>
      <c r="KO51" s="30"/>
      <c r="KP51" s="30"/>
      <c r="KQ51" s="30"/>
      <c r="KR51" s="30"/>
      <c r="KS51" s="30"/>
      <c r="KT51" s="30"/>
      <c r="KU51" s="30"/>
      <c r="KV51" s="30"/>
      <c r="KW51" s="30"/>
      <c r="KX51" s="30"/>
      <c r="KY51" s="30"/>
      <c r="KZ51" s="30"/>
      <c r="LA51" s="30"/>
      <c r="LB51" s="30"/>
      <c r="LC51" s="30"/>
      <c r="LD51" s="30"/>
      <c r="LE51" s="30"/>
      <c r="LF51" s="30"/>
      <c r="LG51" s="30"/>
      <c r="LH51" s="30"/>
      <c r="LI51" s="30"/>
      <c r="LJ51" s="30"/>
      <c r="LK51" s="30"/>
      <c r="LL51" s="30"/>
      <c r="LM51" s="30"/>
      <c r="LN51" s="30"/>
      <c r="LO51" s="30"/>
      <c r="LP51" s="30"/>
      <c r="LQ51" s="30"/>
      <c r="LR51" s="30"/>
      <c r="LS51" s="30"/>
      <c r="LT51" s="30"/>
      <c r="LU51" s="30"/>
      <c r="LV51" s="30"/>
      <c r="LW51" s="30"/>
      <c r="LX51" s="30"/>
      <c r="LY51" s="30"/>
      <c r="LZ51" s="30"/>
      <c r="MA51" s="30"/>
      <c r="MB51" s="30"/>
      <c r="MC51" s="30"/>
      <c r="MD51" s="30"/>
      <c r="ME51" s="30"/>
      <c r="MF51" s="30"/>
      <c r="MG51" s="30"/>
      <c r="MH51" s="30"/>
      <c r="MI51" s="30"/>
      <c r="MJ51" s="30"/>
      <c r="MK51" s="30"/>
      <c r="ML51" s="30"/>
      <c r="MM51" s="33"/>
      <c r="MN51" s="30"/>
      <c r="MO51" s="30"/>
      <c r="MP51" s="30"/>
      <c r="MQ51" s="30"/>
      <c r="MR51" s="30"/>
      <c r="MS51" s="30"/>
      <c r="MT51" s="30"/>
      <c r="MU51" s="30"/>
      <c r="MV51" s="30"/>
      <c r="MW51" s="30"/>
      <c r="MX51" s="30"/>
      <c r="MY51" s="30"/>
      <c r="MZ51" s="30"/>
      <c r="NA51" s="30"/>
      <c r="NB51" s="30"/>
      <c r="NC51" s="30"/>
      <c r="ND51" s="30"/>
      <c r="NE51" s="30"/>
      <c r="NF51" s="30"/>
      <c r="NG51" s="30"/>
      <c r="NH51" s="30"/>
      <c r="NI51" s="30"/>
      <c r="NJ51" s="30"/>
      <c r="NK51" s="30"/>
      <c r="NL51" s="30"/>
      <c r="NM51" s="30"/>
      <c r="NN51" s="30"/>
      <c r="NO51" s="30"/>
      <c r="NP51" s="30"/>
      <c r="NQ51" s="30"/>
      <c r="NR51" s="30"/>
      <c r="NS51" s="30"/>
      <c r="NT51" s="30"/>
      <c r="NU51" s="30"/>
      <c r="NV51" s="30"/>
      <c r="NW51" s="30"/>
      <c r="NX51" s="30"/>
      <c r="NY51" s="30"/>
      <c r="NZ51" s="30"/>
      <c r="OA51" s="30"/>
      <c r="OB51" s="30"/>
      <c r="OC51" s="30"/>
      <c r="OD51" s="30"/>
      <c r="OE51" s="30"/>
      <c r="OF51" s="30"/>
      <c r="OG51" s="30"/>
      <c r="OH51" s="30"/>
      <c r="OI51" s="30"/>
      <c r="OJ51" s="30"/>
      <c r="OK51" s="33"/>
      <c r="OL51" s="30"/>
      <c r="OM51" s="30"/>
      <c r="ON51" s="30"/>
      <c r="OO51" s="30"/>
      <c r="OP51" s="30"/>
      <c r="OQ51" s="30"/>
      <c r="OR51" s="30"/>
      <c r="OS51" s="30"/>
      <c r="OT51" s="30"/>
      <c r="OU51" s="30"/>
      <c r="OV51" s="30"/>
      <c r="OW51" s="30"/>
      <c r="OX51" s="33"/>
      <c r="OY51" s="30"/>
      <c r="OZ51" s="30"/>
      <c r="PA51" s="30"/>
      <c r="PB51" s="30"/>
      <c r="PC51" s="33"/>
      <c r="PD51" s="30"/>
      <c r="PE51" s="30"/>
      <c r="PF51" s="33"/>
      <c r="PG51" s="30"/>
      <c r="PH51" s="30"/>
      <c r="PI51" s="30"/>
      <c r="PJ51" s="30"/>
      <c r="PK51" s="33"/>
      <c r="PL51" s="30"/>
      <c r="PM51" s="30"/>
      <c r="PN51" s="30"/>
      <c r="PO51" s="30"/>
      <c r="PP51" s="30"/>
      <c r="PQ51" s="30"/>
      <c r="PR51" s="30"/>
      <c r="PS51" s="30"/>
      <c r="PT51" s="30"/>
      <c r="PU51" s="30"/>
      <c r="PV51" s="30"/>
      <c r="PW51" s="30"/>
      <c r="PX51" s="30"/>
      <c r="PY51" s="30"/>
      <c r="PZ51" s="30"/>
      <c r="QA51" s="30"/>
      <c r="QB51" s="30"/>
      <c r="QC51" s="30"/>
      <c r="QD51" s="30"/>
      <c r="QE51" s="30"/>
      <c r="QF51" s="30"/>
      <c r="QG51" s="30"/>
      <c r="QH51" s="30"/>
      <c r="QI51" s="30"/>
      <c r="QJ51" s="30"/>
      <c r="QK51" s="30"/>
      <c r="QL51" s="30"/>
      <c r="QM51" s="30"/>
      <c r="QN51" s="30"/>
      <c r="QO51" s="30"/>
      <c r="QP51" s="30"/>
      <c r="QQ51" s="30"/>
      <c r="QR51" s="30"/>
      <c r="QS51" s="30"/>
      <c r="QT51" s="30"/>
      <c r="QU51" s="30"/>
      <c r="QV51" s="30"/>
      <c r="QW51" s="30"/>
      <c r="QX51" s="30"/>
      <c r="QY51" s="30"/>
      <c r="QZ51" s="30"/>
      <c r="RA51" s="30"/>
      <c r="RB51" s="30"/>
      <c r="RC51" s="30"/>
      <c r="RD51" s="30"/>
      <c r="RE51" s="30"/>
      <c r="RF51" s="30"/>
      <c r="RG51" s="30"/>
      <c r="RH51" s="30"/>
      <c r="RI51" s="30"/>
      <c r="RJ51" s="30"/>
      <c r="RK51" s="30"/>
      <c r="RL51" s="30"/>
      <c r="RM51" s="30"/>
      <c r="RN51" s="30"/>
      <c r="RO51" s="30"/>
      <c r="RP51" s="30"/>
      <c r="RQ51" s="30"/>
      <c r="RR51" s="30"/>
      <c r="RS51" s="30"/>
      <c r="RT51" s="30"/>
      <c r="RU51" s="30"/>
      <c r="RV51" s="30"/>
      <c r="RW51" s="30"/>
      <c r="RX51" s="30"/>
      <c r="RY51" s="30"/>
      <c r="RZ51" s="30"/>
      <c r="SA51" s="30"/>
      <c r="SB51" s="30"/>
      <c r="SC51" s="30"/>
      <c r="SD51" s="30"/>
      <c r="SE51" s="30"/>
      <c r="SF51" s="33"/>
      <c r="SG51" s="30"/>
      <c r="SH51" s="30"/>
      <c r="SI51" s="30"/>
      <c r="SJ51" s="30"/>
      <c r="SK51" s="30"/>
      <c r="SL51" s="30"/>
      <c r="SM51" s="30"/>
      <c r="SN51" s="30"/>
      <c r="SO51" s="30"/>
      <c r="SP51" s="30"/>
      <c r="SQ51" s="30"/>
      <c r="SR51" s="30"/>
      <c r="SS51" s="30"/>
      <c r="ST51" s="30"/>
      <c r="SU51" s="30"/>
      <c r="SV51" s="30"/>
      <c r="SW51" s="30"/>
      <c r="SX51" s="30"/>
      <c r="SY51" s="30"/>
      <c r="SZ51" s="30"/>
      <c r="TA51" s="30"/>
      <c r="TB51" s="30"/>
      <c r="TC51" s="30"/>
      <c r="TD51" s="30"/>
      <c r="TE51" s="33"/>
      <c r="TF51" s="30"/>
      <c r="TG51" s="30"/>
      <c r="TH51" s="30"/>
      <c r="TI51" s="30"/>
      <c r="TJ51" s="30"/>
      <c r="TK51" s="30"/>
      <c r="TL51" s="30"/>
      <c r="TM51" s="30"/>
      <c r="TN51" s="30"/>
      <c r="TO51" s="30"/>
      <c r="TP51" s="30"/>
      <c r="TQ51" s="30"/>
      <c r="TR51" s="30"/>
      <c r="TS51" s="30"/>
      <c r="TT51" s="30"/>
      <c r="TU51" s="30"/>
      <c r="TV51" s="30"/>
      <c r="TW51" s="30"/>
      <c r="TX51" s="30"/>
      <c r="TY51" s="30"/>
      <c r="TZ51" s="30"/>
      <c r="UA51" s="30"/>
      <c r="UB51" s="30"/>
      <c r="UC51" s="30"/>
      <c r="UD51" s="30"/>
      <c r="UE51" s="30"/>
      <c r="UF51" s="30"/>
      <c r="UG51" s="30"/>
      <c r="UH51" s="30"/>
      <c r="UI51" s="33"/>
      <c r="UJ51" s="30"/>
      <c r="UK51" s="30"/>
      <c r="UL51" s="30"/>
      <c r="UM51" s="30"/>
      <c r="UN51" s="30"/>
      <c r="UO51" s="30"/>
      <c r="UP51" s="30"/>
      <c r="UQ51" s="30"/>
      <c r="UR51" s="30"/>
      <c r="US51" s="30"/>
      <c r="UT51" s="30"/>
      <c r="UU51" s="30"/>
      <c r="UV51" s="30"/>
      <c r="UW51" s="30"/>
      <c r="UX51" s="30"/>
      <c r="UY51" s="30"/>
      <c r="UZ51" s="30"/>
      <c r="VA51" s="30"/>
      <c r="VB51" s="30"/>
      <c r="VC51" s="30"/>
      <c r="VD51" s="30"/>
      <c r="VE51" s="30"/>
      <c r="VF51" s="30"/>
      <c r="VG51" s="30"/>
      <c r="VH51" s="30"/>
      <c r="VI51" s="30"/>
      <c r="VJ51" s="30"/>
      <c r="VK51" s="30"/>
      <c r="VL51" s="33"/>
      <c r="VM51" s="30"/>
      <c r="VN51" s="30"/>
      <c r="VO51" s="30"/>
      <c r="VP51" s="30"/>
      <c r="VQ51" s="30"/>
      <c r="VR51" s="30"/>
      <c r="VS51" s="30"/>
      <c r="VT51" s="30"/>
      <c r="VU51" s="33"/>
      <c r="VV51" s="30"/>
      <c r="VW51" s="30"/>
      <c r="VX51" s="30"/>
      <c r="VY51" s="30"/>
      <c r="VZ51" s="30"/>
      <c r="WA51" s="30"/>
      <c r="WB51" s="30"/>
      <c r="WC51" s="30"/>
      <c r="WD51" s="30"/>
      <c r="WE51" s="30"/>
      <c r="WF51" s="30"/>
      <c r="WG51" s="30"/>
      <c r="WH51" s="30"/>
      <c r="WI51" s="30"/>
      <c r="WJ51" s="30"/>
      <c r="WK51" s="30"/>
      <c r="WL51" s="30"/>
      <c r="WM51" s="30"/>
      <c r="WN51" s="30"/>
      <c r="WO51" s="30"/>
      <c r="WP51" s="30"/>
      <c r="WQ51" s="30"/>
      <c r="WR51" s="30"/>
      <c r="WS51" s="30"/>
      <c r="WT51" s="30"/>
      <c r="WU51" s="30"/>
      <c r="WV51" s="30"/>
      <c r="WW51" s="30"/>
      <c r="WX51" s="30"/>
      <c r="WY51" s="30"/>
      <c r="WZ51" s="30"/>
      <c r="XA51" s="30"/>
      <c r="XB51" s="30"/>
      <c r="XC51" s="30"/>
      <c r="XD51" s="30"/>
      <c r="XE51" s="30"/>
      <c r="XF51" s="30"/>
      <c r="XG51" s="30"/>
      <c r="XH51" s="30"/>
      <c r="XI51" s="30"/>
      <c r="XJ51" s="30"/>
      <c r="XK51" s="30"/>
      <c r="XL51" s="30"/>
      <c r="XM51" s="30"/>
      <c r="XN51" s="30"/>
      <c r="XO51" s="30"/>
      <c r="XP51" s="30"/>
      <c r="XQ51" s="30"/>
      <c r="XR51" s="33"/>
      <c r="XS51" s="30"/>
      <c r="XT51" s="30"/>
      <c r="XU51" s="30"/>
      <c r="XV51" s="30"/>
      <c r="XW51" s="30"/>
      <c r="XX51" s="30"/>
      <c r="XY51" s="30"/>
      <c r="XZ51" s="30"/>
      <c r="YA51" s="30"/>
      <c r="YB51" s="30"/>
      <c r="YC51" s="30"/>
      <c r="YD51" s="30"/>
      <c r="YE51" s="30"/>
      <c r="YF51" s="30"/>
      <c r="YG51" s="30"/>
      <c r="YH51" s="30"/>
      <c r="YI51" s="30"/>
      <c r="YJ51" s="30"/>
      <c r="YK51" s="30"/>
      <c r="YL51" s="30"/>
      <c r="YM51" s="30"/>
      <c r="YN51" s="30"/>
      <c r="YO51" s="30"/>
      <c r="YP51" s="30"/>
      <c r="YQ51" s="30"/>
      <c r="YR51" s="30"/>
      <c r="YS51" s="30"/>
      <c r="YT51" s="30"/>
      <c r="YU51" s="30"/>
      <c r="YV51" s="30"/>
      <c r="YW51" s="30"/>
      <c r="YX51" s="30"/>
      <c r="YY51" s="30"/>
      <c r="YZ51" s="30"/>
      <c r="ZA51" s="30"/>
      <c r="ZB51" s="30"/>
      <c r="ZC51" s="30"/>
      <c r="ZD51" s="30"/>
      <c r="ZE51" s="30"/>
      <c r="ZF51" s="30"/>
      <c r="ZG51" s="30"/>
      <c r="ZH51" s="30"/>
      <c r="ZI51" s="30"/>
      <c r="ZJ51" s="30"/>
      <c r="ZK51" s="30"/>
      <c r="ZL51" s="30"/>
      <c r="ZM51" s="30"/>
      <c r="ZN51" s="30"/>
      <c r="ZO51" s="30"/>
      <c r="ZP51" s="30"/>
      <c r="ZQ51" s="30"/>
      <c r="ZR51" s="30"/>
      <c r="ZS51" s="33"/>
      <c r="ZT51" s="30"/>
      <c r="ZU51" s="30"/>
      <c r="ZV51" s="30"/>
      <c r="ZW51" s="30"/>
      <c r="ZX51" s="30"/>
      <c r="ZY51" s="30"/>
      <c r="ZZ51" s="30"/>
      <c r="AAA51" s="30"/>
      <c r="AAB51" s="30"/>
      <c r="AAC51" s="30"/>
      <c r="AAD51" s="30"/>
      <c r="AAE51" s="30"/>
      <c r="AAF51" s="30"/>
      <c r="AAG51" s="30"/>
      <c r="AAH51" s="30"/>
      <c r="AAI51" s="30"/>
      <c r="AAJ51" s="30"/>
      <c r="AAK51" s="30"/>
      <c r="AAL51" s="30"/>
      <c r="AAM51" s="30"/>
      <c r="AAN51" s="30"/>
      <c r="AAO51" s="30"/>
      <c r="AAP51" s="30"/>
      <c r="AAQ51" s="30"/>
      <c r="AAR51" s="30"/>
      <c r="AAS51" s="30"/>
      <c r="AAT51" s="30"/>
      <c r="AAU51" s="30"/>
      <c r="AAV51" s="30"/>
      <c r="AAW51" s="30"/>
      <c r="AAX51" s="30"/>
      <c r="AAY51" s="30"/>
      <c r="AAZ51" s="30"/>
      <c r="ABA51" s="30"/>
      <c r="ABB51" s="30"/>
      <c r="ABC51" s="30"/>
      <c r="ABD51" s="30"/>
      <c r="ABE51" s="30"/>
      <c r="ABF51" s="30"/>
      <c r="ABG51" s="30"/>
      <c r="ABH51" s="30"/>
      <c r="ABI51" s="30"/>
      <c r="ABJ51" s="30"/>
      <c r="ABK51" s="30"/>
      <c r="ABL51" s="30"/>
      <c r="ABM51" s="30"/>
      <c r="ABN51" s="30"/>
      <c r="ABO51" s="30"/>
      <c r="ABP51" s="30"/>
      <c r="ABQ51" s="30"/>
      <c r="ABR51" s="30"/>
      <c r="ABS51" s="30"/>
      <c r="ABT51" s="6"/>
    </row>
    <row r="52" spans="1:748" s="31" customFormat="1" x14ac:dyDescent="0.2">
      <c r="A52" s="6"/>
      <c r="B52" s="37"/>
      <c r="C52" s="33"/>
      <c r="D52" s="33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3"/>
      <c r="P52" s="33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  <c r="AS52" s="30"/>
      <c r="AT52" s="30"/>
      <c r="AU52" s="30"/>
      <c r="AV52" s="30"/>
      <c r="AW52" s="30"/>
      <c r="AX52" s="30"/>
      <c r="AY52" s="30"/>
      <c r="AZ52" s="30"/>
      <c r="BA52" s="30"/>
      <c r="BB52" s="30"/>
      <c r="BC52" s="30"/>
      <c r="BD52" s="30"/>
      <c r="BE52" s="30"/>
      <c r="BF52" s="30"/>
      <c r="BG52" s="30"/>
      <c r="BH52" s="30"/>
      <c r="BI52" s="30"/>
      <c r="BJ52" s="30"/>
      <c r="BK52" s="30"/>
      <c r="BL52" s="30"/>
      <c r="BM52" s="30"/>
      <c r="BN52" s="30"/>
      <c r="BO52" s="30"/>
      <c r="BP52" s="30"/>
      <c r="BQ52" s="30"/>
      <c r="BR52" s="30"/>
      <c r="BS52" s="30"/>
      <c r="BT52" s="30"/>
      <c r="BU52" s="33"/>
      <c r="BV52" s="33"/>
      <c r="BW52" s="33"/>
      <c r="BX52" s="33"/>
      <c r="BY52" s="30"/>
      <c r="BZ52" s="30"/>
      <c r="CA52" s="30"/>
      <c r="CB52" s="30"/>
      <c r="CC52" s="30"/>
      <c r="CD52" s="30"/>
      <c r="CE52" s="30"/>
      <c r="CF52" s="30"/>
      <c r="CG52" s="30"/>
      <c r="CH52" s="30"/>
      <c r="CI52" s="30"/>
      <c r="CJ52" s="30"/>
      <c r="CK52" s="30"/>
      <c r="CL52" s="30"/>
      <c r="CM52" s="30"/>
      <c r="CN52" s="30"/>
      <c r="CO52" s="30"/>
      <c r="CP52" s="30"/>
      <c r="CQ52" s="30"/>
      <c r="CR52" s="30"/>
      <c r="CS52" s="30"/>
      <c r="CT52" s="30"/>
      <c r="CU52" s="30"/>
      <c r="CV52" s="30"/>
      <c r="CW52" s="30"/>
      <c r="CX52" s="30"/>
      <c r="CY52" s="30"/>
      <c r="CZ52" s="30"/>
      <c r="DA52" s="30"/>
      <c r="DB52" s="30"/>
      <c r="DC52" s="30"/>
      <c r="DD52" s="30"/>
      <c r="DE52" s="30"/>
      <c r="DF52" s="30"/>
      <c r="DG52" s="30"/>
      <c r="DH52" s="30"/>
      <c r="DI52" s="30"/>
      <c r="DJ52" s="30"/>
      <c r="DK52" s="30"/>
      <c r="DL52" s="30"/>
      <c r="DM52" s="30"/>
      <c r="DN52" s="30"/>
      <c r="DO52" s="30"/>
      <c r="DP52" s="30"/>
      <c r="DQ52" s="30"/>
      <c r="DR52" s="30"/>
      <c r="DS52" s="30"/>
      <c r="DT52" s="30"/>
      <c r="DU52" s="30"/>
      <c r="DV52" s="30"/>
      <c r="DW52" s="30"/>
      <c r="DX52" s="30"/>
      <c r="DY52" s="30"/>
      <c r="DZ52" s="30"/>
      <c r="EA52" s="30"/>
      <c r="EB52" s="30"/>
      <c r="EC52" s="30"/>
      <c r="ED52" s="30"/>
      <c r="EE52" s="30"/>
      <c r="EF52" s="30"/>
      <c r="EG52" s="30"/>
      <c r="EH52" s="30"/>
      <c r="EI52" s="30"/>
      <c r="EJ52" s="30"/>
      <c r="EK52" s="30"/>
      <c r="EL52" s="30"/>
      <c r="EM52" s="30"/>
      <c r="EN52" s="30"/>
      <c r="EO52" s="30"/>
      <c r="EP52" s="30"/>
      <c r="EQ52" s="30"/>
      <c r="ER52" s="30"/>
      <c r="ES52" s="30"/>
      <c r="ET52" s="30"/>
      <c r="EU52" s="30"/>
      <c r="EV52" s="30"/>
      <c r="EW52" s="30"/>
      <c r="EX52" s="30"/>
      <c r="EY52" s="30"/>
      <c r="EZ52" s="30"/>
      <c r="FA52" s="30"/>
      <c r="FB52" s="30"/>
      <c r="FC52" s="30"/>
      <c r="FD52" s="30"/>
      <c r="FE52" s="30"/>
      <c r="FF52" s="30"/>
      <c r="FG52" s="30"/>
      <c r="FH52" s="30"/>
      <c r="FI52" s="30"/>
      <c r="FJ52" s="30"/>
      <c r="FK52" s="30"/>
      <c r="FL52" s="30"/>
      <c r="FM52" s="30"/>
      <c r="FN52" s="30"/>
      <c r="FO52" s="30"/>
      <c r="FP52" s="30"/>
      <c r="FQ52" s="30"/>
      <c r="FR52" s="30"/>
      <c r="FS52" s="30"/>
      <c r="FT52" s="30"/>
      <c r="FU52" s="30"/>
      <c r="FV52" s="30"/>
      <c r="FW52" s="30"/>
      <c r="FX52" s="30"/>
      <c r="FY52" s="30"/>
      <c r="FZ52" s="30"/>
      <c r="GA52" s="30"/>
      <c r="GB52" s="30"/>
      <c r="GC52" s="30"/>
      <c r="GD52" s="30"/>
      <c r="GE52" s="30"/>
      <c r="GF52" s="30"/>
      <c r="GG52" s="30"/>
      <c r="GH52" s="30"/>
      <c r="GI52" s="30"/>
      <c r="GJ52" s="30"/>
      <c r="GK52" s="30"/>
      <c r="GL52" s="30"/>
      <c r="GM52" s="30"/>
      <c r="GN52" s="30"/>
      <c r="GO52" s="30"/>
      <c r="GP52" s="30"/>
      <c r="GQ52" s="30"/>
      <c r="GR52" s="30"/>
      <c r="GS52" s="30"/>
      <c r="GT52" s="30"/>
      <c r="GU52" s="30"/>
      <c r="GV52" s="30"/>
      <c r="GW52" s="30"/>
      <c r="GX52" s="30"/>
      <c r="GY52" s="30"/>
      <c r="GZ52" s="30"/>
      <c r="HA52" s="30"/>
      <c r="HB52" s="30"/>
      <c r="HC52" s="30"/>
      <c r="HD52" s="30"/>
      <c r="HE52" s="30"/>
      <c r="HF52" s="30"/>
      <c r="HG52" s="30"/>
      <c r="HH52" s="30"/>
      <c r="HI52" s="30"/>
      <c r="HJ52" s="30"/>
      <c r="HK52" s="30"/>
      <c r="HL52" s="30"/>
      <c r="HM52" s="30"/>
      <c r="HN52" s="30"/>
      <c r="HO52" s="30"/>
      <c r="HP52" s="30"/>
      <c r="HQ52" s="30"/>
      <c r="HR52" s="30"/>
      <c r="HS52" s="30"/>
      <c r="HT52" s="30"/>
      <c r="HU52" s="30"/>
      <c r="HV52" s="30"/>
      <c r="HW52" s="30"/>
      <c r="HX52" s="30"/>
      <c r="HY52" s="30"/>
      <c r="HZ52" s="30"/>
      <c r="IA52" s="30"/>
      <c r="IB52" s="30"/>
      <c r="IC52" s="30"/>
      <c r="ID52" s="30"/>
      <c r="IE52" s="30"/>
      <c r="IF52" s="30"/>
      <c r="IG52" s="30"/>
      <c r="IH52" s="30"/>
      <c r="II52" s="30"/>
      <c r="IJ52" s="30"/>
      <c r="IK52" s="30"/>
      <c r="IL52" s="30"/>
      <c r="IM52" s="30"/>
      <c r="IN52" s="30"/>
      <c r="IO52" s="30"/>
      <c r="IP52" s="30"/>
      <c r="IQ52" s="30"/>
      <c r="IR52" s="30"/>
      <c r="IS52" s="30"/>
      <c r="IT52" s="30"/>
      <c r="IU52" s="30"/>
      <c r="IV52" s="30"/>
      <c r="IW52" s="30"/>
      <c r="IX52" s="30"/>
      <c r="IY52" s="30"/>
      <c r="IZ52" s="30"/>
      <c r="JA52" s="30"/>
      <c r="JB52" s="30"/>
      <c r="JC52" s="30"/>
      <c r="JD52" s="30"/>
      <c r="JE52" s="30"/>
      <c r="JF52" s="30"/>
      <c r="JG52" s="30"/>
      <c r="JH52" s="30"/>
      <c r="JI52" s="30"/>
      <c r="JJ52" s="30"/>
      <c r="JK52" s="30"/>
      <c r="JL52" s="30"/>
      <c r="JM52" s="30"/>
      <c r="JN52" s="30"/>
      <c r="JO52" s="30"/>
      <c r="JP52" s="30"/>
      <c r="JQ52" s="30"/>
      <c r="JR52" s="30"/>
      <c r="JS52" s="30"/>
      <c r="JT52" s="30"/>
      <c r="JU52" s="30"/>
      <c r="JV52" s="30"/>
      <c r="JW52" s="30"/>
      <c r="JX52" s="30"/>
      <c r="JY52" s="30"/>
      <c r="JZ52" s="30"/>
      <c r="KA52" s="30"/>
      <c r="KB52" s="30"/>
      <c r="KC52" s="30"/>
      <c r="KD52" s="30"/>
      <c r="KE52" s="30"/>
      <c r="KF52" s="30"/>
      <c r="KG52" s="30"/>
      <c r="KH52" s="30"/>
      <c r="KI52" s="30"/>
      <c r="KJ52" s="30"/>
      <c r="KK52" s="30"/>
      <c r="KL52" s="30"/>
      <c r="KM52" s="30"/>
      <c r="KN52" s="30"/>
      <c r="KO52" s="30"/>
      <c r="KP52" s="30"/>
      <c r="KQ52" s="30"/>
      <c r="KR52" s="30"/>
      <c r="KS52" s="30"/>
      <c r="KT52" s="30"/>
      <c r="KU52" s="30"/>
      <c r="KV52" s="30"/>
      <c r="KW52" s="30"/>
      <c r="KX52" s="30"/>
      <c r="KY52" s="30"/>
      <c r="KZ52" s="30"/>
      <c r="LA52" s="30"/>
      <c r="LB52" s="30"/>
      <c r="LC52" s="30"/>
      <c r="LD52" s="30"/>
      <c r="LE52" s="30"/>
      <c r="LF52" s="30"/>
      <c r="LG52" s="30"/>
      <c r="LH52" s="30"/>
      <c r="LI52" s="30"/>
      <c r="LJ52" s="30"/>
      <c r="LK52" s="30"/>
      <c r="LL52" s="30"/>
      <c r="LM52" s="30"/>
      <c r="LN52" s="30"/>
      <c r="LO52" s="30"/>
      <c r="LP52" s="30"/>
      <c r="LQ52" s="30"/>
      <c r="LR52" s="30"/>
      <c r="LS52" s="30"/>
      <c r="LT52" s="30"/>
      <c r="LU52" s="30"/>
      <c r="LV52" s="30"/>
      <c r="LW52" s="30"/>
      <c r="LX52" s="30"/>
      <c r="LY52" s="30"/>
      <c r="LZ52" s="30"/>
      <c r="MA52" s="30"/>
      <c r="MB52" s="30"/>
      <c r="MC52" s="30"/>
      <c r="MD52" s="30"/>
      <c r="ME52" s="30"/>
      <c r="MF52" s="30"/>
      <c r="MG52" s="30"/>
      <c r="MH52" s="30"/>
      <c r="MI52" s="30"/>
      <c r="MJ52" s="30"/>
      <c r="MK52" s="30"/>
      <c r="ML52" s="30"/>
      <c r="MM52" s="33"/>
      <c r="MN52" s="30"/>
      <c r="MO52" s="30"/>
      <c r="MP52" s="30"/>
      <c r="MQ52" s="30"/>
      <c r="MR52" s="30"/>
      <c r="MS52" s="30"/>
      <c r="MT52" s="30"/>
      <c r="MU52" s="30"/>
      <c r="MV52" s="30"/>
      <c r="MW52" s="30"/>
      <c r="MX52" s="30"/>
      <c r="MY52" s="30"/>
      <c r="MZ52" s="30"/>
      <c r="NA52" s="30"/>
      <c r="NB52" s="30"/>
      <c r="NC52" s="30"/>
      <c r="ND52" s="30"/>
      <c r="NE52" s="30"/>
      <c r="NF52" s="30"/>
      <c r="NG52" s="30"/>
      <c r="NH52" s="30"/>
      <c r="NI52" s="30"/>
      <c r="NJ52" s="30"/>
      <c r="NK52" s="30"/>
      <c r="NL52" s="30"/>
      <c r="NM52" s="30"/>
      <c r="NN52" s="30"/>
      <c r="NO52" s="30"/>
      <c r="NP52" s="30"/>
      <c r="NQ52" s="30"/>
      <c r="NR52" s="30"/>
      <c r="NS52" s="30"/>
      <c r="NT52" s="30"/>
      <c r="NU52" s="30"/>
      <c r="NV52" s="30"/>
      <c r="NW52" s="30"/>
      <c r="NX52" s="30"/>
      <c r="NY52" s="30"/>
      <c r="NZ52" s="30"/>
      <c r="OA52" s="30"/>
      <c r="OB52" s="30"/>
      <c r="OC52" s="30"/>
      <c r="OD52" s="30"/>
      <c r="OE52" s="30"/>
      <c r="OF52" s="30"/>
      <c r="OG52" s="30"/>
      <c r="OH52" s="30"/>
      <c r="OI52" s="30"/>
      <c r="OJ52" s="30"/>
      <c r="OK52" s="33"/>
      <c r="OL52" s="30"/>
      <c r="OM52" s="30"/>
      <c r="ON52" s="30"/>
      <c r="OO52" s="30"/>
      <c r="OP52" s="30"/>
      <c r="OQ52" s="30"/>
      <c r="OR52" s="30"/>
      <c r="OS52" s="30"/>
      <c r="OT52" s="30"/>
      <c r="OU52" s="30"/>
      <c r="OV52" s="30"/>
      <c r="OW52" s="30"/>
      <c r="OX52" s="33"/>
      <c r="OY52" s="30"/>
      <c r="OZ52" s="30"/>
      <c r="PA52" s="30"/>
      <c r="PB52" s="30"/>
      <c r="PC52" s="33"/>
      <c r="PD52" s="30"/>
      <c r="PE52" s="30"/>
      <c r="PF52" s="33"/>
      <c r="PG52" s="30"/>
      <c r="PH52" s="30"/>
      <c r="PI52" s="30"/>
      <c r="PJ52" s="30"/>
      <c r="PK52" s="33"/>
      <c r="PL52" s="30"/>
      <c r="PM52" s="30"/>
      <c r="PN52" s="30"/>
      <c r="PO52" s="30"/>
      <c r="PP52" s="30"/>
      <c r="PQ52" s="30"/>
      <c r="PR52" s="30"/>
      <c r="PS52" s="30"/>
      <c r="PT52" s="30"/>
      <c r="PU52" s="30"/>
      <c r="PV52" s="30"/>
      <c r="PW52" s="30"/>
      <c r="PX52" s="30"/>
      <c r="PY52" s="30"/>
      <c r="PZ52" s="30"/>
      <c r="QA52" s="30"/>
      <c r="QB52" s="30"/>
      <c r="QC52" s="30"/>
      <c r="QD52" s="30"/>
      <c r="QE52" s="30"/>
      <c r="QF52" s="30"/>
      <c r="QG52" s="30"/>
      <c r="QH52" s="30"/>
      <c r="QI52" s="30"/>
      <c r="QJ52" s="30"/>
      <c r="QK52" s="30"/>
      <c r="QL52" s="30"/>
      <c r="QM52" s="30"/>
      <c r="QN52" s="30"/>
      <c r="QO52" s="30"/>
      <c r="QP52" s="30"/>
      <c r="QQ52" s="30"/>
      <c r="QR52" s="30"/>
      <c r="QS52" s="30"/>
      <c r="QT52" s="30"/>
      <c r="QU52" s="30"/>
      <c r="QV52" s="30"/>
      <c r="QW52" s="30"/>
      <c r="QX52" s="30"/>
      <c r="QY52" s="30"/>
      <c r="QZ52" s="30"/>
      <c r="RA52" s="30"/>
      <c r="RB52" s="30"/>
      <c r="RC52" s="30"/>
      <c r="RD52" s="30"/>
      <c r="RE52" s="30"/>
      <c r="RF52" s="30"/>
      <c r="RG52" s="30"/>
      <c r="RH52" s="30"/>
      <c r="RI52" s="30"/>
      <c r="RJ52" s="30"/>
      <c r="RK52" s="30"/>
      <c r="RL52" s="30"/>
      <c r="RM52" s="30"/>
      <c r="RN52" s="30"/>
      <c r="RO52" s="30"/>
      <c r="RP52" s="30"/>
      <c r="RQ52" s="30"/>
      <c r="RR52" s="30"/>
      <c r="RS52" s="30"/>
      <c r="RT52" s="30"/>
      <c r="RU52" s="30"/>
      <c r="RV52" s="30"/>
      <c r="RW52" s="30"/>
      <c r="RX52" s="30"/>
      <c r="RY52" s="30"/>
      <c r="RZ52" s="30"/>
      <c r="SA52" s="30"/>
      <c r="SB52" s="30"/>
      <c r="SC52" s="30"/>
      <c r="SD52" s="30"/>
      <c r="SE52" s="30"/>
      <c r="SF52" s="33"/>
      <c r="SG52" s="30"/>
      <c r="SH52" s="30"/>
      <c r="SI52" s="30"/>
      <c r="SJ52" s="30"/>
      <c r="SK52" s="30"/>
      <c r="SL52" s="30"/>
      <c r="SM52" s="30"/>
      <c r="SN52" s="30"/>
      <c r="SO52" s="30"/>
      <c r="SP52" s="30"/>
      <c r="SQ52" s="30"/>
      <c r="SR52" s="30"/>
      <c r="SS52" s="30"/>
      <c r="ST52" s="30"/>
      <c r="SU52" s="30"/>
      <c r="SV52" s="30"/>
      <c r="SW52" s="30"/>
      <c r="SX52" s="30"/>
      <c r="SY52" s="30"/>
      <c r="SZ52" s="30"/>
      <c r="TA52" s="30"/>
      <c r="TB52" s="30"/>
      <c r="TC52" s="30"/>
      <c r="TD52" s="30"/>
      <c r="TE52" s="33"/>
      <c r="TF52" s="30"/>
      <c r="TG52" s="30"/>
      <c r="TH52" s="30"/>
      <c r="TI52" s="30"/>
      <c r="TJ52" s="30"/>
      <c r="TK52" s="30"/>
      <c r="TL52" s="30"/>
      <c r="TM52" s="30"/>
      <c r="TN52" s="30"/>
      <c r="TO52" s="30"/>
      <c r="TP52" s="30"/>
      <c r="TQ52" s="30"/>
      <c r="TR52" s="30"/>
      <c r="TS52" s="30"/>
      <c r="TT52" s="30"/>
      <c r="TU52" s="30"/>
      <c r="TV52" s="30"/>
      <c r="TW52" s="30"/>
      <c r="TX52" s="30"/>
      <c r="TY52" s="30"/>
      <c r="TZ52" s="30"/>
      <c r="UA52" s="30"/>
      <c r="UB52" s="30"/>
      <c r="UC52" s="30"/>
      <c r="UD52" s="30"/>
      <c r="UE52" s="30"/>
      <c r="UF52" s="30"/>
      <c r="UG52" s="30"/>
      <c r="UH52" s="30"/>
      <c r="UI52" s="33"/>
      <c r="UJ52" s="30"/>
      <c r="UK52" s="30"/>
      <c r="UL52" s="30"/>
      <c r="UM52" s="30"/>
      <c r="UN52" s="30"/>
      <c r="UO52" s="30"/>
      <c r="UP52" s="30"/>
      <c r="UQ52" s="30"/>
      <c r="UR52" s="30"/>
      <c r="US52" s="30"/>
      <c r="UT52" s="30"/>
      <c r="UU52" s="30"/>
      <c r="UV52" s="30"/>
      <c r="UW52" s="30"/>
      <c r="UX52" s="30"/>
      <c r="UY52" s="30"/>
      <c r="UZ52" s="30"/>
      <c r="VA52" s="30"/>
      <c r="VB52" s="30"/>
      <c r="VC52" s="30"/>
      <c r="VD52" s="30"/>
      <c r="VE52" s="30"/>
      <c r="VF52" s="30"/>
      <c r="VG52" s="30"/>
      <c r="VH52" s="30"/>
      <c r="VI52" s="30"/>
      <c r="VJ52" s="30"/>
      <c r="VK52" s="30"/>
      <c r="VL52" s="33"/>
      <c r="VM52" s="30"/>
      <c r="VN52" s="30"/>
      <c r="VO52" s="30"/>
      <c r="VP52" s="30"/>
      <c r="VQ52" s="30"/>
      <c r="VR52" s="30"/>
      <c r="VS52" s="30"/>
      <c r="VT52" s="30"/>
      <c r="VU52" s="33"/>
      <c r="VV52" s="30"/>
      <c r="VW52" s="30"/>
      <c r="VX52" s="30"/>
      <c r="VY52" s="30"/>
      <c r="VZ52" s="30"/>
      <c r="WA52" s="30"/>
      <c r="WB52" s="30"/>
      <c r="WC52" s="30"/>
      <c r="WD52" s="30"/>
      <c r="WE52" s="30"/>
      <c r="WF52" s="30"/>
      <c r="WG52" s="30"/>
      <c r="WH52" s="30"/>
      <c r="WI52" s="30"/>
      <c r="WJ52" s="30"/>
      <c r="WK52" s="30"/>
      <c r="WL52" s="30"/>
      <c r="WM52" s="30"/>
      <c r="WN52" s="30"/>
      <c r="WO52" s="30"/>
      <c r="WP52" s="30"/>
      <c r="WQ52" s="30"/>
      <c r="WR52" s="30"/>
      <c r="WS52" s="30"/>
      <c r="WT52" s="30"/>
      <c r="WU52" s="30"/>
      <c r="WV52" s="30"/>
      <c r="WW52" s="30"/>
      <c r="WX52" s="30"/>
      <c r="WY52" s="30"/>
      <c r="WZ52" s="30"/>
      <c r="XA52" s="30"/>
      <c r="XB52" s="30"/>
      <c r="XC52" s="30"/>
      <c r="XD52" s="30"/>
      <c r="XE52" s="30"/>
      <c r="XF52" s="30"/>
      <c r="XG52" s="30"/>
      <c r="XH52" s="30"/>
      <c r="XI52" s="30"/>
      <c r="XJ52" s="30"/>
      <c r="XK52" s="30"/>
      <c r="XL52" s="30"/>
      <c r="XM52" s="30"/>
      <c r="XN52" s="30"/>
      <c r="XO52" s="30"/>
      <c r="XP52" s="30"/>
      <c r="XQ52" s="30"/>
      <c r="XR52" s="33"/>
      <c r="XS52" s="30"/>
      <c r="XT52" s="30"/>
      <c r="XU52" s="30"/>
      <c r="XV52" s="30"/>
      <c r="XW52" s="30"/>
      <c r="XX52" s="30"/>
      <c r="XY52" s="30"/>
      <c r="XZ52" s="30"/>
      <c r="YA52" s="30"/>
      <c r="YB52" s="30"/>
      <c r="YC52" s="30"/>
      <c r="YD52" s="30"/>
      <c r="YE52" s="30"/>
      <c r="YF52" s="30"/>
      <c r="YG52" s="30"/>
      <c r="YH52" s="30"/>
      <c r="YI52" s="30"/>
      <c r="YJ52" s="30"/>
      <c r="YK52" s="30"/>
      <c r="YL52" s="30"/>
      <c r="YM52" s="30"/>
      <c r="YN52" s="30"/>
      <c r="YO52" s="30"/>
      <c r="YP52" s="30"/>
      <c r="YQ52" s="30"/>
      <c r="YR52" s="30"/>
      <c r="YS52" s="30"/>
      <c r="YT52" s="30"/>
      <c r="YU52" s="30"/>
      <c r="YV52" s="30"/>
      <c r="YW52" s="30"/>
      <c r="YX52" s="30"/>
      <c r="YY52" s="30"/>
      <c r="YZ52" s="30"/>
      <c r="ZA52" s="30"/>
      <c r="ZB52" s="30"/>
      <c r="ZC52" s="30"/>
      <c r="ZD52" s="30"/>
      <c r="ZE52" s="30"/>
      <c r="ZF52" s="30"/>
      <c r="ZG52" s="30"/>
      <c r="ZH52" s="30"/>
      <c r="ZI52" s="30"/>
      <c r="ZJ52" s="30"/>
      <c r="ZK52" s="30"/>
      <c r="ZL52" s="30"/>
      <c r="ZM52" s="30"/>
      <c r="ZN52" s="30"/>
      <c r="ZO52" s="30"/>
      <c r="ZP52" s="30"/>
      <c r="ZQ52" s="30"/>
      <c r="ZR52" s="30"/>
      <c r="ZS52" s="33"/>
      <c r="ZT52" s="30"/>
      <c r="ZU52" s="30"/>
      <c r="ZV52" s="30"/>
      <c r="ZW52" s="30"/>
      <c r="ZX52" s="30"/>
      <c r="ZY52" s="30"/>
      <c r="ZZ52" s="30"/>
      <c r="AAA52" s="30"/>
      <c r="AAB52" s="30"/>
      <c r="AAC52" s="30"/>
      <c r="AAD52" s="30"/>
      <c r="AAE52" s="30"/>
      <c r="AAF52" s="30"/>
      <c r="AAG52" s="30"/>
      <c r="AAH52" s="30"/>
      <c r="AAI52" s="30"/>
      <c r="AAJ52" s="30"/>
      <c r="AAK52" s="30"/>
      <c r="AAL52" s="30"/>
      <c r="AAM52" s="30"/>
      <c r="AAN52" s="30"/>
      <c r="AAO52" s="30"/>
      <c r="AAP52" s="30"/>
      <c r="AAQ52" s="30"/>
      <c r="AAR52" s="30"/>
      <c r="AAS52" s="30"/>
      <c r="AAT52" s="30"/>
      <c r="AAU52" s="30"/>
      <c r="AAV52" s="30"/>
      <c r="AAW52" s="30"/>
      <c r="AAX52" s="30"/>
      <c r="AAY52" s="30"/>
      <c r="AAZ52" s="30"/>
      <c r="ABA52" s="30"/>
      <c r="ABB52" s="30"/>
      <c r="ABC52" s="30"/>
      <c r="ABD52" s="30"/>
      <c r="ABE52" s="30"/>
      <c r="ABF52" s="30"/>
      <c r="ABG52" s="30"/>
      <c r="ABH52" s="30"/>
      <c r="ABI52" s="30"/>
      <c r="ABJ52" s="30"/>
      <c r="ABK52" s="30"/>
      <c r="ABL52" s="30"/>
      <c r="ABM52" s="30"/>
      <c r="ABN52" s="30"/>
      <c r="ABO52" s="30"/>
      <c r="ABP52" s="30"/>
      <c r="ABQ52" s="30"/>
      <c r="ABR52" s="30"/>
      <c r="ABS52" s="30"/>
      <c r="ABT52" s="6"/>
    </row>
    <row r="53" spans="1:748" s="31" customFormat="1" x14ac:dyDescent="0.2">
      <c r="B53" s="32"/>
      <c r="C53" s="33"/>
      <c r="D53" s="33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3"/>
      <c r="P53" s="33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  <c r="AS53" s="30"/>
      <c r="AT53" s="30"/>
      <c r="AU53" s="30"/>
      <c r="AV53" s="30"/>
      <c r="AW53" s="30"/>
      <c r="AX53" s="30"/>
      <c r="AY53" s="30"/>
      <c r="AZ53" s="30"/>
      <c r="BA53" s="30"/>
      <c r="BB53" s="30"/>
      <c r="BC53" s="30"/>
      <c r="BD53" s="30"/>
      <c r="BE53" s="30"/>
      <c r="BF53" s="30"/>
      <c r="BG53" s="30"/>
      <c r="BH53" s="30"/>
      <c r="BI53" s="30"/>
      <c r="BJ53" s="30"/>
      <c r="BK53" s="30"/>
      <c r="BL53" s="30"/>
      <c r="BM53" s="30"/>
      <c r="BN53" s="30"/>
      <c r="BO53" s="30"/>
      <c r="BP53" s="30"/>
      <c r="BQ53" s="30"/>
      <c r="BR53" s="30"/>
      <c r="BS53" s="30"/>
      <c r="BT53" s="30"/>
      <c r="BU53" s="33"/>
      <c r="BV53" s="33"/>
      <c r="BW53" s="33"/>
      <c r="BX53" s="33"/>
      <c r="BY53" s="30"/>
      <c r="BZ53" s="30"/>
      <c r="CA53" s="30"/>
      <c r="CB53" s="30"/>
      <c r="CC53" s="30"/>
      <c r="CD53" s="30"/>
      <c r="CE53" s="30"/>
      <c r="CF53" s="30"/>
      <c r="CG53" s="30"/>
      <c r="CH53" s="30"/>
      <c r="CI53" s="30"/>
      <c r="CJ53" s="30"/>
      <c r="CK53" s="30"/>
      <c r="CL53" s="30"/>
      <c r="CM53" s="30"/>
      <c r="CN53" s="30"/>
      <c r="CO53" s="30"/>
      <c r="CP53" s="30"/>
      <c r="CQ53" s="30"/>
      <c r="CR53" s="30"/>
      <c r="CS53" s="30"/>
      <c r="CT53" s="30"/>
      <c r="CU53" s="30"/>
      <c r="CV53" s="30"/>
      <c r="CW53" s="30"/>
      <c r="CX53" s="30"/>
      <c r="CY53" s="30"/>
      <c r="CZ53" s="30"/>
      <c r="DA53" s="30"/>
      <c r="DB53" s="30"/>
      <c r="DC53" s="30"/>
      <c r="DD53" s="30"/>
      <c r="DE53" s="30"/>
      <c r="DF53" s="30"/>
      <c r="DG53" s="30"/>
      <c r="DH53" s="30"/>
      <c r="DI53" s="30"/>
      <c r="DJ53" s="30"/>
      <c r="DK53" s="30"/>
      <c r="DL53" s="30"/>
      <c r="DM53" s="30"/>
      <c r="DN53" s="30"/>
      <c r="DO53" s="30"/>
      <c r="DP53" s="30"/>
      <c r="DQ53" s="30"/>
      <c r="DR53" s="30"/>
      <c r="DS53" s="30"/>
      <c r="DT53" s="30"/>
      <c r="DU53" s="30"/>
      <c r="DV53" s="30"/>
      <c r="DW53" s="30"/>
      <c r="DX53" s="30"/>
      <c r="DY53" s="30"/>
      <c r="DZ53" s="30"/>
      <c r="EA53" s="30"/>
      <c r="EB53" s="30"/>
      <c r="EC53" s="30"/>
      <c r="ED53" s="30"/>
      <c r="EE53" s="30"/>
      <c r="EF53" s="30"/>
      <c r="EG53" s="30"/>
      <c r="EH53" s="30"/>
      <c r="EI53" s="30"/>
      <c r="EJ53" s="30"/>
      <c r="EK53" s="30"/>
      <c r="EL53" s="30"/>
      <c r="EM53" s="30"/>
      <c r="EN53" s="30"/>
      <c r="EO53" s="30"/>
      <c r="EP53" s="30"/>
      <c r="EQ53" s="30"/>
      <c r="ER53" s="30"/>
      <c r="ES53" s="30"/>
      <c r="ET53" s="30"/>
      <c r="EU53" s="30"/>
      <c r="EV53" s="30"/>
      <c r="EW53" s="30"/>
      <c r="EX53" s="30"/>
      <c r="EY53" s="30"/>
      <c r="EZ53" s="30"/>
      <c r="FA53" s="30"/>
      <c r="FB53" s="30"/>
      <c r="FC53" s="30"/>
      <c r="FD53" s="30"/>
      <c r="FE53" s="30"/>
      <c r="FF53" s="30"/>
      <c r="FG53" s="30"/>
      <c r="FH53" s="30"/>
      <c r="FI53" s="30"/>
      <c r="FJ53" s="30"/>
      <c r="FK53" s="30"/>
      <c r="FL53" s="30"/>
      <c r="FM53" s="30"/>
      <c r="FN53" s="30"/>
      <c r="FO53" s="30"/>
      <c r="FP53" s="30"/>
      <c r="FQ53" s="30"/>
      <c r="FR53" s="30"/>
      <c r="FS53" s="30"/>
      <c r="FT53" s="30"/>
      <c r="FU53" s="30"/>
      <c r="FV53" s="30"/>
      <c r="FW53" s="30"/>
      <c r="FX53" s="30"/>
      <c r="FY53" s="30"/>
      <c r="FZ53" s="30"/>
      <c r="GA53" s="30"/>
      <c r="GB53" s="30"/>
      <c r="GC53" s="30"/>
      <c r="GD53" s="30"/>
      <c r="GE53" s="30"/>
      <c r="GF53" s="30"/>
      <c r="GG53" s="30"/>
      <c r="GH53" s="30"/>
      <c r="GI53" s="30"/>
      <c r="GJ53" s="30"/>
      <c r="GK53" s="30"/>
      <c r="GL53" s="30"/>
      <c r="GM53" s="30"/>
      <c r="GN53" s="30"/>
      <c r="GO53" s="30"/>
      <c r="GP53" s="30"/>
      <c r="GQ53" s="30"/>
      <c r="GR53" s="30"/>
      <c r="GS53" s="30"/>
      <c r="GT53" s="30"/>
      <c r="GU53" s="30"/>
      <c r="GV53" s="30"/>
      <c r="GW53" s="30"/>
      <c r="GX53" s="30"/>
      <c r="GY53" s="30"/>
      <c r="GZ53" s="30"/>
      <c r="HA53" s="30"/>
      <c r="HB53" s="30"/>
      <c r="HC53" s="30"/>
      <c r="HD53" s="30"/>
      <c r="HE53" s="30"/>
      <c r="HF53" s="30"/>
      <c r="HG53" s="30"/>
      <c r="HH53" s="30"/>
      <c r="HI53" s="30"/>
      <c r="HJ53" s="30"/>
      <c r="HK53" s="30"/>
      <c r="HL53" s="30"/>
      <c r="HM53" s="30"/>
      <c r="HN53" s="30"/>
      <c r="HO53" s="30"/>
      <c r="HP53" s="30"/>
      <c r="HQ53" s="30"/>
      <c r="HR53" s="30"/>
      <c r="HS53" s="30"/>
      <c r="HT53" s="30"/>
      <c r="HU53" s="30"/>
      <c r="HV53" s="30"/>
      <c r="HW53" s="30"/>
      <c r="HX53" s="30"/>
      <c r="HY53" s="30"/>
      <c r="HZ53" s="30"/>
      <c r="IA53" s="30"/>
      <c r="IB53" s="30"/>
      <c r="IC53" s="30"/>
      <c r="ID53" s="30"/>
      <c r="IE53" s="30"/>
      <c r="IF53" s="30"/>
      <c r="IG53" s="30"/>
      <c r="IH53" s="30"/>
      <c r="II53" s="30"/>
      <c r="IJ53" s="30"/>
      <c r="IK53" s="30"/>
      <c r="IL53" s="30"/>
      <c r="IM53" s="30"/>
      <c r="IN53" s="30"/>
      <c r="IO53" s="30"/>
      <c r="IP53" s="30"/>
      <c r="IQ53" s="30"/>
      <c r="IR53" s="30"/>
      <c r="IS53" s="30"/>
      <c r="IT53" s="30"/>
      <c r="IU53" s="30"/>
      <c r="IV53" s="30"/>
      <c r="IW53" s="30"/>
      <c r="IX53" s="30"/>
      <c r="IY53" s="30"/>
      <c r="IZ53" s="30"/>
      <c r="JA53" s="30"/>
      <c r="JB53" s="30"/>
      <c r="JC53" s="30"/>
      <c r="JD53" s="30"/>
      <c r="JE53" s="30"/>
      <c r="JF53" s="30"/>
      <c r="JG53" s="30"/>
      <c r="JH53" s="30"/>
      <c r="JI53" s="30"/>
      <c r="JJ53" s="30"/>
      <c r="JK53" s="30"/>
      <c r="JL53" s="30"/>
      <c r="JM53" s="30"/>
      <c r="JN53" s="30"/>
      <c r="JO53" s="30"/>
      <c r="JP53" s="30"/>
      <c r="JQ53" s="30"/>
      <c r="JR53" s="30"/>
      <c r="JS53" s="30"/>
      <c r="JT53" s="30"/>
      <c r="JU53" s="30"/>
      <c r="JV53" s="30"/>
      <c r="JW53" s="30"/>
      <c r="JX53" s="30"/>
      <c r="JY53" s="30"/>
      <c r="JZ53" s="30"/>
      <c r="KA53" s="30"/>
      <c r="KB53" s="30"/>
      <c r="KC53" s="30"/>
      <c r="KD53" s="30"/>
      <c r="KE53" s="30"/>
      <c r="KF53" s="30"/>
      <c r="KG53" s="30"/>
      <c r="KH53" s="30"/>
      <c r="KI53" s="30"/>
      <c r="KJ53" s="30"/>
      <c r="KK53" s="30"/>
      <c r="KL53" s="30"/>
      <c r="KM53" s="30"/>
      <c r="KN53" s="30"/>
      <c r="KO53" s="30"/>
      <c r="KP53" s="30"/>
      <c r="KQ53" s="30"/>
      <c r="KR53" s="30"/>
      <c r="KS53" s="30"/>
      <c r="KT53" s="30"/>
      <c r="KU53" s="30"/>
      <c r="KV53" s="30"/>
      <c r="KW53" s="30"/>
      <c r="KX53" s="30"/>
      <c r="KY53" s="30"/>
      <c r="KZ53" s="30"/>
      <c r="LA53" s="30"/>
      <c r="LB53" s="30"/>
      <c r="LC53" s="30"/>
      <c r="LD53" s="30"/>
      <c r="LE53" s="30"/>
      <c r="LF53" s="30"/>
      <c r="LG53" s="30"/>
      <c r="LH53" s="30"/>
      <c r="LI53" s="30"/>
      <c r="LJ53" s="30"/>
      <c r="LK53" s="30"/>
      <c r="LL53" s="30"/>
      <c r="LM53" s="30"/>
      <c r="LN53" s="30"/>
      <c r="LO53" s="30"/>
      <c r="LP53" s="30"/>
      <c r="LQ53" s="30"/>
      <c r="LR53" s="30"/>
      <c r="LS53" s="30"/>
      <c r="LT53" s="30"/>
      <c r="LU53" s="30"/>
      <c r="LV53" s="30"/>
      <c r="LW53" s="30"/>
      <c r="LX53" s="30"/>
      <c r="LY53" s="30"/>
      <c r="LZ53" s="30"/>
      <c r="MA53" s="30"/>
      <c r="MB53" s="30"/>
      <c r="MC53" s="30"/>
      <c r="MD53" s="30"/>
      <c r="ME53" s="30"/>
      <c r="MF53" s="30"/>
      <c r="MG53" s="30"/>
      <c r="MH53" s="30"/>
      <c r="MI53" s="30"/>
      <c r="MJ53" s="30"/>
      <c r="MK53" s="30"/>
      <c r="ML53" s="30"/>
      <c r="MM53" s="33"/>
      <c r="MN53" s="30"/>
      <c r="MO53" s="30"/>
      <c r="MP53" s="30"/>
      <c r="MQ53" s="30"/>
      <c r="MR53" s="30"/>
      <c r="MS53" s="30"/>
      <c r="MT53" s="30"/>
      <c r="MU53" s="30"/>
      <c r="MV53" s="30"/>
      <c r="MW53" s="30"/>
      <c r="MX53" s="30"/>
      <c r="MY53" s="30"/>
      <c r="MZ53" s="30"/>
      <c r="NA53" s="30"/>
      <c r="NB53" s="30"/>
      <c r="NC53" s="30"/>
      <c r="ND53" s="30"/>
      <c r="NE53" s="30"/>
      <c r="NF53" s="30"/>
      <c r="NG53" s="30"/>
      <c r="NH53" s="30"/>
      <c r="NI53" s="30"/>
      <c r="NJ53" s="30"/>
      <c r="NK53" s="30"/>
      <c r="NL53" s="30"/>
      <c r="NM53" s="30"/>
      <c r="NN53" s="30"/>
      <c r="NO53" s="30"/>
      <c r="NP53" s="30"/>
      <c r="NQ53" s="30"/>
      <c r="NR53" s="30"/>
      <c r="NS53" s="30"/>
      <c r="NT53" s="30"/>
      <c r="NU53" s="30"/>
      <c r="NV53" s="30"/>
      <c r="NW53" s="30"/>
      <c r="NX53" s="30"/>
      <c r="NY53" s="30"/>
      <c r="NZ53" s="30"/>
      <c r="OA53" s="30"/>
      <c r="OB53" s="30"/>
      <c r="OC53" s="30"/>
      <c r="OD53" s="30"/>
      <c r="OE53" s="30"/>
      <c r="OF53" s="30"/>
      <c r="OG53" s="30"/>
      <c r="OH53" s="30"/>
      <c r="OI53" s="30"/>
      <c r="OJ53" s="30"/>
      <c r="OK53" s="33"/>
      <c r="OL53" s="30"/>
      <c r="OM53" s="30"/>
      <c r="ON53" s="30"/>
      <c r="OO53" s="30"/>
      <c r="OP53" s="30"/>
      <c r="OQ53" s="30"/>
      <c r="OR53" s="30"/>
      <c r="OS53" s="30"/>
      <c r="OT53" s="30"/>
      <c r="OU53" s="30"/>
      <c r="OV53" s="30"/>
      <c r="OW53" s="30"/>
      <c r="OX53" s="33"/>
      <c r="OY53" s="30"/>
      <c r="OZ53" s="30"/>
      <c r="PA53" s="30"/>
      <c r="PB53" s="30"/>
      <c r="PC53" s="33"/>
      <c r="PD53" s="30"/>
      <c r="PE53" s="30"/>
      <c r="PF53" s="33"/>
      <c r="PG53" s="30"/>
      <c r="PH53" s="30"/>
      <c r="PI53" s="30"/>
      <c r="PJ53" s="30"/>
      <c r="PK53" s="33"/>
      <c r="PL53" s="30"/>
      <c r="PM53" s="30"/>
      <c r="PN53" s="30"/>
      <c r="PO53" s="30"/>
      <c r="PP53" s="30"/>
      <c r="PQ53" s="30"/>
      <c r="PR53" s="30"/>
      <c r="PS53" s="30"/>
      <c r="PT53" s="30"/>
      <c r="PU53" s="30"/>
      <c r="PV53" s="30"/>
      <c r="PW53" s="30"/>
      <c r="PX53" s="30"/>
      <c r="PY53" s="30"/>
      <c r="PZ53" s="30"/>
      <c r="QA53" s="30"/>
      <c r="QB53" s="30"/>
      <c r="QC53" s="30"/>
      <c r="QD53" s="30"/>
      <c r="QE53" s="30"/>
      <c r="QF53" s="30"/>
      <c r="QG53" s="30"/>
      <c r="QH53" s="30"/>
      <c r="QI53" s="30"/>
      <c r="QJ53" s="30"/>
      <c r="QK53" s="30"/>
      <c r="QL53" s="30"/>
      <c r="QM53" s="30"/>
      <c r="QN53" s="30"/>
      <c r="QO53" s="30"/>
      <c r="QP53" s="30"/>
      <c r="QQ53" s="30"/>
      <c r="QR53" s="30"/>
      <c r="QS53" s="30"/>
      <c r="QT53" s="30"/>
      <c r="QU53" s="30"/>
      <c r="QV53" s="30"/>
      <c r="QW53" s="30"/>
      <c r="QX53" s="30"/>
      <c r="QY53" s="30"/>
      <c r="QZ53" s="30"/>
      <c r="RA53" s="30"/>
      <c r="RB53" s="30"/>
      <c r="RC53" s="30"/>
      <c r="RD53" s="30"/>
      <c r="RE53" s="30"/>
      <c r="RF53" s="30"/>
      <c r="RG53" s="30"/>
      <c r="RH53" s="30"/>
      <c r="RI53" s="30"/>
      <c r="RJ53" s="30"/>
      <c r="RK53" s="30"/>
      <c r="RL53" s="30"/>
      <c r="RM53" s="30"/>
      <c r="RN53" s="30"/>
      <c r="RO53" s="30"/>
      <c r="RP53" s="30"/>
      <c r="RQ53" s="30"/>
      <c r="RR53" s="30"/>
      <c r="RS53" s="30"/>
      <c r="RT53" s="30"/>
      <c r="RU53" s="30"/>
      <c r="RV53" s="30"/>
      <c r="RW53" s="30"/>
      <c r="RX53" s="30"/>
      <c r="RY53" s="30"/>
      <c r="RZ53" s="30"/>
      <c r="SA53" s="30"/>
      <c r="SB53" s="30"/>
      <c r="SC53" s="30"/>
      <c r="SD53" s="30"/>
      <c r="SE53" s="30"/>
      <c r="SF53" s="33"/>
      <c r="SG53" s="30"/>
      <c r="SH53" s="30"/>
      <c r="SI53" s="30"/>
      <c r="SJ53" s="30"/>
      <c r="SK53" s="30"/>
      <c r="SL53" s="30"/>
      <c r="SM53" s="30"/>
      <c r="SN53" s="30"/>
      <c r="SO53" s="30"/>
      <c r="SP53" s="30"/>
      <c r="SQ53" s="30"/>
      <c r="SR53" s="30"/>
      <c r="SS53" s="30"/>
      <c r="ST53" s="30"/>
      <c r="SU53" s="30"/>
      <c r="SV53" s="30"/>
      <c r="SW53" s="30"/>
      <c r="SX53" s="30"/>
      <c r="SY53" s="30"/>
      <c r="SZ53" s="30"/>
      <c r="TA53" s="30"/>
      <c r="TB53" s="30"/>
      <c r="TC53" s="30"/>
      <c r="TD53" s="30"/>
      <c r="TE53" s="33"/>
      <c r="TF53" s="30"/>
      <c r="TG53" s="30"/>
      <c r="TH53" s="30"/>
      <c r="TI53" s="30"/>
      <c r="TJ53" s="30"/>
      <c r="TK53" s="30"/>
      <c r="TL53" s="30"/>
      <c r="TM53" s="30"/>
      <c r="TN53" s="30"/>
      <c r="TO53" s="30"/>
      <c r="TP53" s="30"/>
      <c r="TQ53" s="30"/>
      <c r="TR53" s="30"/>
      <c r="TS53" s="30"/>
      <c r="TT53" s="30"/>
      <c r="TU53" s="30"/>
      <c r="TV53" s="30"/>
      <c r="TW53" s="30"/>
      <c r="TX53" s="30"/>
      <c r="TY53" s="30"/>
      <c r="TZ53" s="30"/>
      <c r="UA53" s="30"/>
      <c r="UB53" s="30"/>
      <c r="UC53" s="30"/>
      <c r="UD53" s="30"/>
      <c r="UE53" s="30"/>
      <c r="UF53" s="30"/>
      <c r="UG53" s="30"/>
      <c r="UH53" s="30"/>
      <c r="UI53" s="33"/>
      <c r="UJ53" s="30"/>
      <c r="UK53" s="30"/>
      <c r="UL53" s="30"/>
      <c r="UM53" s="30"/>
      <c r="UN53" s="30"/>
      <c r="UO53" s="30"/>
      <c r="UP53" s="30"/>
      <c r="UQ53" s="30"/>
      <c r="UR53" s="30"/>
      <c r="US53" s="30"/>
      <c r="UT53" s="30"/>
      <c r="UU53" s="30"/>
      <c r="UV53" s="30"/>
      <c r="UW53" s="30"/>
      <c r="UX53" s="30"/>
      <c r="UY53" s="30"/>
      <c r="UZ53" s="30"/>
      <c r="VA53" s="30"/>
      <c r="VB53" s="30"/>
      <c r="VC53" s="30"/>
      <c r="VD53" s="30"/>
      <c r="VE53" s="30"/>
      <c r="VF53" s="30"/>
      <c r="VG53" s="30"/>
      <c r="VH53" s="30"/>
      <c r="VI53" s="30"/>
      <c r="VJ53" s="30"/>
      <c r="VK53" s="30"/>
      <c r="VL53" s="33"/>
      <c r="VM53" s="30"/>
      <c r="VN53" s="30"/>
      <c r="VO53" s="30"/>
      <c r="VP53" s="30"/>
      <c r="VQ53" s="30"/>
      <c r="VR53" s="30"/>
      <c r="VS53" s="30"/>
      <c r="VT53" s="30"/>
      <c r="VU53" s="33"/>
      <c r="VV53" s="30"/>
      <c r="VW53" s="30"/>
      <c r="VX53" s="30"/>
      <c r="VY53" s="30"/>
      <c r="VZ53" s="30"/>
      <c r="WA53" s="30"/>
      <c r="WB53" s="30"/>
      <c r="WC53" s="30"/>
      <c r="WD53" s="30"/>
      <c r="WE53" s="30"/>
      <c r="WF53" s="30"/>
      <c r="WG53" s="30"/>
      <c r="WH53" s="30"/>
      <c r="WI53" s="30"/>
      <c r="WJ53" s="30"/>
      <c r="WK53" s="30"/>
      <c r="WL53" s="30"/>
      <c r="WM53" s="30"/>
      <c r="WN53" s="30"/>
      <c r="WO53" s="30"/>
      <c r="WP53" s="30"/>
      <c r="WQ53" s="30"/>
      <c r="WR53" s="30"/>
      <c r="WS53" s="30"/>
      <c r="WT53" s="30"/>
      <c r="WU53" s="30"/>
      <c r="WV53" s="30"/>
      <c r="WW53" s="30"/>
      <c r="WX53" s="30"/>
      <c r="WY53" s="30"/>
      <c r="WZ53" s="30"/>
      <c r="XA53" s="30"/>
      <c r="XB53" s="30"/>
      <c r="XC53" s="30"/>
      <c r="XD53" s="30"/>
      <c r="XE53" s="30"/>
      <c r="XF53" s="30"/>
      <c r="XG53" s="30"/>
      <c r="XH53" s="30"/>
      <c r="XI53" s="30"/>
      <c r="XJ53" s="30"/>
      <c r="XK53" s="30"/>
      <c r="XL53" s="30"/>
      <c r="XM53" s="30"/>
      <c r="XN53" s="30"/>
      <c r="XO53" s="30"/>
      <c r="XP53" s="30"/>
      <c r="XQ53" s="30"/>
      <c r="XR53" s="33"/>
      <c r="XS53" s="30"/>
      <c r="XT53" s="30"/>
      <c r="XU53" s="30"/>
      <c r="XV53" s="30"/>
      <c r="XW53" s="30"/>
      <c r="XX53" s="30"/>
      <c r="XY53" s="30"/>
      <c r="XZ53" s="30"/>
      <c r="YA53" s="30"/>
      <c r="YB53" s="30"/>
      <c r="YC53" s="30"/>
      <c r="YD53" s="30"/>
      <c r="YE53" s="30"/>
      <c r="YF53" s="30"/>
      <c r="YG53" s="30"/>
      <c r="YH53" s="30"/>
      <c r="YI53" s="30"/>
      <c r="YJ53" s="30"/>
      <c r="YK53" s="30"/>
      <c r="YL53" s="30"/>
      <c r="YM53" s="30"/>
      <c r="YN53" s="30"/>
      <c r="YO53" s="30"/>
      <c r="YP53" s="30"/>
      <c r="YQ53" s="30"/>
      <c r="YR53" s="30"/>
      <c r="YS53" s="30"/>
      <c r="YT53" s="30"/>
      <c r="YU53" s="30"/>
      <c r="YV53" s="30"/>
      <c r="YW53" s="30"/>
      <c r="YX53" s="30"/>
      <c r="YY53" s="30"/>
      <c r="YZ53" s="30"/>
      <c r="ZA53" s="30"/>
      <c r="ZB53" s="30"/>
      <c r="ZC53" s="30"/>
      <c r="ZD53" s="30"/>
      <c r="ZE53" s="30"/>
      <c r="ZF53" s="30"/>
      <c r="ZG53" s="30"/>
      <c r="ZH53" s="30"/>
      <c r="ZI53" s="30"/>
      <c r="ZJ53" s="30"/>
      <c r="ZK53" s="30"/>
      <c r="ZL53" s="30"/>
      <c r="ZM53" s="30"/>
      <c r="ZN53" s="30"/>
      <c r="ZO53" s="30"/>
      <c r="ZP53" s="30"/>
      <c r="ZQ53" s="30"/>
      <c r="ZR53" s="30"/>
      <c r="ZS53" s="33"/>
      <c r="ZT53" s="30"/>
      <c r="ZU53" s="30"/>
      <c r="ZV53" s="30"/>
      <c r="ZW53" s="30"/>
      <c r="ZX53" s="30"/>
      <c r="ZY53" s="30"/>
      <c r="ZZ53" s="30"/>
      <c r="AAA53" s="30"/>
      <c r="AAB53" s="30"/>
      <c r="AAC53" s="30"/>
      <c r="AAD53" s="30"/>
      <c r="AAE53" s="30"/>
      <c r="AAF53" s="30"/>
      <c r="AAG53" s="30"/>
      <c r="AAH53" s="30"/>
      <c r="AAI53" s="30"/>
      <c r="AAJ53" s="30"/>
      <c r="AAK53" s="30"/>
      <c r="AAL53" s="30"/>
      <c r="AAM53" s="30"/>
      <c r="AAN53" s="30"/>
      <c r="AAO53" s="30"/>
      <c r="AAP53" s="30"/>
      <c r="AAQ53" s="30"/>
      <c r="AAR53" s="30"/>
      <c r="AAS53" s="30"/>
      <c r="AAT53" s="30"/>
      <c r="AAU53" s="30"/>
      <c r="AAV53" s="30"/>
      <c r="AAW53" s="30"/>
      <c r="AAX53" s="30"/>
      <c r="AAY53" s="30"/>
      <c r="AAZ53" s="30"/>
      <c r="ABA53" s="30"/>
      <c r="ABB53" s="30"/>
      <c r="ABC53" s="30"/>
      <c r="ABD53" s="30"/>
      <c r="ABE53" s="30"/>
      <c r="ABF53" s="30"/>
      <c r="ABG53" s="30"/>
      <c r="ABH53" s="30"/>
      <c r="ABI53" s="30"/>
      <c r="ABJ53" s="30"/>
      <c r="ABK53" s="30"/>
      <c r="ABL53" s="30"/>
      <c r="ABM53" s="30"/>
      <c r="ABN53" s="30"/>
      <c r="ABO53" s="30"/>
      <c r="ABP53" s="30"/>
      <c r="ABQ53" s="30"/>
      <c r="ABR53" s="30"/>
      <c r="ABS53" s="30"/>
    </row>
    <row r="54" spans="1:748" s="31" customFormat="1" x14ac:dyDescent="0.2">
      <c r="B54" s="32"/>
      <c r="C54" s="33"/>
      <c r="D54" s="33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3"/>
      <c r="P54" s="33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  <c r="AS54" s="30"/>
      <c r="AT54" s="30"/>
      <c r="AU54" s="30"/>
      <c r="AV54" s="30"/>
      <c r="AW54" s="30"/>
      <c r="AX54" s="30"/>
      <c r="AY54" s="30"/>
      <c r="AZ54" s="30"/>
      <c r="BA54" s="30"/>
      <c r="BB54" s="30"/>
      <c r="BC54" s="30"/>
      <c r="BD54" s="30"/>
      <c r="BE54" s="30"/>
      <c r="BF54" s="30"/>
      <c r="BG54" s="30"/>
      <c r="BH54" s="30"/>
      <c r="BI54" s="30"/>
      <c r="BJ54" s="30"/>
      <c r="BK54" s="30"/>
      <c r="BL54" s="30"/>
      <c r="BM54" s="30"/>
      <c r="BN54" s="30"/>
      <c r="BO54" s="30"/>
      <c r="BP54" s="30"/>
      <c r="BQ54" s="30"/>
      <c r="BR54" s="30"/>
      <c r="BS54" s="30"/>
      <c r="BT54" s="30"/>
      <c r="BU54" s="33"/>
      <c r="BV54" s="33"/>
      <c r="BW54" s="33"/>
      <c r="BX54" s="33"/>
      <c r="BY54" s="30"/>
      <c r="BZ54" s="30"/>
      <c r="CA54" s="30"/>
      <c r="CB54" s="30"/>
      <c r="CC54" s="30"/>
      <c r="CD54" s="30"/>
      <c r="CE54" s="30"/>
      <c r="CF54" s="30"/>
      <c r="CG54" s="30"/>
      <c r="CH54" s="30"/>
      <c r="CI54" s="30"/>
      <c r="CJ54" s="30"/>
      <c r="CK54" s="30"/>
      <c r="CL54" s="30"/>
      <c r="CM54" s="30"/>
      <c r="CN54" s="30"/>
      <c r="CO54" s="30"/>
      <c r="CP54" s="30"/>
      <c r="CQ54" s="30"/>
      <c r="CR54" s="30"/>
      <c r="CS54" s="30"/>
      <c r="CT54" s="30"/>
      <c r="CU54" s="30"/>
      <c r="CV54" s="30"/>
      <c r="CW54" s="30"/>
      <c r="CX54" s="30"/>
      <c r="CY54" s="30"/>
      <c r="CZ54" s="30"/>
      <c r="DA54" s="30"/>
      <c r="DB54" s="30"/>
      <c r="DC54" s="30"/>
      <c r="DD54" s="30"/>
      <c r="DE54" s="30"/>
      <c r="DF54" s="30"/>
      <c r="DG54" s="30"/>
      <c r="DH54" s="30"/>
      <c r="DI54" s="30"/>
      <c r="DJ54" s="30"/>
      <c r="DK54" s="30"/>
      <c r="DL54" s="30"/>
      <c r="DM54" s="30"/>
      <c r="DN54" s="30"/>
      <c r="DO54" s="30"/>
      <c r="DP54" s="30"/>
      <c r="DQ54" s="30"/>
      <c r="DR54" s="30"/>
      <c r="DS54" s="30"/>
      <c r="DT54" s="30"/>
      <c r="DU54" s="30"/>
      <c r="DV54" s="30"/>
      <c r="DW54" s="30"/>
      <c r="DX54" s="30"/>
      <c r="DY54" s="30"/>
      <c r="DZ54" s="30"/>
      <c r="EA54" s="30"/>
      <c r="EB54" s="30"/>
      <c r="EC54" s="30"/>
      <c r="ED54" s="30"/>
      <c r="EE54" s="30"/>
      <c r="EF54" s="30"/>
      <c r="EG54" s="30"/>
      <c r="EH54" s="30"/>
      <c r="EI54" s="30"/>
      <c r="EJ54" s="30"/>
      <c r="EK54" s="30"/>
      <c r="EL54" s="30"/>
      <c r="EM54" s="30"/>
      <c r="EN54" s="30"/>
      <c r="EO54" s="30"/>
      <c r="EP54" s="30"/>
      <c r="EQ54" s="30"/>
      <c r="ER54" s="30"/>
      <c r="ES54" s="30"/>
      <c r="ET54" s="30"/>
      <c r="EU54" s="30"/>
      <c r="EV54" s="30"/>
      <c r="EW54" s="30"/>
      <c r="EX54" s="30"/>
      <c r="EY54" s="30"/>
      <c r="EZ54" s="30"/>
      <c r="FA54" s="30"/>
      <c r="FB54" s="30"/>
      <c r="FC54" s="30"/>
      <c r="FD54" s="30"/>
      <c r="FE54" s="30"/>
      <c r="FF54" s="30"/>
      <c r="FG54" s="30"/>
      <c r="FH54" s="30"/>
      <c r="FI54" s="30"/>
      <c r="FJ54" s="30"/>
      <c r="FK54" s="30"/>
      <c r="FL54" s="30"/>
      <c r="FM54" s="30"/>
      <c r="FN54" s="30"/>
      <c r="FO54" s="30"/>
      <c r="FP54" s="30"/>
      <c r="FQ54" s="30"/>
      <c r="FR54" s="30"/>
      <c r="FS54" s="30"/>
      <c r="FT54" s="30"/>
      <c r="FU54" s="30"/>
      <c r="FV54" s="30"/>
      <c r="FW54" s="30"/>
      <c r="FX54" s="30"/>
      <c r="FY54" s="30"/>
      <c r="FZ54" s="30"/>
      <c r="GA54" s="30"/>
      <c r="GB54" s="30"/>
      <c r="GC54" s="30"/>
      <c r="GD54" s="30"/>
      <c r="GE54" s="30"/>
      <c r="GF54" s="30"/>
      <c r="GG54" s="30"/>
      <c r="GH54" s="30"/>
      <c r="GI54" s="30"/>
      <c r="GJ54" s="30"/>
      <c r="GK54" s="30"/>
      <c r="GL54" s="30"/>
      <c r="GM54" s="30"/>
      <c r="GN54" s="30"/>
      <c r="GO54" s="30"/>
      <c r="GP54" s="30"/>
      <c r="GQ54" s="30"/>
      <c r="GR54" s="30"/>
      <c r="GS54" s="30"/>
      <c r="GT54" s="30"/>
      <c r="GU54" s="30"/>
      <c r="GV54" s="30"/>
      <c r="GW54" s="30"/>
      <c r="GX54" s="30"/>
      <c r="GY54" s="30"/>
      <c r="GZ54" s="30"/>
      <c r="HA54" s="30"/>
      <c r="HB54" s="30"/>
      <c r="HC54" s="30"/>
      <c r="HD54" s="30"/>
      <c r="HE54" s="30"/>
      <c r="HF54" s="30"/>
      <c r="HG54" s="30"/>
      <c r="HH54" s="30"/>
      <c r="HI54" s="30"/>
      <c r="HJ54" s="30"/>
      <c r="HK54" s="30"/>
      <c r="HL54" s="30"/>
      <c r="HM54" s="30"/>
      <c r="HN54" s="30"/>
      <c r="HO54" s="30"/>
      <c r="HP54" s="30"/>
      <c r="HQ54" s="30"/>
      <c r="HR54" s="30"/>
      <c r="HS54" s="30"/>
      <c r="HT54" s="30"/>
      <c r="HU54" s="30"/>
      <c r="HV54" s="30"/>
      <c r="HW54" s="30"/>
      <c r="HX54" s="30"/>
      <c r="HY54" s="30"/>
      <c r="HZ54" s="30"/>
      <c r="IA54" s="30"/>
      <c r="IB54" s="30"/>
      <c r="IC54" s="30"/>
      <c r="ID54" s="30"/>
      <c r="IE54" s="30"/>
      <c r="IF54" s="30"/>
      <c r="IG54" s="30"/>
      <c r="IH54" s="30"/>
      <c r="II54" s="30"/>
      <c r="IJ54" s="30"/>
      <c r="IK54" s="30"/>
      <c r="IL54" s="30"/>
      <c r="IM54" s="30"/>
      <c r="IN54" s="30"/>
      <c r="IO54" s="30"/>
      <c r="IP54" s="30"/>
      <c r="IQ54" s="30"/>
      <c r="IR54" s="30"/>
      <c r="IS54" s="30"/>
      <c r="IT54" s="30"/>
      <c r="IU54" s="30"/>
      <c r="IV54" s="30"/>
      <c r="IW54" s="30"/>
      <c r="IX54" s="30"/>
      <c r="IY54" s="30"/>
      <c r="IZ54" s="30"/>
      <c r="JA54" s="30"/>
      <c r="JB54" s="30"/>
      <c r="JC54" s="30"/>
      <c r="JD54" s="30"/>
      <c r="JE54" s="30"/>
      <c r="JF54" s="30"/>
      <c r="JG54" s="30"/>
      <c r="JH54" s="30"/>
      <c r="JI54" s="30"/>
      <c r="JJ54" s="30"/>
      <c r="JK54" s="30"/>
      <c r="JL54" s="30"/>
      <c r="JM54" s="30"/>
      <c r="JN54" s="30"/>
      <c r="JO54" s="30"/>
      <c r="JP54" s="30"/>
      <c r="JQ54" s="30"/>
      <c r="JR54" s="30"/>
      <c r="JS54" s="30"/>
      <c r="JT54" s="30"/>
      <c r="JU54" s="30"/>
      <c r="JV54" s="30"/>
      <c r="JW54" s="30"/>
      <c r="JX54" s="30"/>
      <c r="JY54" s="30"/>
      <c r="JZ54" s="30"/>
      <c r="KA54" s="30"/>
      <c r="KB54" s="30"/>
      <c r="KC54" s="30"/>
      <c r="KD54" s="30"/>
      <c r="KE54" s="30"/>
      <c r="KF54" s="30"/>
      <c r="KG54" s="30"/>
      <c r="KH54" s="30"/>
      <c r="KI54" s="30"/>
      <c r="KJ54" s="30"/>
      <c r="KK54" s="30"/>
      <c r="KL54" s="30"/>
      <c r="KM54" s="30"/>
      <c r="KN54" s="30"/>
      <c r="KO54" s="30"/>
      <c r="KP54" s="30"/>
      <c r="KQ54" s="30"/>
      <c r="KR54" s="30"/>
      <c r="KS54" s="30"/>
      <c r="KT54" s="30"/>
      <c r="KU54" s="30"/>
      <c r="KV54" s="30"/>
      <c r="KW54" s="30"/>
      <c r="KX54" s="30"/>
      <c r="KY54" s="30"/>
      <c r="KZ54" s="30"/>
      <c r="LA54" s="30"/>
      <c r="LB54" s="30"/>
      <c r="LC54" s="30"/>
      <c r="LD54" s="30"/>
      <c r="LE54" s="30"/>
      <c r="LF54" s="30"/>
      <c r="LG54" s="30"/>
      <c r="LH54" s="30"/>
      <c r="LI54" s="30"/>
      <c r="LJ54" s="30"/>
      <c r="LK54" s="30"/>
      <c r="LL54" s="30"/>
      <c r="LM54" s="30"/>
      <c r="LN54" s="30"/>
      <c r="LO54" s="30"/>
      <c r="LP54" s="30"/>
      <c r="LQ54" s="30"/>
      <c r="LR54" s="30"/>
      <c r="LS54" s="30"/>
      <c r="LT54" s="30"/>
      <c r="LU54" s="30"/>
      <c r="LV54" s="30"/>
      <c r="LW54" s="30"/>
      <c r="LX54" s="30"/>
      <c r="LY54" s="30"/>
      <c r="LZ54" s="30"/>
      <c r="MA54" s="30"/>
      <c r="MB54" s="30"/>
      <c r="MC54" s="30"/>
      <c r="MD54" s="30"/>
      <c r="ME54" s="30"/>
      <c r="MF54" s="30"/>
      <c r="MG54" s="30"/>
      <c r="MH54" s="30"/>
      <c r="MI54" s="30"/>
      <c r="MJ54" s="30"/>
      <c r="MK54" s="30"/>
      <c r="ML54" s="30"/>
      <c r="MM54" s="33"/>
      <c r="MN54" s="30"/>
      <c r="MO54" s="30"/>
      <c r="MP54" s="30"/>
      <c r="MQ54" s="30"/>
      <c r="MR54" s="30"/>
      <c r="MS54" s="30"/>
      <c r="MT54" s="30"/>
      <c r="MU54" s="30"/>
      <c r="MV54" s="30"/>
      <c r="MW54" s="30"/>
      <c r="MX54" s="30"/>
      <c r="MY54" s="30"/>
      <c r="MZ54" s="30"/>
      <c r="NA54" s="30"/>
      <c r="NB54" s="30"/>
      <c r="NC54" s="30"/>
      <c r="ND54" s="30"/>
      <c r="NE54" s="30"/>
      <c r="NF54" s="30"/>
      <c r="NG54" s="30"/>
      <c r="NH54" s="30"/>
      <c r="NI54" s="30"/>
      <c r="NJ54" s="30"/>
      <c r="NK54" s="30"/>
      <c r="NL54" s="30"/>
      <c r="NM54" s="30"/>
      <c r="NN54" s="30"/>
      <c r="NO54" s="30"/>
      <c r="NP54" s="30"/>
      <c r="NQ54" s="30"/>
      <c r="NR54" s="30"/>
      <c r="NS54" s="30"/>
      <c r="NT54" s="30"/>
      <c r="NU54" s="30"/>
      <c r="NV54" s="30"/>
      <c r="NW54" s="30"/>
      <c r="NX54" s="30"/>
      <c r="NY54" s="30"/>
      <c r="NZ54" s="30"/>
      <c r="OA54" s="30"/>
      <c r="OB54" s="30"/>
      <c r="OC54" s="30"/>
      <c r="OD54" s="30"/>
      <c r="OE54" s="30"/>
      <c r="OF54" s="30"/>
      <c r="OG54" s="30"/>
      <c r="OH54" s="30"/>
      <c r="OI54" s="30"/>
      <c r="OJ54" s="30"/>
      <c r="OK54" s="33"/>
      <c r="OL54" s="30"/>
      <c r="OM54" s="30"/>
      <c r="ON54" s="30"/>
      <c r="OO54" s="30"/>
      <c r="OP54" s="30"/>
      <c r="OQ54" s="30"/>
      <c r="OR54" s="30"/>
      <c r="OS54" s="30"/>
      <c r="OT54" s="30"/>
      <c r="OU54" s="30"/>
      <c r="OV54" s="30"/>
      <c r="OW54" s="30"/>
      <c r="OX54" s="33"/>
      <c r="OY54" s="30"/>
      <c r="OZ54" s="30"/>
      <c r="PA54" s="30"/>
      <c r="PB54" s="30"/>
      <c r="PC54" s="33"/>
      <c r="PD54" s="30"/>
      <c r="PE54" s="30"/>
      <c r="PF54" s="33"/>
      <c r="PG54" s="30"/>
      <c r="PH54" s="30"/>
      <c r="PI54" s="30"/>
      <c r="PJ54" s="30"/>
      <c r="PK54" s="33"/>
      <c r="PL54" s="30"/>
      <c r="PM54" s="30"/>
      <c r="PN54" s="30"/>
      <c r="PO54" s="30"/>
      <c r="PP54" s="30"/>
      <c r="PQ54" s="30"/>
      <c r="PR54" s="30"/>
      <c r="PS54" s="30"/>
      <c r="PT54" s="30"/>
      <c r="PU54" s="30"/>
      <c r="PV54" s="30"/>
      <c r="PW54" s="30"/>
      <c r="PX54" s="30"/>
      <c r="PY54" s="30"/>
      <c r="PZ54" s="30"/>
      <c r="QA54" s="30"/>
      <c r="QB54" s="30"/>
      <c r="QC54" s="30"/>
      <c r="QD54" s="30"/>
      <c r="QE54" s="30"/>
      <c r="QF54" s="30"/>
      <c r="QG54" s="30"/>
      <c r="QH54" s="30"/>
      <c r="QI54" s="30"/>
      <c r="QJ54" s="30"/>
      <c r="QK54" s="30"/>
      <c r="QL54" s="30"/>
      <c r="QM54" s="30"/>
      <c r="QN54" s="30"/>
      <c r="QO54" s="30"/>
      <c r="QP54" s="30"/>
      <c r="QQ54" s="30"/>
      <c r="QR54" s="30"/>
      <c r="QS54" s="30"/>
      <c r="QT54" s="30"/>
      <c r="QU54" s="30"/>
      <c r="QV54" s="30"/>
      <c r="QW54" s="30"/>
      <c r="QX54" s="30"/>
      <c r="QY54" s="30"/>
      <c r="QZ54" s="30"/>
      <c r="RA54" s="30"/>
      <c r="RB54" s="30"/>
      <c r="RC54" s="30"/>
      <c r="RD54" s="30"/>
      <c r="RE54" s="30"/>
      <c r="RF54" s="30"/>
      <c r="RG54" s="30"/>
      <c r="RH54" s="30"/>
      <c r="RI54" s="30"/>
      <c r="RJ54" s="30"/>
      <c r="RK54" s="30"/>
      <c r="RL54" s="30"/>
      <c r="RM54" s="30"/>
      <c r="RN54" s="30"/>
      <c r="RO54" s="30"/>
      <c r="RP54" s="30"/>
      <c r="RQ54" s="30"/>
      <c r="RR54" s="30"/>
      <c r="RS54" s="30"/>
      <c r="RT54" s="30"/>
      <c r="RU54" s="30"/>
      <c r="RV54" s="30"/>
      <c r="RW54" s="30"/>
      <c r="RX54" s="30"/>
      <c r="RY54" s="30"/>
      <c r="RZ54" s="30"/>
      <c r="SA54" s="30"/>
      <c r="SB54" s="30"/>
      <c r="SC54" s="30"/>
      <c r="SD54" s="30"/>
      <c r="SE54" s="30"/>
      <c r="SF54" s="33"/>
      <c r="SG54" s="30"/>
      <c r="SH54" s="30"/>
      <c r="SI54" s="30"/>
      <c r="SJ54" s="30"/>
      <c r="SK54" s="30"/>
      <c r="SL54" s="30"/>
      <c r="SM54" s="30"/>
      <c r="SN54" s="30"/>
      <c r="SO54" s="30"/>
      <c r="SP54" s="30"/>
      <c r="SQ54" s="30"/>
      <c r="SR54" s="30"/>
      <c r="SS54" s="30"/>
      <c r="ST54" s="30"/>
      <c r="SU54" s="30"/>
      <c r="SV54" s="30"/>
      <c r="SW54" s="30"/>
      <c r="SX54" s="30"/>
      <c r="SY54" s="30"/>
      <c r="SZ54" s="30"/>
      <c r="TA54" s="30"/>
      <c r="TB54" s="30"/>
      <c r="TC54" s="30"/>
      <c r="TD54" s="30"/>
      <c r="TE54" s="33"/>
      <c r="TF54" s="30"/>
      <c r="TG54" s="30"/>
      <c r="TH54" s="30"/>
      <c r="TI54" s="30"/>
      <c r="TJ54" s="30"/>
      <c r="TK54" s="30"/>
      <c r="TL54" s="30"/>
      <c r="TM54" s="30"/>
      <c r="TN54" s="30"/>
      <c r="TO54" s="30"/>
      <c r="TP54" s="30"/>
      <c r="TQ54" s="30"/>
      <c r="TR54" s="30"/>
      <c r="TS54" s="30"/>
      <c r="TT54" s="30"/>
      <c r="TU54" s="30"/>
      <c r="TV54" s="30"/>
      <c r="TW54" s="30"/>
      <c r="TX54" s="30"/>
      <c r="TY54" s="30"/>
      <c r="TZ54" s="30"/>
      <c r="UA54" s="30"/>
      <c r="UB54" s="30"/>
      <c r="UC54" s="30"/>
      <c r="UD54" s="30"/>
      <c r="UE54" s="30"/>
      <c r="UF54" s="30"/>
      <c r="UG54" s="30"/>
      <c r="UH54" s="30"/>
      <c r="UI54" s="33"/>
      <c r="UJ54" s="30"/>
      <c r="UK54" s="30"/>
      <c r="UL54" s="30"/>
      <c r="UM54" s="30"/>
      <c r="UN54" s="30"/>
      <c r="UO54" s="30"/>
      <c r="UP54" s="30"/>
      <c r="UQ54" s="30"/>
      <c r="UR54" s="30"/>
      <c r="US54" s="30"/>
      <c r="UT54" s="30"/>
      <c r="UU54" s="30"/>
      <c r="UV54" s="30"/>
      <c r="UW54" s="30"/>
      <c r="UX54" s="30"/>
      <c r="UY54" s="30"/>
      <c r="UZ54" s="30"/>
      <c r="VA54" s="30"/>
      <c r="VB54" s="30"/>
      <c r="VC54" s="30"/>
      <c r="VD54" s="30"/>
      <c r="VE54" s="30"/>
      <c r="VF54" s="30"/>
      <c r="VG54" s="30"/>
      <c r="VH54" s="30"/>
      <c r="VI54" s="30"/>
      <c r="VJ54" s="30"/>
      <c r="VK54" s="30"/>
      <c r="VL54" s="33"/>
      <c r="VM54" s="30"/>
      <c r="VN54" s="30"/>
      <c r="VO54" s="30"/>
      <c r="VP54" s="30"/>
      <c r="VQ54" s="30"/>
      <c r="VR54" s="30"/>
      <c r="VS54" s="30"/>
      <c r="VT54" s="30"/>
      <c r="VU54" s="33"/>
      <c r="VV54" s="30"/>
      <c r="VW54" s="30"/>
      <c r="VX54" s="30"/>
      <c r="VY54" s="30"/>
      <c r="VZ54" s="30"/>
      <c r="WA54" s="30"/>
      <c r="WB54" s="30"/>
      <c r="WC54" s="30"/>
      <c r="WD54" s="30"/>
      <c r="WE54" s="30"/>
      <c r="WF54" s="30"/>
      <c r="WG54" s="30"/>
      <c r="WH54" s="30"/>
      <c r="WI54" s="30"/>
      <c r="WJ54" s="30"/>
      <c r="WK54" s="30"/>
      <c r="WL54" s="30"/>
      <c r="WM54" s="30"/>
      <c r="WN54" s="30"/>
      <c r="WO54" s="30"/>
      <c r="WP54" s="30"/>
      <c r="WQ54" s="30"/>
      <c r="WR54" s="30"/>
      <c r="WS54" s="30"/>
      <c r="WT54" s="30"/>
      <c r="WU54" s="30"/>
      <c r="WV54" s="30"/>
      <c r="WW54" s="30"/>
      <c r="WX54" s="30"/>
      <c r="WY54" s="30"/>
      <c r="WZ54" s="30"/>
      <c r="XA54" s="30"/>
      <c r="XB54" s="30"/>
      <c r="XC54" s="30"/>
      <c r="XD54" s="30"/>
      <c r="XE54" s="30"/>
      <c r="XF54" s="30"/>
      <c r="XG54" s="30"/>
      <c r="XH54" s="30"/>
      <c r="XI54" s="30"/>
      <c r="XJ54" s="30"/>
      <c r="XK54" s="30"/>
      <c r="XL54" s="30"/>
      <c r="XM54" s="30"/>
      <c r="XN54" s="30"/>
      <c r="XO54" s="30"/>
      <c r="XP54" s="30"/>
      <c r="XQ54" s="30"/>
      <c r="XR54" s="33"/>
      <c r="XS54" s="30"/>
      <c r="XT54" s="30"/>
      <c r="XU54" s="30"/>
      <c r="XV54" s="30"/>
      <c r="XW54" s="30"/>
      <c r="XX54" s="30"/>
      <c r="XY54" s="30"/>
      <c r="XZ54" s="30"/>
      <c r="YA54" s="30"/>
      <c r="YB54" s="30"/>
      <c r="YC54" s="30"/>
      <c r="YD54" s="30"/>
      <c r="YE54" s="30"/>
      <c r="YF54" s="30"/>
      <c r="YG54" s="30"/>
      <c r="YH54" s="30"/>
      <c r="YI54" s="30"/>
      <c r="YJ54" s="30"/>
      <c r="YK54" s="30"/>
      <c r="YL54" s="30"/>
      <c r="YM54" s="30"/>
      <c r="YN54" s="30"/>
      <c r="YO54" s="30"/>
      <c r="YP54" s="30"/>
      <c r="YQ54" s="30"/>
      <c r="YR54" s="30"/>
      <c r="YS54" s="30"/>
      <c r="YT54" s="30"/>
      <c r="YU54" s="30"/>
      <c r="YV54" s="30"/>
      <c r="YW54" s="30"/>
      <c r="YX54" s="30"/>
      <c r="YY54" s="30"/>
      <c r="YZ54" s="30"/>
      <c r="ZA54" s="30"/>
      <c r="ZB54" s="30"/>
      <c r="ZC54" s="30"/>
      <c r="ZD54" s="30"/>
      <c r="ZE54" s="30"/>
      <c r="ZF54" s="30"/>
      <c r="ZG54" s="30"/>
      <c r="ZH54" s="30"/>
      <c r="ZI54" s="30"/>
      <c r="ZJ54" s="30"/>
      <c r="ZK54" s="30"/>
      <c r="ZL54" s="30"/>
      <c r="ZM54" s="30"/>
      <c r="ZN54" s="30"/>
      <c r="ZO54" s="30"/>
      <c r="ZP54" s="30"/>
      <c r="ZQ54" s="30"/>
      <c r="ZR54" s="30"/>
      <c r="ZS54" s="33"/>
      <c r="ZT54" s="30"/>
      <c r="ZU54" s="30"/>
      <c r="ZV54" s="30"/>
      <c r="ZW54" s="30"/>
      <c r="ZX54" s="30"/>
      <c r="ZY54" s="30"/>
      <c r="ZZ54" s="30"/>
      <c r="AAA54" s="30"/>
      <c r="AAB54" s="30"/>
      <c r="AAC54" s="30"/>
      <c r="AAD54" s="30"/>
      <c r="AAE54" s="30"/>
      <c r="AAF54" s="30"/>
      <c r="AAG54" s="30"/>
      <c r="AAH54" s="30"/>
      <c r="AAI54" s="30"/>
      <c r="AAJ54" s="30"/>
      <c r="AAK54" s="30"/>
      <c r="AAL54" s="30"/>
      <c r="AAM54" s="30"/>
      <c r="AAN54" s="30"/>
      <c r="AAO54" s="30"/>
      <c r="AAP54" s="30"/>
      <c r="AAQ54" s="30"/>
      <c r="AAR54" s="30"/>
      <c r="AAS54" s="30"/>
      <c r="AAT54" s="30"/>
      <c r="AAU54" s="30"/>
      <c r="AAV54" s="30"/>
      <c r="AAW54" s="30"/>
      <c r="AAX54" s="30"/>
      <c r="AAY54" s="30"/>
      <c r="AAZ54" s="30"/>
      <c r="ABA54" s="30"/>
      <c r="ABB54" s="30"/>
      <c r="ABC54" s="30"/>
      <c r="ABD54" s="30"/>
      <c r="ABE54" s="30"/>
      <c r="ABF54" s="30"/>
      <c r="ABG54" s="30"/>
      <c r="ABH54" s="30"/>
      <c r="ABI54" s="30"/>
      <c r="ABJ54" s="30"/>
      <c r="ABK54" s="30"/>
      <c r="ABL54" s="30"/>
      <c r="ABM54" s="30"/>
      <c r="ABN54" s="30"/>
      <c r="ABO54" s="30"/>
      <c r="ABP54" s="30"/>
      <c r="ABQ54" s="30"/>
      <c r="ABR54" s="30"/>
      <c r="ABS54" s="30"/>
    </row>
    <row r="55" spans="1:748" s="31" customFormat="1" x14ac:dyDescent="0.2">
      <c r="B55" s="32"/>
      <c r="C55" s="33"/>
      <c r="D55" s="33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3"/>
      <c r="P55" s="33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  <c r="AS55" s="30"/>
      <c r="AT55" s="30"/>
      <c r="AU55" s="30"/>
      <c r="AV55" s="30"/>
      <c r="AW55" s="30"/>
      <c r="AX55" s="30"/>
      <c r="AY55" s="30"/>
      <c r="AZ55" s="30"/>
      <c r="BA55" s="30"/>
      <c r="BB55" s="30"/>
      <c r="BC55" s="30"/>
      <c r="BD55" s="30"/>
      <c r="BE55" s="30"/>
      <c r="BF55" s="30"/>
      <c r="BG55" s="30"/>
      <c r="BH55" s="30"/>
      <c r="BI55" s="30"/>
      <c r="BJ55" s="30"/>
      <c r="BK55" s="30"/>
      <c r="BL55" s="30"/>
      <c r="BM55" s="30"/>
      <c r="BN55" s="30"/>
      <c r="BO55" s="30"/>
      <c r="BP55" s="30"/>
      <c r="BQ55" s="30"/>
      <c r="BR55" s="30"/>
      <c r="BS55" s="30"/>
      <c r="BT55" s="30"/>
      <c r="BU55" s="33"/>
      <c r="BV55" s="33"/>
      <c r="BW55" s="33"/>
      <c r="BX55" s="33"/>
      <c r="BY55" s="30"/>
      <c r="BZ55" s="30"/>
      <c r="CA55" s="30"/>
      <c r="CB55" s="30"/>
      <c r="CC55" s="30"/>
      <c r="CD55" s="30"/>
      <c r="CE55" s="30"/>
      <c r="CF55" s="30"/>
      <c r="CG55" s="30"/>
      <c r="CH55" s="30"/>
      <c r="CI55" s="30"/>
      <c r="CJ55" s="30"/>
      <c r="CK55" s="30"/>
      <c r="CL55" s="30"/>
      <c r="CM55" s="30"/>
      <c r="CN55" s="30"/>
      <c r="CO55" s="30"/>
      <c r="CP55" s="30"/>
      <c r="CQ55" s="30"/>
      <c r="CR55" s="30"/>
      <c r="CS55" s="30"/>
      <c r="CT55" s="30"/>
      <c r="CU55" s="30"/>
      <c r="CV55" s="30"/>
      <c r="CW55" s="30"/>
      <c r="CX55" s="30"/>
      <c r="CY55" s="30"/>
      <c r="CZ55" s="30"/>
      <c r="DA55" s="30"/>
      <c r="DB55" s="30"/>
      <c r="DC55" s="30"/>
      <c r="DD55" s="30"/>
      <c r="DE55" s="30"/>
      <c r="DF55" s="30"/>
      <c r="DG55" s="30"/>
      <c r="DH55" s="30"/>
      <c r="DI55" s="30"/>
      <c r="DJ55" s="30"/>
      <c r="DK55" s="30"/>
      <c r="DL55" s="30"/>
      <c r="DM55" s="30"/>
      <c r="DN55" s="30"/>
      <c r="DO55" s="30"/>
      <c r="DP55" s="30"/>
      <c r="DQ55" s="30"/>
      <c r="DR55" s="30"/>
      <c r="DS55" s="30"/>
      <c r="DT55" s="30"/>
      <c r="DU55" s="30"/>
      <c r="DV55" s="30"/>
      <c r="DW55" s="30"/>
      <c r="DX55" s="30"/>
      <c r="DY55" s="30"/>
      <c r="DZ55" s="30"/>
      <c r="EA55" s="30"/>
      <c r="EB55" s="30"/>
      <c r="EC55" s="30"/>
      <c r="ED55" s="30"/>
      <c r="EE55" s="30"/>
      <c r="EF55" s="30"/>
      <c r="EG55" s="30"/>
      <c r="EH55" s="30"/>
      <c r="EI55" s="30"/>
      <c r="EJ55" s="30"/>
      <c r="EK55" s="30"/>
      <c r="EL55" s="30"/>
      <c r="EM55" s="30"/>
      <c r="EN55" s="30"/>
      <c r="EO55" s="30"/>
      <c r="EP55" s="30"/>
      <c r="EQ55" s="30"/>
      <c r="ER55" s="30"/>
      <c r="ES55" s="30"/>
      <c r="ET55" s="30"/>
      <c r="EU55" s="30"/>
      <c r="EV55" s="30"/>
      <c r="EW55" s="30"/>
      <c r="EX55" s="30"/>
      <c r="EY55" s="30"/>
      <c r="EZ55" s="30"/>
      <c r="FA55" s="30"/>
      <c r="FB55" s="30"/>
      <c r="FC55" s="30"/>
      <c r="FD55" s="30"/>
      <c r="FE55" s="30"/>
      <c r="FF55" s="30"/>
      <c r="FG55" s="30"/>
      <c r="FH55" s="30"/>
      <c r="FI55" s="30"/>
      <c r="FJ55" s="30"/>
      <c r="FK55" s="30"/>
      <c r="FL55" s="30"/>
      <c r="FM55" s="30"/>
      <c r="FN55" s="30"/>
      <c r="FO55" s="30"/>
      <c r="FP55" s="30"/>
      <c r="FQ55" s="30"/>
      <c r="FR55" s="30"/>
      <c r="FS55" s="30"/>
      <c r="FT55" s="30"/>
      <c r="FU55" s="30"/>
      <c r="FV55" s="30"/>
      <c r="FW55" s="30"/>
      <c r="FX55" s="30"/>
      <c r="FY55" s="30"/>
      <c r="FZ55" s="30"/>
      <c r="GA55" s="30"/>
      <c r="GB55" s="30"/>
      <c r="GC55" s="30"/>
      <c r="GD55" s="30"/>
      <c r="GE55" s="30"/>
      <c r="GF55" s="30"/>
      <c r="GG55" s="30"/>
      <c r="GH55" s="30"/>
      <c r="GI55" s="30"/>
      <c r="GJ55" s="30"/>
      <c r="GK55" s="30"/>
      <c r="GL55" s="30"/>
      <c r="GM55" s="30"/>
      <c r="GN55" s="30"/>
      <c r="GO55" s="30"/>
      <c r="GP55" s="30"/>
      <c r="GQ55" s="30"/>
      <c r="GR55" s="30"/>
      <c r="GS55" s="30"/>
      <c r="GT55" s="30"/>
      <c r="GU55" s="30"/>
      <c r="GV55" s="30"/>
      <c r="GW55" s="30"/>
      <c r="GX55" s="30"/>
      <c r="GY55" s="30"/>
      <c r="GZ55" s="30"/>
      <c r="HA55" s="30"/>
      <c r="HB55" s="30"/>
      <c r="HC55" s="30"/>
      <c r="HD55" s="30"/>
      <c r="HE55" s="30"/>
      <c r="HF55" s="30"/>
      <c r="HG55" s="30"/>
      <c r="HH55" s="30"/>
      <c r="HI55" s="30"/>
      <c r="HJ55" s="30"/>
      <c r="HK55" s="30"/>
      <c r="HL55" s="30"/>
      <c r="HM55" s="30"/>
      <c r="HN55" s="30"/>
      <c r="HO55" s="30"/>
      <c r="HP55" s="30"/>
      <c r="HQ55" s="30"/>
      <c r="HR55" s="30"/>
      <c r="HS55" s="30"/>
      <c r="HT55" s="30"/>
      <c r="HU55" s="30"/>
      <c r="HV55" s="30"/>
      <c r="HW55" s="30"/>
      <c r="HX55" s="30"/>
      <c r="HY55" s="30"/>
      <c r="HZ55" s="30"/>
      <c r="IA55" s="30"/>
      <c r="IB55" s="30"/>
      <c r="IC55" s="30"/>
      <c r="ID55" s="30"/>
      <c r="IE55" s="30"/>
      <c r="IF55" s="30"/>
      <c r="IG55" s="30"/>
      <c r="IH55" s="30"/>
      <c r="II55" s="30"/>
      <c r="IJ55" s="30"/>
      <c r="IK55" s="30"/>
      <c r="IL55" s="30"/>
      <c r="IM55" s="30"/>
      <c r="IN55" s="30"/>
      <c r="IO55" s="30"/>
      <c r="IP55" s="30"/>
      <c r="IQ55" s="30"/>
      <c r="IR55" s="30"/>
      <c r="IS55" s="30"/>
      <c r="IT55" s="30"/>
      <c r="IU55" s="30"/>
      <c r="IV55" s="30"/>
      <c r="IW55" s="30"/>
      <c r="IX55" s="30"/>
      <c r="IY55" s="30"/>
      <c r="IZ55" s="30"/>
      <c r="JA55" s="30"/>
      <c r="JB55" s="30"/>
      <c r="JC55" s="30"/>
      <c r="JD55" s="30"/>
      <c r="JE55" s="30"/>
      <c r="JF55" s="30"/>
      <c r="JG55" s="30"/>
      <c r="JH55" s="30"/>
      <c r="JI55" s="30"/>
      <c r="JJ55" s="30"/>
      <c r="JK55" s="30"/>
      <c r="JL55" s="30"/>
      <c r="JM55" s="30"/>
      <c r="JN55" s="30"/>
      <c r="JO55" s="30"/>
      <c r="JP55" s="30"/>
      <c r="JQ55" s="30"/>
      <c r="JR55" s="30"/>
      <c r="JS55" s="30"/>
      <c r="JT55" s="30"/>
      <c r="JU55" s="30"/>
      <c r="JV55" s="30"/>
      <c r="JW55" s="30"/>
      <c r="JX55" s="30"/>
      <c r="JY55" s="30"/>
      <c r="JZ55" s="30"/>
      <c r="KA55" s="30"/>
      <c r="KB55" s="30"/>
      <c r="KC55" s="30"/>
      <c r="KD55" s="30"/>
      <c r="KE55" s="30"/>
      <c r="KF55" s="30"/>
      <c r="KG55" s="30"/>
      <c r="KH55" s="30"/>
      <c r="KI55" s="30"/>
      <c r="KJ55" s="30"/>
      <c r="KK55" s="30"/>
      <c r="KL55" s="30"/>
      <c r="KM55" s="30"/>
      <c r="KN55" s="30"/>
      <c r="KO55" s="30"/>
      <c r="KP55" s="30"/>
      <c r="KQ55" s="30"/>
      <c r="KR55" s="30"/>
      <c r="KS55" s="30"/>
      <c r="KT55" s="30"/>
      <c r="KU55" s="30"/>
      <c r="KV55" s="30"/>
      <c r="KW55" s="30"/>
      <c r="KX55" s="30"/>
      <c r="KY55" s="30"/>
      <c r="KZ55" s="30"/>
      <c r="LA55" s="30"/>
      <c r="LB55" s="30"/>
      <c r="LC55" s="30"/>
      <c r="LD55" s="30"/>
      <c r="LE55" s="30"/>
      <c r="LF55" s="30"/>
      <c r="LG55" s="30"/>
      <c r="LH55" s="30"/>
      <c r="LI55" s="30"/>
      <c r="LJ55" s="30"/>
      <c r="LK55" s="30"/>
      <c r="LL55" s="30"/>
      <c r="LM55" s="30"/>
      <c r="LN55" s="30"/>
      <c r="LO55" s="30"/>
      <c r="LP55" s="30"/>
      <c r="LQ55" s="30"/>
      <c r="LR55" s="30"/>
      <c r="LS55" s="30"/>
      <c r="LT55" s="30"/>
      <c r="LU55" s="30"/>
      <c r="LV55" s="30"/>
      <c r="LW55" s="30"/>
      <c r="LX55" s="30"/>
      <c r="LY55" s="30"/>
      <c r="LZ55" s="30"/>
      <c r="MA55" s="30"/>
      <c r="MB55" s="30"/>
      <c r="MC55" s="30"/>
      <c r="MD55" s="30"/>
      <c r="ME55" s="30"/>
      <c r="MF55" s="30"/>
      <c r="MG55" s="30"/>
      <c r="MH55" s="30"/>
      <c r="MI55" s="30"/>
      <c r="MJ55" s="30"/>
      <c r="MK55" s="30"/>
      <c r="ML55" s="30"/>
      <c r="MM55" s="33"/>
      <c r="MN55" s="30"/>
      <c r="MO55" s="30"/>
      <c r="MP55" s="30"/>
      <c r="MQ55" s="30"/>
      <c r="MR55" s="30"/>
      <c r="MS55" s="30"/>
      <c r="MT55" s="30"/>
      <c r="MU55" s="30"/>
      <c r="MV55" s="30"/>
      <c r="MW55" s="30"/>
      <c r="MX55" s="30"/>
      <c r="MY55" s="30"/>
      <c r="MZ55" s="30"/>
      <c r="NA55" s="30"/>
      <c r="NB55" s="30"/>
      <c r="NC55" s="30"/>
      <c r="ND55" s="30"/>
      <c r="NE55" s="30"/>
      <c r="NF55" s="30"/>
      <c r="NG55" s="30"/>
      <c r="NH55" s="30"/>
      <c r="NI55" s="30"/>
      <c r="NJ55" s="30"/>
      <c r="NK55" s="30"/>
      <c r="NL55" s="30"/>
      <c r="NM55" s="30"/>
      <c r="NN55" s="30"/>
      <c r="NO55" s="30"/>
      <c r="NP55" s="30"/>
      <c r="NQ55" s="30"/>
      <c r="NR55" s="30"/>
      <c r="NS55" s="30"/>
      <c r="NT55" s="30"/>
      <c r="NU55" s="30"/>
      <c r="NV55" s="30"/>
      <c r="NW55" s="30"/>
      <c r="NX55" s="30"/>
      <c r="NY55" s="30"/>
      <c r="NZ55" s="30"/>
      <c r="OA55" s="30"/>
      <c r="OB55" s="30"/>
      <c r="OC55" s="30"/>
      <c r="OD55" s="30"/>
      <c r="OE55" s="30"/>
      <c r="OF55" s="30"/>
      <c r="OG55" s="30"/>
      <c r="OH55" s="30"/>
      <c r="OI55" s="30"/>
      <c r="OJ55" s="30"/>
      <c r="OK55" s="33"/>
      <c r="OL55" s="30"/>
      <c r="OM55" s="30"/>
      <c r="ON55" s="30"/>
      <c r="OO55" s="30"/>
      <c r="OP55" s="30"/>
      <c r="OQ55" s="30"/>
      <c r="OR55" s="30"/>
      <c r="OS55" s="30"/>
      <c r="OT55" s="30"/>
      <c r="OU55" s="30"/>
      <c r="OV55" s="30"/>
      <c r="OW55" s="30"/>
      <c r="OX55" s="33"/>
      <c r="OY55" s="30"/>
      <c r="OZ55" s="30"/>
      <c r="PA55" s="30"/>
      <c r="PB55" s="30"/>
      <c r="PC55" s="33"/>
      <c r="PD55" s="30"/>
      <c r="PE55" s="30"/>
      <c r="PF55" s="33"/>
      <c r="PG55" s="30"/>
      <c r="PH55" s="30"/>
      <c r="PI55" s="30"/>
      <c r="PJ55" s="30"/>
      <c r="PK55" s="33"/>
      <c r="PL55" s="30"/>
      <c r="PM55" s="30"/>
      <c r="PN55" s="30"/>
      <c r="PO55" s="30"/>
      <c r="PP55" s="30"/>
      <c r="PQ55" s="30"/>
      <c r="PR55" s="30"/>
      <c r="PS55" s="30"/>
      <c r="PT55" s="30"/>
      <c r="PU55" s="30"/>
      <c r="PV55" s="30"/>
      <c r="PW55" s="30"/>
      <c r="PX55" s="30"/>
      <c r="PY55" s="30"/>
      <c r="PZ55" s="30"/>
      <c r="QA55" s="30"/>
      <c r="QB55" s="30"/>
      <c r="QC55" s="30"/>
      <c r="QD55" s="30"/>
      <c r="QE55" s="30"/>
      <c r="QF55" s="30"/>
      <c r="QG55" s="30"/>
      <c r="QH55" s="30"/>
      <c r="QI55" s="30"/>
      <c r="QJ55" s="30"/>
      <c r="QK55" s="30"/>
      <c r="QL55" s="30"/>
      <c r="QM55" s="30"/>
      <c r="QN55" s="30"/>
      <c r="QO55" s="30"/>
      <c r="QP55" s="30"/>
      <c r="QQ55" s="30"/>
      <c r="QR55" s="30"/>
      <c r="QS55" s="30"/>
      <c r="QT55" s="30"/>
      <c r="QU55" s="30"/>
      <c r="QV55" s="30"/>
      <c r="QW55" s="30"/>
      <c r="QX55" s="30"/>
      <c r="QY55" s="30"/>
      <c r="QZ55" s="30"/>
      <c r="RA55" s="30"/>
      <c r="RB55" s="30"/>
      <c r="RC55" s="30"/>
      <c r="RD55" s="30"/>
      <c r="RE55" s="30"/>
      <c r="RF55" s="30"/>
      <c r="RG55" s="30"/>
      <c r="RH55" s="30"/>
      <c r="RI55" s="30"/>
      <c r="RJ55" s="30"/>
      <c r="RK55" s="30"/>
      <c r="RL55" s="30"/>
      <c r="RM55" s="30"/>
      <c r="RN55" s="30"/>
      <c r="RO55" s="30"/>
      <c r="RP55" s="30"/>
      <c r="RQ55" s="30"/>
      <c r="RR55" s="30"/>
      <c r="RS55" s="30"/>
      <c r="RT55" s="30"/>
      <c r="RU55" s="30"/>
      <c r="RV55" s="30"/>
      <c r="RW55" s="30"/>
      <c r="RX55" s="30"/>
      <c r="RY55" s="30"/>
      <c r="RZ55" s="30"/>
      <c r="SA55" s="30"/>
      <c r="SB55" s="30"/>
      <c r="SC55" s="30"/>
      <c r="SD55" s="30"/>
      <c r="SE55" s="30"/>
      <c r="SF55" s="33"/>
      <c r="SG55" s="30"/>
      <c r="SH55" s="30"/>
      <c r="SI55" s="30"/>
      <c r="SJ55" s="30"/>
      <c r="SK55" s="30"/>
      <c r="SL55" s="30"/>
      <c r="SM55" s="30"/>
      <c r="SN55" s="30"/>
      <c r="SO55" s="30"/>
      <c r="SP55" s="30"/>
      <c r="SQ55" s="30"/>
      <c r="SR55" s="30"/>
      <c r="SS55" s="30"/>
      <c r="ST55" s="30"/>
      <c r="SU55" s="30"/>
      <c r="SV55" s="30"/>
      <c r="SW55" s="30"/>
      <c r="SX55" s="30"/>
      <c r="SY55" s="30"/>
      <c r="SZ55" s="30"/>
      <c r="TA55" s="30"/>
      <c r="TB55" s="30"/>
      <c r="TC55" s="30"/>
      <c r="TD55" s="30"/>
      <c r="TE55" s="33"/>
      <c r="TF55" s="30"/>
      <c r="TG55" s="30"/>
      <c r="TH55" s="30"/>
      <c r="TI55" s="30"/>
      <c r="TJ55" s="30"/>
      <c r="TK55" s="30"/>
      <c r="TL55" s="30"/>
      <c r="TM55" s="30"/>
      <c r="TN55" s="30"/>
      <c r="TO55" s="30"/>
      <c r="TP55" s="30"/>
      <c r="TQ55" s="30"/>
      <c r="TR55" s="30"/>
      <c r="TS55" s="30"/>
      <c r="TT55" s="30"/>
      <c r="TU55" s="30"/>
      <c r="TV55" s="30"/>
      <c r="TW55" s="30"/>
      <c r="TX55" s="30"/>
      <c r="TY55" s="30"/>
      <c r="TZ55" s="30"/>
      <c r="UA55" s="30"/>
      <c r="UB55" s="30"/>
      <c r="UC55" s="30"/>
      <c r="UD55" s="30"/>
      <c r="UE55" s="30"/>
      <c r="UF55" s="30"/>
      <c r="UG55" s="30"/>
      <c r="UH55" s="30"/>
      <c r="UI55" s="33"/>
      <c r="UJ55" s="30"/>
      <c r="UK55" s="30"/>
      <c r="UL55" s="30"/>
      <c r="UM55" s="30"/>
      <c r="UN55" s="30"/>
      <c r="UO55" s="30"/>
      <c r="UP55" s="30"/>
      <c r="UQ55" s="30"/>
      <c r="UR55" s="30"/>
      <c r="US55" s="30"/>
      <c r="UT55" s="30"/>
      <c r="UU55" s="30"/>
      <c r="UV55" s="30"/>
      <c r="UW55" s="30"/>
      <c r="UX55" s="30"/>
      <c r="UY55" s="30"/>
      <c r="UZ55" s="30"/>
      <c r="VA55" s="30"/>
      <c r="VB55" s="30"/>
      <c r="VC55" s="30"/>
      <c r="VD55" s="30"/>
      <c r="VE55" s="30"/>
      <c r="VF55" s="30"/>
      <c r="VG55" s="30"/>
      <c r="VH55" s="30"/>
      <c r="VI55" s="30"/>
      <c r="VJ55" s="30"/>
      <c r="VK55" s="30"/>
      <c r="VL55" s="33"/>
      <c r="VM55" s="30"/>
      <c r="VN55" s="30"/>
      <c r="VO55" s="30"/>
      <c r="VP55" s="30"/>
      <c r="VQ55" s="30"/>
      <c r="VR55" s="30"/>
      <c r="VS55" s="30"/>
      <c r="VT55" s="30"/>
      <c r="VU55" s="33"/>
      <c r="VV55" s="30"/>
      <c r="VW55" s="30"/>
      <c r="VX55" s="30"/>
      <c r="VY55" s="30"/>
      <c r="VZ55" s="30"/>
      <c r="WA55" s="30"/>
      <c r="WB55" s="30"/>
      <c r="WC55" s="30"/>
      <c r="WD55" s="30"/>
      <c r="WE55" s="30"/>
      <c r="WF55" s="30"/>
      <c r="WG55" s="30"/>
      <c r="WH55" s="30"/>
      <c r="WI55" s="30"/>
      <c r="WJ55" s="30"/>
      <c r="WK55" s="30"/>
      <c r="WL55" s="30"/>
      <c r="WM55" s="30"/>
      <c r="WN55" s="30"/>
      <c r="WO55" s="30"/>
      <c r="WP55" s="30"/>
      <c r="WQ55" s="30"/>
      <c r="WR55" s="30"/>
      <c r="WS55" s="30"/>
      <c r="WT55" s="30"/>
      <c r="WU55" s="30"/>
      <c r="WV55" s="30"/>
      <c r="WW55" s="30"/>
      <c r="WX55" s="30"/>
      <c r="WY55" s="30"/>
      <c r="WZ55" s="30"/>
      <c r="XA55" s="30"/>
      <c r="XB55" s="30"/>
      <c r="XC55" s="30"/>
      <c r="XD55" s="30"/>
      <c r="XE55" s="30"/>
      <c r="XF55" s="30"/>
      <c r="XG55" s="30"/>
      <c r="XH55" s="30"/>
      <c r="XI55" s="30"/>
      <c r="XJ55" s="30"/>
      <c r="XK55" s="30"/>
      <c r="XL55" s="30"/>
      <c r="XM55" s="30"/>
      <c r="XN55" s="30"/>
      <c r="XO55" s="30"/>
      <c r="XP55" s="30"/>
      <c r="XQ55" s="30"/>
      <c r="XR55" s="33"/>
      <c r="XS55" s="30"/>
      <c r="XT55" s="30"/>
      <c r="XU55" s="30"/>
      <c r="XV55" s="30"/>
      <c r="XW55" s="30"/>
      <c r="XX55" s="30"/>
      <c r="XY55" s="30"/>
      <c r="XZ55" s="30"/>
      <c r="YA55" s="30"/>
      <c r="YB55" s="30"/>
      <c r="YC55" s="30"/>
      <c r="YD55" s="30"/>
      <c r="YE55" s="30"/>
      <c r="YF55" s="30"/>
      <c r="YG55" s="30"/>
      <c r="YH55" s="30"/>
      <c r="YI55" s="30"/>
      <c r="YJ55" s="30"/>
      <c r="YK55" s="30"/>
      <c r="YL55" s="30"/>
      <c r="YM55" s="30"/>
      <c r="YN55" s="30"/>
      <c r="YO55" s="30"/>
      <c r="YP55" s="30"/>
      <c r="YQ55" s="30"/>
      <c r="YR55" s="30"/>
      <c r="YS55" s="30"/>
      <c r="YT55" s="30"/>
      <c r="YU55" s="30"/>
      <c r="YV55" s="30"/>
      <c r="YW55" s="30"/>
      <c r="YX55" s="30"/>
      <c r="YY55" s="30"/>
      <c r="YZ55" s="30"/>
      <c r="ZA55" s="30"/>
      <c r="ZB55" s="30"/>
      <c r="ZC55" s="30"/>
      <c r="ZD55" s="30"/>
      <c r="ZE55" s="30"/>
      <c r="ZF55" s="30"/>
      <c r="ZG55" s="30"/>
      <c r="ZH55" s="30"/>
      <c r="ZI55" s="30"/>
      <c r="ZJ55" s="30"/>
      <c r="ZK55" s="30"/>
      <c r="ZL55" s="30"/>
      <c r="ZM55" s="30"/>
      <c r="ZN55" s="30"/>
      <c r="ZO55" s="30"/>
      <c r="ZP55" s="30"/>
      <c r="ZQ55" s="30"/>
      <c r="ZR55" s="30"/>
      <c r="ZS55" s="33"/>
      <c r="ZT55" s="30"/>
      <c r="ZU55" s="30"/>
      <c r="ZV55" s="30"/>
      <c r="ZW55" s="30"/>
      <c r="ZX55" s="30"/>
      <c r="ZY55" s="30"/>
      <c r="ZZ55" s="30"/>
      <c r="AAA55" s="30"/>
      <c r="AAB55" s="30"/>
      <c r="AAC55" s="30"/>
      <c r="AAD55" s="30"/>
      <c r="AAE55" s="30"/>
      <c r="AAF55" s="30"/>
      <c r="AAG55" s="30"/>
      <c r="AAH55" s="30"/>
      <c r="AAI55" s="30"/>
      <c r="AAJ55" s="30"/>
      <c r="AAK55" s="30"/>
      <c r="AAL55" s="30"/>
      <c r="AAM55" s="30"/>
      <c r="AAN55" s="30"/>
      <c r="AAO55" s="30"/>
      <c r="AAP55" s="30"/>
      <c r="AAQ55" s="30"/>
      <c r="AAR55" s="30"/>
      <c r="AAS55" s="30"/>
      <c r="AAT55" s="30"/>
      <c r="AAU55" s="30"/>
      <c r="AAV55" s="30"/>
      <c r="AAW55" s="30"/>
      <c r="AAX55" s="30"/>
      <c r="AAY55" s="30"/>
      <c r="AAZ55" s="30"/>
      <c r="ABA55" s="30"/>
      <c r="ABB55" s="30"/>
      <c r="ABC55" s="30"/>
      <c r="ABD55" s="30"/>
      <c r="ABE55" s="30"/>
      <c r="ABF55" s="30"/>
      <c r="ABG55" s="30"/>
      <c r="ABH55" s="30"/>
      <c r="ABI55" s="30"/>
      <c r="ABJ55" s="30"/>
      <c r="ABK55" s="30"/>
      <c r="ABL55" s="30"/>
      <c r="ABM55" s="30"/>
      <c r="ABN55" s="30"/>
      <c r="ABO55" s="30"/>
      <c r="ABP55" s="30"/>
      <c r="ABQ55" s="30"/>
      <c r="ABR55" s="30"/>
      <c r="ABS55" s="30"/>
    </row>
    <row r="56" spans="1:748" s="31" customFormat="1" x14ac:dyDescent="0.2">
      <c r="B56" s="32"/>
      <c r="C56" s="33"/>
      <c r="D56" s="33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3"/>
      <c r="P56" s="33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  <c r="AS56" s="30"/>
      <c r="AT56" s="30"/>
      <c r="AU56" s="30"/>
      <c r="AV56" s="30"/>
      <c r="AW56" s="30"/>
      <c r="AX56" s="30"/>
      <c r="AY56" s="30"/>
      <c r="AZ56" s="30"/>
      <c r="BA56" s="30"/>
      <c r="BB56" s="30"/>
      <c r="BC56" s="30"/>
      <c r="BD56" s="30"/>
      <c r="BE56" s="30"/>
      <c r="BF56" s="30"/>
      <c r="BG56" s="30"/>
      <c r="BH56" s="30"/>
      <c r="BI56" s="30"/>
      <c r="BJ56" s="30"/>
      <c r="BK56" s="30"/>
      <c r="BL56" s="30"/>
      <c r="BM56" s="30"/>
      <c r="BN56" s="30"/>
      <c r="BO56" s="30"/>
      <c r="BP56" s="30"/>
      <c r="BQ56" s="30"/>
      <c r="BR56" s="30"/>
      <c r="BS56" s="30"/>
      <c r="BT56" s="30"/>
      <c r="BU56" s="33"/>
      <c r="BV56" s="33"/>
      <c r="BW56" s="33"/>
      <c r="BX56" s="33"/>
      <c r="BY56" s="30"/>
      <c r="BZ56" s="30"/>
      <c r="CA56" s="30"/>
      <c r="CB56" s="30"/>
      <c r="CC56" s="30"/>
      <c r="CD56" s="30"/>
      <c r="CE56" s="30"/>
      <c r="CF56" s="30"/>
      <c r="CG56" s="30"/>
      <c r="CH56" s="30"/>
      <c r="CI56" s="30"/>
      <c r="CJ56" s="30"/>
      <c r="CK56" s="30"/>
      <c r="CL56" s="30"/>
      <c r="CM56" s="30"/>
      <c r="CN56" s="30"/>
      <c r="CO56" s="30"/>
      <c r="CP56" s="30"/>
      <c r="CQ56" s="30"/>
      <c r="CR56" s="30"/>
      <c r="CS56" s="30"/>
      <c r="CT56" s="30"/>
      <c r="CU56" s="30"/>
      <c r="CV56" s="30"/>
      <c r="CW56" s="30"/>
      <c r="CX56" s="30"/>
      <c r="CY56" s="30"/>
      <c r="CZ56" s="30"/>
      <c r="DA56" s="30"/>
      <c r="DB56" s="30"/>
      <c r="DC56" s="30"/>
      <c r="DD56" s="30"/>
      <c r="DE56" s="30"/>
      <c r="DF56" s="30"/>
      <c r="DG56" s="30"/>
      <c r="DH56" s="30"/>
      <c r="DI56" s="30"/>
      <c r="DJ56" s="30"/>
      <c r="DK56" s="30"/>
      <c r="DL56" s="30"/>
      <c r="DM56" s="30"/>
      <c r="DN56" s="30"/>
      <c r="DO56" s="30"/>
      <c r="DP56" s="30"/>
      <c r="DQ56" s="30"/>
      <c r="DR56" s="30"/>
      <c r="DS56" s="30"/>
      <c r="DT56" s="30"/>
      <c r="DU56" s="30"/>
      <c r="DV56" s="30"/>
      <c r="DW56" s="30"/>
      <c r="DX56" s="30"/>
      <c r="DY56" s="30"/>
      <c r="DZ56" s="30"/>
      <c r="EA56" s="30"/>
      <c r="EB56" s="30"/>
      <c r="EC56" s="30"/>
      <c r="ED56" s="30"/>
      <c r="EE56" s="30"/>
      <c r="EF56" s="30"/>
      <c r="EG56" s="30"/>
      <c r="EH56" s="30"/>
      <c r="EI56" s="30"/>
      <c r="EJ56" s="30"/>
      <c r="EK56" s="30"/>
      <c r="EL56" s="30"/>
      <c r="EM56" s="30"/>
      <c r="EN56" s="30"/>
      <c r="EO56" s="30"/>
      <c r="EP56" s="30"/>
      <c r="EQ56" s="30"/>
      <c r="ER56" s="30"/>
      <c r="ES56" s="30"/>
      <c r="ET56" s="30"/>
      <c r="EU56" s="30"/>
      <c r="EV56" s="30"/>
      <c r="EW56" s="30"/>
      <c r="EX56" s="30"/>
      <c r="EY56" s="30"/>
      <c r="EZ56" s="30"/>
      <c r="FA56" s="30"/>
      <c r="FB56" s="30"/>
      <c r="FC56" s="30"/>
      <c r="FD56" s="30"/>
      <c r="FE56" s="30"/>
      <c r="FF56" s="30"/>
      <c r="FG56" s="30"/>
      <c r="FH56" s="30"/>
      <c r="FI56" s="30"/>
      <c r="FJ56" s="30"/>
      <c r="FK56" s="30"/>
      <c r="FL56" s="30"/>
      <c r="FM56" s="30"/>
      <c r="FN56" s="30"/>
      <c r="FO56" s="30"/>
      <c r="FP56" s="30"/>
      <c r="FQ56" s="30"/>
      <c r="FR56" s="30"/>
      <c r="FS56" s="30"/>
      <c r="FT56" s="30"/>
      <c r="FU56" s="30"/>
      <c r="FV56" s="30"/>
      <c r="FW56" s="30"/>
      <c r="FX56" s="30"/>
      <c r="FY56" s="30"/>
      <c r="FZ56" s="30"/>
      <c r="GA56" s="30"/>
      <c r="GB56" s="30"/>
      <c r="GC56" s="30"/>
      <c r="GD56" s="30"/>
      <c r="GE56" s="30"/>
      <c r="GF56" s="30"/>
      <c r="GG56" s="30"/>
      <c r="GH56" s="30"/>
      <c r="GI56" s="30"/>
      <c r="GJ56" s="30"/>
      <c r="GK56" s="30"/>
      <c r="GL56" s="30"/>
      <c r="GM56" s="30"/>
      <c r="GN56" s="30"/>
      <c r="GO56" s="30"/>
      <c r="GP56" s="30"/>
      <c r="GQ56" s="30"/>
      <c r="GR56" s="30"/>
      <c r="GS56" s="30"/>
      <c r="GT56" s="30"/>
      <c r="GU56" s="30"/>
      <c r="GV56" s="30"/>
      <c r="GW56" s="30"/>
      <c r="GX56" s="30"/>
      <c r="GY56" s="30"/>
      <c r="GZ56" s="30"/>
      <c r="HA56" s="30"/>
      <c r="HB56" s="30"/>
      <c r="HC56" s="30"/>
      <c r="HD56" s="30"/>
      <c r="HE56" s="30"/>
      <c r="HF56" s="30"/>
      <c r="HG56" s="30"/>
      <c r="HH56" s="30"/>
      <c r="HI56" s="30"/>
      <c r="HJ56" s="30"/>
      <c r="HK56" s="30"/>
      <c r="HL56" s="30"/>
      <c r="HM56" s="30"/>
      <c r="HN56" s="30"/>
      <c r="HO56" s="30"/>
      <c r="HP56" s="30"/>
      <c r="HQ56" s="30"/>
      <c r="HR56" s="30"/>
      <c r="HS56" s="30"/>
      <c r="HT56" s="30"/>
      <c r="HU56" s="30"/>
      <c r="HV56" s="30"/>
      <c r="HW56" s="30"/>
      <c r="HX56" s="30"/>
      <c r="HY56" s="30"/>
      <c r="HZ56" s="30"/>
      <c r="IA56" s="30"/>
      <c r="IB56" s="30"/>
      <c r="IC56" s="30"/>
      <c r="ID56" s="30"/>
      <c r="IE56" s="30"/>
      <c r="IF56" s="30"/>
      <c r="IG56" s="30"/>
      <c r="IH56" s="30"/>
      <c r="II56" s="30"/>
      <c r="IJ56" s="30"/>
      <c r="IK56" s="30"/>
      <c r="IL56" s="30"/>
      <c r="IM56" s="30"/>
      <c r="IN56" s="30"/>
      <c r="IO56" s="30"/>
      <c r="IP56" s="30"/>
      <c r="IQ56" s="30"/>
      <c r="IR56" s="30"/>
      <c r="IS56" s="30"/>
      <c r="IT56" s="30"/>
      <c r="IU56" s="30"/>
      <c r="IV56" s="30"/>
      <c r="IW56" s="30"/>
      <c r="IX56" s="30"/>
      <c r="IY56" s="30"/>
      <c r="IZ56" s="30"/>
      <c r="JA56" s="30"/>
      <c r="JB56" s="30"/>
      <c r="JC56" s="30"/>
      <c r="JD56" s="30"/>
      <c r="JE56" s="30"/>
      <c r="JF56" s="30"/>
      <c r="JG56" s="30"/>
      <c r="JH56" s="30"/>
      <c r="JI56" s="30"/>
      <c r="JJ56" s="30"/>
      <c r="JK56" s="30"/>
      <c r="JL56" s="30"/>
      <c r="JM56" s="30"/>
      <c r="JN56" s="30"/>
      <c r="JO56" s="30"/>
      <c r="JP56" s="30"/>
      <c r="JQ56" s="30"/>
      <c r="JR56" s="30"/>
      <c r="JS56" s="30"/>
      <c r="JT56" s="30"/>
      <c r="JU56" s="30"/>
      <c r="JV56" s="30"/>
      <c r="JW56" s="30"/>
      <c r="JX56" s="30"/>
      <c r="JY56" s="30"/>
      <c r="JZ56" s="30"/>
      <c r="KA56" s="30"/>
      <c r="KB56" s="30"/>
      <c r="KC56" s="30"/>
      <c r="KD56" s="30"/>
      <c r="KE56" s="30"/>
      <c r="KF56" s="30"/>
      <c r="KG56" s="30"/>
      <c r="KH56" s="30"/>
      <c r="KI56" s="30"/>
      <c r="KJ56" s="30"/>
      <c r="KK56" s="30"/>
      <c r="KL56" s="30"/>
      <c r="KM56" s="30"/>
      <c r="KN56" s="30"/>
      <c r="KO56" s="30"/>
      <c r="KP56" s="30"/>
      <c r="KQ56" s="30"/>
      <c r="KR56" s="30"/>
      <c r="KS56" s="30"/>
      <c r="KT56" s="30"/>
      <c r="KU56" s="30"/>
      <c r="KV56" s="30"/>
      <c r="KW56" s="30"/>
      <c r="KX56" s="30"/>
      <c r="KY56" s="30"/>
      <c r="KZ56" s="30"/>
      <c r="LA56" s="30"/>
      <c r="LB56" s="30"/>
      <c r="LC56" s="30"/>
      <c r="LD56" s="30"/>
      <c r="LE56" s="30"/>
      <c r="LF56" s="30"/>
      <c r="LG56" s="30"/>
      <c r="LH56" s="30"/>
      <c r="LI56" s="30"/>
      <c r="LJ56" s="30"/>
      <c r="LK56" s="30"/>
      <c r="LL56" s="30"/>
      <c r="LM56" s="30"/>
      <c r="LN56" s="30"/>
      <c r="LO56" s="30"/>
      <c r="LP56" s="30"/>
      <c r="LQ56" s="30"/>
      <c r="LR56" s="30"/>
      <c r="LS56" s="30"/>
      <c r="LT56" s="30"/>
      <c r="LU56" s="30"/>
      <c r="LV56" s="30"/>
      <c r="LW56" s="30"/>
      <c r="LX56" s="30"/>
      <c r="LY56" s="30"/>
      <c r="LZ56" s="30"/>
      <c r="MA56" s="30"/>
      <c r="MB56" s="30"/>
      <c r="MC56" s="30"/>
      <c r="MD56" s="30"/>
      <c r="ME56" s="30"/>
      <c r="MF56" s="30"/>
      <c r="MG56" s="30"/>
      <c r="MH56" s="30"/>
      <c r="MI56" s="30"/>
      <c r="MJ56" s="30"/>
      <c r="MK56" s="30"/>
      <c r="ML56" s="30"/>
      <c r="MM56" s="33"/>
      <c r="MN56" s="30"/>
      <c r="MO56" s="30"/>
      <c r="MP56" s="30"/>
      <c r="MQ56" s="30"/>
      <c r="MR56" s="30"/>
      <c r="MS56" s="30"/>
      <c r="MT56" s="30"/>
      <c r="MU56" s="30"/>
      <c r="MV56" s="30"/>
      <c r="MW56" s="30"/>
      <c r="MX56" s="30"/>
      <c r="MY56" s="30"/>
      <c r="MZ56" s="30"/>
      <c r="NA56" s="30"/>
      <c r="NB56" s="30"/>
      <c r="NC56" s="30"/>
      <c r="ND56" s="30"/>
      <c r="NE56" s="30"/>
      <c r="NF56" s="30"/>
      <c r="NG56" s="30"/>
      <c r="NH56" s="30"/>
      <c r="NI56" s="30"/>
      <c r="NJ56" s="30"/>
      <c r="NK56" s="30"/>
      <c r="NL56" s="30"/>
      <c r="NM56" s="30"/>
      <c r="NN56" s="30"/>
      <c r="NO56" s="30"/>
      <c r="NP56" s="30"/>
      <c r="NQ56" s="30"/>
      <c r="NR56" s="30"/>
      <c r="NS56" s="30"/>
      <c r="NT56" s="30"/>
      <c r="NU56" s="30"/>
      <c r="NV56" s="30"/>
      <c r="NW56" s="30"/>
      <c r="NX56" s="30"/>
      <c r="NY56" s="30"/>
      <c r="NZ56" s="30"/>
      <c r="OA56" s="30"/>
      <c r="OB56" s="30"/>
      <c r="OC56" s="30"/>
      <c r="OD56" s="30"/>
      <c r="OE56" s="30"/>
      <c r="OF56" s="30"/>
      <c r="OG56" s="30"/>
      <c r="OH56" s="30"/>
      <c r="OI56" s="30"/>
      <c r="OJ56" s="30"/>
      <c r="OK56" s="33"/>
      <c r="OL56" s="30"/>
      <c r="OM56" s="30"/>
      <c r="ON56" s="30"/>
      <c r="OO56" s="30"/>
      <c r="OP56" s="30"/>
      <c r="OQ56" s="30"/>
      <c r="OR56" s="30"/>
      <c r="OS56" s="30"/>
      <c r="OT56" s="30"/>
      <c r="OU56" s="30"/>
      <c r="OV56" s="30"/>
      <c r="OW56" s="30"/>
      <c r="OX56" s="33"/>
      <c r="OY56" s="30"/>
      <c r="OZ56" s="30"/>
      <c r="PA56" s="30"/>
      <c r="PB56" s="30"/>
      <c r="PC56" s="33"/>
      <c r="PD56" s="30"/>
      <c r="PE56" s="30"/>
      <c r="PF56" s="33"/>
      <c r="PG56" s="30"/>
      <c r="PH56" s="30"/>
      <c r="PI56" s="30"/>
      <c r="PJ56" s="30"/>
      <c r="PK56" s="33"/>
      <c r="PL56" s="30"/>
      <c r="PM56" s="30"/>
      <c r="PN56" s="30"/>
      <c r="PO56" s="30"/>
      <c r="PP56" s="30"/>
      <c r="PQ56" s="30"/>
      <c r="PR56" s="30"/>
      <c r="PS56" s="30"/>
      <c r="PT56" s="30"/>
      <c r="PU56" s="30"/>
      <c r="PV56" s="30"/>
      <c r="PW56" s="30"/>
      <c r="PX56" s="30"/>
      <c r="PY56" s="30"/>
      <c r="PZ56" s="30"/>
      <c r="QA56" s="30"/>
      <c r="QB56" s="30"/>
      <c r="QC56" s="30"/>
      <c r="QD56" s="30"/>
      <c r="QE56" s="30"/>
      <c r="QF56" s="30"/>
      <c r="QG56" s="30"/>
      <c r="QH56" s="30"/>
      <c r="QI56" s="30"/>
      <c r="QJ56" s="30"/>
      <c r="QK56" s="30"/>
      <c r="QL56" s="30"/>
      <c r="QM56" s="30"/>
      <c r="QN56" s="30"/>
      <c r="QO56" s="30"/>
      <c r="QP56" s="30"/>
      <c r="QQ56" s="30"/>
      <c r="QR56" s="30"/>
      <c r="QS56" s="30"/>
      <c r="QT56" s="30"/>
      <c r="QU56" s="30"/>
      <c r="QV56" s="30"/>
      <c r="QW56" s="30"/>
      <c r="QX56" s="30"/>
      <c r="QY56" s="30"/>
      <c r="QZ56" s="30"/>
      <c r="RA56" s="30"/>
      <c r="RB56" s="30"/>
      <c r="RC56" s="30"/>
      <c r="RD56" s="30"/>
      <c r="RE56" s="30"/>
      <c r="RF56" s="30"/>
      <c r="RG56" s="30"/>
      <c r="RH56" s="30"/>
      <c r="RI56" s="30"/>
      <c r="RJ56" s="30"/>
      <c r="RK56" s="30"/>
      <c r="RL56" s="30"/>
      <c r="RM56" s="30"/>
      <c r="RN56" s="30"/>
      <c r="RO56" s="30"/>
      <c r="RP56" s="30"/>
      <c r="RQ56" s="30"/>
      <c r="RR56" s="30"/>
      <c r="RS56" s="30"/>
      <c r="RT56" s="30"/>
      <c r="RU56" s="30"/>
      <c r="RV56" s="30"/>
      <c r="RW56" s="30"/>
      <c r="RX56" s="30"/>
      <c r="RY56" s="30"/>
      <c r="RZ56" s="30"/>
      <c r="SA56" s="30"/>
      <c r="SB56" s="30"/>
      <c r="SC56" s="30"/>
      <c r="SD56" s="30"/>
      <c r="SE56" s="30"/>
      <c r="SF56" s="33"/>
      <c r="SG56" s="30"/>
      <c r="SH56" s="30"/>
      <c r="SI56" s="30"/>
      <c r="SJ56" s="30"/>
      <c r="SK56" s="30"/>
      <c r="SL56" s="30"/>
      <c r="SM56" s="30"/>
      <c r="SN56" s="30"/>
      <c r="SO56" s="30"/>
      <c r="SP56" s="30"/>
      <c r="SQ56" s="30"/>
      <c r="SR56" s="30"/>
      <c r="SS56" s="30"/>
      <c r="ST56" s="30"/>
      <c r="SU56" s="30"/>
      <c r="SV56" s="30"/>
      <c r="SW56" s="30"/>
      <c r="SX56" s="30"/>
      <c r="SY56" s="30"/>
      <c r="SZ56" s="30"/>
      <c r="TA56" s="30"/>
      <c r="TB56" s="30"/>
      <c r="TC56" s="30"/>
      <c r="TD56" s="30"/>
      <c r="TE56" s="33"/>
      <c r="TF56" s="30"/>
      <c r="TG56" s="30"/>
      <c r="TH56" s="30"/>
      <c r="TI56" s="30"/>
      <c r="TJ56" s="30"/>
      <c r="TK56" s="30"/>
      <c r="TL56" s="30"/>
      <c r="TM56" s="30"/>
      <c r="TN56" s="30"/>
      <c r="TO56" s="30"/>
      <c r="TP56" s="30"/>
      <c r="TQ56" s="30"/>
      <c r="TR56" s="30"/>
      <c r="TS56" s="30"/>
      <c r="TT56" s="30"/>
      <c r="TU56" s="30"/>
      <c r="TV56" s="30"/>
      <c r="TW56" s="30"/>
      <c r="TX56" s="30"/>
      <c r="TY56" s="30"/>
      <c r="TZ56" s="30"/>
      <c r="UA56" s="30"/>
      <c r="UB56" s="30"/>
      <c r="UC56" s="30"/>
      <c r="UD56" s="30"/>
      <c r="UE56" s="30"/>
      <c r="UF56" s="30"/>
      <c r="UG56" s="30"/>
      <c r="UH56" s="30"/>
      <c r="UI56" s="33"/>
      <c r="UJ56" s="30"/>
      <c r="UK56" s="30"/>
      <c r="UL56" s="30"/>
      <c r="UM56" s="30"/>
      <c r="UN56" s="30"/>
      <c r="UO56" s="30"/>
      <c r="UP56" s="30"/>
      <c r="UQ56" s="30"/>
      <c r="UR56" s="30"/>
      <c r="US56" s="30"/>
      <c r="UT56" s="30"/>
      <c r="UU56" s="30"/>
      <c r="UV56" s="30"/>
      <c r="UW56" s="30"/>
      <c r="UX56" s="30"/>
      <c r="UY56" s="30"/>
      <c r="UZ56" s="30"/>
      <c r="VA56" s="30"/>
      <c r="VB56" s="30"/>
      <c r="VC56" s="30"/>
      <c r="VD56" s="30"/>
      <c r="VE56" s="30"/>
      <c r="VF56" s="30"/>
      <c r="VG56" s="30"/>
      <c r="VH56" s="30"/>
      <c r="VI56" s="30"/>
      <c r="VJ56" s="30"/>
      <c r="VK56" s="30"/>
      <c r="VL56" s="33"/>
      <c r="VM56" s="30"/>
      <c r="VN56" s="30"/>
      <c r="VO56" s="30"/>
      <c r="VP56" s="30"/>
      <c r="VQ56" s="30"/>
      <c r="VR56" s="30"/>
      <c r="VS56" s="30"/>
      <c r="VT56" s="30"/>
      <c r="VU56" s="33"/>
      <c r="VV56" s="30"/>
      <c r="VW56" s="30"/>
      <c r="VX56" s="30"/>
      <c r="VY56" s="30"/>
      <c r="VZ56" s="30"/>
      <c r="WA56" s="30"/>
      <c r="WB56" s="30"/>
      <c r="WC56" s="30"/>
      <c r="WD56" s="30"/>
      <c r="WE56" s="30"/>
      <c r="WF56" s="30"/>
      <c r="WG56" s="30"/>
      <c r="WH56" s="30"/>
      <c r="WI56" s="30"/>
      <c r="WJ56" s="30"/>
      <c r="WK56" s="30"/>
      <c r="WL56" s="30"/>
      <c r="WM56" s="30"/>
      <c r="WN56" s="30"/>
      <c r="WO56" s="30"/>
      <c r="WP56" s="30"/>
      <c r="WQ56" s="30"/>
      <c r="WR56" s="30"/>
      <c r="WS56" s="30"/>
      <c r="WT56" s="30"/>
      <c r="WU56" s="30"/>
      <c r="WV56" s="30"/>
      <c r="WW56" s="30"/>
      <c r="WX56" s="30"/>
      <c r="WY56" s="30"/>
      <c r="WZ56" s="30"/>
      <c r="XA56" s="30"/>
      <c r="XB56" s="30"/>
      <c r="XC56" s="30"/>
      <c r="XD56" s="30"/>
      <c r="XE56" s="30"/>
      <c r="XF56" s="30"/>
      <c r="XG56" s="30"/>
      <c r="XH56" s="30"/>
      <c r="XI56" s="30"/>
      <c r="XJ56" s="30"/>
      <c r="XK56" s="30"/>
      <c r="XL56" s="30"/>
      <c r="XM56" s="30"/>
      <c r="XN56" s="30"/>
      <c r="XO56" s="30"/>
      <c r="XP56" s="30"/>
      <c r="XQ56" s="30"/>
      <c r="XR56" s="33"/>
      <c r="XS56" s="30"/>
      <c r="XT56" s="30"/>
      <c r="XU56" s="30"/>
      <c r="XV56" s="30"/>
      <c r="XW56" s="30"/>
      <c r="XX56" s="30"/>
      <c r="XY56" s="30"/>
      <c r="XZ56" s="30"/>
      <c r="YA56" s="30"/>
      <c r="YB56" s="30"/>
      <c r="YC56" s="30"/>
      <c r="YD56" s="30"/>
      <c r="YE56" s="30"/>
      <c r="YF56" s="30"/>
      <c r="YG56" s="30"/>
      <c r="YH56" s="30"/>
      <c r="YI56" s="30"/>
      <c r="YJ56" s="30"/>
      <c r="YK56" s="30"/>
      <c r="YL56" s="30"/>
      <c r="YM56" s="30"/>
      <c r="YN56" s="30"/>
      <c r="YO56" s="30"/>
      <c r="YP56" s="30"/>
      <c r="YQ56" s="30"/>
      <c r="YR56" s="30"/>
      <c r="YS56" s="30"/>
      <c r="YT56" s="30"/>
      <c r="YU56" s="30"/>
      <c r="YV56" s="30"/>
      <c r="YW56" s="30"/>
      <c r="YX56" s="30"/>
      <c r="YY56" s="30"/>
      <c r="YZ56" s="30"/>
      <c r="ZA56" s="30"/>
      <c r="ZB56" s="30"/>
      <c r="ZC56" s="30"/>
      <c r="ZD56" s="30"/>
      <c r="ZE56" s="30"/>
      <c r="ZF56" s="30"/>
      <c r="ZG56" s="30"/>
      <c r="ZH56" s="30"/>
      <c r="ZI56" s="30"/>
      <c r="ZJ56" s="30"/>
      <c r="ZK56" s="30"/>
      <c r="ZL56" s="30"/>
      <c r="ZM56" s="30"/>
      <c r="ZN56" s="30"/>
      <c r="ZO56" s="30"/>
      <c r="ZP56" s="30"/>
      <c r="ZQ56" s="30"/>
      <c r="ZR56" s="30"/>
      <c r="ZS56" s="33"/>
      <c r="ZT56" s="30"/>
      <c r="ZU56" s="30"/>
      <c r="ZV56" s="30"/>
      <c r="ZW56" s="30"/>
      <c r="ZX56" s="30"/>
      <c r="ZY56" s="30"/>
      <c r="ZZ56" s="30"/>
      <c r="AAA56" s="30"/>
      <c r="AAB56" s="30"/>
      <c r="AAC56" s="30"/>
      <c r="AAD56" s="30"/>
      <c r="AAE56" s="30"/>
      <c r="AAF56" s="30"/>
      <c r="AAG56" s="30"/>
      <c r="AAH56" s="30"/>
      <c r="AAI56" s="30"/>
      <c r="AAJ56" s="30"/>
      <c r="AAK56" s="30"/>
      <c r="AAL56" s="30"/>
      <c r="AAM56" s="30"/>
      <c r="AAN56" s="30"/>
      <c r="AAO56" s="30"/>
      <c r="AAP56" s="30"/>
      <c r="AAQ56" s="30"/>
      <c r="AAR56" s="30"/>
      <c r="AAS56" s="30"/>
      <c r="AAT56" s="30"/>
      <c r="AAU56" s="30"/>
      <c r="AAV56" s="30"/>
      <c r="AAW56" s="30"/>
      <c r="AAX56" s="30"/>
      <c r="AAY56" s="30"/>
      <c r="AAZ56" s="30"/>
      <c r="ABA56" s="30"/>
      <c r="ABB56" s="30"/>
      <c r="ABC56" s="30"/>
      <c r="ABD56" s="30"/>
      <c r="ABE56" s="30"/>
      <c r="ABF56" s="30"/>
      <c r="ABG56" s="30"/>
      <c r="ABH56" s="30"/>
      <c r="ABI56" s="30"/>
      <c r="ABJ56" s="30"/>
      <c r="ABK56" s="30"/>
      <c r="ABL56" s="30"/>
      <c r="ABM56" s="30"/>
      <c r="ABN56" s="30"/>
      <c r="ABO56" s="30"/>
      <c r="ABP56" s="30"/>
      <c r="ABQ56" s="30"/>
      <c r="ABR56" s="30"/>
      <c r="ABS56" s="30"/>
    </row>
    <row r="57" spans="1:748" s="31" customFormat="1" x14ac:dyDescent="0.2">
      <c r="B57" s="32"/>
      <c r="C57" s="33"/>
      <c r="D57" s="33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3"/>
      <c r="P57" s="33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30"/>
      <c r="AS57" s="30"/>
      <c r="AT57" s="30"/>
      <c r="AU57" s="30"/>
      <c r="AV57" s="30"/>
      <c r="AW57" s="30"/>
      <c r="AX57" s="30"/>
      <c r="AY57" s="30"/>
      <c r="AZ57" s="30"/>
      <c r="BA57" s="30"/>
      <c r="BB57" s="30"/>
      <c r="BC57" s="30"/>
      <c r="BD57" s="30"/>
      <c r="BE57" s="30"/>
      <c r="BF57" s="30"/>
      <c r="BG57" s="30"/>
      <c r="BH57" s="30"/>
      <c r="BI57" s="30"/>
      <c r="BJ57" s="30"/>
      <c r="BK57" s="30"/>
      <c r="BL57" s="30"/>
      <c r="BM57" s="30"/>
      <c r="BN57" s="30"/>
      <c r="BO57" s="30"/>
      <c r="BP57" s="30"/>
      <c r="BQ57" s="30"/>
      <c r="BR57" s="30"/>
      <c r="BS57" s="30"/>
      <c r="BT57" s="30"/>
      <c r="BU57" s="33"/>
      <c r="BV57" s="33"/>
      <c r="BW57" s="33"/>
      <c r="BX57" s="33"/>
      <c r="BY57" s="30"/>
      <c r="BZ57" s="30"/>
      <c r="CA57" s="30"/>
      <c r="CB57" s="30"/>
      <c r="CC57" s="30"/>
      <c r="CD57" s="30"/>
      <c r="CE57" s="30"/>
      <c r="CF57" s="30"/>
      <c r="CG57" s="30"/>
      <c r="CH57" s="30"/>
      <c r="CI57" s="30"/>
      <c r="CJ57" s="30"/>
      <c r="CK57" s="30"/>
      <c r="CL57" s="30"/>
      <c r="CM57" s="30"/>
      <c r="CN57" s="30"/>
      <c r="CO57" s="30"/>
      <c r="CP57" s="30"/>
      <c r="CQ57" s="30"/>
      <c r="CR57" s="30"/>
      <c r="CS57" s="30"/>
      <c r="CT57" s="30"/>
      <c r="CU57" s="30"/>
      <c r="CV57" s="30"/>
      <c r="CW57" s="30"/>
      <c r="CX57" s="30"/>
      <c r="CY57" s="30"/>
      <c r="CZ57" s="30"/>
      <c r="DA57" s="30"/>
      <c r="DB57" s="30"/>
      <c r="DC57" s="30"/>
      <c r="DD57" s="30"/>
      <c r="DE57" s="30"/>
      <c r="DF57" s="30"/>
      <c r="DG57" s="30"/>
      <c r="DH57" s="30"/>
      <c r="DI57" s="30"/>
      <c r="DJ57" s="30"/>
      <c r="DK57" s="30"/>
      <c r="DL57" s="30"/>
      <c r="DM57" s="30"/>
      <c r="DN57" s="30"/>
      <c r="DO57" s="30"/>
      <c r="DP57" s="30"/>
      <c r="DQ57" s="30"/>
      <c r="DR57" s="30"/>
      <c r="DS57" s="30"/>
      <c r="DT57" s="30"/>
      <c r="DU57" s="30"/>
      <c r="DV57" s="30"/>
      <c r="DW57" s="30"/>
      <c r="DX57" s="30"/>
      <c r="DY57" s="30"/>
      <c r="DZ57" s="30"/>
      <c r="EA57" s="30"/>
      <c r="EB57" s="30"/>
      <c r="EC57" s="30"/>
      <c r="ED57" s="30"/>
      <c r="EE57" s="30"/>
      <c r="EF57" s="30"/>
      <c r="EG57" s="30"/>
      <c r="EH57" s="30"/>
      <c r="EI57" s="30"/>
      <c r="EJ57" s="30"/>
      <c r="EK57" s="30"/>
      <c r="EL57" s="30"/>
      <c r="EM57" s="30"/>
      <c r="EN57" s="30"/>
      <c r="EO57" s="30"/>
      <c r="EP57" s="30"/>
      <c r="EQ57" s="30"/>
      <c r="ER57" s="30"/>
      <c r="ES57" s="30"/>
      <c r="ET57" s="30"/>
      <c r="EU57" s="30"/>
      <c r="EV57" s="30"/>
      <c r="EW57" s="30"/>
      <c r="EX57" s="30"/>
      <c r="EY57" s="30"/>
      <c r="EZ57" s="30"/>
      <c r="FA57" s="30"/>
      <c r="FB57" s="30"/>
      <c r="FC57" s="30"/>
      <c r="FD57" s="30"/>
      <c r="FE57" s="30"/>
      <c r="FF57" s="30"/>
      <c r="FG57" s="30"/>
      <c r="FH57" s="30"/>
      <c r="FI57" s="30"/>
      <c r="FJ57" s="30"/>
      <c r="FK57" s="30"/>
      <c r="FL57" s="30"/>
      <c r="FM57" s="30"/>
      <c r="FN57" s="30"/>
      <c r="FO57" s="30"/>
      <c r="FP57" s="30"/>
      <c r="FQ57" s="30"/>
      <c r="FR57" s="30"/>
      <c r="FS57" s="30"/>
      <c r="FT57" s="30"/>
      <c r="FU57" s="30"/>
      <c r="FV57" s="30"/>
      <c r="FW57" s="30"/>
      <c r="FX57" s="30"/>
      <c r="FY57" s="30"/>
      <c r="FZ57" s="30"/>
      <c r="GA57" s="30"/>
      <c r="GB57" s="30"/>
      <c r="GC57" s="30"/>
      <c r="GD57" s="30"/>
      <c r="GE57" s="30"/>
      <c r="GF57" s="30"/>
      <c r="GG57" s="30"/>
      <c r="GH57" s="30"/>
      <c r="GI57" s="30"/>
      <c r="GJ57" s="30"/>
      <c r="GK57" s="30"/>
      <c r="GL57" s="30"/>
      <c r="GM57" s="30"/>
      <c r="GN57" s="30"/>
      <c r="GO57" s="30"/>
      <c r="GP57" s="30"/>
      <c r="GQ57" s="30"/>
      <c r="GR57" s="30"/>
      <c r="GS57" s="30"/>
      <c r="GT57" s="30"/>
      <c r="GU57" s="30"/>
      <c r="GV57" s="30"/>
      <c r="GW57" s="30"/>
      <c r="GX57" s="30"/>
      <c r="GY57" s="30"/>
      <c r="GZ57" s="30"/>
      <c r="HA57" s="30"/>
      <c r="HB57" s="30"/>
      <c r="HC57" s="30"/>
      <c r="HD57" s="30"/>
      <c r="HE57" s="30"/>
      <c r="HF57" s="30"/>
      <c r="HG57" s="30"/>
      <c r="HH57" s="30"/>
      <c r="HI57" s="30"/>
      <c r="HJ57" s="30"/>
      <c r="HK57" s="30"/>
      <c r="HL57" s="30"/>
      <c r="HM57" s="30"/>
      <c r="HN57" s="30"/>
      <c r="HO57" s="30"/>
      <c r="HP57" s="30"/>
      <c r="HQ57" s="30"/>
      <c r="HR57" s="30"/>
      <c r="HS57" s="30"/>
      <c r="HT57" s="30"/>
      <c r="HU57" s="30"/>
      <c r="HV57" s="30"/>
      <c r="HW57" s="30"/>
      <c r="HX57" s="30"/>
      <c r="HY57" s="30"/>
      <c r="HZ57" s="30"/>
      <c r="IA57" s="30"/>
      <c r="IB57" s="30"/>
      <c r="IC57" s="30"/>
      <c r="ID57" s="30"/>
      <c r="IE57" s="30"/>
      <c r="IF57" s="30"/>
      <c r="IG57" s="30"/>
      <c r="IH57" s="30"/>
      <c r="II57" s="30"/>
      <c r="IJ57" s="30"/>
      <c r="IK57" s="30"/>
      <c r="IL57" s="30"/>
      <c r="IM57" s="30"/>
      <c r="IN57" s="30"/>
      <c r="IO57" s="30"/>
      <c r="IP57" s="30"/>
      <c r="IQ57" s="30"/>
      <c r="IR57" s="30"/>
      <c r="IS57" s="30"/>
      <c r="IT57" s="30"/>
      <c r="IU57" s="30"/>
      <c r="IV57" s="30"/>
      <c r="IW57" s="30"/>
      <c r="IX57" s="30"/>
      <c r="IY57" s="30"/>
      <c r="IZ57" s="30"/>
      <c r="JA57" s="30"/>
      <c r="JB57" s="30"/>
      <c r="JC57" s="30"/>
      <c r="JD57" s="30"/>
      <c r="JE57" s="30"/>
      <c r="JF57" s="30"/>
      <c r="JG57" s="30"/>
      <c r="JH57" s="30"/>
      <c r="JI57" s="30"/>
      <c r="JJ57" s="30"/>
      <c r="JK57" s="30"/>
      <c r="JL57" s="30"/>
      <c r="JM57" s="30"/>
      <c r="JN57" s="30"/>
      <c r="JO57" s="30"/>
      <c r="JP57" s="30"/>
      <c r="JQ57" s="30"/>
      <c r="JR57" s="30"/>
      <c r="JS57" s="30"/>
      <c r="JT57" s="30"/>
      <c r="JU57" s="30"/>
      <c r="JV57" s="30"/>
      <c r="JW57" s="30"/>
      <c r="JX57" s="30"/>
      <c r="JY57" s="30"/>
      <c r="JZ57" s="30"/>
      <c r="KA57" s="30"/>
      <c r="KB57" s="30"/>
      <c r="KC57" s="30"/>
      <c r="KD57" s="30"/>
      <c r="KE57" s="30"/>
      <c r="KF57" s="30"/>
      <c r="KG57" s="30"/>
      <c r="KH57" s="30"/>
      <c r="KI57" s="30"/>
      <c r="KJ57" s="30"/>
      <c r="KK57" s="30"/>
      <c r="KL57" s="30"/>
      <c r="KM57" s="30"/>
      <c r="KN57" s="30"/>
      <c r="KO57" s="30"/>
      <c r="KP57" s="30"/>
      <c r="KQ57" s="30"/>
      <c r="KR57" s="30"/>
      <c r="KS57" s="30"/>
      <c r="KT57" s="30"/>
      <c r="KU57" s="30"/>
      <c r="KV57" s="30"/>
      <c r="KW57" s="30"/>
      <c r="KX57" s="30"/>
      <c r="KY57" s="30"/>
      <c r="KZ57" s="30"/>
      <c r="LA57" s="30"/>
      <c r="LB57" s="30"/>
      <c r="LC57" s="30"/>
      <c r="LD57" s="30"/>
      <c r="LE57" s="30"/>
      <c r="LF57" s="30"/>
      <c r="LG57" s="30"/>
      <c r="LH57" s="30"/>
      <c r="LI57" s="30"/>
      <c r="LJ57" s="30"/>
      <c r="LK57" s="30"/>
      <c r="LL57" s="30"/>
      <c r="LM57" s="30"/>
      <c r="LN57" s="30"/>
      <c r="LO57" s="30"/>
      <c r="LP57" s="30"/>
      <c r="LQ57" s="30"/>
      <c r="LR57" s="30"/>
      <c r="LS57" s="30"/>
      <c r="LT57" s="30"/>
      <c r="LU57" s="30"/>
      <c r="LV57" s="30"/>
      <c r="LW57" s="30"/>
      <c r="LX57" s="30"/>
      <c r="LY57" s="30"/>
      <c r="LZ57" s="30"/>
      <c r="MA57" s="30"/>
      <c r="MB57" s="30"/>
      <c r="MC57" s="30"/>
      <c r="MD57" s="30"/>
      <c r="ME57" s="30"/>
      <c r="MF57" s="30"/>
      <c r="MG57" s="30"/>
      <c r="MH57" s="30"/>
      <c r="MI57" s="30"/>
      <c r="MJ57" s="30"/>
      <c r="MK57" s="30"/>
      <c r="ML57" s="30"/>
      <c r="MM57" s="33"/>
      <c r="MN57" s="30"/>
      <c r="MO57" s="30"/>
      <c r="MP57" s="30"/>
      <c r="MQ57" s="30"/>
      <c r="MR57" s="30"/>
      <c r="MS57" s="30"/>
      <c r="MT57" s="30"/>
      <c r="MU57" s="30"/>
      <c r="MV57" s="30"/>
      <c r="MW57" s="30"/>
      <c r="MX57" s="30"/>
      <c r="MY57" s="30"/>
      <c r="MZ57" s="30"/>
      <c r="NA57" s="30"/>
      <c r="NB57" s="30"/>
      <c r="NC57" s="30"/>
      <c r="ND57" s="30"/>
      <c r="NE57" s="30"/>
      <c r="NF57" s="30"/>
      <c r="NG57" s="30"/>
      <c r="NH57" s="30"/>
      <c r="NI57" s="30"/>
      <c r="NJ57" s="30"/>
      <c r="NK57" s="30"/>
      <c r="NL57" s="30"/>
      <c r="NM57" s="30"/>
      <c r="NN57" s="30"/>
      <c r="NO57" s="30"/>
      <c r="NP57" s="30"/>
      <c r="NQ57" s="30"/>
      <c r="NR57" s="30"/>
      <c r="NS57" s="30"/>
      <c r="NT57" s="30"/>
      <c r="NU57" s="30"/>
      <c r="NV57" s="30"/>
      <c r="NW57" s="30"/>
      <c r="NX57" s="30"/>
      <c r="NY57" s="30"/>
      <c r="NZ57" s="30"/>
      <c r="OA57" s="30"/>
      <c r="OB57" s="30"/>
      <c r="OC57" s="30"/>
      <c r="OD57" s="30"/>
      <c r="OE57" s="30"/>
      <c r="OF57" s="30"/>
      <c r="OG57" s="30"/>
      <c r="OH57" s="30"/>
      <c r="OI57" s="30"/>
      <c r="OJ57" s="30"/>
      <c r="OK57" s="33"/>
      <c r="OL57" s="30"/>
      <c r="OM57" s="30"/>
      <c r="ON57" s="30"/>
      <c r="OO57" s="30"/>
      <c r="OP57" s="30"/>
      <c r="OQ57" s="30"/>
      <c r="OR57" s="30"/>
      <c r="OS57" s="30"/>
      <c r="OT57" s="30"/>
      <c r="OU57" s="30"/>
      <c r="OV57" s="30"/>
      <c r="OW57" s="30"/>
      <c r="OX57" s="33"/>
      <c r="OY57" s="30"/>
      <c r="OZ57" s="30"/>
      <c r="PA57" s="30"/>
      <c r="PB57" s="30"/>
      <c r="PC57" s="33"/>
      <c r="PD57" s="30"/>
      <c r="PE57" s="30"/>
      <c r="PF57" s="33"/>
      <c r="PG57" s="30"/>
      <c r="PH57" s="30"/>
      <c r="PI57" s="30"/>
      <c r="PJ57" s="30"/>
      <c r="PK57" s="33"/>
      <c r="PL57" s="30"/>
      <c r="PM57" s="30"/>
      <c r="PN57" s="30"/>
      <c r="PO57" s="30"/>
      <c r="PP57" s="30"/>
      <c r="PQ57" s="30"/>
      <c r="PR57" s="30"/>
      <c r="PS57" s="30"/>
      <c r="PT57" s="30"/>
      <c r="PU57" s="30"/>
      <c r="PV57" s="30"/>
      <c r="PW57" s="30"/>
      <c r="PX57" s="30"/>
      <c r="PY57" s="30"/>
      <c r="PZ57" s="30"/>
      <c r="QA57" s="30"/>
      <c r="QB57" s="30"/>
      <c r="QC57" s="30"/>
      <c r="QD57" s="30"/>
      <c r="QE57" s="30"/>
      <c r="QF57" s="30"/>
      <c r="QG57" s="30"/>
      <c r="QH57" s="30"/>
      <c r="QI57" s="30"/>
      <c r="QJ57" s="30"/>
      <c r="QK57" s="30"/>
      <c r="QL57" s="30"/>
      <c r="QM57" s="30"/>
      <c r="QN57" s="30"/>
      <c r="QO57" s="30"/>
      <c r="QP57" s="30"/>
      <c r="QQ57" s="30"/>
      <c r="QR57" s="30"/>
      <c r="QS57" s="30"/>
      <c r="QT57" s="30"/>
      <c r="QU57" s="30"/>
      <c r="QV57" s="30"/>
      <c r="QW57" s="30"/>
      <c r="QX57" s="30"/>
      <c r="QY57" s="30"/>
      <c r="QZ57" s="30"/>
      <c r="RA57" s="30"/>
      <c r="RB57" s="30"/>
      <c r="RC57" s="30"/>
      <c r="RD57" s="30"/>
      <c r="RE57" s="30"/>
      <c r="RF57" s="30"/>
      <c r="RG57" s="30"/>
      <c r="RH57" s="30"/>
      <c r="RI57" s="30"/>
      <c r="RJ57" s="30"/>
      <c r="RK57" s="30"/>
      <c r="RL57" s="30"/>
      <c r="RM57" s="30"/>
      <c r="RN57" s="30"/>
      <c r="RO57" s="30"/>
      <c r="RP57" s="30"/>
      <c r="RQ57" s="30"/>
      <c r="RR57" s="30"/>
      <c r="RS57" s="30"/>
      <c r="RT57" s="30"/>
      <c r="RU57" s="30"/>
      <c r="RV57" s="30"/>
      <c r="RW57" s="30"/>
      <c r="RX57" s="30"/>
      <c r="RY57" s="30"/>
      <c r="RZ57" s="30"/>
      <c r="SA57" s="30"/>
      <c r="SB57" s="30"/>
      <c r="SC57" s="30"/>
      <c r="SD57" s="30"/>
      <c r="SE57" s="30"/>
      <c r="SF57" s="33"/>
      <c r="SG57" s="30"/>
      <c r="SH57" s="30"/>
      <c r="SI57" s="30"/>
      <c r="SJ57" s="30"/>
      <c r="SK57" s="30"/>
      <c r="SL57" s="30"/>
      <c r="SM57" s="30"/>
      <c r="SN57" s="30"/>
      <c r="SO57" s="30"/>
      <c r="SP57" s="30"/>
      <c r="SQ57" s="30"/>
      <c r="SR57" s="30"/>
      <c r="SS57" s="30"/>
      <c r="ST57" s="30"/>
      <c r="SU57" s="30"/>
      <c r="SV57" s="30"/>
      <c r="SW57" s="30"/>
      <c r="SX57" s="30"/>
      <c r="SY57" s="30"/>
      <c r="SZ57" s="30"/>
      <c r="TA57" s="30"/>
      <c r="TB57" s="30"/>
      <c r="TC57" s="30"/>
      <c r="TD57" s="30"/>
      <c r="TE57" s="33"/>
      <c r="TF57" s="30"/>
      <c r="TG57" s="30"/>
      <c r="TH57" s="30"/>
      <c r="TI57" s="30"/>
      <c r="TJ57" s="30"/>
      <c r="TK57" s="30"/>
      <c r="TL57" s="30"/>
      <c r="TM57" s="30"/>
      <c r="TN57" s="30"/>
      <c r="TO57" s="30"/>
      <c r="TP57" s="30"/>
      <c r="TQ57" s="30"/>
      <c r="TR57" s="30"/>
      <c r="TS57" s="30"/>
      <c r="TT57" s="30"/>
      <c r="TU57" s="30"/>
      <c r="TV57" s="30"/>
      <c r="TW57" s="30"/>
      <c r="TX57" s="30"/>
      <c r="TY57" s="30"/>
      <c r="TZ57" s="30"/>
      <c r="UA57" s="30"/>
      <c r="UB57" s="30"/>
      <c r="UC57" s="30"/>
      <c r="UD57" s="30"/>
      <c r="UE57" s="30"/>
      <c r="UF57" s="30"/>
      <c r="UG57" s="30"/>
      <c r="UH57" s="30"/>
      <c r="UI57" s="33"/>
      <c r="UJ57" s="30"/>
      <c r="UK57" s="30"/>
      <c r="UL57" s="30"/>
      <c r="UM57" s="30"/>
      <c r="UN57" s="30"/>
      <c r="UO57" s="30"/>
      <c r="UP57" s="30"/>
      <c r="UQ57" s="30"/>
      <c r="UR57" s="30"/>
      <c r="US57" s="30"/>
      <c r="UT57" s="30"/>
      <c r="UU57" s="30"/>
      <c r="UV57" s="30"/>
      <c r="UW57" s="30"/>
      <c r="UX57" s="30"/>
      <c r="UY57" s="30"/>
      <c r="UZ57" s="30"/>
      <c r="VA57" s="30"/>
      <c r="VB57" s="30"/>
      <c r="VC57" s="30"/>
      <c r="VD57" s="30"/>
      <c r="VE57" s="30"/>
      <c r="VF57" s="30"/>
      <c r="VG57" s="30"/>
      <c r="VH57" s="30"/>
      <c r="VI57" s="30"/>
      <c r="VJ57" s="30"/>
      <c r="VK57" s="30"/>
      <c r="VL57" s="33"/>
      <c r="VM57" s="30"/>
      <c r="VN57" s="30"/>
      <c r="VO57" s="30"/>
      <c r="VP57" s="30"/>
      <c r="VQ57" s="30"/>
      <c r="VR57" s="30"/>
      <c r="VS57" s="30"/>
      <c r="VT57" s="30"/>
      <c r="VU57" s="33"/>
      <c r="VV57" s="30"/>
      <c r="VW57" s="30"/>
      <c r="VX57" s="30"/>
      <c r="VY57" s="30"/>
      <c r="VZ57" s="30"/>
      <c r="WA57" s="30"/>
      <c r="WB57" s="30"/>
      <c r="WC57" s="30"/>
      <c r="WD57" s="30"/>
      <c r="WE57" s="30"/>
      <c r="WF57" s="30"/>
      <c r="WG57" s="30"/>
      <c r="WH57" s="30"/>
      <c r="WI57" s="30"/>
      <c r="WJ57" s="30"/>
      <c r="WK57" s="30"/>
      <c r="WL57" s="30"/>
      <c r="WM57" s="30"/>
      <c r="WN57" s="30"/>
      <c r="WO57" s="30"/>
      <c r="WP57" s="30"/>
      <c r="WQ57" s="30"/>
      <c r="WR57" s="30"/>
      <c r="WS57" s="30"/>
      <c r="WT57" s="30"/>
      <c r="WU57" s="30"/>
      <c r="WV57" s="30"/>
      <c r="WW57" s="30"/>
      <c r="WX57" s="30"/>
      <c r="WY57" s="30"/>
      <c r="WZ57" s="30"/>
      <c r="XA57" s="30"/>
      <c r="XB57" s="30"/>
      <c r="XC57" s="30"/>
      <c r="XD57" s="30"/>
      <c r="XE57" s="30"/>
      <c r="XF57" s="30"/>
      <c r="XG57" s="30"/>
      <c r="XH57" s="30"/>
      <c r="XI57" s="30"/>
      <c r="XJ57" s="30"/>
      <c r="XK57" s="30"/>
      <c r="XL57" s="30"/>
      <c r="XM57" s="30"/>
      <c r="XN57" s="30"/>
      <c r="XO57" s="30"/>
      <c r="XP57" s="30"/>
      <c r="XQ57" s="30"/>
      <c r="XR57" s="33"/>
      <c r="XS57" s="30"/>
      <c r="XT57" s="30"/>
      <c r="XU57" s="30"/>
      <c r="XV57" s="30"/>
      <c r="XW57" s="30"/>
      <c r="XX57" s="30"/>
      <c r="XY57" s="30"/>
      <c r="XZ57" s="30"/>
      <c r="YA57" s="30"/>
      <c r="YB57" s="30"/>
      <c r="YC57" s="30"/>
      <c r="YD57" s="30"/>
      <c r="YE57" s="30"/>
      <c r="YF57" s="30"/>
      <c r="YG57" s="30"/>
      <c r="YH57" s="30"/>
      <c r="YI57" s="30"/>
      <c r="YJ57" s="30"/>
      <c r="YK57" s="30"/>
      <c r="YL57" s="30"/>
      <c r="YM57" s="30"/>
      <c r="YN57" s="30"/>
      <c r="YO57" s="30"/>
      <c r="YP57" s="30"/>
      <c r="YQ57" s="30"/>
      <c r="YR57" s="30"/>
      <c r="YS57" s="30"/>
      <c r="YT57" s="30"/>
      <c r="YU57" s="30"/>
      <c r="YV57" s="30"/>
      <c r="YW57" s="30"/>
      <c r="YX57" s="30"/>
      <c r="YY57" s="30"/>
      <c r="YZ57" s="30"/>
      <c r="ZA57" s="30"/>
      <c r="ZB57" s="30"/>
      <c r="ZC57" s="30"/>
      <c r="ZD57" s="30"/>
      <c r="ZE57" s="30"/>
      <c r="ZF57" s="30"/>
      <c r="ZG57" s="30"/>
      <c r="ZH57" s="30"/>
      <c r="ZI57" s="30"/>
      <c r="ZJ57" s="30"/>
      <c r="ZK57" s="30"/>
      <c r="ZL57" s="30"/>
      <c r="ZM57" s="30"/>
      <c r="ZN57" s="30"/>
      <c r="ZO57" s="30"/>
      <c r="ZP57" s="30"/>
      <c r="ZQ57" s="30"/>
      <c r="ZR57" s="30"/>
      <c r="ZS57" s="33"/>
      <c r="ZT57" s="30"/>
      <c r="ZU57" s="30"/>
      <c r="ZV57" s="30"/>
      <c r="ZW57" s="30"/>
      <c r="ZX57" s="30"/>
      <c r="ZY57" s="30"/>
      <c r="ZZ57" s="30"/>
      <c r="AAA57" s="30"/>
      <c r="AAB57" s="30"/>
      <c r="AAC57" s="30"/>
      <c r="AAD57" s="30"/>
      <c r="AAE57" s="30"/>
      <c r="AAF57" s="30"/>
      <c r="AAG57" s="30"/>
      <c r="AAH57" s="30"/>
      <c r="AAI57" s="30"/>
      <c r="AAJ57" s="30"/>
      <c r="AAK57" s="30"/>
      <c r="AAL57" s="30"/>
      <c r="AAM57" s="30"/>
      <c r="AAN57" s="30"/>
      <c r="AAO57" s="30"/>
      <c r="AAP57" s="30"/>
      <c r="AAQ57" s="30"/>
      <c r="AAR57" s="30"/>
      <c r="AAS57" s="30"/>
      <c r="AAT57" s="30"/>
      <c r="AAU57" s="30"/>
      <c r="AAV57" s="30"/>
      <c r="AAW57" s="30"/>
      <c r="AAX57" s="30"/>
      <c r="AAY57" s="30"/>
      <c r="AAZ57" s="30"/>
      <c r="ABA57" s="30"/>
      <c r="ABB57" s="30"/>
      <c r="ABC57" s="30"/>
      <c r="ABD57" s="30"/>
      <c r="ABE57" s="30"/>
      <c r="ABF57" s="30"/>
      <c r="ABG57" s="30"/>
      <c r="ABH57" s="30"/>
      <c r="ABI57" s="30"/>
      <c r="ABJ57" s="30"/>
      <c r="ABK57" s="30"/>
      <c r="ABL57" s="30"/>
      <c r="ABM57" s="30"/>
      <c r="ABN57" s="30"/>
      <c r="ABO57" s="30"/>
      <c r="ABP57" s="30"/>
      <c r="ABQ57" s="30"/>
      <c r="ABR57" s="30"/>
      <c r="ABS57" s="30"/>
    </row>
    <row r="58" spans="1:748" s="31" customFormat="1" x14ac:dyDescent="0.2">
      <c r="B58" s="32"/>
      <c r="C58" s="33"/>
      <c r="D58" s="33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3"/>
      <c r="P58" s="33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  <c r="AS58" s="30"/>
      <c r="AT58" s="30"/>
      <c r="AU58" s="30"/>
      <c r="AV58" s="30"/>
      <c r="AW58" s="30"/>
      <c r="AX58" s="30"/>
      <c r="AY58" s="30"/>
      <c r="AZ58" s="30"/>
      <c r="BA58" s="30"/>
      <c r="BB58" s="30"/>
      <c r="BC58" s="30"/>
      <c r="BD58" s="30"/>
      <c r="BE58" s="30"/>
      <c r="BF58" s="30"/>
      <c r="BG58" s="30"/>
      <c r="BH58" s="30"/>
      <c r="BI58" s="30"/>
      <c r="BJ58" s="30"/>
      <c r="BK58" s="30"/>
      <c r="BL58" s="30"/>
      <c r="BM58" s="30"/>
      <c r="BN58" s="30"/>
      <c r="BO58" s="30"/>
      <c r="BP58" s="30"/>
      <c r="BQ58" s="30"/>
      <c r="BR58" s="30"/>
      <c r="BS58" s="30"/>
      <c r="BT58" s="30"/>
      <c r="BU58" s="33"/>
      <c r="BV58" s="33"/>
      <c r="BW58" s="33"/>
      <c r="BX58" s="33"/>
      <c r="BY58" s="30"/>
      <c r="BZ58" s="30"/>
      <c r="CA58" s="30"/>
      <c r="CB58" s="30"/>
      <c r="CC58" s="30"/>
      <c r="CD58" s="30"/>
      <c r="CE58" s="30"/>
      <c r="CF58" s="30"/>
      <c r="CG58" s="30"/>
      <c r="CH58" s="30"/>
      <c r="CI58" s="30"/>
      <c r="CJ58" s="30"/>
      <c r="CK58" s="30"/>
      <c r="CL58" s="30"/>
      <c r="CM58" s="30"/>
      <c r="CN58" s="30"/>
      <c r="CO58" s="30"/>
      <c r="CP58" s="30"/>
      <c r="CQ58" s="30"/>
      <c r="CR58" s="30"/>
      <c r="CS58" s="30"/>
      <c r="CT58" s="30"/>
      <c r="CU58" s="30"/>
      <c r="CV58" s="30"/>
      <c r="CW58" s="30"/>
      <c r="CX58" s="30"/>
      <c r="CY58" s="30"/>
      <c r="CZ58" s="30"/>
      <c r="DA58" s="30"/>
      <c r="DB58" s="30"/>
      <c r="DC58" s="30"/>
      <c r="DD58" s="30"/>
      <c r="DE58" s="30"/>
      <c r="DF58" s="30"/>
      <c r="DG58" s="30"/>
      <c r="DH58" s="30"/>
      <c r="DI58" s="30"/>
      <c r="DJ58" s="30"/>
      <c r="DK58" s="30"/>
      <c r="DL58" s="30"/>
      <c r="DM58" s="30"/>
      <c r="DN58" s="30"/>
      <c r="DO58" s="30"/>
      <c r="DP58" s="30"/>
      <c r="DQ58" s="30"/>
      <c r="DR58" s="30"/>
      <c r="DS58" s="30"/>
      <c r="DT58" s="30"/>
      <c r="DU58" s="30"/>
      <c r="DV58" s="30"/>
      <c r="DW58" s="30"/>
      <c r="DX58" s="30"/>
      <c r="DY58" s="30"/>
      <c r="DZ58" s="30"/>
      <c r="EA58" s="30"/>
      <c r="EB58" s="30"/>
      <c r="EC58" s="30"/>
      <c r="ED58" s="30"/>
      <c r="EE58" s="30"/>
      <c r="EF58" s="30"/>
      <c r="EG58" s="30"/>
      <c r="EH58" s="30"/>
      <c r="EI58" s="30"/>
      <c r="EJ58" s="30"/>
      <c r="EK58" s="30"/>
      <c r="EL58" s="30"/>
      <c r="EM58" s="30"/>
      <c r="EN58" s="30"/>
      <c r="EO58" s="30"/>
      <c r="EP58" s="30"/>
      <c r="EQ58" s="30"/>
      <c r="ER58" s="30"/>
      <c r="ES58" s="30"/>
      <c r="ET58" s="30"/>
      <c r="EU58" s="30"/>
      <c r="EV58" s="30"/>
      <c r="EW58" s="30"/>
      <c r="EX58" s="30"/>
      <c r="EY58" s="30"/>
      <c r="EZ58" s="30"/>
      <c r="FA58" s="30"/>
      <c r="FB58" s="30"/>
      <c r="FC58" s="30"/>
      <c r="FD58" s="30"/>
      <c r="FE58" s="30"/>
      <c r="FF58" s="30"/>
      <c r="FG58" s="30"/>
      <c r="FH58" s="30"/>
      <c r="FI58" s="30"/>
      <c r="FJ58" s="30"/>
      <c r="FK58" s="30"/>
      <c r="FL58" s="30"/>
      <c r="FM58" s="30"/>
      <c r="FN58" s="30"/>
      <c r="FO58" s="30"/>
      <c r="FP58" s="30"/>
      <c r="FQ58" s="30"/>
      <c r="FR58" s="30"/>
      <c r="FS58" s="30"/>
      <c r="FT58" s="30"/>
      <c r="FU58" s="30"/>
      <c r="FV58" s="30"/>
      <c r="FW58" s="30"/>
      <c r="FX58" s="30"/>
      <c r="FY58" s="30"/>
      <c r="FZ58" s="30"/>
      <c r="GA58" s="30"/>
      <c r="GB58" s="30"/>
      <c r="GC58" s="30"/>
      <c r="GD58" s="30"/>
      <c r="GE58" s="30"/>
      <c r="GF58" s="30"/>
      <c r="GG58" s="30"/>
      <c r="GH58" s="30"/>
      <c r="GI58" s="30"/>
      <c r="GJ58" s="30"/>
      <c r="GK58" s="30"/>
      <c r="GL58" s="30"/>
      <c r="GM58" s="30"/>
      <c r="GN58" s="30"/>
      <c r="GO58" s="30"/>
      <c r="GP58" s="30"/>
      <c r="GQ58" s="30"/>
      <c r="GR58" s="30"/>
      <c r="GS58" s="30"/>
      <c r="GT58" s="30"/>
      <c r="GU58" s="30"/>
      <c r="GV58" s="30"/>
      <c r="GW58" s="30"/>
      <c r="GX58" s="30"/>
      <c r="GY58" s="30"/>
      <c r="GZ58" s="30"/>
      <c r="HA58" s="30"/>
      <c r="HB58" s="30"/>
      <c r="HC58" s="30"/>
      <c r="HD58" s="30"/>
      <c r="HE58" s="30"/>
      <c r="HF58" s="30"/>
      <c r="HG58" s="30"/>
      <c r="HH58" s="30"/>
      <c r="HI58" s="30"/>
      <c r="HJ58" s="30"/>
      <c r="HK58" s="30"/>
      <c r="HL58" s="30"/>
      <c r="HM58" s="30"/>
      <c r="HN58" s="30"/>
      <c r="HO58" s="30"/>
      <c r="HP58" s="30"/>
      <c r="HQ58" s="30"/>
      <c r="HR58" s="30"/>
      <c r="HS58" s="30"/>
      <c r="HT58" s="30"/>
      <c r="HU58" s="30"/>
      <c r="HV58" s="30"/>
      <c r="HW58" s="30"/>
      <c r="HX58" s="30"/>
      <c r="HY58" s="30"/>
      <c r="HZ58" s="30"/>
      <c r="IA58" s="30"/>
      <c r="IB58" s="30"/>
      <c r="IC58" s="30"/>
      <c r="ID58" s="30"/>
      <c r="IE58" s="30"/>
      <c r="IF58" s="30"/>
      <c r="IG58" s="30"/>
      <c r="IH58" s="30"/>
      <c r="II58" s="30"/>
      <c r="IJ58" s="30"/>
      <c r="IK58" s="30"/>
      <c r="IL58" s="30"/>
      <c r="IM58" s="30"/>
      <c r="IN58" s="30"/>
      <c r="IO58" s="30"/>
      <c r="IP58" s="30"/>
      <c r="IQ58" s="30"/>
      <c r="IR58" s="30"/>
      <c r="IS58" s="30"/>
      <c r="IT58" s="30"/>
      <c r="IU58" s="30"/>
      <c r="IV58" s="30"/>
      <c r="IW58" s="30"/>
      <c r="IX58" s="30"/>
      <c r="IY58" s="30"/>
      <c r="IZ58" s="30"/>
      <c r="JA58" s="30"/>
      <c r="JB58" s="30"/>
      <c r="JC58" s="30"/>
      <c r="JD58" s="30"/>
      <c r="JE58" s="30"/>
      <c r="JF58" s="30"/>
      <c r="JG58" s="30"/>
      <c r="JH58" s="30"/>
      <c r="JI58" s="30"/>
      <c r="JJ58" s="30"/>
      <c r="JK58" s="30"/>
      <c r="JL58" s="30"/>
      <c r="JM58" s="30"/>
      <c r="JN58" s="30"/>
      <c r="JO58" s="30"/>
      <c r="JP58" s="30"/>
      <c r="JQ58" s="30"/>
      <c r="JR58" s="30"/>
      <c r="JS58" s="30"/>
      <c r="JT58" s="30"/>
      <c r="JU58" s="30"/>
      <c r="JV58" s="30"/>
      <c r="JW58" s="30"/>
      <c r="JX58" s="30"/>
      <c r="JY58" s="30"/>
      <c r="JZ58" s="30"/>
      <c r="KA58" s="30"/>
      <c r="KB58" s="30"/>
      <c r="KC58" s="30"/>
      <c r="KD58" s="30"/>
      <c r="KE58" s="30"/>
      <c r="KF58" s="30"/>
      <c r="KG58" s="30"/>
      <c r="KH58" s="30"/>
      <c r="KI58" s="30"/>
      <c r="KJ58" s="30"/>
      <c r="KK58" s="30"/>
      <c r="KL58" s="30"/>
      <c r="KM58" s="30"/>
      <c r="KN58" s="30"/>
      <c r="KO58" s="30"/>
      <c r="KP58" s="30"/>
      <c r="KQ58" s="30"/>
      <c r="KR58" s="30"/>
      <c r="KS58" s="30"/>
      <c r="KT58" s="30"/>
      <c r="KU58" s="30"/>
      <c r="KV58" s="30"/>
      <c r="KW58" s="30"/>
      <c r="KX58" s="30"/>
      <c r="KY58" s="30"/>
      <c r="KZ58" s="30"/>
      <c r="LA58" s="30"/>
      <c r="LB58" s="30"/>
      <c r="LC58" s="30"/>
      <c r="LD58" s="30"/>
      <c r="LE58" s="30"/>
      <c r="LF58" s="30"/>
      <c r="LG58" s="30"/>
      <c r="LH58" s="30"/>
      <c r="LI58" s="30"/>
      <c r="LJ58" s="30"/>
      <c r="LK58" s="30"/>
      <c r="LL58" s="30"/>
      <c r="LM58" s="30"/>
      <c r="LN58" s="30"/>
      <c r="LO58" s="30"/>
      <c r="LP58" s="30"/>
      <c r="LQ58" s="30"/>
      <c r="LR58" s="30"/>
      <c r="LS58" s="30"/>
      <c r="LT58" s="30"/>
      <c r="LU58" s="30"/>
      <c r="LV58" s="30"/>
      <c r="LW58" s="30"/>
      <c r="LX58" s="30"/>
      <c r="LY58" s="30"/>
      <c r="LZ58" s="30"/>
      <c r="MA58" s="30"/>
      <c r="MB58" s="30"/>
      <c r="MC58" s="30"/>
      <c r="MD58" s="30"/>
      <c r="ME58" s="30"/>
      <c r="MF58" s="30"/>
      <c r="MG58" s="30"/>
      <c r="MH58" s="30"/>
      <c r="MI58" s="30"/>
      <c r="MJ58" s="30"/>
      <c r="MK58" s="30"/>
      <c r="ML58" s="30"/>
      <c r="MM58" s="33"/>
      <c r="MN58" s="30"/>
      <c r="MO58" s="30"/>
      <c r="MP58" s="30"/>
      <c r="MQ58" s="30"/>
      <c r="MR58" s="30"/>
      <c r="MS58" s="30"/>
      <c r="MT58" s="30"/>
      <c r="MU58" s="30"/>
      <c r="MV58" s="30"/>
      <c r="MW58" s="30"/>
      <c r="MX58" s="30"/>
      <c r="MY58" s="30"/>
      <c r="MZ58" s="30"/>
      <c r="NA58" s="30"/>
      <c r="NB58" s="30"/>
      <c r="NC58" s="30"/>
      <c r="ND58" s="30"/>
      <c r="NE58" s="30"/>
      <c r="NF58" s="30"/>
      <c r="NG58" s="30"/>
      <c r="NH58" s="30"/>
      <c r="NI58" s="30"/>
      <c r="NJ58" s="30"/>
      <c r="NK58" s="30"/>
      <c r="NL58" s="30"/>
      <c r="NM58" s="30"/>
      <c r="NN58" s="30"/>
      <c r="NO58" s="30"/>
      <c r="NP58" s="30"/>
      <c r="NQ58" s="30"/>
      <c r="NR58" s="30"/>
      <c r="NS58" s="30"/>
      <c r="NT58" s="30"/>
      <c r="NU58" s="30"/>
      <c r="NV58" s="30"/>
      <c r="NW58" s="30"/>
      <c r="NX58" s="30"/>
      <c r="NY58" s="30"/>
      <c r="NZ58" s="30"/>
      <c r="OA58" s="30"/>
      <c r="OB58" s="30"/>
      <c r="OC58" s="30"/>
      <c r="OD58" s="30"/>
      <c r="OE58" s="30"/>
      <c r="OF58" s="30"/>
      <c r="OG58" s="30"/>
      <c r="OH58" s="30"/>
      <c r="OI58" s="30"/>
      <c r="OJ58" s="30"/>
      <c r="OK58" s="33"/>
      <c r="OL58" s="30"/>
      <c r="OM58" s="30"/>
      <c r="ON58" s="30"/>
      <c r="OO58" s="30"/>
      <c r="OP58" s="30"/>
      <c r="OQ58" s="30"/>
      <c r="OR58" s="30"/>
      <c r="OS58" s="30"/>
      <c r="OT58" s="30"/>
      <c r="OU58" s="30"/>
      <c r="OV58" s="30"/>
      <c r="OW58" s="30"/>
      <c r="OX58" s="33"/>
      <c r="OY58" s="30"/>
      <c r="OZ58" s="30"/>
      <c r="PA58" s="30"/>
      <c r="PB58" s="30"/>
      <c r="PC58" s="33"/>
      <c r="PD58" s="30"/>
      <c r="PE58" s="30"/>
      <c r="PF58" s="33"/>
      <c r="PG58" s="30"/>
      <c r="PH58" s="30"/>
      <c r="PI58" s="30"/>
      <c r="PJ58" s="30"/>
      <c r="PK58" s="33"/>
      <c r="PL58" s="30"/>
      <c r="PM58" s="30"/>
      <c r="PN58" s="30"/>
      <c r="PO58" s="30"/>
      <c r="PP58" s="30"/>
      <c r="PQ58" s="30"/>
      <c r="PR58" s="30"/>
      <c r="PS58" s="30"/>
      <c r="PT58" s="30"/>
      <c r="PU58" s="30"/>
      <c r="PV58" s="30"/>
      <c r="PW58" s="30"/>
      <c r="PX58" s="30"/>
      <c r="PY58" s="30"/>
      <c r="PZ58" s="30"/>
      <c r="QA58" s="30"/>
      <c r="QB58" s="30"/>
      <c r="QC58" s="30"/>
      <c r="QD58" s="30"/>
      <c r="QE58" s="30"/>
      <c r="QF58" s="30"/>
      <c r="QG58" s="30"/>
      <c r="QH58" s="30"/>
      <c r="QI58" s="30"/>
      <c r="QJ58" s="30"/>
      <c r="QK58" s="30"/>
      <c r="QL58" s="30"/>
      <c r="QM58" s="30"/>
      <c r="QN58" s="30"/>
      <c r="QO58" s="30"/>
      <c r="QP58" s="30"/>
      <c r="QQ58" s="30"/>
      <c r="QR58" s="30"/>
      <c r="QS58" s="30"/>
      <c r="QT58" s="30"/>
      <c r="QU58" s="30"/>
      <c r="QV58" s="30"/>
      <c r="QW58" s="30"/>
      <c r="QX58" s="30"/>
      <c r="QY58" s="30"/>
      <c r="QZ58" s="30"/>
      <c r="RA58" s="30"/>
      <c r="RB58" s="30"/>
      <c r="RC58" s="30"/>
      <c r="RD58" s="30"/>
      <c r="RE58" s="30"/>
      <c r="RF58" s="30"/>
      <c r="RG58" s="30"/>
      <c r="RH58" s="30"/>
      <c r="RI58" s="30"/>
      <c r="RJ58" s="30"/>
      <c r="RK58" s="30"/>
      <c r="RL58" s="30"/>
      <c r="RM58" s="30"/>
      <c r="RN58" s="30"/>
      <c r="RO58" s="30"/>
      <c r="RP58" s="30"/>
      <c r="RQ58" s="30"/>
      <c r="RR58" s="30"/>
      <c r="RS58" s="30"/>
      <c r="RT58" s="30"/>
      <c r="RU58" s="30"/>
      <c r="RV58" s="30"/>
      <c r="RW58" s="30"/>
      <c r="RX58" s="30"/>
      <c r="RY58" s="30"/>
      <c r="RZ58" s="30"/>
      <c r="SA58" s="30"/>
      <c r="SB58" s="30"/>
      <c r="SC58" s="30"/>
      <c r="SD58" s="30"/>
      <c r="SE58" s="30"/>
      <c r="SF58" s="33"/>
      <c r="SG58" s="30"/>
      <c r="SH58" s="30"/>
      <c r="SI58" s="30"/>
      <c r="SJ58" s="30"/>
      <c r="SK58" s="30"/>
      <c r="SL58" s="30"/>
      <c r="SM58" s="30"/>
      <c r="SN58" s="30"/>
      <c r="SO58" s="30"/>
      <c r="SP58" s="30"/>
      <c r="SQ58" s="30"/>
      <c r="SR58" s="30"/>
      <c r="SS58" s="30"/>
      <c r="ST58" s="30"/>
      <c r="SU58" s="30"/>
      <c r="SV58" s="30"/>
      <c r="SW58" s="30"/>
      <c r="SX58" s="30"/>
      <c r="SY58" s="30"/>
      <c r="SZ58" s="30"/>
      <c r="TA58" s="30"/>
      <c r="TB58" s="30"/>
      <c r="TC58" s="30"/>
      <c r="TD58" s="30"/>
      <c r="TE58" s="33"/>
      <c r="TF58" s="30"/>
      <c r="TG58" s="30"/>
      <c r="TH58" s="30"/>
      <c r="TI58" s="30"/>
      <c r="TJ58" s="30"/>
      <c r="TK58" s="30"/>
      <c r="TL58" s="30"/>
      <c r="TM58" s="30"/>
      <c r="TN58" s="30"/>
      <c r="TO58" s="30"/>
      <c r="TP58" s="30"/>
      <c r="TQ58" s="30"/>
      <c r="TR58" s="30"/>
      <c r="TS58" s="30"/>
      <c r="TT58" s="30"/>
      <c r="TU58" s="30"/>
      <c r="TV58" s="30"/>
      <c r="TW58" s="30"/>
      <c r="TX58" s="30"/>
      <c r="TY58" s="30"/>
      <c r="TZ58" s="30"/>
      <c r="UA58" s="30"/>
      <c r="UB58" s="30"/>
      <c r="UC58" s="30"/>
      <c r="UD58" s="30"/>
      <c r="UE58" s="30"/>
      <c r="UF58" s="30"/>
      <c r="UG58" s="30"/>
      <c r="UH58" s="30"/>
      <c r="UI58" s="33"/>
      <c r="UJ58" s="30"/>
      <c r="UK58" s="30"/>
      <c r="UL58" s="30"/>
      <c r="UM58" s="30"/>
      <c r="UN58" s="30"/>
      <c r="UO58" s="30"/>
      <c r="UP58" s="30"/>
      <c r="UQ58" s="30"/>
      <c r="UR58" s="30"/>
      <c r="US58" s="30"/>
      <c r="UT58" s="30"/>
      <c r="UU58" s="30"/>
      <c r="UV58" s="30"/>
      <c r="UW58" s="30"/>
      <c r="UX58" s="30"/>
      <c r="UY58" s="30"/>
      <c r="UZ58" s="30"/>
      <c r="VA58" s="30"/>
      <c r="VB58" s="30"/>
      <c r="VC58" s="30"/>
      <c r="VD58" s="30"/>
      <c r="VE58" s="30"/>
      <c r="VF58" s="30"/>
      <c r="VG58" s="30"/>
      <c r="VH58" s="30"/>
      <c r="VI58" s="30"/>
      <c r="VJ58" s="30"/>
      <c r="VK58" s="30"/>
      <c r="VL58" s="33"/>
      <c r="VM58" s="30"/>
      <c r="VN58" s="30"/>
      <c r="VO58" s="30"/>
      <c r="VP58" s="30"/>
      <c r="VQ58" s="30"/>
      <c r="VR58" s="30"/>
      <c r="VS58" s="30"/>
      <c r="VT58" s="30"/>
      <c r="VU58" s="33"/>
      <c r="VV58" s="30"/>
      <c r="VW58" s="30"/>
      <c r="VX58" s="30"/>
      <c r="VY58" s="30"/>
      <c r="VZ58" s="30"/>
      <c r="WA58" s="30"/>
      <c r="WB58" s="30"/>
      <c r="WC58" s="30"/>
      <c r="WD58" s="30"/>
      <c r="WE58" s="30"/>
      <c r="WF58" s="30"/>
      <c r="WG58" s="30"/>
      <c r="WH58" s="30"/>
      <c r="WI58" s="30"/>
      <c r="WJ58" s="30"/>
      <c r="WK58" s="30"/>
      <c r="WL58" s="30"/>
      <c r="WM58" s="30"/>
      <c r="WN58" s="30"/>
      <c r="WO58" s="30"/>
      <c r="WP58" s="30"/>
      <c r="WQ58" s="30"/>
      <c r="WR58" s="30"/>
      <c r="WS58" s="30"/>
      <c r="WT58" s="30"/>
      <c r="WU58" s="30"/>
      <c r="WV58" s="30"/>
      <c r="WW58" s="30"/>
      <c r="WX58" s="30"/>
      <c r="WY58" s="30"/>
      <c r="WZ58" s="30"/>
      <c r="XA58" s="30"/>
      <c r="XB58" s="30"/>
      <c r="XC58" s="30"/>
      <c r="XD58" s="30"/>
      <c r="XE58" s="30"/>
      <c r="XF58" s="30"/>
      <c r="XG58" s="30"/>
      <c r="XH58" s="30"/>
      <c r="XI58" s="30"/>
      <c r="XJ58" s="30"/>
      <c r="XK58" s="30"/>
      <c r="XL58" s="30"/>
      <c r="XM58" s="30"/>
      <c r="XN58" s="30"/>
      <c r="XO58" s="30"/>
      <c r="XP58" s="30"/>
      <c r="XQ58" s="30"/>
      <c r="XR58" s="33"/>
      <c r="XS58" s="30"/>
      <c r="XT58" s="30"/>
      <c r="XU58" s="30"/>
      <c r="XV58" s="30"/>
      <c r="XW58" s="30"/>
      <c r="XX58" s="30"/>
      <c r="XY58" s="30"/>
      <c r="XZ58" s="30"/>
      <c r="YA58" s="30"/>
      <c r="YB58" s="30"/>
      <c r="YC58" s="30"/>
      <c r="YD58" s="30"/>
      <c r="YE58" s="30"/>
      <c r="YF58" s="30"/>
      <c r="YG58" s="30"/>
      <c r="YH58" s="30"/>
      <c r="YI58" s="30"/>
      <c r="YJ58" s="30"/>
      <c r="YK58" s="30"/>
      <c r="YL58" s="30"/>
      <c r="YM58" s="30"/>
      <c r="YN58" s="30"/>
      <c r="YO58" s="30"/>
      <c r="YP58" s="30"/>
      <c r="YQ58" s="30"/>
      <c r="YR58" s="30"/>
      <c r="YS58" s="30"/>
      <c r="YT58" s="30"/>
      <c r="YU58" s="30"/>
      <c r="YV58" s="30"/>
      <c r="YW58" s="30"/>
      <c r="YX58" s="30"/>
      <c r="YY58" s="30"/>
      <c r="YZ58" s="30"/>
      <c r="ZA58" s="30"/>
      <c r="ZB58" s="30"/>
      <c r="ZC58" s="30"/>
      <c r="ZD58" s="30"/>
      <c r="ZE58" s="30"/>
      <c r="ZF58" s="30"/>
      <c r="ZG58" s="30"/>
      <c r="ZH58" s="30"/>
      <c r="ZI58" s="30"/>
      <c r="ZJ58" s="30"/>
      <c r="ZK58" s="30"/>
      <c r="ZL58" s="30"/>
      <c r="ZM58" s="30"/>
      <c r="ZN58" s="30"/>
      <c r="ZO58" s="30"/>
      <c r="ZP58" s="30"/>
      <c r="ZQ58" s="30"/>
      <c r="ZR58" s="30"/>
      <c r="ZS58" s="33"/>
      <c r="ZT58" s="30"/>
      <c r="ZU58" s="30"/>
      <c r="ZV58" s="30"/>
      <c r="ZW58" s="30"/>
      <c r="ZX58" s="30"/>
      <c r="ZY58" s="30"/>
      <c r="ZZ58" s="30"/>
      <c r="AAA58" s="30"/>
      <c r="AAB58" s="30"/>
      <c r="AAC58" s="30"/>
      <c r="AAD58" s="30"/>
      <c r="AAE58" s="30"/>
      <c r="AAF58" s="30"/>
      <c r="AAG58" s="30"/>
      <c r="AAH58" s="30"/>
      <c r="AAI58" s="30"/>
      <c r="AAJ58" s="30"/>
      <c r="AAK58" s="30"/>
      <c r="AAL58" s="30"/>
      <c r="AAM58" s="30"/>
      <c r="AAN58" s="30"/>
      <c r="AAO58" s="30"/>
      <c r="AAP58" s="30"/>
      <c r="AAQ58" s="30"/>
      <c r="AAR58" s="30"/>
      <c r="AAS58" s="30"/>
      <c r="AAT58" s="30"/>
      <c r="AAU58" s="30"/>
      <c r="AAV58" s="30"/>
      <c r="AAW58" s="30"/>
      <c r="AAX58" s="30"/>
      <c r="AAY58" s="30"/>
      <c r="AAZ58" s="30"/>
      <c r="ABA58" s="30"/>
      <c r="ABB58" s="30"/>
      <c r="ABC58" s="30"/>
      <c r="ABD58" s="30"/>
      <c r="ABE58" s="30"/>
      <c r="ABF58" s="30"/>
      <c r="ABG58" s="30"/>
      <c r="ABH58" s="30"/>
      <c r="ABI58" s="30"/>
      <c r="ABJ58" s="30"/>
      <c r="ABK58" s="30"/>
      <c r="ABL58" s="30"/>
      <c r="ABM58" s="30"/>
      <c r="ABN58" s="30"/>
      <c r="ABO58" s="30"/>
      <c r="ABP58" s="30"/>
      <c r="ABQ58" s="30"/>
      <c r="ABR58" s="30"/>
      <c r="ABS58" s="30"/>
    </row>
    <row r="59" spans="1:748" s="31" customFormat="1" x14ac:dyDescent="0.2">
      <c r="B59" s="32"/>
      <c r="C59" s="33"/>
      <c r="D59" s="33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3"/>
      <c r="P59" s="33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  <c r="AS59" s="30"/>
      <c r="AT59" s="30"/>
      <c r="AU59" s="30"/>
      <c r="AV59" s="30"/>
      <c r="AW59" s="30"/>
      <c r="AX59" s="30"/>
      <c r="AY59" s="30"/>
      <c r="AZ59" s="30"/>
      <c r="BA59" s="30"/>
      <c r="BB59" s="30"/>
      <c r="BC59" s="30"/>
      <c r="BD59" s="30"/>
      <c r="BE59" s="30"/>
      <c r="BF59" s="30"/>
      <c r="BG59" s="30"/>
      <c r="BH59" s="30"/>
      <c r="BI59" s="30"/>
      <c r="BJ59" s="30"/>
      <c r="BK59" s="30"/>
      <c r="BL59" s="30"/>
      <c r="BM59" s="30"/>
      <c r="BN59" s="30"/>
      <c r="BO59" s="30"/>
      <c r="BP59" s="30"/>
      <c r="BQ59" s="30"/>
      <c r="BR59" s="30"/>
      <c r="BS59" s="30"/>
      <c r="BT59" s="30"/>
      <c r="BU59" s="33"/>
      <c r="BV59" s="33"/>
      <c r="BW59" s="33"/>
      <c r="BX59" s="33"/>
      <c r="BY59" s="30"/>
      <c r="BZ59" s="30"/>
      <c r="CA59" s="30"/>
      <c r="CB59" s="30"/>
      <c r="CC59" s="30"/>
      <c r="CD59" s="30"/>
      <c r="CE59" s="30"/>
      <c r="CF59" s="30"/>
      <c r="CG59" s="30"/>
      <c r="CH59" s="30"/>
      <c r="CI59" s="30"/>
      <c r="CJ59" s="30"/>
      <c r="CK59" s="30"/>
      <c r="CL59" s="30"/>
      <c r="CM59" s="30"/>
      <c r="CN59" s="30"/>
      <c r="CO59" s="30"/>
      <c r="CP59" s="30"/>
      <c r="CQ59" s="30"/>
      <c r="CR59" s="30"/>
      <c r="CS59" s="30"/>
      <c r="CT59" s="30"/>
      <c r="CU59" s="30"/>
      <c r="CV59" s="30"/>
      <c r="CW59" s="30"/>
      <c r="CX59" s="30"/>
      <c r="CY59" s="30"/>
      <c r="CZ59" s="30"/>
      <c r="DA59" s="30"/>
      <c r="DB59" s="30"/>
      <c r="DC59" s="30"/>
      <c r="DD59" s="30"/>
      <c r="DE59" s="30"/>
      <c r="DF59" s="30"/>
      <c r="DG59" s="30"/>
      <c r="DH59" s="30"/>
      <c r="DI59" s="30"/>
      <c r="DJ59" s="30"/>
      <c r="DK59" s="30"/>
      <c r="DL59" s="30"/>
      <c r="DM59" s="30"/>
      <c r="DN59" s="30"/>
      <c r="DO59" s="30"/>
      <c r="DP59" s="30"/>
      <c r="DQ59" s="30"/>
      <c r="DR59" s="30"/>
      <c r="DS59" s="30"/>
      <c r="DT59" s="30"/>
      <c r="DU59" s="30"/>
      <c r="DV59" s="30"/>
      <c r="DW59" s="30"/>
      <c r="DX59" s="30"/>
      <c r="DY59" s="30"/>
      <c r="DZ59" s="30"/>
      <c r="EA59" s="30"/>
      <c r="EB59" s="30"/>
      <c r="EC59" s="30"/>
      <c r="ED59" s="30"/>
      <c r="EE59" s="30"/>
      <c r="EF59" s="30"/>
      <c r="EG59" s="30"/>
      <c r="EH59" s="30"/>
      <c r="EI59" s="30"/>
      <c r="EJ59" s="30"/>
      <c r="EK59" s="30"/>
      <c r="EL59" s="30"/>
      <c r="EM59" s="30"/>
      <c r="EN59" s="30"/>
      <c r="EO59" s="30"/>
      <c r="EP59" s="30"/>
      <c r="EQ59" s="30"/>
      <c r="ER59" s="30"/>
      <c r="ES59" s="30"/>
      <c r="ET59" s="30"/>
      <c r="EU59" s="30"/>
      <c r="EV59" s="30"/>
      <c r="EW59" s="30"/>
      <c r="EX59" s="30"/>
      <c r="EY59" s="30"/>
      <c r="EZ59" s="30"/>
      <c r="FA59" s="30"/>
      <c r="FB59" s="30"/>
      <c r="FC59" s="30"/>
      <c r="FD59" s="30"/>
      <c r="FE59" s="30"/>
      <c r="FF59" s="30"/>
      <c r="FG59" s="30"/>
      <c r="FH59" s="30"/>
      <c r="FI59" s="30"/>
      <c r="FJ59" s="30"/>
      <c r="FK59" s="30"/>
      <c r="FL59" s="30"/>
      <c r="FM59" s="30"/>
      <c r="FN59" s="30"/>
      <c r="FO59" s="30"/>
      <c r="FP59" s="30"/>
      <c r="FQ59" s="30"/>
      <c r="FR59" s="30"/>
      <c r="FS59" s="30"/>
      <c r="FT59" s="30"/>
      <c r="FU59" s="30"/>
      <c r="FV59" s="30"/>
      <c r="FW59" s="30"/>
      <c r="FX59" s="30"/>
      <c r="FY59" s="30"/>
      <c r="FZ59" s="30"/>
      <c r="GA59" s="30"/>
      <c r="GB59" s="30"/>
      <c r="GC59" s="30"/>
      <c r="GD59" s="30"/>
      <c r="GE59" s="30"/>
      <c r="GF59" s="30"/>
      <c r="GG59" s="30"/>
      <c r="GH59" s="30"/>
      <c r="GI59" s="30"/>
      <c r="GJ59" s="30"/>
      <c r="GK59" s="30"/>
      <c r="GL59" s="30"/>
      <c r="GM59" s="30"/>
      <c r="GN59" s="30"/>
      <c r="GO59" s="30"/>
      <c r="GP59" s="30"/>
      <c r="GQ59" s="30"/>
      <c r="GR59" s="30"/>
      <c r="GS59" s="30"/>
      <c r="GT59" s="30"/>
      <c r="GU59" s="30"/>
      <c r="GV59" s="30"/>
      <c r="GW59" s="30"/>
      <c r="GX59" s="30"/>
      <c r="GY59" s="30"/>
      <c r="GZ59" s="30"/>
      <c r="HA59" s="30"/>
      <c r="HB59" s="30"/>
      <c r="HC59" s="30"/>
      <c r="HD59" s="30"/>
      <c r="HE59" s="30"/>
      <c r="HF59" s="30"/>
      <c r="HG59" s="30"/>
      <c r="HH59" s="30"/>
      <c r="HI59" s="30"/>
      <c r="HJ59" s="30"/>
      <c r="HK59" s="30"/>
      <c r="HL59" s="30"/>
      <c r="HM59" s="30"/>
      <c r="HN59" s="30"/>
      <c r="HO59" s="30"/>
      <c r="HP59" s="30"/>
      <c r="HQ59" s="30"/>
      <c r="HR59" s="30"/>
      <c r="HS59" s="30"/>
      <c r="HT59" s="30"/>
      <c r="HU59" s="30"/>
      <c r="HV59" s="30"/>
      <c r="HW59" s="30"/>
      <c r="HX59" s="30"/>
      <c r="HY59" s="30"/>
      <c r="HZ59" s="30"/>
      <c r="IA59" s="30"/>
      <c r="IB59" s="30"/>
      <c r="IC59" s="30"/>
      <c r="ID59" s="30"/>
      <c r="IE59" s="30"/>
      <c r="IF59" s="30"/>
      <c r="IG59" s="30"/>
      <c r="IH59" s="30"/>
      <c r="II59" s="30"/>
      <c r="IJ59" s="30"/>
      <c r="IK59" s="30"/>
      <c r="IL59" s="30"/>
      <c r="IM59" s="30"/>
      <c r="IN59" s="30"/>
      <c r="IO59" s="30"/>
      <c r="IP59" s="30"/>
      <c r="IQ59" s="30"/>
      <c r="IR59" s="30"/>
      <c r="IS59" s="30"/>
      <c r="IT59" s="30"/>
      <c r="IU59" s="30"/>
      <c r="IV59" s="30"/>
      <c r="IW59" s="30"/>
      <c r="IX59" s="30"/>
      <c r="IY59" s="30"/>
      <c r="IZ59" s="30"/>
      <c r="JA59" s="30"/>
      <c r="JB59" s="30"/>
      <c r="JC59" s="30"/>
      <c r="JD59" s="30"/>
      <c r="JE59" s="30"/>
      <c r="JF59" s="30"/>
      <c r="JG59" s="30"/>
      <c r="JH59" s="30"/>
      <c r="JI59" s="30"/>
      <c r="JJ59" s="30"/>
      <c r="JK59" s="30"/>
      <c r="JL59" s="30"/>
      <c r="JM59" s="30"/>
      <c r="JN59" s="30"/>
      <c r="JO59" s="30"/>
      <c r="JP59" s="30"/>
      <c r="JQ59" s="30"/>
      <c r="JR59" s="30"/>
      <c r="JS59" s="30"/>
      <c r="JT59" s="30"/>
      <c r="JU59" s="30"/>
      <c r="JV59" s="30"/>
      <c r="JW59" s="30"/>
      <c r="JX59" s="30"/>
      <c r="JY59" s="30"/>
      <c r="JZ59" s="30"/>
      <c r="KA59" s="30"/>
      <c r="KB59" s="30"/>
      <c r="KC59" s="30"/>
      <c r="KD59" s="30"/>
      <c r="KE59" s="30"/>
      <c r="KF59" s="30"/>
      <c r="KG59" s="30"/>
      <c r="KH59" s="30"/>
      <c r="KI59" s="30"/>
      <c r="KJ59" s="30"/>
      <c r="KK59" s="30"/>
      <c r="KL59" s="30"/>
      <c r="KM59" s="30"/>
      <c r="KN59" s="30"/>
      <c r="KO59" s="30"/>
      <c r="KP59" s="30"/>
      <c r="KQ59" s="30"/>
      <c r="KR59" s="30"/>
      <c r="KS59" s="30"/>
      <c r="KT59" s="30"/>
      <c r="KU59" s="30"/>
      <c r="KV59" s="30"/>
      <c r="KW59" s="30"/>
      <c r="KX59" s="30"/>
      <c r="KY59" s="30"/>
      <c r="KZ59" s="30"/>
      <c r="LA59" s="30"/>
      <c r="LB59" s="30"/>
      <c r="LC59" s="30"/>
      <c r="LD59" s="30"/>
      <c r="LE59" s="30"/>
      <c r="LF59" s="30"/>
      <c r="LG59" s="30"/>
      <c r="LH59" s="30"/>
      <c r="LI59" s="30"/>
      <c r="LJ59" s="30"/>
      <c r="LK59" s="30"/>
      <c r="LL59" s="30"/>
      <c r="LM59" s="30"/>
      <c r="LN59" s="30"/>
      <c r="LO59" s="30"/>
      <c r="LP59" s="30"/>
      <c r="LQ59" s="30"/>
      <c r="LR59" s="30"/>
      <c r="LS59" s="30"/>
      <c r="LT59" s="30"/>
      <c r="LU59" s="30"/>
      <c r="LV59" s="30"/>
      <c r="LW59" s="30"/>
      <c r="LX59" s="30"/>
      <c r="LY59" s="30"/>
      <c r="LZ59" s="30"/>
      <c r="MA59" s="30"/>
      <c r="MB59" s="30"/>
      <c r="MC59" s="30"/>
      <c r="MD59" s="30"/>
      <c r="ME59" s="30"/>
      <c r="MF59" s="30"/>
      <c r="MG59" s="30"/>
      <c r="MH59" s="30"/>
      <c r="MI59" s="30"/>
      <c r="MJ59" s="30"/>
      <c r="MK59" s="30"/>
      <c r="ML59" s="30"/>
      <c r="MM59" s="33"/>
      <c r="MN59" s="30"/>
      <c r="MO59" s="30"/>
      <c r="MP59" s="30"/>
      <c r="MQ59" s="30"/>
      <c r="MR59" s="30"/>
      <c r="MS59" s="30"/>
      <c r="MT59" s="30"/>
      <c r="MU59" s="30"/>
      <c r="MV59" s="30"/>
      <c r="MW59" s="30"/>
      <c r="MX59" s="30"/>
      <c r="MY59" s="30"/>
      <c r="MZ59" s="30"/>
      <c r="NA59" s="30"/>
      <c r="NB59" s="30"/>
      <c r="NC59" s="30"/>
      <c r="ND59" s="30"/>
      <c r="NE59" s="30"/>
      <c r="NF59" s="30"/>
      <c r="NG59" s="30"/>
      <c r="NH59" s="30"/>
      <c r="NI59" s="30"/>
      <c r="NJ59" s="30"/>
      <c r="NK59" s="30"/>
      <c r="NL59" s="30"/>
      <c r="NM59" s="30"/>
      <c r="NN59" s="30"/>
      <c r="NO59" s="30"/>
      <c r="NP59" s="30"/>
      <c r="NQ59" s="30"/>
      <c r="NR59" s="30"/>
      <c r="NS59" s="30"/>
      <c r="NT59" s="30"/>
      <c r="NU59" s="30"/>
      <c r="NV59" s="30"/>
      <c r="NW59" s="30"/>
      <c r="NX59" s="30"/>
      <c r="NY59" s="30"/>
      <c r="NZ59" s="30"/>
      <c r="OA59" s="30"/>
      <c r="OB59" s="30"/>
      <c r="OC59" s="30"/>
      <c r="OD59" s="30"/>
      <c r="OE59" s="30"/>
      <c r="OF59" s="30"/>
      <c r="OG59" s="30"/>
      <c r="OH59" s="30"/>
      <c r="OI59" s="30"/>
      <c r="OJ59" s="30"/>
      <c r="OK59" s="33"/>
      <c r="OL59" s="30"/>
      <c r="OM59" s="30"/>
      <c r="ON59" s="30"/>
      <c r="OO59" s="30"/>
      <c r="OP59" s="30"/>
      <c r="OQ59" s="30"/>
      <c r="OR59" s="30"/>
      <c r="OS59" s="30"/>
      <c r="OT59" s="30"/>
      <c r="OU59" s="30"/>
      <c r="OV59" s="30"/>
      <c r="OW59" s="30"/>
      <c r="OX59" s="33"/>
      <c r="OY59" s="30"/>
      <c r="OZ59" s="30"/>
      <c r="PA59" s="30"/>
      <c r="PB59" s="30"/>
      <c r="PC59" s="33"/>
      <c r="PD59" s="30"/>
      <c r="PE59" s="30"/>
      <c r="PF59" s="33"/>
      <c r="PG59" s="30"/>
      <c r="PH59" s="30"/>
      <c r="PI59" s="30"/>
      <c r="PJ59" s="30"/>
      <c r="PK59" s="33"/>
      <c r="PL59" s="30"/>
      <c r="PM59" s="30"/>
      <c r="PN59" s="30"/>
      <c r="PO59" s="30"/>
      <c r="PP59" s="30"/>
      <c r="PQ59" s="30"/>
      <c r="PR59" s="30"/>
      <c r="PS59" s="30"/>
      <c r="PT59" s="30"/>
      <c r="PU59" s="30"/>
      <c r="PV59" s="30"/>
      <c r="PW59" s="30"/>
      <c r="PX59" s="30"/>
      <c r="PY59" s="30"/>
      <c r="PZ59" s="30"/>
      <c r="QA59" s="30"/>
      <c r="QB59" s="30"/>
      <c r="QC59" s="30"/>
      <c r="QD59" s="30"/>
      <c r="QE59" s="30"/>
      <c r="QF59" s="30"/>
      <c r="QG59" s="30"/>
      <c r="QH59" s="30"/>
      <c r="QI59" s="30"/>
      <c r="QJ59" s="30"/>
      <c r="QK59" s="30"/>
      <c r="QL59" s="30"/>
      <c r="QM59" s="30"/>
      <c r="QN59" s="30"/>
      <c r="QO59" s="30"/>
      <c r="QP59" s="30"/>
      <c r="QQ59" s="30"/>
      <c r="QR59" s="30"/>
      <c r="QS59" s="30"/>
      <c r="QT59" s="30"/>
      <c r="QU59" s="30"/>
      <c r="QV59" s="30"/>
      <c r="QW59" s="30"/>
      <c r="QX59" s="30"/>
      <c r="QY59" s="30"/>
      <c r="QZ59" s="30"/>
      <c r="RA59" s="30"/>
      <c r="RB59" s="30"/>
      <c r="RC59" s="30"/>
      <c r="RD59" s="30"/>
      <c r="RE59" s="30"/>
      <c r="RF59" s="30"/>
      <c r="RG59" s="30"/>
      <c r="RH59" s="30"/>
      <c r="RI59" s="30"/>
      <c r="RJ59" s="30"/>
      <c r="RK59" s="30"/>
      <c r="RL59" s="30"/>
      <c r="RM59" s="30"/>
      <c r="RN59" s="30"/>
      <c r="RO59" s="30"/>
      <c r="RP59" s="30"/>
      <c r="RQ59" s="30"/>
      <c r="RR59" s="30"/>
      <c r="RS59" s="30"/>
      <c r="RT59" s="30"/>
      <c r="RU59" s="30"/>
      <c r="RV59" s="30"/>
      <c r="RW59" s="30"/>
      <c r="RX59" s="30"/>
      <c r="RY59" s="30"/>
      <c r="RZ59" s="30"/>
      <c r="SA59" s="30"/>
      <c r="SB59" s="30"/>
      <c r="SC59" s="30"/>
      <c r="SD59" s="30"/>
      <c r="SE59" s="30"/>
      <c r="SF59" s="33"/>
      <c r="SG59" s="30"/>
      <c r="SH59" s="30"/>
      <c r="SI59" s="30"/>
      <c r="SJ59" s="30"/>
      <c r="SK59" s="30"/>
      <c r="SL59" s="30"/>
      <c r="SM59" s="30"/>
      <c r="SN59" s="30"/>
      <c r="SO59" s="30"/>
      <c r="SP59" s="30"/>
      <c r="SQ59" s="30"/>
      <c r="SR59" s="30"/>
      <c r="SS59" s="30"/>
      <c r="ST59" s="30"/>
      <c r="SU59" s="30"/>
      <c r="SV59" s="30"/>
      <c r="SW59" s="30"/>
      <c r="SX59" s="30"/>
      <c r="SY59" s="30"/>
      <c r="SZ59" s="30"/>
      <c r="TA59" s="30"/>
      <c r="TB59" s="30"/>
      <c r="TC59" s="30"/>
      <c r="TD59" s="30"/>
      <c r="TE59" s="33"/>
      <c r="TF59" s="30"/>
      <c r="TG59" s="30"/>
      <c r="TH59" s="30"/>
      <c r="TI59" s="30"/>
      <c r="TJ59" s="30"/>
      <c r="TK59" s="30"/>
      <c r="TL59" s="30"/>
      <c r="TM59" s="30"/>
      <c r="TN59" s="30"/>
      <c r="TO59" s="30"/>
      <c r="TP59" s="30"/>
      <c r="TQ59" s="30"/>
      <c r="TR59" s="30"/>
      <c r="TS59" s="30"/>
      <c r="TT59" s="30"/>
      <c r="TU59" s="30"/>
      <c r="TV59" s="30"/>
      <c r="TW59" s="30"/>
      <c r="TX59" s="30"/>
      <c r="TY59" s="30"/>
      <c r="TZ59" s="30"/>
      <c r="UA59" s="30"/>
      <c r="UB59" s="30"/>
      <c r="UC59" s="30"/>
      <c r="UD59" s="30"/>
      <c r="UE59" s="30"/>
      <c r="UF59" s="30"/>
      <c r="UG59" s="30"/>
      <c r="UH59" s="30"/>
      <c r="UI59" s="33"/>
      <c r="UJ59" s="30"/>
      <c r="UK59" s="30"/>
      <c r="UL59" s="30"/>
      <c r="UM59" s="30"/>
      <c r="UN59" s="30"/>
      <c r="UO59" s="30"/>
      <c r="UP59" s="30"/>
      <c r="UQ59" s="30"/>
      <c r="UR59" s="30"/>
      <c r="US59" s="30"/>
      <c r="UT59" s="30"/>
      <c r="UU59" s="30"/>
      <c r="UV59" s="30"/>
      <c r="UW59" s="30"/>
      <c r="UX59" s="30"/>
      <c r="UY59" s="30"/>
      <c r="UZ59" s="30"/>
      <c r="VA59" s="30"/>
      <c r="VB59" s="30"/>
      <c r="VC59" s="30"/>
      <c r="VD59" s="30"/>
      <c r="VE59" s="30"/>
      <c r="VF59" s="30"/>
      <c r="VG59" s="30"/>
      <c r="VH59" s="30"/>
      <c r="VI59" s="30"/>
      <c r="VJ59" s="30"/>
      <c r="VK59" s="30"/>
      <c r="VL59" s="33"/>
      <c r="VM59" s="30"/>
      <c r="VN59" s="30"/>
      <c r="VO59" s="30"/>
      <c r="VP59" s="30"/>
      <c r="VQ59" s="30"/>
      <c r="VR59" s="30"/>
      <c r="VS59" s="30"/>
      <c r="VT59" s="30"/>
      <c r="VU59" s="33"/>
      <c r="VV59" s="30"/>
      <c r="VW59" s="30"/>
      <c r="VX59" s="30"/>
      <c r="VY59" s="30"/>
      <c r="VZ59" s="30"/>
      <c r="WA59" s="30"/>
      <c r="WB59" s="30"/>
      <c r="WC59" s="30"/>
      <c r="WD59" s="30"/>
      <c r="WE59" s="30"/>
      <c r="WF59" s="30"/>
      <c r="WG59" s="30"/>
      <c r="WH59" s="30"/>
      <c r="WI59" s="30"/>
      <c r="WJ59" s="30"/>
      <c r="WK59" s="30"/>
      <c r="WL59" s="30"/>
      <c r="WM59" s="30"/>
      <c r="WN59" s="30"/>
      <c r="WO59" s="30"/>
      <c r="WP59" s="30"/>
      <c r="WQ59" s="30"/>
      <c r="WR59" s="30"/>
      <c r="WS59" s="30"/>
      <c r="WT59" s="30"/>
      <c r="WU59" s="30"/>
      <c r="WV59" s="30"/>
      <c r="WW59" s="30"/>
      <c r="WX59" s="30"/>
      <c r="WY59" s="30"/>
      <c r="WZ59" s="30"/>
      <c r="XA59" s="30"/>
      <c r="XB59" s="30"/>
      <c r="XC59" s="30"/>
      <c r="XD59" s="30"/>
      <c r="XE59" s="30"/>
      <c r="XF59" s="30"/>
      <c r="XG59" s="30"/>
      <c r="XH59" s="30"/>
      <c r="XI59" s="30"/>
      <c r="XJ59" s="30"/>
      <c r="XK59" s="30"/>
      <c r="XL59" s="30"/>
      <c r="XM59" s="30"/>
      <c r="XN59" s="30"/>
      <c r="XO59" s="30"/>
      <c r="XP59" s="30"/>
      <c r="XQ59" s="30"/>
      <c r="XR59" s="33"/>
      <c r="XS59" s="30"/>
      <c r="XT59" s="30"/>
      <c r="XU59" s="30"/>
      <c r="XV59" s="30"/>
      <c r="XW59" s="30"/>
      <c r="XX59" s="30"/>
      <c r="XY59" s="30"/>
      <c r="XZ59" s="30"/>
      <c r="YA59" s="30"/>
      <c r="YB59" s="30"/>
      <c r="YC59" s="30"/>
      <c r="YD59" s="30"/>
      <c r="YE59" s="30"/>
      <c r="YF59" s="30"/>
      <c r="YG59" s="30"/>
      <c r="YH59" s="30"/>
      <c r="YI59" s="30"/>
      <c r="YJ59" s="30"/>
      <c r="YK59" s="30"/>
      <c r="YL59" s="30"/>
      <c r="YM59" s="30"/>
      <c r="YN59" s="30"/>
      <c r="YO59" s="30"/>
      <c r="YP59" s="30"/>
      <c r="YQ59" s="30"/>
      <c r="YR59" s="30"/>
      <c r="YS59" s="30"/>
      <c r="YT59" s="30"/>
      <c r="YU59" s="30"/>
      <c r="YV59" s="30"/>
      <c r="YW59" s="30"/>
      <c r="YX59" s="30"/>
      <c r="YY59" s="30"/>
      <c r="YZ59" s="30"/>
      <c r="ZA59" s="30"/>
      <c r="ZB59" s="30"/>
      <c r="ZC59" s="30"/>
      <c r="ZD59" s="30"/>
      <c r="ZE59" s="30"/>
      <c r="ZF59" s="30"/>
      <c r="ZG59" s="30"/>
      <c r="ZH59" s="30"/>
      <c r="ZI59" s="30"/>
      <c r="ZJ59" s="30"/>
      <c r="ZK59" s="30"/>
      <c r="ZL59" s="30"/>
      <c r="ZM59" s="30"/>
      <c r="ZN59" s="30"/>
      <c r="ZO59" s="30"/>
      <c r="ZP59" s="30"/>
      <c r="ZQ59" s="30"/>
      <c r="ZR59" s="30"/>
      <c r="ZS59" s="33"/>
      <c r="ZT59" s="30"/>
      <c r="ZU59" s="30"/>
      <c r="ZV59" s="30"/>
      <c r="ZW59" s="30"/>
      <c r="ZX59" s="30"/>
      <c r="ZY59" s="30"/>
      <c r="ZZ59" s="30"/>
      <c r="AAA59" s="30"/>
      <c r="AAB59" s="30"/>
      <c r="AAC59" s="30"/>
      <c r="AAD59" s="30"/>
      <c r="AAE59" s="30"/>
      <c r="AAF59" s="30"/>
      <c r="AAG59" s="30"/>
      <c r="AAH59" s="30"/>
      <c r="AAI59" s="30"/>
      <c r="AAJ59" s="30"/>
      <c r="AAK59" s="30"/>
      <c r="AAL59" s="30"/>
      <c r="AAM59" s="30"/>
      <c r="AAN59" s="30"/>
      <c r="AAO59" s="30"/>
      <c r="AAP59" s="30"/>
      <c r="AAQ59" s="30"/>
      <c r="AAR59" s="30"/>
      <c r="AAS59" s="30"/>
      <c r="AAT59" s="30"/>
      <c r="AAU59" s="30"/>
      <c r="AAV59" s="30"/>
      <c r="AAW59" s="30"/>
      <c r="AAX59" s="30"/>
      <c r="AAY59" s="30"/>
      <c r="AAZ59" s="30"/>
      <c r="ABA59" s="30"/>
      <c r="ABB59" s="30"/>
      <c r="ABC59" s="30"/>
      <c r="ABD59" s="30"/>
      <c r="ABE59" s="30"/>
      <c r="ABF59" s="30"/>
      <c r="ABG59" s="30"/>
      <c r="ABH59" s="30"/>
      <c r="ABI59" s="30"/>
      <c r="ABJ59" s="30"/>
      <c r="ABK59" s="30"/>
      <c r="ABL59" s="30"/>
      <c r="ABM59" s="30"/>
      <c r="ABN59" s="30"/>
      <c r="ABO59" s="30"/>
      <c r="ABP59" s="30"/>
      <c r="ABQ59" s="30"/>
      <c r="ABR59" s="30"/>
      <c r="ABS59" s="30"/>
    </row>
    <row r="60" spans="1:748" s="31" customFormat="1" x14ac:dyDescent="0.2">
      <c r="B60" s="32"/>
      <c r="C60" s="33"/>
      <c r="D60" s="33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3"/>
      <c r="P60" s="33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  <c r="AS60" s="30"/>
      <c r="AT60" s="30"/>
      <c r="AU60" s="30"/>
      <c r="AV60" s="30"/>
      <c r="AW60" s="30"/>
      <c r="AX60" s="30"/>
      <c r="AY60" s="30"/>
      <c r="AZ60" s="30"/>
      <c r="BA60" s="30"/>
      <c r="BB60" s="30"/>
      <c r="BC60" s="30"/>
      <c r="BD60" s="30"/>
      <c r="BE60" s="30"/>
      <c r="BF60" s="30"/>
      <c r="BG60" s="30"/>
      <c r="BH60" s="30"/>
      <c r="BI60" s="30"/>
      <c r="BJ60" s="30"/>
      <c r="BK60" s="30"/>
      <c r="BL60" s="30"/>
      <c r="BM60" s="30"/>
      <c r="BN60" s="30"/>
      <c r="BO60" s="30"/>
      <c r="BP60" s="30"/>
      <c r="BQ60" s="30"/>
      <c r="BR60" s="30"/>
      <c r="BS60" s="30"/>
      <c r="BT60" s="30"/>
      <c r="BU60" s="33"/>
      <c r="BV60" s="33"/>
      <c r="BW60" s="33"/>
      <c r="BX60" s="33"/>
      <c r="BY60" s="30"/>
      <c r="BZ60" s="30"/>
      <c r="CA60" s="30"/>
      <c r="CB60" s="30"/>
      <c r="CC60" s="30"/>
      <c r="CD60" s="30"/>
      <c r="CE60" s="30"/>
      <c r="CF60" s="30"/>
      <c r="CG60" s="30"/>
      <c r="CH60" s="30"/>
      <c r="CI60" s="30"/>
      <c r="CJ60" s="30"/>
      <c r="CK60" s="30"/>
      <c r="CL60" s="30"/>
      <c r="CM60" s="30"/>
      <c r="CN60" s="30"/>
      <c r="CO60" s="30"/>
      <c r="CP60" s="30"/>
      <c r="CQ60" s="30"/>
      <c r="CR60" s="30"/>
      <c r="CS60" s="30"/>
      <c r="CT60" s="30"/>
      <c r="CU60" s="30"/>
      <c r="CV60" s="30"/>
      <c r="CW60" s="30"/>
      <c r="CX60" s="30"/>
      <c r="CY60" s="30"/>
      <c r="CZ60" s="30"/>
      <c r="DA60" s="30"/>
      <c r="DB60" s="30"/>
      <c r="DC60" s="30"/>
      <c r="DD60" s="30"/>
      <c r="DE60" s="30"/>
      <c r="DF60" s="30"/>
      <c r="DG60" s="30"/>
      <c r="DH60" s="30"/>
      <c r="DI60" s="30"/>
      <c r="DJ60" s="30"/>
      <c r="DK60" s="30"/>
      <c r="DL60" s="30"/>
      <c r="DM60" s="30"/>
      <c r="DN60" s="30"/>
      <c r="DO60" s="30"/>
      <c r="DP60" s="30"/>
      <c r="DQ60" s="30"/>
      <c r="DR60" s="30"/>
      <c r="DS60" s="30"/>
      <c r="DT60" s="30"/>
      <c r="DU60" s="30"/>
      <c r="DV60" s="30"/>
      <c r="DW60" s="30"/>
      <c r="DX60" s="30"/>
      <c r="DY60" s="30"/>
      <c r="DZ60" s="30"/>
      <c r="EA60" s="30"/>
      <c r="EB60" s="30"/>
      <c r="EC60" s="30"/>
      <c r="ED60" s="30"/>
      <c r="EE60" s="30"/>
      <c r="EF60" s="30"/>
      <c r="EG60" s="30"/>
      <c r="EH60" s="30"/>
      <c r="EI60" s="30"/>
      <c r="EJ60" s="30"/>
      <c r="EK60" s="30"/>
      <c r="EL60" s="30"/>
      <c r="EM60" s="30"/>
      <c r="EN60" s="30"/>
      <c r="EO60" s="30"/>
      <c r="EP60" s="30"/>
      <c r="EQ60" s="30"/>
      <c r="ER60" s="30"/>
      <c r="ES60" s="30"/>
      <c r="ET60" s="30"/>
      <c r="EU60" s="30"/>
      <c r="EV60" s="30"/>
      <c r="EW60" s="30"/>
      <c r="EX60" s="30"/>
      <c r="EY60" s="30"/>
      <c r="EZ60" s="30"/>
      <c r="FA60" s="30"/>
      <c r="FB60" s="30"/>
      <c r="FC60" s="30"/>
      <c r="FD60" s="30"/>
      <c r="FE60" s="30"/>
      <c r="FF60" s="30"/>
      <c r="FG60" s="30"/>
      <c r="FH60" s="30"/>
      <c r="FI60" s="30"/>
      <c r="FJ60" s="30"/>
      <c r="FK60" s="30"/>
      <c r="FL60" s="30"/>
      <c r="FM60" s="30"/>
      <c r="FN60" s="30"/>
      <c r="FO60" s="30"/>
      <c r="FP60" s="30"/>
      <c r="FQ60" s="30"/>
      <c r="FR60" s="30"/>
      <c r="FS60" s="30"/>
      <c r="FT60" s="30"/>
      <c r="FU60" s="30"/>
      <c r="FV60" s="30"/>
      <c r="FW60" s="30"/>
      <c r="FX60" s="30"/>
      <c r="FY60" s="30"/>
      <c r="FZ60" s="30"/>
      <c r="GA60" s="30"/>
      <c r="GB60" s="30"/>
      <c r="GC60" s="30"/>
      <c r="GD60" s="30"/>
      <c r="GE60" s="30"/>
      <c r="GF60" s="30"/>
      <c r="GG60" s="30"/>
      <c r="GH60" s="30"/>
      <c r="GI60" s="30"/>
      <c r="GJ60" s="30"/>
      <c r="GK60" s="30"/>
      <c r="GL60" s="30"/>
      <c r="GM60" s="30"/>
      <c r="GN60" s="30"/>
      <c r="GO60" s="30"/>
      <c r="GP60" s="30"/>
      <c r="GQ60" s="30"/>
      <c r="GR60" s="30"/>
      <c r="GS60" s="30"/>
      <c r="GT60" s="30"/>
      <c r="GU60" s="30"/>
      <c r="GV60" s="30"/>
      <c r="GW60" s="30"/>
      <c r="GX60" s="30"/>
      <c r="GY60" s="30"/>
      <c r="GZ60" s="30"/>
      <c r="HA60" s="30"/>
      <c r="HB60" s="30"/>
      <c r="HC60" s="30"/>
      <c r="HD60" s="30"/>
      <c r="HE60" s="30"/>
      <c r="HF60" s="30"/>
      <c r="HG60" s="30"/>
      <c r="HH60" s="30"/>
      <c r="HI60" s="30"/>
      <c r="HJ60" s="30"/>
      <c r="HK60" s="30"/>
      <c r="HL60" s="30"/>
      <c r="HM60" s="30"/>
      <c r="HN60" s="30"/>
      <c r="HO60" s="30"/>
      <c r="HP60" s="30"/>
      <c r="HQ60" s="30"/>
      <c r="HR60" s="30"/>
      <c r="HS60" s="30"/>
      <c r="HT60" s="30"/>
      <c r="HU60" s="30"/>
      <c r="HV60" s="30"/>
      <c r="HW60" s="30"/>
      <c r="HX60" s="30"/>
      <c r="HY60" s="30"/>
      <c r="HZ60" s="30"/>
      <c r="IA60" s="30"/>
      <c r="IB60" s="30"/>
      <c r="IC60" s="30"/>
      <c r="ID60" s="30"/>
      <c r="IE60" s="30"/>
      <c r="IF60" s="30"/>
      <c r="IG60" s="30"/>
      <c r="IH60" s="30"/>
      <c r="II60" s="30"/>
      <c r="IJ60" s="30"/>
      <c r="IK60" s="30"/>
      <c r="IL60" s="30"/>
      <c r="IM60" s="30"/>
      <c r="IN60" s="30"/>
      <c r="IO60" s="30"/>
      <c r="IP60" s="30"/>
      <c r="IQ60" s="30"/>
      <c r="IR60" s="30"/>
      <c r="IS60" s="30"/>
      <c r="IT60" s="30"/>
      <c r="IU60" s="30"/>
      <c r="IV60" s="30"/>
      <c r="IW60" s="30"/>
      <c r="IX60" s="30"/>
      <c r="IY60" s="30"/>
      <c r="IZ60" s="30"/>
      <c r="JA60" s="30"/>
      <c r="JB60" s="30"/>
      <c r="JC60" s="30"/>
      <c r="JD60" s="30"/>
      <c r="JE60" s="30"/>
      <c r="JF60" s="30"/>
      <c r="JG60" s="30"/>
      <c r="JH60" s="30"/>
      <c r="JI60" s="30"/>
      <c r="JJ60" s="30"/>
      <c r="JK60" s="30"/>
      <c r="JL60" s="30"/>
      <c r="JM60" s="30"/>
      <c r="JN60" s="30"/>
      <c r="JO60" s="30"/>
      <c r="JP60" s="30"/>
      <c r="JQ60" s="30"/>
      <c r="JR60" s="30"/>
      <c r="JS60" s="30"/>
      <c r="JT60" s="30"/>
      <c r="JU60" s="30"/>
      <c r="JV60" s="30"/>
      <c r="JW60" s="30"/>
      <c r="JX60" s="30"/>
      <c r="JY60" s="30"/>
      <c r="JZ60" s="30"/>
      <c r="KA60" s="30"/>
      <c r="KB60" s="30"/>
      <c r="KC60" s="30"/>
      <c r="KD60" s="30"/>
      <c r="KE60" s="30"/>
      <c r="KF60" s="30"/>
      <c r="KG60" s="30"/>
      <c r="KH60" s="30"/>
      <c r="KI60" s="30"/>
      <c r="KJ60" s="30"/>
      <c r="KK60" s="30"/>
      <c r="KL60" s="30"/>
      <c r="KM60" s="30"/>
      <c r="KN60" s="30"/>
      <c r="KO60" s="30"/>
      <c r="KP60" s="30"/>
      <c r="KQ60" s="30"/>
      <c r="KR60" s="30"/>
      <c r="KS60" s="30"/>
      <c r="KT60" s="30"/>
      <c r="KU60" s="30"/>
      <c r="KV60" s="30"/>
      <c r="KW60" s="30"/>
      <c r="KX60" s="30"/>
      <c r="KY60" s="30"/>
      <c r="KZ60" s="30"/>
      <c r="LA60" s="30"/>
      <c r="LB60" s="30"/>
      <c r="LC60" s="30"/>
      <c r="LD60" s="30"/>
      <c r="LE60" s="30"/>
      <c r="LF60" s="30"/>
      <c r="LG60" s="30"/>
      <c r="LH60" s="30"/>
      <c r="LI60" s="30"/>
      <c r="LJ60" s="30"/>
      <c r="LK60" s="30"/>
      <c r="LL60" s="30"/>
      <c r="LM60" s="30"/>
      <c r="LN60" s="30"/>
      <c r="LO60" s="30"/>
      <c r="LP60" s="30"/>
      <c r="LQ60" s="30"/>
      <c r="LR60" s="30"/>
      <c r="LS60" s="30"/>
      <c r="LT60" s="30"/>
      <c r="LU60" s="30"/>
      <c r="LV60" s="30"/>
      <c r="LW60" s="30"/>
      <c r="LX60" s="30"/>
      <c r="LY60" s="30"/>
      <c r="LZ60" s="30"/>
      <c r="MA60" s="30"/>
      <c r="MB60" s="30"/>
      <c r="MC60" s="30"/>
      <c r="MD60" s="30"/>
      <c r="ME60" s="30"/>
      <c r="MF60" s="30"/>
      <c r="MG60" s="30"/>
      <c r="MH60" s="30"/>
      <c r="MI60" s="30"/>
      <c r="MJ60" s="30"/>
      <c r="MK60" s="30"/>
      <c r="ML60" s="30"/>
      <c r="MM60" s="33"/>
      <c r="MN60" s="30"/>
      <c r="MO60" s="30"/>
      <c r="MP60" s="30"/>
      <c r="MQ60" s="30"/>
      <c r="MR60" s="30"/>
      <c r="MS60" s="30"/>
      <c r="MT60" s="30"/>
      <c r="MU60" s="30"/>
      <c r="MV60" s="30"/>
      <c r="MW60" s="30"/>
      <c r="MX60" s="30"/>
      <c r="MY60" s="30"/>
      <c r="MZ60" s="30"/>
      <c r="NA60" s="30"/>
      <c r="NB60" s="30"/>
      <c r="NC60" s="30"/>
      <c r="ND60" s="30"/>
      <c r="NE60" s="30"/>
      <c r="NF60" s="30"/>
      <c r="NG60" s="30"/>
      <c r="NH60" s="30"/>
      <c r="NI60" s="30"/>
      <c r="NJ60" s="30"/>
      <c r="NK60" s="30"/>
      <c r="NL60" s="30"/>
      <c r="NM60" s="30"/>
      <c r="NN60" s="30"/>
      <c r="NO60" s="30"/>
      <c r="NP60" s="30"/>
      <c r="NQ60" s="30"/>
      <c r="NR60" s="30"/>
      <c r="NS60" s="30"/>
      <c r="NT60" s="30"/>
      <c r="NU60" s="30"/>
      <c r="NV60" s="30"/>
      <c r="NW60" s="30"/>
      <c r="NX60" s="30"/>
      <c r="NY60" s="30"/>
      <c r="NZ60" s="30"/>
      <c r="OA60" s="30"/>
      <c r="OB60" s="30"/>
      <c r="OC60" s="30"/>
      <c r="OD60" s="30"/>
      <c r="OE60" s="30"/>
      <c r="OF60" s="30"/>
      <c r="OG60" s="30"/>
      <c r="OH60" s="30"/>
      <c r="OI60" s="30"/>
      <c r="OJ60" s="30"/>
      <c r="OK60" s="33"/>
      <c r="OL60" s="30"/>
      <c r="OM60" s="30"/>
      <c r="ON60" s="30"/>
      <c r="OO60" s="30"/>
      <c r="OP60" s="30"/>
      <c r="OQ60" s="30"/>
      <c r="OR60" s="30"/>
      <c r="OS60" s="30"/>
      <c r="OT60" s="30"/>
      <c r="OU60" s="30"/>
      <c r="OV60" s="30"/>
      <c r="OW60" s="30"/>
      <c r="OX60" s="33"/>
      <c r="OY60" s="30"/>
      <c r="OZ60" s="30"/>
      <c r="PA60" s="30"/>
      <c r="PB60" s="30"/>
      <c r="PC60" s="33"/>
      <c r="PD60" s="30"/>
      <c r="PE60" s="30"/>
      <c r="PF60" s="33"/>
      <c r="PG60" s="30"/>
      <c r="PH60" s="30"/>
      <c r="PI60" s="30"/>
      <c r="PJ60" s="30"/>
      <c r="PK60" s="33"/>
      <c r="PL60" s="30"/>
      <c r="PM60" s="30"/>
      <c r="PN60" s="30"/>
      <c r="PO60" s="30"/>
      <c r="PP60" s="30"/>
      <c r="PQ60" s="30"/>
      <c r="PR60" s="30"/>
      <c r="PS60" s="30"/>
      <c r="PT60" s="30"/>
      <c r="PU60" s="30"/>
      <c r="PV60" s="30"/>
      <c r="PW60" s="30"/>
      <c r="PX60" s="30"/>
      <c r="PY60" s="30"/>
      <c r="PZ60" s="30"/>
      <c r="QA60" s="30"/>
      <c r="QB60" s="30"/>
      <c r="QC60" s="30"/>
      <c r="QD60" s="30"/>
      <c r="QE60" s="30"/>
      <c r="QF60" s="30"/>
      <c r="QG60" s="30"/>
      <c r="QH60" s="30"/>
      <c r="QI60" s="30"/>
      <c r="QJ60" s="30"/>
      <c r="QK60" s="30"/>
      <c r="QL60" s="30"/>
      <c r="QM60" s="30"/>
      <c r="QN60" s="30"/>
      <c r="QO60" s="30"/>
      <c r="QP60" s="30"/>
      <c r="QQ60" s="30"/>
      <c r="QR60" s="30"/>
      <c r="QS60" s="30"/>
      <c r="QT60" s="30"/>
      <c r="QU60" s="30"/>
      <c r="QV60" s="30"/>
      <c r="QW60" s="30"/>
      <c r="QX60" s="30"/>
      <c r="QY60" s="30"/>
      <c r="QZ60" s="30"/>
      <c r="RA60" s="30"/>
      <c r="RB60" s="30"/>
      <c r="RC60" s="30"/>
      <c r="RD60" s="30"/>
      <c r="RE60" s="30"/>
      <c r="RF60" s="30"/>
      <c r="RG60" s="30"/>
      <c r="RH60" s="30"/>
      <c r="RI60" s="30"/>
      <c r="RJ60" s="30"/>
      <c r="RK60" s="30"/>
      <c r="RL60" s="30"/>
      <c r="RM60" s="30"/>
      <c r="RN60" s="30"/>
      <c r="RO60" s="30"/>
      <c r="RP60" s="30"/>
      <c r="RQ60" s="30"/>
      <c r="RR60" s="30"/>
      <c r="RS60" s="30"/>
      <c r="RT60" s="30"/>
      <c r="RU60" s="30"/>
      <c r="RV60" s="30"/>
      <c r="RW60" s="30"/>
      <c r="RX60" s="30"/>
      <c r="RY60" s="30"/>
      <c r="RZ60" s="30"/>
      <c r="SA60" s="30"/>
      <c r="SB60" s="30"/>
      <c r="SC60" s="30"/>
      <c r="SD60" s="30"/>
      <c r="SE60" s="30"/>
      <c r="SF60" s="33"/>
      <c r="SG60" s="30"/>
      <c r="SH60" s="30"/>
      <c r="SI60" s="30"/>
      <c r="SJ60" s="30"/>
      <c r="SK60" s="30"/>
      <c r="SL60" s="30"/>
      <c r="SM60" s="30"/>
      <c r="SN60" s="30"/>
      <c r="SO60" s="30"/>
      <c r="SP60" s="30"/>
      <c r="SQ60" s="30"/>
      <c r="SR60" s="30"/>
      <c r="SS60" s="30"/>
      <c r="ST60" s="30"/>
      <c r="SU60" s="30"/>
      <c r="SV60" s="30"/>
      <c r="SW60" s="30"/>
      <c r="SX60" s="30"/>
      <c r="SY60" s="30"/>
      <c r="SZ60" s="30"/>
      <c r="TA60" s="30"/>
      <c r="TB60" s="30"/>
      <c r="TC60" s="30"/>
      <c r="TD60" s="30"/>
      <c r="TE60" s="33"/>
      <c r="TF60" s="30"/>
      <c r="TG60" s="30"/>
      <c r="TH60" s="30"/>
      <c r="TI60" s="30"/>
      <c r="TJ60" s="30"/>
      <c r="TK60" s="30"/>
      <c r="TL60" s="30"/>
      <c r="TM60" s="30"/>
      <c r="TN60" s="30"/>
      <c r="TO60" s="30"/>
      <c r="TP60" s="30"/>
      <c r="TQ60" s="30"/>
      <c r="TR60" s="30"/>
      <c r="TS60" s="30"/>
      <c r="TT60" s="30"/>
      <c r="TU60" s="30"/>
      <c r="TV60" s="30"/>
      <c r="TW60" s="30"/>
      <c r="TX60" s="30"/>
      <c r="TY60" s="30"/>
      <c r="TZ60" s="30"/>
      <c r="UA60" s="30"/>
      <c r="UB60" s="30"/>
      <c r="UC60" s="30"/>
      <c r="UD60" s="30"/>
      <c r="UE60" s="30"/>
      <c r="UF60" s="30"/>
      <c r="UG60" s="30"/>
      <c r="UH60" s="30"/>
      <c r="UI60" s="33"/>
      <c r="UJ60" s="30"/>
      <c r="UK60" s="30"/>
      <c r="UL60" s="30"/>
      <c r="UM60" s="30"/>
      <c r="UN60" s="30"/>
      <c r="UO60" s="30"/>
      <c r="UP60" s="30"/>
      <c r="UQ60" s="30"/>
      <c r="UR60" s="30"/>
      <c r="US60" s="30"/>
      <c r="UT60" s="30"/>
      <c r="UU60" s="30"/>
      <c r="UV60" s="30"/>
      <c r="UW60" s="30"/>
      <c r="UX60" s="30"/>
      <c r="UY60" s="30"/>
      <c r="UZ60" s="30"/>
      <c r="VA60" s="30"/>
      <c r="VB60" s="30"/>
      <c r="VC60" s="30"/>
      <c r="VD60" s="30"/>
      <c r="VE60" s="30"/>
      <c r="VF60" s="30"/>
      <c r="VG60" s="30"/>
      <c r="VH60" s="30"/>
      <c r="VI60" s="30"/>
      <c r="VJ60" s="30"/>
      <c r="VK60" s="30"/>
      <c r="VL60" s="33"/>
      <c r="VM60" s="30"/>
      <c r="VN60" s="30"/>
      <c r="VO60" s="30"/>
      <c r="VP60" s="30"/>
      <c r="VQ60" s="30"/>
      <c r="VR60" s="30"/>
      <c r="VS60" s="30"/>
      <c r="VT60" s="30"/>
      <c r="VU60" s="33"/>
      <c r="VV60" s="30"/>
      <c r="VW60" s="30"/>
      <c r="VX60" s="30"/>
      <c r="VY60" s="30"/>
      <c r="VZ60" s="30"/>
      <c r="WA60" s="30"/>
      <c r="WB60" s="30"/>
      <c r="WC60" s="30"/>
      <c r="WD60" s="30"/>
      <c r="WE60" s="30"/>
      <c r="WF60" s="30"/>
      <c r="WG60" s="30"/>
      <c r="WH60" s="30"/>
      <c r="WI60" s="30"/>
      <c r="WJ60" s="30"/>
      <c r="WK60" s="30"/>
      <c r="WL60" s="30"/>
      <c r="WM60" s="30"/>
      <c r="WN60" s="30"/>
      <c r="WO60" s="30"/>
      <c r="WP60" s="30"/>
      <c r="WQ60" s="30"/>
      <c r="WR60" s="30"/>
      <c r="WS60" s="30"/>
      <c r="WT60" s="30"/>
      <c r="WU60" s="30"/>
      <c r="WV60" s="30"/>
      <c r="WW60" s="30"/>
      <c r="WX60" s="30"/>
      <c r="WY60" s="30"/>
      <c r="WZ60" s="30"/>
      <c r="XA60" s="30"/>
      <c r="XB60" s="30"/>
      <c r="XC60" s="30"/>
      <c r="XD60" s="30"/>
      <c r="XE60" s="30"/>
      <c r="XF60" s="30"/>
      <c r="XG60" s="30"/>
      <c r="XH60" s="30"/>
      <c r="XI60" s="30"/>
      <c r="XJ60" s="30"/>
      <c r="XK60" s="30"/>
      <c r="XL60" s="30"/>
      <c r="XM60" s="30"/>
      <c r="XN60" s="30"/>
      <c r="XO60" s="30"/>
      <c r="XP60" s="30"/>
      <c r="XQ60" s="30"/>
      <c r="XR60" s="33"/>
      <c r="XS60" s="30"/>
      <c r="XT60" s="30"/>
      <c r="XU60" s="30"/>
      <c r="XV60" s="30"/>
      <c r="XW60" s="30"/>
      <c r="XX60" s="30"/>
      <c r="XY60" s="30"/>
      <c r="XZ60" s="30"/>
      <c r="YA60" s="30"/>
      <c r="YB60" s="30"/>
      <c r="YC60" s="30"/>
      <c r="YD60" s="30"/>
      <c r="YE60" s="30"/>
      <c r="YF60" s="30"/>
      <c r="YG60" s="30"/>
      <c r="YH60" s="30"/>
      <c r="YI60" s="30"/>
      <c r="YJ60" s="30"/>
      <c r="YK60" s="30"/>
      <c r="YL60" s="30"/>
      <c r="YM60" s="30"/>
      <c r="YN60" s="30"/>
      <c r="YO60" s="30"/>
      <c r="YP60" s="30"/>
      <c r="YQ60" s="30"/>
      <c r="YR60" s="30"/>
      <c r="YS60" s="30"/>
      <c r="YT60" s="30"/>
      <c r="YU60" s="30"/>
      <c r="YV60" s="30"/>
      <c r="YW60" s="30"/>
      <c r="YX60" s="30"/>
      <c r="YY60" s="30"/>
      <c r="YZ60" s="30"/>
      <c r="ZA60" s="30"/>
      <c r="ZB60" s="30"/>
      <c r="ZC60" s="30"/>
      <c r="ZD60" s="30"/>
      <c r="ZE60" s="30"/>
      <c r="ZF60" s="30"/>
      <c r="ZG60" s="30"/>
      <c r="ZH60" s="30"/>
      <c r="ZI60" s="30"/>
      <c r="ZJ60" s="30"/>
      <c r="ZK60" s="30"/>
      <c r="ZL60" s="30"/>
      <c r="ZM60" s="30"/>
      <c r="ZN60" s="30"/>
      <c r="ZO60" s="30"/>
      <c r="ZP60" s="30"/>
      <c r="ZQ60" s="30"/>
      <c r="ZR60" s="30"/>
      <c r="ZS60" s="33"/>
      <c r="ZT60" s="30"/>
      <c r="ZU60" s="30"/>
      <c r="ZV60" s="30"/>
      <c r="ZW60" s="30"/>
      <c r="ZX60" s="30"/>
      <c r="ZY60" s="30"/>
      <c r="ZZ60" s="30"/>
      <c r="AAA60" s="30"/>
      <c r="AAB60" s="30"/>
      <c r="AAC60" s="30"/>
      <c r="AAD60" s="30"/>
      <c r="AAE60" s="30"/>
      <c r="AAF60" s="30"/>
      <c r="AAG60" s="30"/>
      <c r="AAH60" s="30"/>
      <c r="AAI60" s="30"/>
      <c r="AAJ60" s="30"/>
      <c r="AAK60" s="30"/>
      <c r="AAL60" s="30"/>
      <c r="AAM60" s="30"/>
      <c r="AAN60" s="30"/>
      <c r="AAO60" s="30"/>
      <c r="AAP60" s="30"/>
      <c r="AAQ60" s="30"/>
      <c r="AAR60" s="30"/>
      <c r="AAS60" s="30"/>
      <c r="AAT60" s="30"/>
      <c r="AAU60" s="30"/>
      <c r="AAV60" s="30"/>
      <c r="AAW60" s="30"/>
      <c r="AAX60" s="30"/>
      <c r="AAY60" s="30"/>
      <c r="AAZ60" s="30"/>
      <c r="ABA60" s="30"/>
      <c r="ABB60" s="30"/>
      <c r="ABC60" s="30"/>
      <c r="ABD60" s="30"/>
      <c r="ABE60" s="30"/>
      <c r="ABF60" s="30"/>
      <c r="ABG60" s="30"/>
      <c r="ABH60" s="30"/>
      <c r="ABI60" s="30"/>
      <c r="ABJ60" s="30"/>
      <c r="ABK60" s="30"/>
      <c r="ABL60" s="30"/>
      <c r="ABM60" s="30"/>
      <c r="ABN60" s="30"/>
      <c r="ABO60" s="30"/>
      <c r="ABP60" s="30"/>
      <c r="ABQ60" s="30"/>
      <c r="ABR60" s="30"/>
      <c r="ABS60" s="30"/>
    </row>
    <row r="61" spans="1:748" s="31" customFormat="1" x14ac:dyDescent="0.2">
      <c r="B61" s="32"/>
      <c r="C61" s="33"/>
      <c r="D61" s="33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3"/>
      <c r="P61" s="33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  <c r="AS61" s="30"/>
      <c r="AT61" s="30"/>
      <c r="AU61" s="30"/>
      <c r="AV61" s="30"/>
      <c r="AW61" s="30"/>
      <c r="AX61" s="30"/>
      <c r="AY61" s="30"/>
      <c r="AZ61" s="30"/>
      <c r="BA61" s="30"/>
      <c r="BB61" s="30"/>
      <c r="BC61" s="30"/>
      <c r="BD61" s="30"/>
      <c r="BE61" s="30"/>
      <c r="BF61" s="30"/>
      <c r="BG61" s="30"/>
      <c r="BH61" s="30"/>
      <c r="BI61" s="30"/>
      <c r="BJ61" s="30"/>
      <c r="BK61" s="30"/>
      <c r="BL61" s="30"/>
      <c r="BM61" s="30"/>
      <c r="BN61" s="30"/>
      <c r="BO61" s="30"/>
      <c r="BP61" s="30"/>
      <c r="BQ61" s="30"/>
      <c r="BR61" s="30"/>
      <c r="BS61" s="30"/>
      <c r="BT61" s="30"/>
      <c r="BU61" s="33"/>
      <c r="BV61" s="33"/>
      <c r="BW61" s="33"/>
      <c r="BX61" s="33"/>
      <c r="BY61" s="30"/>
      <c r="BZ61" s="30"/>
      <c r="CA61" s="30"/>
      <c r="CB61" s="30"/>
      <c r="CC61" s="30"/>
      <c r="CD61" s="30"/>
      <c r="CE61" s="30"/>
      <c r="CF61" s="30"/>
      <c r="CG61" s="30"/>
      <c r="CH61" s="30"/>
      <c r="CI61" s="30"/>
      <c r="CJ61" s="30"/>
      <c r="CK61" s="30"/>
      <c r="CL61" s="30"/>
      <c r="CM61" s="30"/>
      <c r="CN61" s="30"/>
      <c r="CO61" s="30"/>
      <c r="CP61" s="30"/>
      <c r="CQ61" s="30"/>
      <c r="CR61" s="30"/>
      <c r="CS61" s="30"/>
      <c r="CT61" s="30"/>
      <c r="CU61" s="30"/>
      <c r="CV61" s="30"/>
      <c r="CW61" s="30"/>
      <c r="CX61" s="30"/>
      <c r="CY61" s="30"/>
      <c r="CZ61" s="30"/>
      <c r="DA61" s="30"/>
      <c r="DB61" s="30"/>
      <c r="DC61" s="30"/>
      <c r="DD61" s="30"/>
      <c r="DE61" s="30"/>
      <c r="DF61" s="30"/>
      <c r="DG61" s="30"/>
      <c r="DH61" s="30"/>
      <c r="DI61" s="30"/>
      <c r="DJ61" s="30"/>
      <c r="DK61" s="30"/>
      <c r="DL61" s="30"/>
      <c r="DM61" s="30"/>
      <c r="DN61" s="30"/>
      <c r="DO61" s="30"/>
      <c r="DP61" s="30"/>
      <c r="DQ61" s="30"/>
      <c r="DR61" s="30"/>
      <c r="DS61" s="30"/>
      <c r="DT61" s="30"/>
      <c r="DU61" s="30"/>
      <c r="DV61" s="30"/>
      <c r="DW61" s="30"/>
      <c r="DX61" s="30"/>
      <c r="DY61" s="30"/>
      <c r="DZ61" s="30"/>
      <c r="EA61" s="30"/>
      <c r="EB61" s="30"/>
      <c r="EC61" s="30"/>
      <c r="ED61" s="30"/>
      <c r="EE61" s="30"/>
      <c r="EF61" s="30"/>
      <c r="EG61" s="30"/>
      <c r="EH61" s="30"/>
      <c r="EI61" s="30"/>
      <c r="EJ61" s="30"/>
      <c r="EK61" s="30"/>
      <c r="EL61" s="30"/>
      <c r="EM61" s="30"/>
      <c r="EN61" s="30"/>
      <c r="EO61" s="30"/>
      <c r="EP61" s="30"/>
      <c r="EQ61" s="30"/>
      <c r="ER61" s="30"/>
      <c r="ES61" s="30"/>
      <c r="ET61" s="30"/>
      <c r="EU61" s="30"/>
      <c r="EV61" s="30"/>
      <c r="EW61" s="30"/>
      <c r="EX61" s="30"/>
      <c r="EY61" s="30"/>
      <c r="EZ61" s="30"/>
      <c r="FA61" s="30"/>
      <c r="FB61" s="30"/>
      <c r="FC61" s="30"/>
      <c r="FD61" s="30"/>
      <c r="FE61" s="30"/>
      <c r="FF61" s="30"/>
      <c r="FG61" s="30"/>
      <c r="FH61" s="30"/>
      <c r="FI61" s="30"/>
      <c r="FJ61" s="30"/>
      <c r="FK61" s="30"/>
      <c r="FL61" s="30"/>
      <c r="FM61" s="30"/>
      <c r="FN61" s="30"/>
      <c r="FO61" s="30"/>
      <c r="FP61" s="30"/>
      <c r="FQ61" s="30"/>
      <c r="FR61" s="30"/>
      <c r="FS61" s="30"/>
      <c r="FT61" s="30"/>
      <c r="FU61" s="30"/>
      <c r="FV61" s="30"/>
      <c r="FW61" s="30"/>
      <c r="FX61" s="30"/>
      <c r="FY61" s="30"/>
      <c r="FZ61" s="30"/>
      <c r="GA61" s="30"/>
      <c r="GB61" s="30"/>
      <c r="GC61" s="30"/>
      <c r="GD61" s="30"/>
      <c r="GE61" s="30"/>
      <c r="GF61" s="30"/>
      <c r="GG61" s="30"/>
      <c r="GH61" s="30"/>
      <c r="GI61" s="30"/>
      <c r="GJ61" s="30"/>
      <c r="GK61" s="30"/>
      <c r="GL61" s="30"/>
      <c r="GM61" s="30"/>
      <c r="GN61" s="30"/>
      <c r="GO61" s="30"/>
      <c r="GP61" s="30"/>
      <c r="GQ61" s="30"/>
      <c r="GR61" s="30"/>
      <c r="GS61" s="30"/>
      <c r="GT61" s="30"/>
      <c r="GU61" s="30"/>
      <c r="GV61" s="30"/>
      <c r="GW61" s="30"/>
      <c r="GX61" s="30"/>
      <c r="GY61" s="30"/>
      <c r="GZ61" s="30"/>
      <c r="HA61" s="30"/>
      <c r="HB61" s="30"/>
      <c r="HC61" s="30"/>
      <c r="HD61" s="30"/>
      <c r="HE61" s="30"/>
      <c r="HF61" s="30"/>
      <c r="HG61" s="30"/>
      <c r="HH61" s="30"/>
      <c r="HI61" s="30"/>
      <c r="HJ61" s="30"/>
      <c r="HK61" s="30"/>
      <c r="HL61" s="30"/>
      <c r="HM61" s="30"/>
      <c r="HN61" s="30"/>
      <c r="HO61" s="30"/>
      <c r="HP61" s="30"/>
      <c r="HQ61" s="30"/>
      <c r="HR61" s="30"/>
      <c r="HS61" s="30"/>
      <c r="HT61" s="30"/>
      <c r="HU61" s="30"/>
      <c r="HV61" s="30"/>
      <c r="HW61" s="30"/>
      <c r="HX61" s="30"/>
      <c r="HY61" s="30"/>
      <c r="HZ61" s="30"/>
      <c r="IA61" s="30"/>
      <c r="IB61" s="30"/>
      <c r="IC61" s="30"/>
      <c r="ID61" s="30"/>
      <c r="IE61" s="30"/>
      <c r="IF61" s="30"/>
      <c r="IG61" s="30"/>
      <c r="IH61" s="30"/>
      <c r="II61" s="30"/>
      <c r="IJ61" s="30"/>
      <c r="IK61" s="30"/>
      <c r="IL61" s="30"/>
      <c r="IM61" s="30"/>
      <c r="IN61" s="30"/>
      <c r="IO61" s="30"/>
      <c r="IP61" s="30"/>
      <c r="IQ61" s="30"/>
      <c r="IR61" s="30"/>
      <c r="IS61" s="30"/>
      <c r="IT61" s="30"/>
      <c r="IU61" s="30"/>
      <c r="IV61" s="30"/>
      <c r="IW61" s="30"/>
      <c r="IX61" s="30"/>
      <c r="IY61" s="30"/>
      <c r="IZ61" s="30"/>
      <c r="JA61" s="30"/>
      <c r="JB61" s="30"/>
      <c r="JC61" s="30"/>
      <c r="JD61" s="30"/>
      <c r="JE61" s="30"/>
      <c r="JF61" s="30"/>
      <c r="JG61" s="30"/>
      <c r="JH61" s="30"/>
      <c r="JI61" s="30"/>
      <c r="JJ61" s="30"/>
      <c r="JK61" s="30"/>
      <c r="JL61" s="30"/>
      <c r="JM61" s="30"/>
      <c r="JN61" s="30"/>
      <c r="JO61" s="30"/>
      <c r="JP61" s="30"/>
      <c r="JQ61" s="30"/>
      <c r="JR61" s="30"/>
      <c r="JS61" s="30"/>
      <c r="JT61" s="30"/>
      <c r="JU61" s="30"/>
      <c r="JV61" s="30"/>
      <c r="JW61" s="30"/>
      <c r="JX61" s="30"/>
      <c r="JY61" s="30"/>
      <c r="JZ61" s="30"/>
      <c r="KA61" s="30"/>
      <c r="KB61" s="30"/>
      <c r="KC61" s="30"/>
      <c r="KD61" s="30"/>
      <c r="KE61" s="30"/>
      <c r="KF61" s="30"/>
      <c r="KG61" s="30"/>
      <c r="KH61" s="30"/>
      <c r="KI61" s="30"/>
      <c r="KJ61" s="30"/>
      <c r="KK61" s="30"/>
      <c r="KL61" s="30"/>
      <c r="KM61" s="30"/>
      <c r="KN61" s="30"/>
      <c r="KO61" s="30"/>
      <c r="KP61" s="30"/>
      <c r="KQ61" s="30"/>
      <c r="KR61" s="30"/>
      <c r="KS61" s="30"/>
      <c r="KT61" s="30"/>
      <c r="KU61" s="30"/>
      <c r="KV61" s="30"/>
      <c r="KW61" s="30"/>
      <c r="KX61" s="30"/>
      <c r="KY61" s="30"/>
      <c r="KZ61" s="30"/>
      <c r="LA61" s="30"/>
      <c r="LB61" s="30"/>
      <c r="LC61" s="30"/>
      <c r="LD61" s="30"/>
      <c r="LE61" s="30"/>
      <c r="LF61" s="30"/>
      <c r="LG61" s="30"/>
      <c r="LH61" s="30"/>
      <c r="LI61" s="30"/>
      <c r="LJ61" s="30"/>
      <c r="LK61" s="30"/>
      <c r="LL61" s="30"/>
      <c r="LM61" s="30"/>
      <c r="LN61" s="30"/>
      <c r="LO61" s="30"/>
      <c r="LP61" s="30"/>
      <c r="LQ61" s="30"/>
      <c r="LR61" s="30"/>
      <c r="LS61" s="30"/>
      <c r="LT61" s="30"/>
      <c r="LU61" s="30"/>
      <c r="LV61" s="30"/>
      <c r="LW61" s="30"/>
      <c r="LX61" s="30"/>
      <c r="LY61" s="30"/>
      <c r="LZ61" s="30"/>
      <c r="MA61" s="30"/>
      <c r="MB61" s="30"/>
      <c r="MC61" s="30"/>
      <c r="MD61" s="30"/>
      <c r="ME61" s="30"/>
      <c r="MF61" s="30"/>
      <c r="MG61" s="30"/>
      <c r="MH61" s="30"/>
      <c r="MI61" s="30"/>
      <c r="MJ61" s="30"/>
      <c r="MK61" s="30"/>
      <c r="ML61" s="30"/>
      <c r="MM61" s="33"/>
      <c r="MN61" s="30"/>
      <c r="MO61" s="30"/>
      <c r="MP61" s="30"/>
      <c r="MQ61" s="30"/>
      <c r="MR61" s="30"/>
      <c r="MS61" s="30"/>
      <c r="MT61" s="30"/>
      <c r="MU61" s="30"/>
      <c r="MV61" s="30"/>
      <c r="MW61" s="30"/>
      <c r="MX61" s="30"/>
      <c r="MY61" s="30"/>
      <c r="MZ61" s="30"/>
      <c r="NA61" s="30"/>
      <c r="NB61" s="30"/>
      <c r="NC61" s="30"/>
      <c r="ND61" s="30"/>
      <c r="NE61" s="30"/>
      <c r="NF61" s="30"/>
      <c r="NG61" s="30"/>
      <c r="NH61" s="30"/>
      <c r="NI61" s="30"/>
      <c r="NJ61" s="30"/>
      <c r="NK61" s="30"/>
      <c r="NL61" s="30"/>
      <c r="NM61" s="30"/>
      <c r="NN61" s="30"/>
      <c r="NO61" s="30"/>
      <c r="NP61" s="30"/>
      <c r="NQ61" s="30"/>
      <c r="NR61" s="30"/>
      <c r="NS61" s="30"/>
      <c r="NT61" s="30"/>
      <c r="NU61" s="30"/>
      <c r="NV61" s="30"/>
      <c r="NW61" s="30"/>
      <c r="NX61" s="30"/>
      <c r="NY61" s="30"/>
      <c r="NZ61" s="30"/>
      <c r="OA61" s="30"/>
      <c r="OB61" s="30"/>
      <c r="OC61" s="30"/>
      <c r="OD61" s="30"/>
      <c r="OE61" s="30"/>
      <c r="OF61" s="30"/>
      <c r="OG61" s="30"/>
      <c r="OH61" s="30"/>
      <c r="OI61" s="30"/>
      <c r="OJ61" s="30"/>
      <c r="OK61" s="33"/>
      <c r="OL61" s="30"/>
      <c r="OM61" s="30"/>
      <c r="ON61" s="30"/>
      <c r="OO61" s="30"/>
      <c r="OP61" s="30"/>
      <c r="OQ61" s="30"/>
      <c r="OR61" s="30"/>
      <c r="OS61" s="30"/>
      <c r="OT61" s="30"/>
      <c r="OU61" s="30"/>
      <c r="OV61" s="30"/>
      <c r="OW61" s="30"/>
      <c r="OX61" s="33"/>
      <c r="OY61" s="30"/>
      <c r="OZ61" s="30"/>
      <c r="PA61" s="30"/>
      <c r="PB61" s="30"/>
      <c r="PC61" s="33"/>
      <c r="PD61" s="30"/>
      <c r="PE61" s="30"/>
      <c r="PF61" s="33"/>
      <c r="PG61" s="30"/>
      <c r="PH61" s="30"/>
      <c r="PI61" s="30"/>
      <c r="PJ61" s="30"/>
      <c r="PK61" s="33"/>
      <c r="PL61" s="30"/>
      <c r="PM61" s="30"/>
      <c r="PN61" s="30"/>
      <c r="PO61" s="30"/>
      <c r="PP61" s="30"/>
      <c r="PQ61" s="30"/>
      <c r="PR61" s="30"/>
      <c r="PS61" s="30"/>
      <c r="PT61" s="30"/>
      <c r="PU61" s="30"/>
      <c r="PV61" s="30"/>
      <c r="PW61" s="30"/>
      <c r="PX61" s="30"/>
      <c r="PY61" s="30"/>
      <c r="PZ61" s="30"/>
      <c r="QA61" s="30"/>
      <c r="QB61" s="30"/>
      <c r="QC61" s="30"/>
      <c r="QD61" s="30"/>
      <c r="QE61" s="30"/>
      <c r="QF61" s="30"/>
      <c r="QG61" s="30"/>
      <c r="QH61" s="30"/>
      <c r="QI61" s="30"/>
      <c r="QJ61" s="30"/>
      <c r="QK61" s="30"/>
      <c r="QL61" s="30"/>
      <c r="QM61" s="30"/>
      <c r="QN61" s="30"/>
      <c r="QO61" s="30"/>
      <c r="QP61" s="30"/>
      <c r="QQ61" s="30"/>
      <c r="QR61" s="30"/>
      <c r="QS61" s="30"/>
      <c r="QT61" s="30"/>
      <c r="QU61" s="30"/>
      <c r="QV61" s="30"/>
      <c r="QW61" s="30"/>
      <c r="QX61" s="30"/>
      <c r="QY61" s="30"/>
      <c r="QZ61" s="30"/>
      <c r="RA61" s="30"/>
      <c r="RB61" s="30"/>
      <c r="RC61" s="30"/>
      <c r="RD61" s="30"/>
      <c r="RE61" s="30"/>
      <c r="RF61" s="30"/>
      <c r="RG61" s="30"/>
      <c r="RH61" s="30"/>
      <c r="RI61" s="30"/>
      <c r="RJ61" s="30"/>
      <c r="RK61" s="30"/>
      <c r="RL61" s="30"/>
      <c r="RM61" s="30"/>
      <c r="RN61" s="30"/>
      <c r="RO61" s="30"/>
      <c r="RP61" s="30"/>
      <c r="RQ61" s="30"/>
      <c r="RR61" s="30"/>
      <c r="RS61" s="30"/>
      <c r="RT61" s="30"/>
      <c r="RU61" s="30"/>
      <c r="RV61" s="30"/>
      <c r="RW61" s="30"/>
      <c r="RX61" s="30"/>
      <c r="RY61" s="30"/>
      <c r="RZ61" s="30"/>
      <c r="SA61" s="30"/>
      <c r="SB61" s="30"/>
      <c r="SC61" s="30"/>
      <c r="SD61" s="30"/>
      <c r="SE61" s="30"/>
      <c r="SF61" s="33"/>
      <c r="SG61" s="30"/>
      <c r="SH61" s="30"/>
      <c r="SI61" s="30"/>
      <c r="SJ61" s="30"/>
      <c r="SK61" s="30"/>
      <c r="SL61" s="30"/>
      <c r="SM61" s="30"/>
      <c r="SN61" s="30"/>
      <c r="SO61" s="30"/>
      <c r="SP61" s="30"/>
      <c r="SQ61" s="30"/>
      <c r="SR61" s="30"/>
      <c r="SS61" s="30"/>
      <c r="ST61" s="30"/>
      <c r="SU61" s="30"/>
      <c r="SV61" s="30"/>
      <c r="SW61" s="30"/>
      <c r="SX61" s="30"/>
      <c r="SY61" s="30"/>
      <c r="SZ61" s="30"/>
      <c r="TA61" s="30"/>
      <c r="TB61" s="30"/>
      <c r="TC61" s="30"/>
      <c r="TD61" s="30"/>
      <c r="TE61" s="33"/>
      <c r="TF61" s="30"/>
      <c r="TG61" s="30"/>
      <c r="TH61" s="30"/>
      <c r="TI61" s="30"/>
      <c r="TJ61" s="30"/>
      <c r="TK61" s="30"/>
      <c r="TL61" s="30"/>
      <c r="TM61" s="30"/>
      <c r="TN61" s="30"/>
      <c r="TO61" s="30"/>
      <c r="TP61" s="30"/>
      <c r="TQ61" s="30"/>
      <c r="TR61" s="30"/>
      <c r="TS61" s="30"/>
      <c r="TT61" s="30"/>
      <c r="TU61" s="30"/>
      <c r="TV61" s="30"/>
      <c r="TW61" s="30"/>
      <c r="TX61" s="30"/>
      <c r="TY61" s="30"/>
      <c r="TZ61" s="30"/>
      <c r="UA61" s="30"/>
      <c r="UB61" s="30"/>
      <c r="UC61" s="30"/>
      <c r="UD61" s="30"/>
      <c r="UE61" s="30"/>
      <c r="UF61" s="30"/>
      <c r="UG61" s="30"/>
      <c r="UH61" s="30"/>
      <c r="UI61" s="33"/>
      <c r="UJ61" s="30"/>
      <c r="UK61" s="30"/>
      <c r="UL61" s="30"/>
      <c r="UM61" s="30"/>
      <c r="UN61" s="30"/>
      <c r="UO61" s="30"/>
      <c r="UP61" s="30"/>
      <c r="UQ61" s="30"/>
      <c r="UR61" s="30"/>
      <c r="US61" s="30"/>
      <c r="UT61" s="30"/>
      <c r="UU61" s="30"/>
      <c r="UV61" s="30"/>
      <c r="UW61" s="30"/>
      <c r="UX61" s="30"/>
      <c r="UY61" s="30"/>
      <c r="UZ61" s="30"/>
      <c r="VA61" s="30"/>
      <c r="VB61" s="30"/>
      <c r="VC61" s="30"/>
      <c r="VD61" s="30"/>
      <c r="VE61" s="30"/>
      <c r="VF61" s="30"/>
      <c r="VG61" s="30"/>
      <c r="VH61" s="30"/>
      <c r="VI61" s="30"/>
      <c r="VJ61" s="30"/>
      <c r="VK61" s="30"/>
      <c r="VL61" s="33"/>
      <c r="VM61" s="30"/>
      <c r="VN61" s="30"/>
      <c r="VO61" s="30"/>
      <c r="VP61" s="30"/>
      <c r="VQ61" s="30"/>
      <c r="VR61" s="30"/>
      <c r="VS61" s="30"/>
      <c r="VT61" s="30"/>
      <c r="VU61" s="33"/>
      <c r="VV61" s="30"/>
      <c r="VW61" s="30"/>
      <c r="VX61" s="30"/>
      <c r="VY61" s="30"/>
      <c r="VZ61" s="30"/>
      <c r="WA61" s="30"/>
      <c r="WB61" s="30"/>
      <c r="WC61" s="30"/>
      <c r="WD61" s="30"/>
      <c r="WE61" s="30"/>
      <c r="WF61" s="30"/>
      <c r="WG61" s="30"/>
      <c r="WH61" s="30"/>
      <c r="WI61" s="30"/>
      <c r="WJ61" s="30"/>
      <c r="WK61" s="30"/>
      <c r="WL61" s="30"/>
      <c r="WM61" s="30"/>
      <c r="WN61" s="30"/>
      <c r="WO61" s="30"/>
      <c r="WP61" s="30"/>
      <c r="WQ61" s="30"/>
      <c r="WR61" s="30"/>
      <c r="WS61" s="30"/>
      <c r="WT61" s="30"/>
      <c r="WU61" s="30"/>
      <c r="WV61" s="30"/>
      <c r="WW61" s="30"/>
      <c r="WX61" s="30"/>
      <c r="WY61" s="30"/>
      <c r="WZ61" s="30"/>
      <c r="XA61" s="30"/>
      <c r="XB61" s="30"/>
      <c r="XC61" s="30"/>
      <c r="XD61" s="30"/>
      <c r="XE61" s="30"/>
      <c r="XF61" s="30"/>
      <c r="XG61" s="30"/>
      <c r="XH61" s="30"/>
      <c r="XI61" s="30"/>
      <c r="XJ61" s="30"/>
      <c r="XK61" s="30"/>
      <c r="XL61" s="30"/>
      <c r="XM61" s="30"/>
      <c r="XN61" s="30"/>
      <c r="XO61" s="30"/>
      <c r="XP61" s="30"/>
      <c r="XQ61" s="30"/>
      <c r="XR61" s="33"/>
      <c r="XS61" s="30"/>
      <c r="XT61" s="30"/>
      <c r="XU61" s="30"/>
      <c r="XV61" s="30"/>
      <c r="XW61" s="30"/>
      <c r="XX61" s="30"/>
      <c r="XY61" s="30"/>
      <c r="XZ61" s="30"/>
      <c r="YA61" s="30"/>
      <c r="YB61" s="30"/>
      <c r="YC61" s="30"/>
      <c r="YD61" s="30"/>
      <c r="YE61" s="30"/>
      <c r="YF61" s="30"/>
      <c r="YG61" s="30"/>
      <c r="YH61" s="30"/>
      <c r="YI61" s="30"/>
      <c r="YJ61" s="30"/>
      <c r="YK61" s="30"/>
      <c r="YL61" s="30"/>
      <c r="YM61" s="30"/>
      <c r="YN61" s="30"/>
      <c r="YO61" s="30"/>
      <c r="YP61" s="30"/>
      <c r="YQ61" s="30"/>
      <c r="YR61" s="30"/>
      <c r="YS61" s="30"/>
      <c r="YT61" s="30"/>
      <c r="YU61" s="30"/>
      <c r="YV61" s="30"/>
      <c r="YW61" s="30"/>
      <c r="YX61" s="30"/>
      <c r="YY61" s="30"/>
      <c r="YZ61" s="30"/>
      <c r="ZA61" s="30"/>
      <c r="ZB61" s="30"/>
      <c r="ZC61" s="30"/>
      <c r="ZD61" s="30"/>
      <c r="ZE61" s="30"/>
      <c r="ZF61" s="30"/>
      <c r="ZG61" s="30"/>
      <c r="ZH61" s="30"/>
      <c r="ZI61" s="30"/>
      <c r="ZJ61" s="30"/>
      <c r="ZK61" s="30"/>
      <c r="ZL61" s="30"/>
      <c r="ZM61" s="30"/>
      <c r="ZN61" s="30"/>
      <c r="ZO61" s="30"/>
      <c r="ZP61" s="30"/>
      <c r="ZQ61" s="30"/>
      <c r="ZR61" s="30"/>
      <c r="ZS61" s="33"/>
      <c r="ZT61" s="30"/>
      <c r="ZU61" s="30"/>
      <c r="ZV61" s="30"/>
      <c r="ZW61" s="30"/>
      <c r="ZX61" s="30"/>
      <c r="ZY61" s="30"/>
      <c r="ZZ61" s="30"/>
      <c r="AAA61" s="30"/>
      <c r="AAB61" s="30"/>
      <c r="AAC61" s="30"/>
      <c r="AAD61" s="30"/>
      <c r="AAE61" s="30"/>
      <c r="AAF61" s="30"/>
      <c r="AAG61" s="30"/>
      <c r="AAH61" s="30"/>
      <c r="AAI61" s="30"/>
      <c r="AAJ61" s="30"/>
      <c r="AAK61" s="30"/>
      <c r="AAL61" s="30"/>
      <c r="AAM61" s="30"/>
      <c r="AAN61" s="30"/>
      <c r="AAO61" s="30"/>
      <c r="AAP61" s="30"/>
      <c r="AAQ61" s="30"/>
      <c r="AAR61" s="30"/>
      <c r="AAS61" s="30"/>
      <c r="AAT61" s="30"/>
      <c r="AAU61" s="30"/>
      <c r="AAV61" s="30"/>
      <c r="AAW61" s="30"/>
      <c r="AAX61" s="30"/>
      <c r="AAY61" s="30"/>
      <c r="AAZ61" s="30"/>
      <c r="ABA61" s="30"/>
      <c r="ABB61" s="30"/>
      <c r="ABC61" s="30"/>
      <c r="ABD61" s="30"/>
      <c r="ABE61" s="30"/>
      <c r="ABF61" s="30"/>
      <c r="ABG61" s="30"/>
      <c r="ABH61" s="30"/>
      <c r="ABI61" s="30"/>
      <c r="ABJ61" s="30"/>
      <c r="ABK61" s="30"/>
      <c r="ABL61" s="30"/>
      <c r="ABM61" s="30"/>
      <c r="ABN61" s="30"/>
      <c r="ABO61" s="30"/>
      <c r="ABP61" s="30"/>
      <c r="ABQ61" s="30"/>
      <c r="ABR61" s="30"/>
      <c r="ABS61" s="30"/>
    </row>
    <row r="62" spans="1:748" s="31" customFormat="1" x14ac:dyDescent="0.2">
      <c r="B62" s="32"/>
      <c r="C62" s="33"/>
      <c r="D62" s="33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3"/>
      <c r="P62" s="33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  <c r="AS62" s="30"/>
      <c r="AT62" s="30"/>
      <c r="AU62" s="30"/>
      <c r="AV62" s="30"/>
      <c r="AW62" s="30"/>
      <c r="AX62" s="30"/>
      <c r="AY62" s="30"/>
      <c r="AZ62" s="30"/>
      <c r="BA62" s="30"/>
      <c r="BB62" s="30"/>
      <c r="BC62" s="30"/>
      <c r="BD62" s="30"/>
      <c r="BE62" s="30"/>
      <c r="BF62" s="30"/>
      <c r="BG62" s="30"/>
      <c r="BH62" s="30"/>
      <c r="BI62" s="30"/>
      <c r="BJ62" s="30"/>
      <c r="BK62" s="30"/>
      <c r="BL62" s="30"/>
      <c r="BM62" s="30"/>
      <c r="BN62" s="30"/>
      <c r="BO62" s="30"/>
      <c r="BP62" s="30"/>
      <c r="BQ62" s="30"/>
      <c r="BR62" s="30"/>
      <c r="BS62" s="30"/>
      <c r="BT62" s="30"/>
      <c r="BU62" s="33"/>
      <c r="BV62" s="33"/>
      <c r="BW62" s="33"/>
      <c r="BX62" s="33"/>
      <c r="BY62" s="30"/>
      <c r="BZ62" s="30"/>
      <c r="CA62" s="30"/>
      <c r="CB62" s="30"/>
      <c r="CC62" s="30"/>
      <c r="CD62" s="30"/>
      <c r="CE62" s="30"/>
      <c r="CF62" s="30"/>
      <c r="CG62" s="30"/>
      <c r="CH62" s="30"/>
      <c r="CI62" s="30"/>
      <c r="CJ62" s="30"/>
      <c r="CK62" s="30"/>
      <c r="CL62" s="30"/>
      <c r="CM62" s="30"/>
      <c r="CN62" s="30"/>
      <c r="CO62" s="30"/>
      <c r="CP62" s="30"/>
      <c r="CQ62" s="30"/>
      <c r="CR62" s="30"/>
      <c r="CS62" s="30"/>
      <c r="CT62" s="30"/>
      <c r="CU62" s="30"/>
      <c r="CV62" s="30"/>
      <c r="CW62" s="30"/>
      <c r="CX62" s="30"/>
      <c r="CY62" s="30"/>
      <c r="CZ62" s="30"/>
      <c r="DA62" s="30"/>
      <c r="DB62" s="30"/>
      <c r="DC62" s="30"/>
      <c r="DD62" s="30"/>
      <c r="DE62" s="30"/>
      <c r="DF62" s="30"/>
      <c r="DG62" s="30"/>
      <c r="DH62" s="30"/>
      <c r="DI62" s="30"/>
      <c r="DJ62" s="30"/>
      <c r="DK62" s="30"/>
      <c r="DL62" s="30"/>
      <c r="DM62" s="30"/>
      <c r="DN62" s="30"/>
      <c r="DO62" s="30"/>
      <c r="DP62" s="30"/>
      <c r="DQ62" s="30"/>
      <c r="DR62" s="30"/>
      <c r="DS62" s="30"/>
      <c r="DT62" s="30"/>
      <c r="DU62" s="30"/>
      <c r="DV62" s="30"/>
      <c r="DW62" s="30"/>
      <c r="DX62" s="30"/>
      <c r="DY62" s="30"/>
      <c r="DZ62" s="30"/>
      <c r="EA62" s="30"/>
      <c r="EB62" s="30"/>
      <c r="EC62" s="30"/>
      <c r="ED62" s="30"/>
      <c r="EE62" s="30"/>
      <c r="EF62" s="30"/>
      <c r="EG62" s="30"/>
      <c r="EH62" s="30"/>
      <c r="EI62" s="30"/>
      <c r="EJ62" s="30"/>
      <c r="EK62" s="30"/>
      <c r="EL62" s="30"/>
      <c r="EM62" s="30"/>
      <c r="EN62" s="30"/>
      <c r="EO62" s="30"/>
      <c r="EP62" s="30"/>
      <c r="EQ62" s="30"/>
      <c r="ER62" s="30"/>
      <c r="ES62" s="30"/>
      <c r="ET62" s="30"/>
      <c r="EU62" s="30"/>
      <c r="EV62" s="30"/>
      <c r="EW62" s="30"/>
      <c r="EX62" s="30"/>
      <c r="EY62" s="30"/>
      <c r="EZ62" s="30"/>
      <c r="FA62" s="30"/>
      <c r="FB62" s="30"/>
      <c r="FC62" s="30"/>
      <c r="FD62" s="30"/>
      <c r="FE62" s="30"/>
      <c r="FF62" s="30"/>
      <c r="FG62" s="30"/>
      <c r="FH62" s="30"/>
      <c r="FI62" s="30"/>
      <c r="FJ62" s="30"/>
      <c r="FK62" s="30"/>
      <c r="FL62" s="30"/>
      <c r="FM62" s="30"/>
      <c r="FN62" s="30"/>
      <c r="FO62" s="30"/>
      <c r="FP62" s="30"/>
      <c r="FQ62" s="30"/>
      <c r="FR62" s="30"/>
      <c r="FS62" s="30"/>
      <c r="FT62" s="30"/>
      <c r="FU62" s="30"/>
      <c r="FV62" s="30"/>
      <c r="FW62" s="30"/>
      <c r="FX62" s="30"/>
      <c r="FY62" s="30"/>
      <c r="FZ62" s="30"/>
      <c r="GA62" s="30"/>
      <c r="GB62" s="30"/>
      <c r="GC62" s="30"/>
      <c r="GD62" s="30"/>
      <c r="GE62" s="30"/>
      <c r="GF62" s="30"/>
      <c r="GG62" s="30"/>
      <c r="GH62" s="30"/>
      <c r="GI62" s="30"/>
      <c r="GJ62" s="30"/>
      <c r="GK62" s="30"/>
      <c r="GL62" s="30"/>
      <c r="GM62" s="30"/>
      <c r="GN62" s="30"/>
      <c r="GO62" s="30"/>
      <c r="GP62" s="30"/>
      <c r="GQ62" s="30"/>
      <c r="GR62" s="30"/>
      <c r="GS62" s="30"/>
      <c r="GT62" s="30"/>
      <c r="GU62" s="30"/>
      <c r="GV62" s="30"/>
      <c r="GW62" s="30"/>
      <c r="GX62" s="30"/>
      <c r="GY62" s="30"/>
      <c r="GZ62" s="30"/>
      <c r="HA62" s="30"/>
      <c r="HB62" s="30"/>
      <c r="HC62" s="30"/>
      <c r="HD62" s="30"/>
      <c r="HE62" s="30"/>
      <c r="HF62" s="30"/>
      <c r="HG62" s="30"/>
      <c r="HH62" s="30"/>
      <c r="HI62" s="30"/>
      <c r="HJ62" s="30"/>
      <c r="HK62" s="30"/>
      <c r="HL62" s="30"/>
      <c r="HM62" s="30"/>
      <c r="HN62" s="30"/>
      <c r="HO62" s="30"/>
      <c r="HP62" s="30"/>
      <c r="HQ62" s="30"/>
      <c r="HR62" s="30"/>
      <c r="HS62" s="30"/>
      <c r="HT62" s="30"/>
      <c r="HU62" s="30"/>
      <c r="HV62" s="30"/>
      <c r="HW62" s="30"/>
      <c r="HX62" s="30"/>
      <c r="HY62" s="30"/>
      <c r="HZ62" s="30"/>
      <c r="IA62" s="30"/>
      <c r="IB62" s="30"/>
      <c r="IC62" s="30"/>
      <c r="ID62" s="30"/>
      <c r="IE62" s="30"/>
      <c r="IF62" s="30"/>
      <c r="IG62" s="30"/>
      <c r="IH62" s="30"/>
      <c r="II62" s="30"/>
      <c r="IJ62" s="30"/>
      <c r="IK62" s="30"/>
      <c r="IL62" s="30"/>
      <c r="IM62" s="30"/>
      <c r="IN62" s="30"/>
      <c r="IO62" s="30"/>
      <c r="IP62" s="30"/>
      <c r="IQ62" s="30"/>
      <c r="IR62" s="30"/>
      <c r="IS62" s="30"/>
      <c r="IT62" s="30"/>
      <c r="IU62" s="30"/>
      <c r="IV62" s="30"/>
      <c r="IW62" s="30"/>
      <c r="IX62" s="30"/>
      <c r="IY62" s="30"/>
      <c r="IZ62" s="30"/>
      <c r="JA62" s="30"/>
      <c r="JB62" s="30"/>
      <c r="JC62" s="30"/>
      <c r="JD62" s="30"/>
      <c r="JE62" s="30"/>
      <c r="JF62" s="30"/>
      <c r="JG62" s="30"/>
      <c r="JH62" s="30"/>
      <c r="JI62" s="30"/>
      <c r="JJ62" s="30"/>
      <c r="JK62" s="30"/>
      <c r="JL62" s="30"/>
      <c r="JM62" s="30"/>
      <c r="JN62" s="30"/>
      <c r="JO62" s="30"/>
      <c r="JP62" s="30"/>
      <c r="JQ62" s="30"/>
      <c r="JR62" s="30"/>
      <c r="JS62" s="30"/>
      <c r="JT62" s="30"/>
      <c r="JU62" s="30"/>
      <c r="JV62" s="30"/>
      <c r="JW62" s="30"/>
      <c r="JX62" s="30"/>
      <c r="JY62" s="30"/>
      <c r="JZ62" s="30"/>
      <c r="KA62" s="30"/>
      <c r="KB62" s="30"/>
      <c r="KC62" s="30"/>
      <c r="KD62" s="30"/>
      <c r="KE62" s="30"/>
      <c r="KF62" s="30"/>
      <c r="KG62" s="30"/>
      <c r="KH62" s="30"/>
      <c r="KI62" s="30"/>
      <c r="KJ62" s="30"/>
      <c r="KK62" s="30"/>
      <c r="KL62" s="30"/>
      <c r="KM62" s="30"/>
      <c r="KN62" s="30"/>
      <c r="KO62" s="30"/>
      <c r="KP62" s="30"/>
      <c r="KQ62" s="30"/>
      <c r="KR62" s="30"/>
      <c r="KS62" s="30"/>
      <c r="KT62" s="30"/>
      <c r="KU62" s="30"/>
      <c r="KV62" s="30"/>
      <c r="KW62" s="30"/>
      <c r="KX62" s="30"/>
      <c r="KY62" s="30"/>
      <c r="KZ62" s="30"/>
      <c r="LA62" s="30"/>
      <c r="LB62" s="30"/>
      <c r="LC62" s="30"/>
      <c r="LD62" s="30"/>
      <c r="LE62" s="30"/>
      <c r="LF62" s="30"/>
      <c r="LG62" s="30"/>
      <c r="LH62" s="30"/>
      <c r="LI62" s="30"/>
      <c r="LJ62" s="30"/>
      <c r="LK62" s="30"/>
      <c r="LL62" s="30"/>
      <c r="LM62" s="30"/>
      <c r="LN62" s="30"/>
      <c r="LO62" s="30"/>
      <c r="LP62" s="30"/>
      <c r="LQ62" s="30"/>
      <c r="LR62" s="30"/>
      <c r="LS62" s="30"/>
      <c r="LT62" s="30"/>
      <c r="LU62" s="30"/>
      <c r="LV62" s="30"/>
      <c r="LW62" s="30"/>
      <c r="LX62" s="30"/>
      <c r="LY62" s="30"/>
      <c r="LZ62" s="30"/>
      <c r="MA62" s="30"/>
      <c r="MB62" s="30"/>
      <c r="MC62" s="30"/>
      <c r="MD62" s="30"/>
      <c r="ME62" s="30"/>
      <c r="MF62" s="30"/>
      <c r="MG62" s="30"/>
      <c r="MH62" s="30"/>
      <c r="MI62" s="30"/>
      <c r="MJ62" s="30"/>
      <c r="MK62" s="30"/>
      <c r="ML62" s="30"/>
      <c r="MM62" s="33"/>
      <c r="MN62" s="30"/>
      <c r="MO62" s="30"/>
      <c r="MP62" s="30"/>
      <c r="MQ62" s="30"/>
      <c r="MR62" s="30"/>
      <c r="MS62" s="30"/>
      <c r="MT62" s="30"/>
      <c r="MU62" s="30"/>
      <c r="MV62" s="30"/>
      <c r="MW62" s="30"/>
      <c r="MX62" s="30"/>
      <c r="MY62" s="30"/>
      <c r="MZ62" s="30"/>
      <c r="NA62" s="30"/>
      <c r="NB62" s="30"/>
      <c r="NC62" s="30"/>
      <c r="ND62" s="30"/>
      <c r="NE62" s="30"/>
      <c r="NF62" s="30"/>
      <c r="NG62" s="30"/>
      <c r="NH62" s="30"/>
      <c r="NI62" s="30"/>
      <c r="NJ62" s="30"/>
      <c r="NK62" s="30"/>
      <c r="NL62" s="30"/>
      <c r="NM62" s="30"/>
      <c r="NN62" s="30"/>
      <c r="NO62" s="30"/>
      <c r="NP62" s="30"/>
      <c r="NQ62" s="30"/>
      <c r="NR62" s="30"/>
      <c r="NS62" s="30"/>
      <c r="NT62" s="30"/>
      <c r="NU62" s="30"/>
      <c r="NV62" s="30"/>
      <c r="NW62" s="30"/>
      <c r="NX62" s="30"/>
      <c r="NY62" s="30"/>
      <c r="NZ62" s="30"/>
      <c r="OA62" s="30"/>
      <c r="OB62" s="30"/>
      <c r="OC62" s="30"/>
      <c r="OD62" s="30"/>
      <c r="OE62" s="30"/>
      <c r="OF62" s="30"/>
      <c r="OG62" s="30"/>
      <c r="OH62" s="30"/>
      <c r="OI62" s="30"/>
      <c r="OJ62" s="30"/>
      <c r="OK62" s="33"/>
      <c r="OL62" s="30"/>
      <c r="OM62" s="30"/>
      <c r="ON62" s="30"/>
      <c r="OO62" s="30"/>
      <c r="OP62" s="30"/>
      <c r="OQ62" s="30"/>
      <c r="OR62" s="30"/>
      <c r="OS62" s="30"/>
      <c r="OT62" s="30"/>
      <c r="OU62" s="30"/>
      <c r="OV62" s="30"/>
      <c r="OW62" s="30"/>
      <c r="OX62" s="33"/>
      <c r="OY62" s="30"/>
      <c r="OZ62" s="30"/>
      <c r="PA62" s="30"/>
      <c r="PB62" s="30"/>
      <c r="PC62" s="33"/>
      <c r="PD62" s="30"/>
      <c r="PE62" s="30"/>
      <c r="PF62" s="33"/>
      <c r="PG62" s="30"/>
      <c r="PH62" s="30"/>
      <c r="PI62" s="30"/>
      <c r="PJ62" s="30"/>
      <c r="PK62" s="33"/>
      <c r="PL62" s="30"/>
      <c r="PM62" s="30"/>
      <c r="PN62" s="30"/>
      <c r="PO62" s="30"/>
      <c r="PP62" s="30"/>
      <c r="PQ62" s="30"/>
      <c r="PR62" s="30"/>
      <c r="PS62" s="30"/>
      <c r="PT62" s="30"/>
      <c r="PU62" s="30"/>
      <c r="PV62" s="30"/>
      <c r="PW62" s="30"/>
      <c r="PX62" s="30"/>
      <c r="PY62" s="30"/>
      <c r="PZ62" s="30"/>
      <c r="QA62" s="30"/>
      <c r="QB62" s="30"/>
      <c r="QC62" s="30"/>
      <c r="QD62" s="30"/>
      <c r="QE62" s="30"/>
      <c r="QF62" s="30"/>
      <c r="QG62" s="30"/>
      <c r="QH62" s="30"/>
      <c r="QI62" s="30"/>
      <c r="QJ62" s="30"/>
      <c r="QK62" s="30"/>
      <c r="QL62" s="30"/>
      <c r="QM62" s="30"/>
      <c r="QN62" s="30"/>
      <c r="QO62" s="30"/>
      <c r="QP62" s="30"/>
      <c r="QQ62" s="30"/>
      <c r="QR62" s="30"/>
      <c r="QS62" s="30"/>
      <c r="QT62" s="30"/>
      <c r="QU62" s="30"/>
      <c r="QV62" s="30"/>
      <c r="QW62" s="30"/>
      <c r="QX62" s="30"/>
      <c r="QY62" s="30"/>
      <c r="QZ62" s="30"/>
      <c r="RA62" s="30"/>
      <c r="RB62" s="30"/>
      <c r="RC62" s="30"/>
      <c r="RD62" s="30"/>
      <c r="RE62" s="30"/>
      <c r="RF62" s="30"/>
      <c r="RG62" s="30"/>
      <c r="RH62" s="30"/>
      <c r="RI62" s="30"/>
      <c r="RJ62" s="30"/>
      <c r="RK62" s="30"/>
      <c r="RL62" s="30"/>
      <c r="RM62" s="30"/>
      <c r="RN62" s="30"/>
      <c r="RO62" s="30"/>
      <c r="RP62" s="30"/>
      <c r="RQ62" s="30"/>
      <c r="RR62" s="30"/>
      <c r="RS62" s="30"/>
      <c r="RT62" s="30"/>
      <c r="RU62" s="30"/>
      <c r="RV62" s="30"/>
      <c r="RW62" s="30"/>
      <c r="RX62" s="30"/>
      <c r="RY62" s="30"/>
      <c r="RZ62" s="30"/>
      <c r="SA62" s="30"/>
      <c r="SB62" s="30"/>
      <c r="SC62" s="30"/>
      <c r="SD62" s="30"/>
      <c r="SE62" s="30"/>
      <c r="SF62" s="33"/>
      <c r="SG62" s="30"/>
      <c r="SH62" s="30"/>
      <c r="SI62" s="30"/>
      <c r="SJ62" s="30"/>
      <c r="SK62" s="30"/>
      <c r="SL62" s="30"/>
      <c r="SM62" s="30"/>
      <c r="SN62" s="30"/>
      <c r="SO62" s="30"/>
      <c r="SP62" s="30"/>
      <c r="SQ62" s="30"/>
      <c r="SR62" s="30"/>
      <c r="SS62" s="30"/>
      <c r="ST62" s="30"/>
      <c r="SU62" s="30"/>
      <c r="SV62" s="30"/>
      <c r="SW62" s="30"/>
      <c r="SX62" s="30"/>
      <c r="SY62" s="30"/>
      <c r="SZ62" s="30"/>
      <c r="TA62" s="30"/>
      <c r="TB62" s="30"/>
      <c r="TC62" s="30"/>
      <c r="TD62" s="30"/>
      <c r="TE62" s="33"/>
      <c r="TF62" s="30"/>
      <c r="TG62" s="30"/>
      <c r="TH62" s="30"/>
      <c r="TI62" s="30"/>
      <c r="TJ62" s="30"/>
      <c r="TK62" s="30"/>
      <c r="TL62" s="30"/>
      <c r="TM62" s="30"/>
      <c r="TN62" s="30"/>
      <c r="TO62" s="30"/>
      <c r="TP62" s="30"/>
      <c r="TQ62" s="30"/>
      <c r="TR62" s="30"/>
      <c r="TS62" s="30"/>
      <c r="TT62" s="30"/>
      <c r="TU62" s="30"/>
      <c r="TV62" s="30"/>
      <c r="TW62" s="30"/>
      <c r="TX62" s="30"/>
      <c r="TY62" s="30"/>
      <c r="TZ62" s="30"/>
      <c r="UA62" s="30"/>
      <c r="UB62" s="30"/>
      <c r="UC62" s="30"/>
      <c r="UD62" s="30"/>
      <c r="UE62" s="30"/>
      <c r="UF62" s="30"/>
      <c r="UG62" s="30"/>
      <c r="UH62" s="30"/>
      <c r="UI62" s="33"/>
      <c r="UJ62" s="30"/>
      <c r="UK62" s="30"/>
      <c r="UL62" s="30"/>
      <c r="UM62" s="30"/>
      <c r="UN62" s="30"/>
      <c r="UO62" s="30"/>
      <c r="UP62" s="30"/>
      <c r="UQ62" s="30"/>
      <c r="UR62" s="30"/>
      <c r="US62" s="30"/>
      <c r="UT62" s="30"/>
      <c r="UU62" s="30"/>
      <c r="UV62" s="30"/>
      <c r="UW62" s="30"/>
      <c r="UX62" s="30"/>
      <c r="UY62" s="30"/>
      <c r="UZ62" s="30"/>
      <c r="VA62" s="30"/>
      <c r="VB62" s="30"/>
      <c r="VC62" s="30"/>
      <c r="VD62" s="30"/>
      <c r="VE62" s="30"/>
      <c r="VF62" s="30"/>
      <c r="VG62" s="30"/>
      <c r="VH62" s="30"/>
      <c r="VI62" s="30"/>
      <c r="VJ62" s="30"/>
      <c r="VK62" s="30"/>
      <c r="VL62" s="33"/>
      <c r="VM62" s="30"/>
      <c r="VN62" s="30"/>
      <c r="VO62" s="30"/>
      <c r="VP62" s="30"/>
      <c r="VQ62" s="30"/>
      <c r="VR62" s="30"/>
      <c r="VS62" s="30"/>
      <c r="VT62" s="30"/>
      <c r="VU62" s="33"/>
      <c r="VV62" s="30"/>
      <c r="VW62" s="30"/>
      <c r="VX62" s="30"/>
      <c r="VY62" s="30"/>
      <c r="VZ62" s="30"/>
      <c r="WA62" s="30"/>
      <c r="WB62" s="30"/>
      <c r="WC62" s="30"/>
      <c r="WD62" s="30"/>
      <c r="WE62" s="30"/>
      <c r="WF62" s="30"/>
      <c r="WG62" s="30"/>
      <c r="WH62" s="30"/>
      <c r="WI62" s="30"/>
      <c r="WJ62" s="30"/>
      <c r="WK62" s="30"/>
      <c r="WL62" s="30"/>
      <c r="WM62" s="30"/>
      <c r="WN62" s="30"/>
      <c r="WO62" s="30"/>
      <c r="WP62" s="30"/>
      <c r="WQ62" s="30"/>
      <c r="WR62" s="30"/>
      <c r="WS62" s="30"/>
      <c r="WT62" s="30"/>
      <c r="WU62" s="30"/>
      <c r="WV62" s="30"/>
      <c r="WW62" s="30"/>
      <c r="WX62" s="30"/>
      <c r="WY62" s="30"/>
      <c r="WZ62" s="30"/>
      <c r="XA62" s="30"/>
      <c r="XB62" s="30"/>
      <c r="XC62" s="30"/>
      <c r="XD62" s="30"/>
      <c r="XE62" s="30"/>
      <c r="XF62" s="30"/>
      <c r="XG62" s="30"/>
      <c r="XH62" s="30"/>
      <c r="XI62" s="30"/>
      <c r="XJ62" s="30"/>
      <c r="XK62" s="30"/>
      <c r="XL62" s="30"/>
      <c r="XM62" s="30"/>
      <c r="XN62" s="30"/>
      <c r="XO62" s="30"/>
      <c r="XP62" s="30"/>
      <c r="XQ62" s="30"/>
      <c r="XR62" s="33"/>
      <c r="XS62" s="30"/>
      <c r="XT62" s="30"/>
      <c r="XU62" s="30"/>
      <c r="XV62" s="30"/>
      <c r="XW62" s="30"/>
      <c r="XX62" s="30"/>
      <c r="XY62" s="30"/>
      <c r="XZ62" s="30"/>
      <c r="YA62" s="30"/>
      <c r="YB62" s="30"/>
      <c r="YC62" s="30"/>
      <c r="YD62" s="30"/>
      <c r="YE62" s="30"/>
      <c r="YF62" s="30"/>
      <c r="YG62" s="30"/>
      <c r="YH62" s="30"/>
      <c r="YI62" s="30"/>
      <c r="YJ62" s="30"/>
      <c r="YK62" s="30"/>
      <c r="YL62" s="30"/>
      <c r="YM62" s="30"/>
      <c r="YN62" s="30"/>
      <c r="YO62" s="30"/>
      <c r="YP62" s="30"/>
      <c r="YQ62" s="30"/>
      <c r="YR62" s="30"/>
      <c r="YS62" s="30"/>
      <c r="YT62" s="30"/>
      <c r="YU62" s="30"/>
      <c r="YV62" s="30"/>
      <c r="YW62" s="30"/>
      <c r="YX62" s="30"/>
      <c r="YY62" s="30"/>
      <c r="YZ62" s="30"/>
      <c r="ZA62" s="30"/>
      <c r="ZB62" s="30"/>
      <c r="ZC62" s="30"/>
      <c r="ZD62" s="30"/>
      <c r="ZE62" s="30"/>
      <c r="ZF62" s="30"/>
      <c r="ZG62" s="30"/>
      <c r="ZH62" s="30"/>
      <c r="ZI62" s="30"/>
      <c r="ZJ62" s="30"/>
      <c r="ZK62" s="30"/>
      <c r="ZL62" s="30"/>
      <c r="ZM62" s="30"/>
      <c r="ZN62" s="30"/>
      <c r="ZO62" s="30"/>
      <c r="ZP62" s="30"/>
      <c r="ZQ62" s="30"/>
      <c r="ZR62" s="30"/>
      <c r="ZS62" s="33"/>
      <c r="ZT62" s="30"/>
      <c r="ZU62" s="30"/>
      <c r="ZV62" s="30"/>
      <c r="ZW62" s="30"/>
      <c r="ZX62" s="30"/>
      <c r="ZY62" s="30"/>
      <c r="ZZ62" s="30"/>
      <c r="AAA62" s="30"/>
      <c r="AAB62" s="30"/>
      <c r="AAC62" s="30"/>
      <c r="AAD62" s="30"/>
      <c r="AAE62" s="30"/>
      <c r="AAF62" s="30"/>
      <c r="AAG62" s="30"/>
      <c r="AAH62" s="30"/>
      <c r="AAI62" s="30"/>
      <c r="AAJ62" s="30"/>
      <c r="AAK62" s="30"/>
      <c r="AAL62" s="30"/>
      <c r="AAM62" s="30"/>
      <c r="AAN62" s="30"/>
      <c r="AAO62" s="30"/>
      <c r="AAP62" s="30"/>
      <c r="AAQ62" s="30"/>
      <c r="AAR62" s="30"/>
      <c r="AAS62" s="30"/>
      <c r="AAT62" s="30"/>
      <c r="AAU62" s="30"/>
      <c r="AAV62" s="30"/>
      <c r="AAW62" s="30"/>
      <c r="AAX62" s="30"/>
      <c r="AAY62" s="30"/>
      <c r="AAZ62" s="30"/>
      <c r="ABA62" s="30"/>
      <c r="ABB62" s="30"/>
      <c r="ABC62" s="30"/>
      <c r="ABD62" s="30"/>
      <c r="ABE62" s="30"/>
      <c r="ABF62" s="30"/>
      <c r="ABG62" s="30"/>
      <c r="ABH62" s="30"/>
      <c r="ABI62" s="30"/>
      <c r="ABJ62" s="30"/>
      <c r="ABK62" s="30"/>
      <c r="ABL62" s="30"/>
      <c r="ABM62" s="30"/>
      <c r="ABN62" s="30"/>
      <c r="ABO62" s="30"/>
      <c r="ABP62" s="30"/>
      <c r="ABQ62" s="30"/>
      <c r="ABR62" s="30"/>
      <c r="ABS62" s="30"/>
    </row>
    <row r="63" spans="1:748" s="31" customFormat="1" x14ac:dyDescent="0.2">
      <c r="B63" s="32"/>
      <c r="C63" s="33"/>
      <c r="D63" s="33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3"/>
      <c r="P63" s="33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  <c r="AS63" s="30"/>
      <c r="AT63" s="30"/>
      <c r="AU63" s="30"/>
      <c r="AV63" s="30"/>
      <c r="AW63" s="30"/>
      <c r="AX63" s="30"/>
      <c r="AY63" s="30"/>
      <c r="AZ63" s="30"/>
      <c r="BA63" s="30"/>
      <c r="BB63" s="30"/>
      <c r="BC63" s="30"/>
      <c r="BD63" s="30"/>
      <c r="BE63" s="30"/>
      <c r="BF63" s="30"/>
      <c r="BG63" s="30"/>
      <c r="BH63" s="30"/>
      <c r="BI63" s="30"/>
      <c r="BJ63" s="30"/>
      <c r="BK63" s="30"/>
      <c r="BL63" s="30"/>
      <c r="BM63" s="30"/>
      <c r="BN63" s="30"/>
      <c r="BO63" s="30"/>
      <c r="BP63" s="30"/>
      <c r="BQ63" s="30"/>
      <c r="BR63" s="30"/>
      <c r="BS63" s="30"/>
      <c r="BT63" s="30"/>
      <c r="BU63" s="33"/>
      <c r="BV63" s="33"/>
      <c r="BW63" s="33"/>
      <c r="BX63" s="33"/>
      <c r="BY63" s="30"/>
      <c r="BZ63" s="30"/>
      <c r="CA63" s="30"/>
      <c r="CB63" s="30"/>
      <c r="CC63" s="30"/>
      <c r="CD63" s="30"/>
      <c r="CE63" s="30"/>
      <c r="CF63" s="30"/>
      <c r="CG63" s="30"/>
      <c r="CH63" s="30"/>
      <c r="CI63" s="30"/>
      <c r="CJ63" s="30"/>
      <c r="CK63" s="30"/>
      <c r="CL63" s="30"/>
      <c r="CM63" s="30"/>
      <c r="CN63" s="30"/>
      <c r="CO63" s="30"/>
      <c r="CP63" s="30"/>
      <c r="CQ63" s="30"/>
      <c r="CR63" s="30"/>
      <c r="CS63" s="30"/>
      <c r="CT63" s="30"/>
      <c r="CU63" s="30"/>
      <c r="CV63" s="30"/>
      <c r="CW63" s="30"/>
      <c r="CX63" s="30"/>
      <c r="CY63" s="30"/>
      <c r="CZ63" s="30"/>
      <c r="DA63" s="30"/>
      <c r="DB63" s="30"/>
      <c r="DC63" s="30"/>
      <c r="DD63" s="30"/>
      <c r="DE63" s="30"/>
      <c r="DF63" s="30"/>
      <c r="DG63" s="30"/>
      <c r="DH63" s="30"/>
      <c r="DI63" s="30"/>
      <c r="DJ63" s="30"/>
      <c r="DK63" s="30"/>
      <c r="DL63" s="30"/>
      <c r="DM63" s="30"/>
      <c r="DN63" s="30"/>
      <c r="DO63" s="30"/>
      <c r="DP63" s="30"/>
      <c r="DQ63" s="30"/>
      <c r="DR63" s="30"/>
      <c r="DS63" s="30"/>
      <c r="DT63" s="30"/>
      <c r="DU63" s="30"/>
      <c r="DV63" s="30"/>
      <c r="DW63" s="30"/>
      <c r="DX63" s="30"/>
      <c r="DY63" s="30"/>
      <c r="DZ63" s="30"/>
      <c r="EA63" s="30"/>
      <c r="EB63" s="30"/>
      <c r="EC63" s="30"/>
      <c r="ED63" s="30"/>
      <c r="EE63" s="30"/>
      <c r="EF63" s="30"/>
      <c r="EG63" s="30"/>
      <c r="EH63" s="30"/>
      <c r="EI63" s="30"/>
      <c r="EJ63" s="30"/>
      <c r="EK63" s="30"/>
      <c r="EL63" s="30"/>
      <c r="EM63" s="30"/>
      <c r="EN63" s="30"/>
      <c r="EO63" s="30"/>
      <c r="EP63" s="30"/>
      <c r="EQ63" s="30"/>
      <c r="ER63" s="30"/>
      <c r="ES63" s="30"/>
      <c r="ET63" s="30"/>
      <c r="EU63" s="30"/>
      <c r="EV63" s="30"/>
      <c r="EW63" s="30"/>
      <c r="EX63" s="30"/>
      <c r="EY63" s="30"/>
      <c r="EZ63" s="30"/>
      <c r="FA63" s="30"/>
      <c r="FB63" s="30"/>
      <c r="FC63" s="30"/>
      <c r="FD63" s="30"/>
      <c r="FE63" s="30"/>
      <c r="FF63" s="30"/>
      <c r="FG63" s="30"/>
      <c r="FH63" s="30"/>
      <c r="FI63" s="30"/>
      <c r="FJ63" s="30"/>
      <c r="FK63" s="30"/>
      <c r="FL63" s="30"/>
      <c r="FM63" s="30"/>
      <c r="FN63" s="30"/>
      <c r="FO63" s="30"/>
      <c r="FP63" s="30"/>
      <c r="FQ63" s="30"/>
      <c r="FR63" s="30"/>
      <c r="FS63" s="30"/>
      <c r="FT63" s="30"/>
      <c r="FU63" s="30"/>
      <c r="FV63" s="30"/>
      <c r="FW63" s="30"/>
      <c r="FX63" s="30"/>
      <c r="FY63" s="30"/>
      <c r="FZ63" s="30"/>
      <c r="GA63" s="30"/>
      <c r="GB63" s="30"/>
      <c r="GC63" s="30"/>
      <c r="GD63" s="30"/>
      <c r="GE63" s="30"/>
      <c r="GF63" s="30"/>
      <c r="GG63" s="30"/>
      <c r="GH63" s="30"/>
      <c r="GI63" s="30"/>
      <c r="GJ63" s="30"/>
      <c r="GK63" s="30"/>
      <c r="GL63" s="30"/>
      <c r="GM63" s="30"/>
      <c r="GN63" s="30"/>
      <c r="GO63" s="30"/>
      <c r="GP63" s="30"/>
      <c r="GQ63" s="30"/>
      <c r="GR63" s="30"/>
      <c r="GS63" s="30"/>
      <c r="GT63" s="30"/>
      <c r="GU63" s="30"/>
      <c r="GV63" s="30"/>
      <c r="GW63" s="30"/>
      <c r="GX63" s="30"/>
      <c r="GY63" s="30"/>
      <c r="GZ63" s="30"/>
      <c r="HA63" s="30"/>
      <c r="HB63" s="30"/>
      <c r="HC63" s="30"/>
      <c r="HD63" s="30"/>
      <c r="HE63" s="30"/>
      <c r="HF63" s="30"/>
      <c r="HG63" s="30"/>
      <c r="HH63" s="30"/>
      <c r="HI63" s="30"/>
      <c r="HJ63" s="30"/>
      <c r="HK63" s="30"/>
      <c r="HL63" s="30"/>
      <c r="HM63" s="30"/>
      <c r="HN63" s="30"/>
      <c r="HO63" s="30"/>
      <c r="HP63" s="30"/>
      <c r="HQ63" s="30"/>
      <c r="HR63" s="30"/>
      <c r="HS63" s="30"/>
      <c r="HT63" s="30"/>
      <c r="HU63" s="30"/>
      <c r="HV63" s="30"/>
      <c r="HW63" s="30"/>
      <c r="HX63" s="30"/>
      <c r="HY63" s="30"/>
      <c r="HZ63" s="30"/>
      <c r="IA63" s="30"/>
      <c r="IB63" s="30"/>
      <c r="IC63" s="30"/>
      <c r="ID63" s="30"/>
      <c r="IE63" s="30"/>
      <c r="IF63" s="30"/>
      <c r="IG63" s="30"/>
      <c r="IH63" s="30"/>
      <c r="II63" s="30"/>
      <c r="IJ63" s="30"/>
      <c r="IK63" s="30"/>
      <c r="IL63" s="30"/>
      <c r="IM63" s="30"/>
      <c r="IN63" s="30"/>
      <c r="IO63" s="30"/>
      <c r="IP63" s="30"/>
      <c r="IQ63" s="30"/>
      <c r="IR63" s="30"/>
      <c r="IS63" s="30"/>
      <c r="IT63" s="30"/>
      <c r="IU63" s="30"/>
      <c r="IV63" s="30"/>
      <c r="IW63" s="30"/>
      <c r="IX63" s="30"/>
      <c r="IY63" s="30"/>
      <c r="IZ63" s="30"/>
      <c r="JA63" s="30"/>
      <c r="JB63" s="30"/>
      <c r="JC63" s="30"/>
      <c r="JD63" s="30"/>
      <c r="JE63" s="30"/>
      <c r="JF63" s="30"/>
      <c r="JG63" s="30"/>
      <c r="JH63" s="30"/>
      <c r="JI63" s="30"/>
      <c r="JJ63" s="30"/>
      <c r="JK63" s="30"/>
      <c r="JL63" s="30"/>
      <c r="JM63" s="30"/>
      <c r="JN63" s="30"/>
      <c r="JO63" s="30"/>
      <c r="JP63" s="30"/>
      <c r="JQ63" s="30"/>
      <c r="JR63" s="30"/>
      <c r="JS63" s="30"/>
      <c r="JT63" s="30"/>
      <c r="JU63" s="30"/>
      <c r="JV63" s="30"/>
      <c r="JW63" s="30"/>
      <c r="JX63" s="30"/>
      <c r="JY63" s="30"/>
      <c r="JZ63" s="30"/>
      <c r="KA63" s="30"/>
      <c r="KB63" s="30"/>
      <c r="KC63" s="30"/>
      <c r="KD63" s="30"/>
      <c r="KE63" s="30"/>
      <c r="KF63" s="30"/>
      <c r="KG63" s="30"/>
      <c r="KH63" s="30"/>
      <c r="KI63" s="30"/>
      <c r="KJ63" s="30"/>
      <c r="KK63" s="30"/>
      <c r="KL63" s="30"/>
      <c r="KM63" s="30"/>
      <c r="KN63" s="30"/>
      <c r="KO63" s="30"/>
      <c r="KP63" s="30"/>
      <c r="KQ63" s="30"/>
      <c r="KR63" s="30"/>
      <c r="KS63" s="30"/>
      <c r="KT63" s="30"/>
      <c r="KU63" s="30"/>
      <c r="KV63" s="30"/>
      <c r="KW63" s="30"/>
      <c r="KX63" s="30"/>
      <c r="KY63" s="30"/>
      <c r="KZ63" s="30"/>
      <c r="LA63" s="30"/>
      <c r="LB63" s="30"/>
      <c r="LC63" s="30"/>
      <c r="LD63" s="30"/>
      <c r="LE63" s="30"/>
      <c r="LF63" s="30"/>
      <c r="LG63" s="30"/>
      <c r="LH63" s="30"/>
      <c r="LI63" s="30"/>
      <c r="LJ63" s="30"/>
      <c r="LK63" s="30"/>
      <c r="LL63" s="30"/>
      <c r="LM63" s="30"/>
      <c r="LN63" s="30"/>
      <c r="LO63" s="30"/>
      <c r="LP63" s="30"/>
      <c r="LQ63" s="30"/>
      <c r="LR63" s="30"/>
      <c r="LS63" s="30"/>
      <c r="LT63" s="30"/>
      <c r="LU63" s="30"/>
      <c r="LV63" s="30"/>
      <c r="LW63" s="30"/>
      <c r="LX63" s="30"/>
      <c r="LY63" s="30"/>
      <c r="LZ63" s="30"/>
      <c r="MA63" s="30"/>
      <c r="MB63" s="30"/>
      <c r="MC63" s="30"/>
      <c r="MD63" s="30"/>
      <c r="ME63" s="30"/>
      <c r="MF63" s="30"/>
      <c r="MG63" s="30"/>
      <c r="MH63" s="30"/>
      <c r="MI63" s="30"/>
      <c r="MJ63" s="30"/>
      <c r="MK63" s="30"/>
      <c r="ML63" s="30"/>
      <c r="MM63" s="33"/>
      <c r="MN63" s="30"/>
      <c r="MO63" s="30"/>
      <c r="MP63" s="30"/>
      <c r="MQ63" s="30"/>
      <c r="MR63" s="30"/>
      <c r="MS63" s="30"/>
      <c r="MT63" s="30"/>
      <c r="MU63" s="30"/>
      <c r="MV63" s="30"/>
      <c r="MW63" s="30"/>
      <c r="MX63" s="30"/>
      <c r="MY63" s="30"/>
      <c r="MZ63" s="30"/>
      <c r="NA63" s="30"/>
      <c r="NB63" s="30"/>
      <c r="NC63" s="30"/>
      <c r="ND63" s="30"/>
      <c r="NE63" s="30"/>
      <c r="NF63" s="30"/>
      <c r="NG63" s="30"/>
      <c r="NH63" s="30"/>
      <c r="NI63" s="30"/>
      <c r="NJ63" s="30"/>
      <c r="NK63" s="30"/>
      <c r="NL63" s="30"/>
      <c r="NM63" s="30"/>
      <c r="NN63" s="30"/>
      <c r="NO63" s="30"/>
      <c r="NP63" s="30"/>
      <c r="NQ63" s="30"/>
      <c r="NR63" s="30"/>
      <c r="NS63" s="30"/>
      <c r="NT63" s="30"/>
      <c r="NU63" s="30"/>
      <c r="NV63" s="30"/>
      <c r="NW63" s="30"/>
      <c r="NX63" s="30"/>
      <c r="NY63" s="30"/>
      <c r="NZ63" s="30"/>
      <c r="OA63" s="30"/>
      <c r="OB63" s="30"/>
      <c r="OC63" s="30"/>
      <c r="OD63" s="30"/>
      <c r="OE63" s="30"/>
      <c r="OF63" s="30"/>
      <c r="OG63" s="30"/>
      <c r="OH63" s="30"/>
      <c r="OI63" s="30"/>
      <c r="OJ63" s="30"/>
      <c r="OK63" s="33"/>
      <c r="OL63" s="30"/>
      <c r="OM63" s="30"/>
      <c r="ON63" s="30"/>
      <c r="OO63" s="30"/>
      <c r="OP63" s="30"/>
      <c r="OQ63" s="30"/>
      <c r="OR63" s="30"/>
      <c r="OS63" s="30"/>
      <c r="OT63" s="30"/>
      <c r="OU63" s="30"/>
      <c r="OV63" s="30"/>
      <c r="OW63" s="30"/>
      <c r="OX63" s="33"/>
      <c r="OY63" s="30"/>
      <c r="OZ63" s="30"/>
      <c r="PA63" s="30"/>
      <c r="PB63" s="30"/>
      <c r="PC63" s="33"/>
      <c r="PD63" s="30"/>
      <c r="PE63" s="30"/>
      <c r="PF63" s="33"/>
      <c r="PG63" s="30"/>
      <c r="PH63" s="30"/>
      <c r="PI63" s="30"/>
      <c r="PJ63" s="30"/>
      <c r="PK63" s="33"/>
      <c r="PL63" s="30"/>
      <c r="PM63" s="30"/>
      <c r="PN63" s="30"/>
      <c r="PO63" s="30"/>
      <c r="PP63" s="30"/>
      <c r="PQ63" s="30"/>
      <c r="PR63" s="30"/>
      <c r="PS63" s="30"/>
      <c r="PT63" s="30"/>
      <c r="PU63" s="30"/>
      <c r="PV63" s="30"/>
      <c r="PW63" s="30"/>
      <c r="PX63" s="30"/>
      <c r="PY63" s="30"/>
      <c r="PZ63" s="30"/>
      <c r="QA63" s="30"/>
      <c r="QB63" s="30"/>
      <c r="QC63" s="30"/>
      <c r="QD63" s="30"/>
      <c r="QE63" s="30"/>
      <c r="QF63" s="30"/>
      <c r="QG63" s="30"/>
      <c r="QH63" s="30"/>
      <c r="QI63" s="30"/>
      <c r="QJ63" s="30"/>
      <c r="QK63" s="30"/>
      <c r="QL63" s="30"/>
      <c r="QM63" s="30"/>
      <c r="QN63" s="30"/>
      <c r="QO63" s="30"/>
      <c r="QP63" s="30"/>
      <c r="QQ63" s="30"/>
      <c r="QR63" s="30"/>
      <c r="QS63" s="30"/>
      <c r="QT63" s="30"/>
      <c r="QU63" s="30"/>
      <c r="QV63" s="30"/>
      <c r="QW63" s="30"/>
      <c r="QX63" s="30"/>
      <c r="QY63" s="30"/>
      <c r="QZ63" s="30"/>
      <c r="RA63" s="30"/>
      <c r="RB63" s="30"/>
      <c r="RC63" s="30"/>
      <c r="RD63" s="30"/>
      <c r="RE63" s="30"/>
      <c r="RF63" s="30"/>
      <c r="RG63" s="30"/>
      <c r="RH63" s="30"/>
      <c r="RI63" s="30"/>
      <c r="RJ63" s="30"/>
      <c r="RK63" s="30"/>
      <c r="RL63" s="30"/>
      <c r="RM63" s="30"/>
      <c r="RN63" s="30"/>
      <c r="RO63" s="30"/>
      <c r="RP63" s="30"/>
      <c r="RQ63" s="30"/>
      <c r="RR63" s="30"/>
      <c r="RS63" s="30"/>
      <c r="RT63" s="30"/>
      <c r="RU63" s="30"/>
      <c r="RV63" s="30"/>
      <c r="RW63" s="30"/>
      <c r="RX63" s="30"/>
      <c r="RY63" s="30"/>
      <c r="RZ63" s="30"/>
      <c r="SA63" s="30"/>
      <c r="SB63" s="30"/>
      <c r="SC63" s="30"/>
      <c r="SD63" s="30"/>
      <c r="SE63" s="30"/>
      <c r="SF63" s="33"/>
      <c r="SG63" s="30"/>
      <c r="SH63" s="30"/>
      <c r="SI63" s="30"/>
      <c r="SJ63" s="30"/>
      <c r="SK63" s="30"/>
      <c r="SL63" s="30"/>
      <c r="SM63" s="30"/>
      <c r="SN63" s="30"/>
      <c r="SO63" s="30"/>
      <c r="SP63" s="30"/>
      <c r="SQ63" s="30"/>
      <c r="SR63" s="30"/>
      <c r="SS63" s="30"/>
      <c r="ST63" s="30"/>
      <c r="SU63" s="30"/>
      <c r="SV63" s="30"/>
      <c r="SW63" s="30"/>
      <c r="SX63" s="30"/>
      <c r="SY63" s="30"/>
      <c r="SZ63" s="30"/>
      <c r="TA63" s="30"/>
      <c r="TB63" s="30"/>
      <c r="TC63" s="30"/>
      <c r="TD63" s="30"/>
      <c r="TE63" s="33"/>
      <c r="TF63" s="30"/>
      <c r="TG63" s="30"/>
      <c r="TH63" s="30"/>
      <c r="TI63" s="30"/>
      <c r="TJ63" s="30"/>
      <c r="TK63" s="30"/>
      <c r="TL63" s="30"/>
      <c r="TM63" s="30"/>
      <c r="TN63" s="30"/>
      <c r="TO63" s="30"/>
      <c r="TP63" s="30"/>
      <c r="TQ63" s="30"/>
      <c r="TR63" s="30"/>
      <c r="TS63" s="30"/>
      <c r="TT63" s="30"/>
      <c r="TU63" s="30"/>
      <c r="TV63" s="30"/>
      <c r="TW63" s="30"/>
      <c r="TX63" s="30"/>
      <c r="TY63" s="30"/>
      <c r="TZ63" s="30"/>
      <c r="UA63" s="30"/>
      <c r="UB63" s="30"/>
      <c r="UC63" s="30"/>
      <c r="UD63" s="30"/>
      <c r="UE63" s="30"/>
      <c r="UF63" s="30"/>
      <c r="UG63" s="30"/>
      <c r="UH63" s="30"/>
      <c r="UI63" s="33"/>
      <c r="UJ63" s="30"/>
      <c r="UK63" s="30"/>
      <c r="UL63" s="30"/>
      <c r="UM63" s="30"/>
      <c r="UN63" s="30"/>
      <c r="UO63" s="30"/>
      <c r="UP63" s="30"/>
      <c r="UQ63" s="30"/>
      <c r="UR63" s="30"/>
      <c r="US63" s="30"/>
      <c r="UT63" s="30"/>
      <c r="UU63" s="30"/>
      <c r="UV63" s="30"/>
      <c r="UW63" s="30"/>
      <c r="UX63" s="30"/>
      <c r="UY63" s="30"/>
      <c r="UZ63" s="30"/>
      <c r="VA63" s="30"/>
      <c r="VB63" s="30"/>
      <c r="VC63" s="30"/>
      <c r="VD63" s="30"/>
      <c r="VE63" s="30"/>
      <c r="VF63" s="30"/>
      <c r="VG63" s="30"/>
      <c r="VH63" s="30"/>
      <c r="VI63" s="30"/>
      <c r="VJ63" s="30"/>
      <c r="VK63" s="30"/>
      <c r="VL63" s="33"/>
      <c r="VM63" s="30"/>
      <c r="VN63" s="30"/>
      <c r="VO63" s="30"/>
      <c r="VP63" s="30"/>
      <c r="VQ63" s="30"/>
      <c r="VR63" s="30"/>
      <c r="VS63" s="30"/>
      <c r="VT63" s="30"/>
      <c r="VU63" s="33"/>
      <c r="VV63" s="30"/>
      <c r="VW63" s="30"/>
      <c r="VX63" s="30"/>
      <c r="VY63" s="30"/>
      <c r="VZ63" s="30"/>
      <c r="WA63" s="30"/>
      <c r="WB63" s="30"/>
      <c r="WC63" s="30"/>
      <c r="WD63" s="30"/>
      <c r="WE63" s="30"/>
      <c r="WF63" s="30"/>
      <c r="WG63" s="30"/>
      <c r="WH63" s="30"/>
      <c r="WI63" s="30"/>
      <c r="WJ63" s="30"/>
      <c r="WK63" s="30"/>
      <c r="WL63" s="30"/>
      <c r="WM63" s="30"/>
      <c r="WN63" s="30"/>
      <c r="WO63" s="30"/>
      <c r="WP63" s="30"/>
      <c r="WQ63" s="30"/>
      <c r="WR63" s="30"/>
      <c r="WS63" s="30"/>
      <c r="WT63" s="30"/>
      <c r="WU63" s="30"/>
      <c r="WV63" s="30"/>
      <c r="WW63" s="30"/>
      <c r="WX63" s="30"/>
      <c r="WY63" s="30"/>
      <c r="WZ63" s="30"/>
      <c r="XA63" s="30"/>
      <c r="XB63" s="30"/>
      <c r="XC63" s="30"/>
      <c r="XD63" s="30"/>
      <c r="XE63" s="30"/>
      <c r="XF63" s="30"/>
      <c r="XG63" s="30"/>
      <c r="XH63" s="30"/>
      <c r="XI63" s="30"/>
      <c r="XJ63" s="30"/>
      <c r="XK63" s="30"/>
      <c r="XL63" s="30"/>
      <c r="XM63" s="30"/>
      <c r="XN63" s="30"/>
      <c r="XO63" s="30"/>
      <c r="XP63" s="30"/>
      <c r="XQ63" s="30"/>
      <c r="XR63" s="33"/>
      <c r="XS63" s="30"/>
      <c r="XT63" s="30"/>
      <c r="XU63" s="30"/>
      <c r="XV63" s="30"/>
      <c r="XW63" s="30"/>
      <c r="XX63" s="30"/>
      <c r="XY63" s="30"/>
      <c r="XZ63" s="30"/>
      <c r="YA63" s="30"/>
      <c r="YB63" s="30"/>
      <c r="YC63" s="30"/>
      <c r="YD63" s="30"/>
      <c r="YE63" s="30"/>
      <c r="YF63" s="30"/>
      <c r="YG63" s="30"/>
      <c r="YH63" s="30"/>
      <c r="YI63" s="30"/>
      <c r="YJ63" s="30"/>
      <c r="YK63" s="30"/>
      <c r="YL63" s="30"/>
      <c r="YM63" s="30"/>
      <c r="YN63" s="30"/>
      <c r="YO63" s="30"/>
      <c r="YP63" s="30"/>
      <c r="YQ63" s="30"/>
      <c r="YR63" s="30"/>
      <c r="YS63" s="30"/>
      <c r="YT63" s="30"/>
      <c r="YU63" s="30"/>
      <c r="YV63" s="30"/>
      <c r="YW63" s="30"/>
      <c r="YX63" s="30"/>
      <c r="YY63" s="30"/>
      <c r="YZ63" s="30"/>
      <c r="ZA63" s="30"/>
      <c r="ZB63" s="30"/>
      <c r="ZC63" s="30"/>
      <c r="ZD63" s="30"/>
      <c r="ZE63" s="30"/>
      <c r="ZF63" s="30"/>
      <c r="ZG63" s="30"/>
      <c r="ZH63" s="30"/>
      <c r="ZI63" s="30"/>
      <c r="ZJ63" s="30"/>
      <c r="ZK63" s="30"/>
      <c r="ZL63" s="30"/>
      <c r="ZM63" s="30"/>
      <c r="ZN63" s="30"/>
      <c r="ZO63" s="30"/>
      <c r="ZP63" s="30"/>
      <c r="ZQ63" s="30"/>
      <c r="ZR63" s="30"/>
      <c r="ZS63" s="33"/>
      <c r="ZT63" s="30"/>
      <c r="ZU63" s="30"/>
      <c r="ZV63" s="30"/>
      <c r="ZW63" s="30"/>
      <c r="ZX63" s="30"/>
      <c r="ZY63" s="30"/>
      <c r="ZZ63" s="30"/>
      <c r="AAA63" s="30"/>
      <c r="AAB63" s="30"/>
      <c r="AAC63" s="30"/>
      <c r="AAD63" s="30"/>
      <c r="AAE63" s="30"/>
      <c r="AAF63" s="30"/>
      <c r="AAG63" s="30"/>
      <c r="AAH63" s="30"/>
      <c r="AAI63" s="30"/>
      <c r="AAJ63" s="30"/>
      <c r="AAK63" s="30"/>
      <c r="AAL63" s="30"/>
      <c r="AAM63" s="30"/>
      <c r="AAN63" s="30"/>
      <c r="AAO63" s="30"/>
      <c r="AAP63" s="30"/>
      <c r="AAQ63" s="30"/>
      <c r="AAR63" s="30"/>
      <c r="AAS63" s="30"/>
      <c r="AAT63" s="30"/>
      <c r="AAU63" s="30"/>
      <c r="AAV63" s="30"/>
      <c r="AAW63" s="30"/>
      <c r="AAX63" s="30"/>
      <c r="AAY63" s="30"/>
      <c r="AAZ63" s="30"/>
      <c r="ABA63" s="30"/>
      <c r="ABB63" s="30"/>
      <c r="ABC63" s="30"/>
      <c r="ABD63" s="30"/>
      <c r="ABE63" s="30"/>
      <c r="ABF63" s="30"/>
      <c r="ABG63" s="30"/>
      <c r="ABH63" s="30"/>
      <c r="ABI63" s="30"/>
      <c r="ABJ63" s="30"/>
      <c r="ABK63" s="30"/>
      <c r="ABL63" s="30"/>
      <c r="ABM63" s="30"/>
      <c r="ABN63" s="30"/>
      <c r="ABO63" s="30"/>
      <c r="ABP63" s="30"/>
      <c r="ABQ63" s="30"/>
      <c r="ABR63" s="30"/>
      <c r="ABS63" s="30"/>
    </row>
    <row r="64" spans="1:748" s="31" customFormat="1" x14ac:dyDescent="0.2">
      <c r="B64" s="32"/>
      <c r="C64" s="33"/>
      <c r="D64" s="33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3"/>
      <c r="P64" s="33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  <c r="AS64" s="30"/>
      <c r="AT64" s="30"/>
      <c r="AU64" s="30"/>
      <c r="AV64" s="30"/>
      <c r="AW64" s="30"/>
      <c r="AX64" s="30"/>
      <c r="AY64" s="30"/>
      <c r="AZ64" s="30"/>
      <c r="BA64" s="30"/>
      <c r="BB64" s="30"/>
      <c r="BC64" s="30"/>
      <c r="BD64" s="30"/>
      <c r="BE64" s="30"/>
      <c r="BF64" s="30"/>
      <c r="BG64" s="30"/>
      <c r="BH64" s="30"/>
      <c r="BI64" s="30"/>
      <c r="BJ64" s="30"/>
      <c r="BK64" s="30"/>
      <c r="BL64" s="30"/>
      <c r="BM64" s="30"/>
      <c r="BN64" s="30"/>
      <c r="BO64" s="30"/>
      <c r="BP64" s="30"/>
      <c r="BQ64" s="30"/>
      <c r="BR64" s="30"/>
      <c r="BS64" s="30"/>
      <c r="BT64" s="30"/>
      <c r="BU64" s="33"/>
      <c r="BV64" s="33"/>
      <c r="BW64" s="33"/>
      <c r="BX64" s="33"/>
      <c r="BY64" s="30"/>
      <c r="BZ64" s="30"/>
      <c r="CA64" s="30"/>
      <c r="CB64" s="30"/>
      <c r="CC64" s="30"/>
      <c r="CD64" s="30"/>
      <c r="CE64" s="30"/>
      <c r="CF64" s="30"/>
      <c r="CG64" s="30"/>
      <c r="CH64" s="30"/>
      <c r="CI64" s="30"/>
      <c r="CJ64" s="30"/>
      <c r="CK64" s="30"/>
      <c r="CL64" s="30"/>
      <c r="CM64" s="30"/>
      <c r="CN64" s="30"/>
      <c r="CO64" s="30"/>
      <c r="CP64" s="30"/>
      <c r="CQ64" s="30"/>
      <c r="CR64" s="30"/>
      <c r="CS64" s="30"/>
      <c r="CT64" s="30"/>
      <c r="CU64" s="30"/>
      <c r="CV64" s="30"/>
      <c r="CW64" s="30"/>
      <c r="CX64" s="30"/>
      <c r="CY64" s="30"/>
      <c r="CZ64" s="30"/>
      <c r="DA64" s="30"/>
      <c r="DB64" s="30"/>
      <c r="DC64" s="30"/>
      <c r="DD64" s="30"/>
      <c r="DE64" s="30"/>
      <c r="DF64" s="30"/>
      <c r="DG64" s="30"/>
      <c r="DH64" s="30"/>
      <c r="DI64" s="30"/>
      <c r="DJ64" s="30"/>
      <c r="DK64" s="30"/>
      <c r="DL64" s="30"/>
      <c r="DM64" s="30"/>
      <c r="DN64" s="30"/>
      <c r="DO64" s="30"/>
      <c r="DP64" s="30"/>
      <c r="DQ64" s="30"/>
      <c r="DR64" s="30"/>
      <c r="DS64" s="30"/>
      <c r="DT64" s="30"/>
      <c r="DU64" s="30"/>
      <c r="DV64" s="30"/>
      <c r="DW64" s="30"/>
      <c r="DX64" s="30"/>
      <c r="DY64" s="30"/>
      <c r="DZ64" s="30"/>
      <c r="EA64" s="30"/>
      <c r="EB64" s="30"/>
      <c r="EC64" s="30"/>
      <c r="ED64" s="30"/>
      <c r="EE64" s="30"/>
      <c r="EF64" s="30"/>
      <c r="EG64" s="30"/>
      <c r="EH64" s="30"/>
      <c r="EI64" s="30"/>
      <c r="EJ64" s="30"/>
      <c r="EK64" s="30"/>
      <c r="EL64" s="30"/>
      <c r="EM64" s="30"/>
      <c r="EN64" s="30"/>
      <c r="EO64" s="30"/>
      <c r="EP64" s="30"/>
      <c r="EQ64" s="30"/>
      <c r="ER64" s="30"/>
      <c r="ES64" s="30"/>
      <c r="ET64" s="30"/>
      <c r="EU64" s="30"/>
      <c r="EV64" s="30"/>
      <c r="EW64" s="30"/>
      <c r="EX64" s="30"/>
      <c r="EY64" s="30"/>
      <c r="EZ64" s="30"/>
      <c r="FA64" s="30"/>
      <c r="FB64" s="30"/>
      <c r="FC64" s="30"/>
      <c r="FD64" s="30"/>
      <c r="FE64" s="30"/>
      <c r="FF64" s="30"/>
      <c r="FG64" s="30"/>
      <c r="FH64" s="30"/>
      <c r="FI64" s="30"/>
      <c r="FJ64" s="30"/>
      <c r="FK64" s="30"/>
      <c r="FL64" s="30"/>
      <c r="FM64" s="30"/>
      <c r="FN64" s="30"/>
      <c r="FO64" s="30"/>
      <c r="FP64" s="30"/>
      <c r="FQ64" s="30"/>
      <c r="FR64" s="30"/>
      <c r="FS64" s="30"/>
      <c r="FT64" s="30"/>
      <c r="FU64" s="30"/>
      <c r="FV64" s="30"/>
      <c r="FW64" s="30"/>
      <c r="FX64" s="30"/>
      <c r="FY64" s="30"/>
      <c r="FZ64" s="30"/>
      <c r="GA64" s="30"/>
      <c r="GB64" s="30"/>
      <c r="GC64" s="30"/>
      <c r="GD64" s="30"/>
      <c r="GE64" s="30"/>
      <c r="GF64" s="30"/>
      <c r="GG64" s="30"/>
      <c r="GH64" s="30"/>
      <c r="GI64" s="30"/>
      <c r="GJ64" s="30"/>
      <c r="GK64" s="30"/>
      <c r="GL64" s="30"/>
      <c r="GM64" s="30"/>
      <c r="GN64" s="30"/>
      <c r="GO64" s="30"/>
      <c r="GP64" s="30"/>
      <c r="GQ64" s="30"/>
      <c r="GR64" s="30"/>
      <c r="GS64" s="30"/>
      <c r="GT64" s="30"/>
      <c r="GU64" s="30"/>
      <c r="GV64" s="30"/>
      <c r="GW64" s="30"/>
      <c r="GX64" s="30"/>
      <c r="GY64" s="30"/>
      <c r="GZ64" s="30"/>
      <c r="HA64" s="30"/>
      <c r="HB64" s="30"/>
      <c r="HC64" s="30"/>
      <c r="HD64" s="30"/>
      <c r="HE64" s="30"/>
      <c r="HF64" s="30"/>
      <c r="HG64" s="30"/>
      <c r="HH64" s="30"/>
      <c r="HI64" s="30"/>
      <c r="HJ64" s="30"/>
      <c r="HK64" s="30"/>
      <c r="HL64" s="30"/>
      <c r="HM64" s="30"/>
      <c r="HN64" s="30"/>
      <c r="HO64" s="30"/>
      <c r="HP64" s="30"/>
      <c r="HQ64" s="30"/>
      <c r="HR64" s="30"/>
      <c r="HS64" s="30"/>
      <c r="HT64" s="30"/>
      <c r="HU64" s="30"/>
      <c r="HV64" s="30"/>
      <c r="HW64" s="30"/>
      <c r="HX64" s="30"/>
      <c r="HY64" s="30"/>
      <c r="HZ64" s="30"/>
      <c r="IA64" s="30"/>
      <c r="IB64" s="30"/>
      <c r="IC64" s="30"/>
      <c r="ID64" s="30"/>
      <c r="IE64" s="30"/>
      <c r="IF64" s="30"/>
      <c r="IG64" s="30"/>
      <c r="IH64" s="30"/>
      <c r="II64" s="30"/>
      <c r="IJ64" s="30"/>
      <c r="IK64" s="30"/>
      <c r="IL64" s="30"/>
      <c r="IM64" s="30"/>
      <c r="IN64" s="30"/>
      <c r="IO64" s="30"/>
      <c r="IP64" s="30"/>
      <c r="IQ64" s="30"/>
      <c r="IR64" s="30"/>
      <c r="IS64" s="30"/>
      <c r="IT64" s="30"/>
      <c r="IU64" s="30"/>
      <c r="IV64" s="30"/>
      <c r="IW64" s="30"/>
      <c r="IX64" s="30"/>
      <c r="IY64" s="30"/>
      <c r="IZ64" s="30"/>
      <c r="JA64" s="30"/>
      <c r="JB64" s="30"/>
      <c r="JC64" s="30"/>
      <c r="JD64" s="30"/>
      <c r="JE64" s="30"/>
      <c r="JF64" s="30"/>
      <c r="JG64" s="30"/>
      <c r="JH64" s="30"/>
      <c r="JI64" s="30"/>
      <c r="JJ64" s="30"/>
      <c r="JK64" s="30"/>
      <c r="JL64" s="30"/>
      <c r="JM64" s="30"/>
      <c r="JN64" s="30"/>
      <c r="JO64" s="30"/>
      <c r="JP64" s="30"/>
      <c r="JQ64" s="30"/>
      <c r="JR64" s="30"/>
      <c r="JS64" s="30"/>
      <c r="JT64" s="30"/>
      <c r="JU64" s="30"/>
      <c r="JV64" s="30"/>
      <c r="JW64" s="30"/>
      <c r="JX64" s="30"/>
      <c r="JY64" s="30"/>
      <c r="JZ64" s="30"/>
      <c r="KA64" s="30"/>
      <c r="KB64" s="30"/>
      <c r="KC64" s="30"/>
      <c r="KD64" s="30"/>
      <c r="KE64" s="30"/>
      <c r="KF64" s="30"/>
      <c r="KG64" s="30"/>
      <c r="KH64" s="30"/>
      <c r="KI64" s="30"/>
      <c r="KJ64" s="30"/>
      <c r="KK64" s="30"/>
      <c r="KL64" s="30"/>
      <c r="KM64" s="30"/>
      <c r="KN64" s="30"/>
      <c r="KO64" s="30"/>
      <c r="KP64" s="30"/>
      <c r="KQ64" s="30"/>
      <c r="KR64" s="30"/>
      <c r="KS64" s="30"/>
      <c r="KT64" s="30"/>
      <c r="KU64" s="30"/>
      <c r="KV64" s="30"/>
      <c r="KW64" s="30"/>
      <c r="KX64" s="30"/>
      <c r="KY64" s="30"/>
      <c r="KZ64" s="30"/>
      <c r="LA64" s="30"/>
      <c r="LB64" s="30"/>
      <c r="LC64" s="30"/>
      <c r="LD64" s="30"/>
      <c r="LE64" s="30"/>
      <c r="LF64" s="30"/>
      <c r="LG64" s="30"/>
      <c r="LH64" s="30"/>
      <c r="LI64" s="30"/>
      <c r="LJ64" s="30"/>
      <c r="LK64" s="30"/>
      <c r="LL64" s="30"/>
      <c r="LM64" s="30"/>
      <c r="LN64" s="30"/>
      <c r="LO64" s="30"/>
      <c r="LP64" s="30"/>
      <c r="LQ64" s="30"/>
      <c r="LR64" s="30"/>
      <c r="LS64" s="30"/>
      <c r="LT64" s="30"/>
      <c r="LU64" s="30"/>
      <c r="LV64" s="30"/>
      <c r="LW64" s="30"/>
      <c r="LX64" s="30"/>
      <c r="LY64" s="30"/>
      <c r="LZ64" s="30"/>
      <c r="MA64" s="30"/>
      <c r="MB64" s="30"/>
      <c r="MC64" s="30"/>
      <c r="MD64" s="30"/>
      <c r="ME64" s="30"/>
      <c r="MF64" s="30"/>
      <c r="MG64" s="30"/>
      <c r="MH64" s="30"/>
      <c r="MI64" s="30"/>
      <c r="MJ64" s="30"/>
      <c r="MK64" s="30"/>
      <c r="ML64" s="30"/>
      <c r="MM64" s="33"/>
      <c r="MN64" s="30"/>
      <c r="MO64" s="30"/>
      <c r="MP64" s="30"/>
      <c r="MQ64" s="30"/>
      <c r="MR64" s="30"/>
      <c r="MS64" s="30"/>
      <c r="MT64" s="30"/>
      <c r="MU64" s="30"/>
      <c r="MV64" s="30"/>
      <c r="MW64" s="30"/>
      <c r="MX64" s="30"/>
      <c r="MY64" s="30"/>
      <c r="MZ64" s="30"/>
      <c r="NA64" s="30"/>
      <c r="NB64" s="30"/>
      <c r="NC64" s="30"/>
      <c r="ND64" s="30"/>
      <c r="NE64" s="30"/>
      <c r="NF64" s="30"/>
      <c r="NG64" s="30"/>
      <c r="NH64" s="30"/>
      <c r="NI64" s="30"/>
      <c r="NJ64" s="30"/>
      <c r="NK64" s="30"/>
      <c r="NL64" s="30"/>
      <c r="NM64" s="30"/>
      <c r="NN64" s="30"/>
      <c r="NO64" s="30"/>
      <c r="NP64" s="30"/>
      <c r="NQ64" s="30"/>
      <c r="NR64" s="30"/>
      <c r="NS64" s="30"/>
      <c r="NT64" s="30"/>
      <c r="NU64" s="30"/>
      <c r="NV64" s="30"/>
      <c r="NW64" s="30"/>
      <c r="NX64" s="30"/>
      <c r="NY64" s="30"/>
      <c r="NZ64" s="30"/>
      <c r="OA64" s="30"/>
      <c r="OB64" s="30"/>
      <c r="OC64" s="30"/>
      <c r="OD64" s="30"/>
      <c r="OE64" s="30"/>
      <c r="OF64" s="30"/>
      <c r="OG64" s="30"/>
      <c r="OH64" s="30"/>
      <c r="OI64" s="30"/>
      <c r="OJ64" s="30"/>
      <c r="OK64" s="33"/>
      <c r="OL64" s="30"/>
      <c r="OM64" s="30"/>
      <c r="ON64" s="30"/>
      <c r="OO64" s="30"/>
      <c r="OP64" s="30"/>
      <c r="OQ64" s="30"/>
      <c r="OR64" s="30"/>
      <c r="OS64" s="30"/>
      <c r="OT64" s="30"/>
      <c r="OU64" s="30"/>
      <c r="OV64" s="30"/>
      <c r="OW64" s="30"/>
      <c r="OX64" s="33"/>
      <c r="OY64" s="30"/>
      <c r="OZ64" s="30"/>
      <c r="PA64" s="30"/>
      <c r="PB64" s="30"/>
      <c r="PC64" s="33"/>
      <c r="PD64" s="30"/>
      <c r="PE64" s="30"/>
      <c r="PF64" s="33"/>
      <c r="PG64" s="30"/>
      <c r="PH64" s="30"/>
      <c r="PI64" s="30"/>
      <c r="PJ64" s="30"/>
      <c r="PK64" s="33"/>
      <c r="PL64" s="30"/>
      <c r="PM64" s="30"/>
      <c r="PN64" s="30"/>
      <c r="PO64" s="30"/>
      <c r="PP64" s="30"/>
      <c r="PQ64" s="30"/>
      <c r="PR64" s="30"/>
      <c r="PS64" s="30"/>
      <c r="PT64" s="30"/>
      <c r="PU64" s="30"/>
      <c r="PV64" s="30"/>
      <c r="PW64" s="30"/>
      <c r="PX64" s="30"/>
      <c r="PY64" s="30"/>
      <c r="PZ64" s="30"/>
      <c r="QA64" s="30"/>
      <c r="QB64" s="30"/>
      <c r="QC64" s="30"/>
      <c r="QD64" s="30"/>
      <c r="QE64" s="30"/>
      <c r="QF64" s="30"/>
      <c r="QG64" s="30"/>
      <c r="QH64" s="30"/>
      <c r="QI64" s="30"/>
      <c r="QJ64" s="30"/>
      <c r="QK64" s="30"/>
      <c r="QL64" s="30"/>
      <c r="QM64" s="30"/>
      <c r="QN64" s="30"/>
      <c r="QO64" s="30"/>
      <c r="QP64" s="30"/>
      <c r="QQ64" s="30"/>
      <c r="QR64" s="30"/>
      <c r="QS64" s="30"/>
      <c r="QT64" s="30"/>
      <c r="QU64" s="30"/>
      <c r="QV64" s="30"/>
      <c r="QW64" s="30"/>
      <c r="QX64" s="30"/>
      <c r="QY64" s="30"/>
      <c r="QZ64" s="30"/>
      <c r="RA64" s="30"/>
      <c r="RB64" s="30"/>
      <c r="RC64" s="30"/>
      <c r="RD64" s="30"/>
      <c r="RE64" s="30"/>
      <c r="RF64" s="30"/>
      <c r="RG64" s="30"/>
      <c r="RH64" s="30"/>
      <c r="RI64" s="30"/>
      <c r="RJ64" s="30"/>
      <c r="RK64" s="30"/>
      <c r="RL64" s="30"/>
      <c r="RM64" s="30"/>
      <c r="RN64" s="30"/>
      <c r="RO64" s="30"/>
      <c r="RP64" s="30"/>
      <c r="RQ64" s="30"/>
      <c r="RR64" s="30"/>
      <c r="RS64" s="30"/>
      <c r="RT64" s="30"/>
      <c r="RU64" s="30"/>
      <c r="RV64" s="30"/>
      <c r="RW64" s="30"/>
      <c r="RX64" s="30"/>
      <c r="RY64" s="30"/>
      <c r="RZ64" s="30"/>
      <c r="SA64" s="30"/>
      <c r="SB64" s="30"/>
      <c r="SC64" s="30"/>
      <c r="SD64" s="30"/>
      <c r="SE64" s="30"/>
      <c r="SF64" s="33"/>
      <c r="SG64" s="30"/>
      <c r="SH64" s="30"/>
      <c r="SI64" s="30"/>
      <c r="SJ64" s="30"/>
      <c r="SK64" s="30"/>
      <c r="SL64" s="30"/>
      <c r="SM64" s="30"/>
      <c r="SN64" s="30"/>
      <c r="SO64" s="30"/>
      <c r="SP64" s="30"/>
      <c r="SQ64" s="30"/>
      <c r="SR64" s="30"/>
      <c r="SS64" s="30"/>
      <c r="ST64" s="30"/>
      <c r="SU64" s="30"/>
      <c r="SV64" s="30"/>
      <c r="SW64" s="30"/>
      <c r="SX64" s="30"/>
      <c r="SY64" s="30"/>
      <c r="SZ64" s="30"/>
      <c r="TA64" s="30"/>
      <c r="TB64" s="30"/>
      <c r="TC64" s="30"/>
      <c r="TD64" s="30"/>
      <c r="TE64" s="33"/>
      <c r="TF64" s="30"/>
      <c r="TG64" s="30"/>
      <c r="TH64" s="30"/>
      <c r="TI64" s="30"/>
      <c r="TJ64" s="30"/>
      <c r="TK64" s="30"/>
      <c r="TL64" s="30"/>
      <c r="TM64" s="30"/>
      <c r="TN64" s="30"/>
      <c r="TO64" s="30"/>
      <c r="TP64" s="30"/>
      <c r="TQ64" s="30"/>
      <c r="TR64" s="30"/>
      <c r="TS64" s="30"/>
      <c r="TT64" s="30"/>
      <c r="TU64" s="30"/>
      <c r="TV64" s="30"/>
      <c r="TW64" s="30"/>
      <c r="TX64" s="30"/>
      <c r="TY64" s="30"/>
      <c r="TZ64" s="30"/>
      <c r="UA64" s="30"/>
      <c r="UB64" s="30"/>
      <c r="UC64" s="30"/>
      <c r="UD64" s="30"/>
      <c r="UE64" s="30"/>
      <c r="UF64" s="30"/>
      <c r="UG64" s="30"/>
      <c r="UH64" s="30"/>
      <c r="UI64" s="33"/>
      <c r="UJ64" s="30"/>
      <c r="UK64" s="30"/>
      <c r="UL64" s="30"/>
      <c r="UM64" s="30"/>
      <c r="UN64" s="30"/>
      <c r="UO64" s="30"/>
      <c r="UP64" s="30"/>
      <c r="UQ64" s="30"/>
      <c r="UR64" s="30"/>
      <c r="US64" s="30"/>
      <c r="UT64" s="30"/>
      <c r="UU64" s="30"/>
      <c r="UV64" s="30"/>
      <c r="UW64" s="30"/>
      <c r="UX64" s="30"/>
      <c r="UY64" s="30"/>
      <c r="UZ64" s="30"/>
      <c r="VA64" s="30"/>
      <c r="VB64" s="30"/>
      <c r="VC64" s="30"/>
      <c r="VD64" s="30"/>
      <c r="VE64" s="30"/>
      <c r="VF64" s="30"/>
      <c r="VG64" s="30"/>
      <c r="VH64" s="30"/>
      <c r="VI64" s="30"/>
      <c r="VJ64" s="30"/>
      <c r="VK64" s="30"/>
      <c r="VL64" s="33"/>
      <c r="VM64" s="30"/>
      <c r="VN64" s="30"/>
      <c r="VO64" s="30"/>
      <c r="VP64" s="30"/>
      <c r="VQ64" s="30"/>
      <c r="VR64" s="30"/>
      <c r="VS64" s="30"/>
      <c r="VT64" s="30"/>
      <c r="VU64" s="33"/>
      <c r="VV64" s="30"/>
      <c r="VW64" s="30"/>
      <c r="VX64" s="30"/>
      <c r="VY64" s="30"/>
      <c r="VZ64" s="30"/>
      <c r="WA64" s="30"/>
      <c r="WB64" s="30"/>
      <c r="WC64" s="30"/>
      <c r="WD64" s="30"/>
      <c r="WE64" s="30"/>
      <c r="WF64" s="30"/>
      <c r="WG64" s="30"/>
      <c r="WH64" s="30"/>
      <c r="WI64" s="30"/>
      <c r="WJ64" s="30"/>
      <c r="WK64" s="30"/>
      <c r="WL64" s="30"/>
      <c r="WM64" s="30"/>
      <c r="WN64" s="30"/>
      <c r="WO64" s="30"/>
      <c r="WP64" s="30"/>
      <c r="WQ64" s="30"/>
      <c r="WR64" s="30"/>
      <c r="WS64" s="30"/>
      <c r="WT64" s="30"/>
      <c r="WU64" s="30"/>
      <c r="WV64" s="30"/>
      <c r="WW64" s="30"/>
      <c r="WX64" s="30"/>
      <c r="WY64" s="30"/>
      <c r="WZ64" s="30"/>
      <c r="XA64" s="30"/>
      <c r="XB64" s="30"/>
      <c r="XC64" s="30"/>
      <c r="XD64" s="30"/>
      <c r="XE64" s="30"/>
      <c r="XF64" s="30"/>
      <c r="XG64" s="30"/>
      <c r="XH64" s="30"/>
      <c r="XI64" s="30"/>
      <c r="XJ64" s="30"/>
      <c r="XK64" s="30"/>
      <c r="XL64" s="30"/>
      <c r="XM64" s="30"/>
      <c r="XN64" s="30"/>
      <c r="XO64" s="30"/>
      <c r="XP64" s="30"/>
      <c r="XQ64" s="30"/>
      <c r="XR64" s="33"/>
      <c r="XS64" s="30"/>
      <c r="XT64" s="30"/>
      <c r="XU64" s="30"/>
      <c r="XV64" s="30"/>
      <c r="XW64" s="30"/>
      <c r="XX64" s="30"/>
      <c r="XY64" s="30"/>
      <c r="XZ64" s="30"/>
      <c r="YA64" s="30"/>
      <c r="YB64" s="30"/>
      <c r="YC64" s="30"/>
      <c r="YD64" s="30"/>
      <c r="YE64" s="30"/>
      <c r="YF64" s="30"/>
      <c r="YG64" s="30"/>
      <c r="YH64" s="30"/>
      <c r="YI64" s="30"/>
      <c r="YJ64" s="30"/>
      <c r="YK64" s="30"/>
      <c r="YL64" s="30"/>
      <c r="YM64" s="30"/>
      <c r="YN64" s="30"/>
      <c r="YO64" s="30"/>
      <c r="YP64" s="30"/>
      <c r="YQ64" s="30"/>
      <c r="YR64" s="30"/>
      <c r="YS64" s="30"/>
      <c r="YT64" s="30"/>
      <c r="YU64" s="30"/>
      <c r="YV64" s="30"/>
      <c r="YW64" s="30"/>
      <c r="YX64" s="30"/>
      <c r="YY64" s="30"/>
      <c r="YZ64" s="30"/>
      <c r="ZA64" s="30"/>
      <c r="ZB64" s="30"/>
      <c r="ZC64" s="30"/>
      <c r="ZD64" s="30"/>
      <c r="ZE64" s="30"/>
      <c r="ZF64" s="30"/>
      <c r="ZG64" s="30"/>
      <c r="ZH64" s="30"/>
      <c r="ZI64" s="30"/>
      <c r="ZJ64" s="30"/>
      <c r="ZK64" s="30"/>
      <c r="ZL64" s="30"/>
      <c r="ZM64" s="30"/>
      <c r="ZN64" s="30"/>
      <c r="ZO64" s="30"/>
      <c r="ZP64" s="30"/>
      <c r="ZQ64" s="30"/>
      <c r="ZR64" s="30"/>
      <c r="ZS64" s="33"/>
      <c r="ZT64" s="30"/>
      <c r="ZU64" s="30"/>
      <c r="ZV64" s="30"/>
      <c r="ZW64" s="30"/>
      <c r="ZX64" s="30"/>
      <c r="ZY64" s="30"/>
      <c r="ZZ64" s="30"/>
      <c r="AAA64" s="30"/>
      <c r="AAB64" s="30"/>
      <c r="AAC64" s="30"/>
      <c r="AAD64" s="30"/>
      <c r="AAE64" s="30"/>
      <c r="AAF64" s="30"/>
      <c r="AAG64" s="30"/>
      <c r="AAH64" s="30"/>
      <c r="AAI64" s="30"/>
      <c r="AAJ64" s="30"/>
      <c r="AAK64" s="30"/>
      <c r="AAL64" s="30"/>
      <c r="AAM64" s="30"/>
      <c r="AAN64" s="30"/>
      <c r="AAO64" s="30"/>
      <c r="AAP64" s="30"/>
      <c r="AAQ64" s="30"/>
      <c r="AAR64" s="30"/>
      <c r="AAS64" s="30"/>
      <c r="AAT64" s="30"/>
      <c r="AAU64" s="30"/>
      <c r="AAV64" s="30"/>
      <c r="AAW64" s="30"/>
      <c r="AAX64" s="30"/>
      <c r="AAY64" s="30"/>
      <c r="AAZ64" s="30"/>
      <c r="ABA64" s="30"/>
      <c r="ABB64" s="30"/>
      <c r="ABC64" s="30"/>
      <c r="ABD64" s="30"/>
      <c r="ABE64" s="30"/>
      <c r="ABF64" s="30"/>
      <c r="ABG64" s="30"/>
      <c r="ABH64" s="30"/>
      <c r="ABI64" s="30"/>
      <c r="ABJ64" s="30"/>
      <c r="ABK64" s="30"/>
      <c r="ABL64" s="30"/>
      <c r="ABM64" s="30"/>
      <c r="ABN64" s="30"/>
      <c r="ABO64" s="30"/>
      <c r="ABP64" s="30"/>
      <c r="ABQ64" s="30"/>
      <c r="ABR64" s="30"/>
      <c r="ABS64" s="30"/>
    </row>
    <row r="65" spans="2:747" s="31" customFormat="1" x14ac:dyDescent="0.2">
      <c r="B65" s="32"/>
      <c r="C65" s="33"/>
      <c r="D65" s="33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3"/>
      <c r="P65" s="33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0"/>
      <c r="BH65" s="30"/>
      <c r="BI65" s="30"/>
      <c r="BJ65" s="30"/>
      <c r="BK65" s="30"/>
      <c r="BL65" s="30"/>
      <c r="BM65" s="30"/>
      <c r="BN65" s="30"/>
      <c r="BO65" s="30"/>
      <c r="BP65" s="30"/>
      <c r="BQ65" s="30"/>
      <c r="BR65" s="30"/>
      <c r="BS65" s="30"/>
      <c r="BT65" s="30"/>
      <c r="BU65" s="33"/>
      <c r="BV65" s="33"/>
      <c r="BW65" s="33"/>
      <c r="BX65" s="33"/>
      <c r="BY65" s="30"/>
      <c r="BZ65" s="30"/>
      <c r="CA65" s="30"/>
      <c r="CB65" s="30"/>
      <c r="CC65" s="30"/>
      <c r="CD65" s="30"/>
      <c r="CE65" s="30"/>
      <c r="CF65" s="30"/>
      <c r="CG65" s="30"/>
      <c r="CH65" s="30"/>
      <c r="CI65" s="30"/>
      <c r="CJ65" s="30"/>
      <c r="CK65" s="30"/>
      <c r="CL65" s="30"/>
      <c r="CM65" s="30"/>
      <c r="CN65" s="30"/>
      <c r="CO65" s="30"/>
      <c r="CP65" s="30"/>
      <c r="CQ65" s="30"/>
      <c r="CR65" s="30"/>
      <c r="CS65" s="30"/>
      <c r="CT65" s="30"/>
      <c r="CU65" s="30"/>
      <c r="CV65" s="30"/>
      <c r="CW65" s="30"/>
      <c r="CX65" s="30"/>
      <c r="CY65" s="30"/>
      <c r="CZ65" s="30"/>
      <c r="DA65" s="30"/>
      <c r="DB65" s="30"/>
      <c r="DC65" s="30"/>
      <c r="DD65" s="30"/>
      <c r="DE65" s="30"/>
      <c r="DF65" s="30"/>
      <c r="DG65" s="30"/>
      <c r="DH65" s="30"/>
      <c r="DI65" s="30"/>
      <c r="DJ65" s="30"/>
      <c r="DK65" s="30"/>
      <c r="DL65" s="30"/>
      <c r="DM65" s="30"/>
      <c r="DN65" s="30"/>
      <c r="DO65" s="30"/>
      <c r="DP65" s="30"/>
      <c r="DQ65" s="30"/>
      <c r="DR65" s="30"/>
      <c r="DS65" s="30"/>
      <c r="DT65" s="30"/>
      <c r="DU65" s="30"/>
      <c r="DV65" s="30"/>
      <c r="DW65" s="30"/>
      <c r="DX65" s="30"/>
      <c r="DY65" s="30"/>
      <c r="DZ65" s="30"/>
      <c r="EA65" s="30"/>
      <c r="EB65" s="30"/>
      <c r="EC65" s="30"/>
      <c r="ED65" s="30"/>
      <c r="EE65" s="30"/>
      <c r="EF65" s="30"/>
      <c r="EG65" s="30"/>
      <c r="EH65" s="30"/>
      <c r="EI65" s="30"/>
      <c r="EJ65" s="30"/>
      <c r="EK65" s="30"/>
      <c r="EL65" s="30"/>
      <c r="EM65" s="30"/>
      <c r="EN65" s="30"/>
      <c r="EO65" s="30"/>
      <c r="EP65" s="30"/>
      <c r="EQ65" s="30"/>
      <c r="ER65" s="30"/>
      <c r="ES65" s="30"/>
      <c r="ET65" s="30"/>
      <c r="EU65" s="30"/>
      <c r="EV65" s="30"/>
      <c r="EW65" s="30"/>
      <c r="EX65" s="30"/>
      <c r="EY65" s="30"/>
      <c r="EZ65" s="30"/>
      <c r="FA65" s="30"/>
      <c r="FB65" s="30"/>
      <c r="FC65" s="30"/>
      <c r="FD65" s="30"/>
      <c r="FE65" s="30"/>
      <c r="FF65" s="30"/>
      <c r="FG65" s="30"/>
      <c r="FH65" s="30"/>
      <c r="FI65" s="30"/>
      <c r="FJ65" s="30"/>
      <c r="FK65" s="30"/>
      <c r="FL65" s="30"/>
      <c r="FM65" s="30"/>
      <c r="FN65" s="30"/>
      <c r="FO65" s="30"/>
      <c r="FP65" s="30"/>
      <c r="FQ65" s="30"/>
      <c r="FR65" s="30"/>
      <c r="FS65" s="30"/>
      <c r="FT65" s="30"/>
      <c r="FU65" s="30"/>
      <c r="FV65" s="30"/>
      <c r="FW65" s="30"/>
      <c r="FX65" s="30"/>
      <c r="FY65" s="30"/>
      <c r="FZ65" s="30"/>
      <c r="GA65" s="30"/>
      <c r="GB65" s="30"/>
      <c r="GC65" s="30"/>
      <c r="GD65" s="30"/>
      <c r="GE65" s="30"/>
      <c r="GF65" s="30"/>
      <c r="GG65" s="30"/>
      <c r="GH65" s="30"/>
      <c r="GI65" s="30"/>
      <c r="GJ65" s="30"/>
      <c r="GK65" s="30"/>
      <c r="GL65" s="30"/>
      <c r="GM65" s="30"/>
      <c r="GN65" s="30"/>
      <c r="GO65" s="30"/>
      <c r="GP65" s="30"/>
      <c r="GQ65" s="30"/>
      <c r="GR65" s="30"/>
      <c r="GS65" s="30"/>
      <c r="GT65" s="30"/>
      <c r="GU65" s="30"/>
      <c r="GV65" s="30"/>
      <c r="GW65" s="30"/>
      <c r="GX65" s="30"/>
      <c r="GY65" s="30"/>
      <c r="GZ65" s="30"/>
      <c r="HA65" s="30"/>
      <c r="HB65" s="30"/>
      <c r="HC65" s="30"/>
      <c r="HD65" s="30"/>
      <c r="HE65" s="30"/>
      <c r="HF65" s="30"/>
      <c r="HG65" s="30"/>
      <c r="HH65" s="30"/>
      <c r="HI65" s="30"/>
      <c r="HJ65" s="30"/>
      <c r="HK65" s="30"/>
      <c r="HL65" s="30"/>
      <c r="HM65" s="30"/>
      <c r="HN65" s="30"/>
      <c r="HO65" s="30"/>
      <c r="HP65" s="30"/>
      <c r="HQ65" s="30"/>
      <c r="HR65" s="30"/>
      <c r="HS65" s="30"/>
      <c r="HT65" s="30"/>
      <c r="HU65" s="30"/>
      <c r="HV65" s="30"/>
      <c r="HW65" s="30"/>
      <c r="HX65" s="30"/>
      <c r="HY65" s="30"/>
      <c r="HZ65" s="30"/>
      <c r="IA65" s="30"/>
      <c r="IB65" s="30"/>
      <c r="IC65" s="30"/>
      <c r="ID65" s="30"/>
      <c r="IE65" s="30"/>
      <c r="IF65" s="30"/>
      <c r="IG65" s="30"/>
      <c r="IH65" s="30"/>
      <c r="II65" s="30"/>
      <c r="IJ65" s="30"/>
      <c r="IK65" s="30"/>
      <c r="IL65" s="30"/>
      <c r="IM65" s="30"/>
      <c r="IN65" s="30"/>
      <c r="IO65" s="30"/>
      <c r="IP65" s="30"/>
      <c r="IQ65" s="30"/>
      <c r="IR65" s="30"/>
      <c r="IS65" s="30"/>
      <c r="IT65" s="30"/>
      <c r="IU65" s="30"/>
      <c r="IV65" s="30"/>
      <c r="IW65" s="30"/>
      <c r="IX65" s="30"/>
      <c r="IY65" s="30"/>
      <c r="IZ65" s="30"/>
      <c r="JA65" s="30"/>
      <c r="JB65" s="30"/>
      <c r="JC65" s="30"/>
      <c r="JD65" s="30"/>
      <c r="JE65" s="30"/>
      <c r="JF65" s="30"/>
      <c r="JG65" s="30"/>
      <c r="JH65" s="30"/>
      <c r="JI65" s="30"/>
      <c r="JJ65" s="30"/>
      <c r="JK65" s="30"/>
      <c r="JL65" s="30"/>
      <c r="JM65" s="30"/>
      <c r="JN65" s="30"/>
      <c r="JO65" s="30"/>
      <c r="JP65" s="30"/>
      <c r="JQ65" s="30"/>
      <c r="JR65" s="30"/>
      <c r="JS65" s="30"/>
      <c r="JT65" s="30"/>
      <c r="JU65" s="30"/>
      <c r="JV65" s="30"/>
      <c r="JW65" s="30"/>
      <c r="JX65" s="30"/>
      <c r="JY65" s="30"/>
      <c r="JZ65" s="30"/>
      <c r="KA65" s="30"/>
      <c r="KB65" s="30"/>
      <c r="KC65" s="30"/>
      <c r="KD65" s="30"/>
      <c r="KE65" s="30"/>
      <c r="KF65" s="30"/>
      <c r="KG65" s="30"/>
      <c r="KH65" s="30"/>
      <c r="KI65" s="30"/>
      <c r="KJ65" s="30"/>
      <c r="KK65" s="30"/>
      <c r="KL65" s="30"/>
      <c r="KM65" s="30"/>
      <c r="KN65" s="30"/>
      <c r="KO65" s="30"/>
      <c r="KP65" s="30"/>
      <c r="KQ65" s="30"/>
      <c r="KR65" s="30"/>
      <c r="KS65" s="30"/>
      <c r="KT65" s="30"/>
      <c r="KU65" s="30"/>
      <c r="KV65" s="30"/>
      <c r="KW65" s="30"/>
      <c r="KX65" s="30"/>
      <c r="KY65" s="30"/>
      <c r="KZ65" s="30"/>
      <c r="LA65" s="30"/>
      <c r="LB65" s="30"/>
      <c r="LC65" s="30"/>
      <c r="LD65" s="30"/>
      <c r="LE65" s="30"/>
      <c r="LF65" s="30"/>
      <c r="LG65" s="30"/>
      <c r="LH65" s="30"/>
      <c r="LI65" s="30"/>
      <c r="LJ65" s="30"/>
      <c r="LK65" s="30"/>
      <c r="LL65" s="30"/>
      <c r="LM65" s="30"/>
      <c r="LN65" s="30"/>
      <c r="LO65" s="30"/>
      <c r="LP65" s="30"/>
      <c r="LQ65" s="30"/>
      <c r="LR65" s="30"/>
      <c r="LS65" s="30"/>
      <c r="LT65" s="30"/>
      <c r="LU65" s="30"/>
      <c r="LV65" s="30"/>
      <c r="LW65" s="30"/>
      <c r="LX65" s="30"/>
      <c r="LY65" s="30"/>
      <c r="LZ65" s="30"/>
      <c r="MA65" s="30"/>
      <c r="MB65" s="30"/>
      <c r="MC65" s="30"/>
      <c r="MD65" s="30"/>
      <c r="ME65" s="30"/>
      <c r="MF65" s="30"/>
      <c r="MG65" s="30"/>
      <c r="MH65" s="30"/>
      <c r="MI65" s="30"/>
      <c r="MJ65" s="30"/>
      <c r="MK65" s="30"/>
      <c r="ML65" s="30"/>
      <c r="MM65" s="33"/>
      <c r="MN65" s="30"/>
      <c r="MO65" s="30"/>
      <c r="MP65" s="30"/>
      <c r="MQ65" s="30"/>
      <c r="MR65" s="30"/>
      <c r="MS65" s="30"/>
      <c r="MT65" s="30"/>
      <c r="MU65" s="30"/>
      <c r="MV65" s="30"/>
      <c r="MW65" s="30"/>
      <c r="MX65" s="30"/>
      <c r="MY65" s="30"/>
      <c r="MZ65" s="30"/>
      <c r="NA65" s="30"/>
      <c r="NB65" s="30"/>
      <c r="NC65" s="30"/>
      <c r="ND65" s="30"/>
      <c r="NE65" s="30"/>
      <c r="NF65" s="30"/>
      <c r="NG65" s="30"/>
      <c r="NH65" s="30"/>
      <c r="NI65" s="30"/>
      <c r="NJ65" s="30"/>
      <c r="NK65" s="30"/>
      <c r="NL65" s="30"/>
      <c r="NM65" s="30"/>
      <c r="NN65" s="30"/>
      <c r="NO65" s="30"/>
      <c r="NP65" s="30"/>
      <c r="NQ65" s="30"/>
      <c r="NR65" s="30"/>
      <c r="NS65" s="30"/>
      <c r="NT65" s="30"/>
      <c r="NU65" s="30"/>
      <c r="NV65" s="30"/>
      <c r="NW65" s="30"/>
      <c r="NX65" s="30"/>
      <c r="NY65" s="30"/>
      <c r="NZ65" s="30"/>
      <c r="OA65" s="30"/>
      <c r="OB65" s="30"/>
      <c r="OC65" s="30"/>
      <c r="OD65" s="30"/>
      <c r="OE65" s="30"/>
      <c r="OF65" s="30"/>
      <c r="OG65" s="30"/>
      <c r="OH65" s="30"/>
      <c r="OI65" s="30"/>
      <c r="OJ65" s="30"/>
      <c r="OK65" s="33"/>
      <c r="OL65" s="30"/>
      <c r="OM65" s="30"/>
      <c r="ON65" s="30"/>
      <c r="OO65" s="30"/>
      <c r="OP65" s="30"/>
      <c r="OQ65" s="30"/>
      <c r="OR65" s="30"/>
      <c r="OS65" s="30"/>
      <c r="OT65" s="30"/>
      <c r="OU65" s="30"/>
      <c r="OV65" s="30"/>
      <c r="OW65" s="30"/>
      <c r="OX65" s="33"/>
      <c r="OY65" s="30"/>
      <c r="OZ65" s="30"/>
      <c r="PA65" s="30"/>
      <c r="PB65" s="30"/>
      <c r="PC65" s="33"/>
      <c r="PD65" s="30"/>
      <c r="PE65" s="30"/>
      <c r="PF65" s="33"/>
      <c r="PG65" s="30"/>
      <c r="PH65" s="30"/>
      <c r="PI65" s="30"/>
      <c r="PJ65" s="30"/>
      <c r="PK65" s="33"/>
      <c r="PL65" s="30"/>
      <c r="PM65" s="30"/>
      <c r="PN65" s="30"/>
      <c r="PO65" s="30"/>
      <c r="PP65" s="30"/>
      <c r="PQ65" s="30"/>
      <c r="PR65" s="30"/>
      <c r="PS65" s="30"/>
      <c r="PT65" s="30"/>
      <c r="PU65" s="30"/>
      <c r="PV65" s="30"/>
      <c r="PW65" s="30"/>
      <c r="PX65" s="30"/>
      <c r="PY65" s="30"/>
      <c r="PZ65" s="30"/>
      <c r="QA65" s="30"/>
      <c r="QB65" s="30"/>
      <c r="QC65" s="30"/>
      <c r="QD65" s="30"/>
      <c r="QE65" s="30"/>
      <c r="QF65" s="30"/>
      <c r="QG65" s="30"/>
      <c r="QH65" s="30"/>
      <c r="QI65" s="30"/>
      <c r="QJ65" s="30"/>
      <c r="QK65" s="30"/>
      <c r="QL65" s="30"/>
      <c r="QM65" s="30"/>
      <c r="QN65" s="30"/>
      <c r="QO65" s="30"/>
      <c r="QP65" s="30"/>
      <c r="QQ65" s="30"/>
      <c r="QR65" s="30"/>
      <c r="QS65" s="30"/>
      <c r="QT65" s="30"/>
      <c r="QU65" s="30"/>
      <c r="QV65" s="30"/>
      <c r="QW65" s="30"/>
      <c r="QX65" s="30"/>
      <c r="QY65" s="30"/>
      <c r="QZ65" s="30"/>
      <c r="RA65" s="30"/>
      <c r="RB65" s="30"/>
      <c r="RC65" s="30"/>
      <c r="RD65" s="30"/>
      <c r="RE65" s="30"/>
      <c r="RF65" s="30"/>
      <c r="RG65" s="30"/>
      <c r="RH65" s="30"/>
      <c r="RI65" s="30"/>
      <c r="RJ65" s="30"/>
      <c r="RK65" s="30"/>
      <c r="RL65" s="30"/>
      <c r="RM65" s="30"/>
      <c r="RN65" s="30"/>
      <c r="RO65" s="30"/>
      <c r="RP65" s="30"/>
      <c r="RQ65" s="30"/>
      <c r="RR65" s="30"/>
      <c r="RS65" s="30"/>
      <c r="RT65" s="30"/>
      <c r="RU65" s="30"/>
      <c r="RV65" s="30"/>
      <c r="RW65" s="30"/>
      <c r="RX65" s="30"/>
      <c r="RY65" s="30"/>
      <c r="RZ65" s="30"/>
      <c r="SA65" s="30"/>
      <c r="SB65" s="30"/>
      <c r="SC65" s="30"/>
      <c r="SD65" s="30"/>
      <c r="SE65" s="30"/>
      <c r="SF65" s="33"/>
      <c r="SG65" s="30"/>
      <c r="SH65" s="30"/>
      <c r="SI65" s="30"/>
      <c r="SJ65" s="30"/>
      <c r="SK65" s="30"/>
      <c r="SL65" s="30"/>
      <c r="SM65" s="30"/>
      <c r="SN65" s="30"/>
      <c r="SO65" s="30"/>
      <c r="SP65" s="30"/>
      <c r="SQ65" s="30"/>
      <c r="SR65" s="30"/>
      <c r="SS65" s="30"/>
      <c r="ST65" s="30"/>
      <c r="SU65" s="30"/>
      <c r="SV65" s="30"/>
      <c r="SW65" s="30"/>
      <c r="SX65" s="30"/>
      <c r="SY65" s="30"/>
      <c r="SZ65" s="30"/>
      <c r="TA65" s="30"/>
      <c r="TB65" s="30"/>
      <c r="TC65" s="30"/>
      <c r="TD65" s="30"/>
      <c r="TE65" s="33"/>
      <c r="TF65" s="30"/>
      <c r="TG65" s="30"/>
      <c r="TH65" s="30"/>
      <c r="TI65" s="30"/>
      <c r="TJ65" s="30"/>
      <c r="TK65" s="30"/>
      <c r="TL65" s="30"/>
      <c r="TM65" s="30"/>
      <c r="TN65" s="30"/>
      <c r="TO65" s="30"/>
      <c r="TP65" s="30"/>
      <c r="TQ65" s="30"/>
      <c r="TR65" s="30"/>
      <c r="TS65" s="30"/>
      <c r="TT65" s="30"/>
      <c r="TU65" s="30"/>
      <c r="TV65" s="30"/>
      <c r="TW65" s="30"/>
      <c r="TX65" s="30"/>
      <c r="TY65" s="30"/>
      <c r="TZ65" s="30"/>
      <c r="UA65" s="30"/>
      <c r="UB65" s="30"/>
      <c r="UC65" s="30"/>
      <c r="UD65" s="30"/>
      <c r="UE65" s="30"/>
      <c r="UF65" s="30"/>
      <c r="UG65" s="30"/>
      <c r="UH65" s="30"/>
      <c r="UI65" s="33"/>
      <c r="UJ65" s="30"/>
      <c r="UK65" s="30"/>
      <c r="UL65" s="30"/>
      <c r="UM65" s="30"/>
      <c r="UN65" s="30"/>
      <c r="UO65" s="30"/>
      <c r="UP65" s="30"/>
      <c r="UQ65" s="30"/>
      <c r="UR65" s="30"/>
      <c r="US65" s="30"/>
      <c r="UT65" s="30"/>
      <c r="UU65" s="30"/>
      <c r="UV65" s="30"/>
      <c r="UW65" s="30"/>
      <c r="UX65" s="30"/>
      <c r="UY65" s="30"/>
      <c r="UZ65" s="30"/>
      <c r="VA65" s="30"/>
      <c r="VB65" s="30"/>
      <c r="VC65" s="30"/>
      <c r="VD65" s="30"/>
      <c r="VE65" s="30"/>
      <c r="VF65" s="30"/>
      <c r="VG65" s="30"/>
      <c r="VH65" s="30"/>
      <c r="VI65" s="30"/>
      <c r="VJ65" s="30"/>
      <c r="VK65" s="30"/>
      <c r="VL65" s="33"/>
      <c r="VM65" s="30"/>
      <c r="VN65" s="30"/>
      <c r="VO65" s="30"/>
      <c r="VP65" s="30"/>
      <c r="VQ65" s="30"/>
      <c r="VR65" s="30"/>
      <c r="VS65" s="30"/>
      <c r="VT65" s="30"/>
      <c r="VU65" s="33"/>
      <c r="VV65" s="30"/>
      <c r="VW65" s="30"/>
      <c r="VX65" s="30"/>
      <c r="VY65" s="30"/>
      <c r="VZ65" s="30"/>
      <c r="WA65" s="30"/>
      <c r="WB65" s="30"/>
      <c r="WC65" s="30"/>
      <c r="WD65" s="30"/>
      <c r="WE65" s="30"/>
      <c r="WF65" s="30"/>
      <c r="WG65" s="30"/>
      <c r="WH65" s="30"/>
      <c r="WI65" s="30"/>
      <c r="WJ65" s="30"/>
      <c r="WK65" s="30"/>
      <c r="WL65" s="30"/>
      <c r="WM65" s="30"/>
      <c r="WN65" s="30"/>
      <c r="WO65" s="30"/>
      <c r="WP65" s="30"/>
      <c r="WQ65" s="30"/>
      <c r="WR65" s="30"/>
      <c r="WS65" s="30"/>
      <c r="WT65" s="30"/>
      <c r="WU65" s="30"/>
      <c r="WV65" s="30"/>
      <c r="WW65" s="30"/>
      <c r="WX65" s="30"/>
      <c r="WY65" s="30"/>
      <c r="WZ65" s="30"/>
      <c r="XA65" s="30"/>
      <c r="XB65" s="30"/>
      <c r="XC65" s="30"/>
      <c r="XD65" s="30"/>
      <c r="XE65" s="30"/>
      <c r="XF65" s="30"/>
      <c r="XG65" s="30"/>
      <c r="XH65" s="30"/>
      <c r="XI65" s="30"/>
      <c r="XJ65" s="30"/>
      <c r="XK65" s="30"/>
      <c r="XL65" s="30"/>
      <c r="XM65" s="30"/>
      <c r="XN65" s="30"/>
      <c r="XO65" s="30"/>
      <c r="XP65" s="30"/>
      <c r="XQ65" s="30"/>
      <c r="XR65" s="33"/>
      <c r="XS65" s="30"/>
      <c r="XT65" s="30"/>
      <c r="XU65" s="30"/>
      <c r="XV65" s="30"/>
      <c r="XW65" s="30"/>
      <c r="XX65" s="30"/>
      <c r="XY65" s="30"/>
      <c r="XZ65" s="30"/>
      <c r="YA65" s="30"/>
      <c r="YB65" s="30"/>
      <c r="YC65" s="30"/>
      <c r="YD65" s="30"/>
      <c r="YE65" s="30"/>
      <c r="YF65" s="30"/>
      <c r="YG65" s="30"/>
      <c r="YH65" s="30"/>
      <c r="YI65" s="30"/>
      <c r="YJ65" s="30"/>
      <c r="YK65" s="30"/>
      <c r="YL65" s="30"/>
      <c r="YM65" s="30"/>
      <c r="YN65" s="30"/>
      <c r="YO65" s="30"/>
      <c r="YP65" s="30"/>
      <c r="YQ65" s="30"/>
      <c r="YR65" s="30"/>
      <c r="YS65" s="30"/>
      <c r="YT65" s="30"/>
      <c r="YU65" s="30"/>
      <c r="YV65" s="30"/>
      <c r="YW65" s="30"/>
      <c r="YX65" s="30"/>
      <c r="YY65" s="30"/>
      <c r="YZ65" s="30"/>
      <c r="ZA65" s="30"/>
      <c r="ZB65" s="30"/>
      <c r="ZC65" s="30"/>
      <c r="ZD65" s="30"/>
      <c r="ZE65" s="30"/>
      <c r="ZF65" s="30"/>
      <c r="ZG65" s="30"/>
      <c r="ZH65" s="30"/>
      <c r="ZI65" s="30"/>
      <c r="ZJ65" s="30"/>
      <c r="ZK65" s="30"/>
      <c r="ZL65" s="30"/>
      <c r="ZM65" s="30"/>
      <c r="ZN65" s="30"/>
      <c r="ZO65" s="30"/>
      <c r="ZP65" s="30"/>
      <c r="ZQ65" s="30"/>
      <c r="ZR65" s="30"/>
      <c r="ZS65" s="33"/>
      <c r="ZT65" s="30"/>
      <c r="ZU65" s="30"/>
      <c r="ZV65" s="30"/>
      <c r="ZW65" s="30"/>
      <c r="ZX65" s="30"/>
      <c r="ZY65" s="30"/>
      <c r="ZZ65" s="30"/>
      <c r="AAA65" s="30"/>
      <c r="AAB65" s="30"/>
      <c r="AAC65" s="30"/>
      <c r="AAD65" s="30"/>
      <c r="AAE65" s="30"/>
      <c r="AAF65" s="30"/>
      <c r="AAG65" s="30"/>
      <c r="AAH65" s="30"/>
      <c r="AAI65" s="30"/>
      <c r="AAJ65" s="30"/>
      <c r="AAK65" s="30"/>
      <c r="AAL65" s="30"/>
      <c r="AAM65" s="30"/>
      <c r="AAN65" s="30"/>
      <c r="AAO65" s="30"/>
      <c r="AAP65" s="30"/>
      <c r="AAQ65" s="30"/>
      <c r="AAR65" s="30"/>
      <c r="AAS65" s="30"/>
      <c r="AAT65" s="30"/>
      <c r="AAU65" s="30"/>
      <c r="AAV65" s="30"/>
      <c r="AAW65" s="30"/>
      <c r="AAX65" s="30"/>
      <c r="AAY65" s="30"/>
      <c r="AAZ65" s="30"/>
      <c r="ABA65" s="30"/>
      <c r="ABB65" s="30"/>
      <c r="ABC65" s="30"/>
      <c r="ABD65" s="30"/>
      <c r="ABE65" s="30"/>
      <c r="ABF65" s="30"/>
      <c r="ABG65" s="30"/>
      <c r="ABH65" s="30"/>
      <c r="ABI65" s="30"/>
      <c r="ABJ65" s="30"/>
      <c r="ABK65" s="30"/>
      <c r="ABL65" s="30"/>
      <c r="ABM65" s="30"/>
      <c r="ABN65" s="30"/>
      <c r="ABO65" s="30"/>
      <c r="ABP65" s="30"/>
      <c r="ABQ65" s="30"/>
      <c r="ABR65" s="30"/>
      <c r="ABS65" s="30"/>
    </row>
    <row r="66" spans="2:747" s="31" customFormat="1" x14ac:dyDescent="0.2">
      <c r="B66" s="32"/>
      <c r="C66" s="33"/>
      <c r="D66" s="33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3"/>
      <c r="P66" s="33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  <c r="AS66" s="30"/>
      <c r="AT66" s="30"/>
      <c r="AU66" s="30"/>
      <c r="AV66" s="30"/>
      <c r="AW66" s="30"/>
      <c r="AX66" s="30"/>
      <c r="AY66" s="30"/>
      <c r="AZ66" s="30"/>
      <c r="BA66" s="30"/>
      <c r="BB66" s="30"/>
      <c r="BC66" s="30"/>
      <c r="BD66" s="30"/>
      <c r="BE66" s="30"/>
      <c r="BF66" s="30"/>
      <c r="BG66" s="30"/>
      <c r="BH66" s="30"/>
      <c r="BI66" s="30"/>
      <c r="BJ66" s="30"/>
      <c r="BK66" s="30"/>
      <c r="BL66" s="30"/>
      <c r="BM66" s="30"/>
      <c r="BN66" s="30"/>
      <c r="BO66" s="30"/>
      <c r="BP66" s="30"/>
      <c r="BQ66" s="30"/>
      <c r="BR66" s="30"/>
      <c r="BS66" s="30"/>
      <c r="BT66" s="30"/>
      <c r="BU66" s="33"/>
      <c r="BV66" s="33"/>
      <c r="BW66" s="33"/>
      <c r="BX66" s="33"/>
      <c r="BY66" s="30"/>
      <c r="BZ66" s="30"/>
      <c r="CA66" s="30"/>
      <c r="CB66" s="30"/>
      <c r="CC66" s="30"/>
      <c r="CD66" s="30"/>
      <c r="CE66" s="30"/>
      <c r="CF66" s="30"/>
      <c r="CG66" s="30"/>
      <c r="CH66" s="30"/>
      <c r="CI66" s="30"/>
      <c r="CJ66" s="30"/>
      <c r="CK66" s="30"/>
      <c r="CL66" s="30"/>
      <c r="CM66" s="30"/>
      <c r="CN66" s="30"/>
      <c r="CO66" s="30"/>
      <c r="CP66" s="30"/>
      <c r="CQ66" s="30"/>
      <c r="CR66" s="30"/>
      <c r="CS66" s="30"/>
      <c r="CT66" s="30"/>
      <c r="CU66" s="30"/>
      <c r="CV66" s="30"/>
      <c r="CW66" s="30"/>
      <c r="CX66" s="30"/>
      <c r="CY66" s="30"/>
      <c r="CZ66" s="30"/>
      <c r="DA66" s="30"/>
      <c r="DB66" s="30"/>
      <c r="DC66" s="30"/>
      <c r="DD66" s="30"/>
      <c r="DE66" s="30"/>
      <c r="DF66" s="30"/>
      <c r="DG66" s="30"/>
      <c r="DH66" s="30"/>
      <c r="DI66" s="30"/>
      <c r="DJ66" s="30"/>
      <c r="DK66" s="30"/>
      <c r="DL66" s="30"/>
      <c r="DM66" s="30"/>
      <c r="DN66" s="30"/>
      <c r="DO66" s="30"/>
      <c r="DP66" s="30"/>
      <c r="DQ66" s="30"/>
      <c r="DR66" s="30"/>
      <c r="DS66" s="30"/>
      <c r="DT66" s="30"/>
      <c r="DU66" s="30"/>
      <c r="DV66" s="30"/>
      <c r="DW66" s="30"/>
      <c r="DX66" s="30"/>
      <c r="DY66" s="30"/>
      <c r="DZ66" s="30"/>
      <c r="EA66" s="30"/>
      <c r="EB66" s="30"/>
      <c r="EC66" s="30"/>
      <c r="ED66" s="30"/>
      <c r="EE66" s="30"/>
      <c r="EF66" s="30"/>
      <c r="EG66" s="30"/>
      <c r="EH66" s="30"/>
      <c r="EI66" s="30"/>
      <c r="EJ66" s="30"/>
      <c r="EK66" s="30"/>
      <c r="EL66" s="30"/>
      <c r="EM66" s="30"/>
      <c r="EN66" s="30"/>
      <c r="EO66" s="30"/>
      <c r="EP66" s="30"/>
      <c r="EQ66" s="30"/>
      <c r="ER66" s="30"/>
      <c r="ES66" s="30"/>
      <c r="ET66" s="30"/>
      <c r="EU66" s="30"/>
      <c r="EV66" s="30"/>
      <c r="EW66" s="30"/>
      <c r="EX66" s="30"/>
      <c r="EY66" s="30"/>
      <c r="EZ66" s="30"/>
      <c r="FA66" s="30"/>
      <c r="FB66" s="30"/>
      <c r="FC66" s="30"/>
      <c r="FD66" s="30"/>
      <c r="FE66" s="30"/>
      <c r="FF66" s="30"/>
      <c r="FG66" s="30"/>
      <c r="FH66" s="30"/>
      <c r="FI66" s="30"/>
      <c r="FJ66" s="30"/>
      <c r="FK66" s="30"/>
      <c r="FL66" s="30"/>
      <c r="FM66" s="30"/>
      <c r="FN66" s="30"/>
      <c r="FO66" s="30"/>
      <c r="FP66" s="30"/>
      <c r="FQ66" s="30"/>
      <c r="FR66" s="30"/>
      <c r="FS66" s="30"/>
      <c r="FT66" s="30"/>
      <c r="FU66" s="30"/>
      <c r="FV66" s="30"/>
      <c r="FW66" s="30"/>
      <c r="FX66" s="30"/>
      <c r="FY66" s="30"/>
      <c r="FZ66" s="30"/>
      <c r="GA66" s="30"/>
      <c r="GB66" s="30"/>
      <c r="GC66" s="30"/>
      <c r="GD66" s="30"/>
      <c r="GE66" s="30"/>
      <c r="GF66" s="30"/>
      <c r="GG66" s="30"/>
      <c r="GH66" s="30"/>
      <c r="GI66" s="30"/>
      <c r="GJ66" s="30"/>
      <c r="GK66" s="30"/>
      <c r="GL66" s="30"/>
      <c r="GM66" s="30"/>
      <c r="GN66" s="30"/>
      <c r="GO66" s="30"/>
      <c r="GP66" s="30"/>
      <c r="GQ66" s="30"/>
      <c r="GR66" s="30"/>
      <c r="GS66" s="30"/>
      <c r="GT66" s="30"/>
      <c r="GU66" s="30"/>
      <c r="GV66" s="30"/>
      <c r="GW66" s="30"/>
      <c r="GX66" s="30"/>
      <c r="GY66" s="30"/>
      <c r="GZ66" s="30"/>
      <c r="HA66" s="30"/>
      <c r="HB66" s="30"/>
      <c r="HC66" s="30"/>
      <c r="HD66" s="30"/>
      <c r="HE66" s="30"/>
      <c r="HF66" s="30"/>
      <c r="HG66" s="30"/>
      <c r="HH66" s="30"/>
      <c r="HI66" s="30"/>
      <c r="HJ66" s="30"/>
      <c r="HK66" s="30"/>
      <c r="HL66" s="30"/>
      <c r="HM66" s="30"/>
      <c r="HN66" s="30"/>
      <c r="HO66" s="30"/>
      <c r="HP66" s="30"/>
      <c r="HQ66" s="30"/>
      <c r="HR66" s="30"/>
      <c r="HS66" s="30"/>
      <c r="HT66" s="30"/>
      <c r="HU66" s="30"/>
      <c r="HV66" s="30"/>
      <c r="HW66" s="30"/>
      <c r="HX66" s="30"/>
      <c r="HY66" s="30"/>
      <c r="HZ66" s="30"/>
      <c r="IA66" s="30"/>
      <c r="IB66" s="30"/>
      <c r="IC66" s="30"/>
      <c r="ID66" s="30"/>
      <c r="IE66" s="30"/>
      <c r="IF66" s="30"/>
      <c r="IG66" s="30"/>
      <c r="IH66" s="30"/>
      <c r="II66" s="30"/>
      <c r="IJ66" s="30"/>
      <c r="IK66" s="30"/>
      <c r="IL66" s="30"/>
      <c r="IM66" s="30"/>
      <c r="IN66" s="30"/>
      <c r="IO66" s="30"/>
      <c r="IP66" s="30"/>
      <c r="IQ66" s="30"/>
      <c r="IR66" s="30"/>
      <c r="IS66" s="30"/>
      <c r="IT66" s="30"/>
      <c r="IU66" s="30"/>
      <c r="IV66" s="30"/>
      <c r="IW66" s="30"/>
      <c r="IX66" s="30"/>
      <c r="IY66" s="30"/>
      <c r="IZ66" s="30"/>
      <c r="JA66" s="30"/>
      <c r="JB66" s="30"/>
      <c r="JC66" s="30"/>
      <c r="JD66" s="30"/>
      <c r="JE66" s="30"/>
      <c r="JF66" s="30"/>
      <c r="JG66" s="30"/>
      <c r="JH66" s="30"/>
      <c r="JI66" s="30"/>
      <c r="JJ66" s="30"/>
      <c r="JK66" s="30"/>
      <c r="JL66" s="30"/>
      <c r="JM66" s="30"/>
      <c r="JN66" s="30"/>
      <c r="JO66" s="30"/>
      <c r="JP66" s="30"/>
      <c r="JQ66" s="30"/>
      <c r="JR66" s="30"/>
      <c r="JS66" s="30"/>
      <c r="JT66" s="30"/>
      <c r="JU66" s="30"/>
      <c r="JV66" s="30"/>
      <c r="JW66" s="30"/>
      <c r="JX66" s="30"/>
      <c r="JY66" s="30"/>
      <c r="JZ66" s="30"/>
      <c r="KA66" s="30"/>
      <c r="KB66" s="30"/>
      <c r="KC66" s="30"/>
      <c r="KD66" s="30"/>
      <c r="KE66" s="30"/>
      <c r="KF66" s="30"/>
      <c r="KG66" s="30"/>
      <c r="KH66" s="30"/>
      <c r="KI66" s="30"/>
      <c r="KJ66" s="30"/>
      <c r="KK66" s="30"/>
      <c r="KL66" s="30"/>
      <c r="KM66" s="30"/>
      <c r="KN66" s="30"/>
      <c r="KO66" s="30"/>
      <c r="KP66" s="30"/>
      <c r="KQ66" s="30"/>
      <c r="KR66" s="30"/>
      <c r="KS66" s="30"/>
      <c r="KT66" s="30"/>
      <c r="KU66" s="30"/>
      <c r="KV66" s="30"/>
      <c r="KW66" s="30"/>
      <c r="KX66" s="30"/>
      <c r="KY66" s="30"/>
      <c r="KZ66" s="30"/>
      <c r="LA66" s="30"/>
      <c r="LB66" s="30"/>
      <c r="LC66" s="30"/>
      <c r="LD66" s="30"/>
      <c r="LE66" s="30"/>
      <c r="LF66" s="30"/>
      <c r="LG66" s="30"/>
      <c r="LH66" s="30"/>
      <c r="LI66" s="30"/>
      <c r="LJ66" s="30"/>
      <c r="LK66" s="30"/>
      <c r="LL66" s="30"/>
      <c r="LM66" s="30"/>
      <c r="LN66" s="30"/>
      <c r="LO66" s="30"/>
      <c r="LP66" s="30"/>
      <c r="LQ66" s="30"/>
      <c r="LR66" s="30"/>
      <c r="LS66" s="30"/>
      <c r="LT66" s="30"/>
      <c r="LU66" s="30"/>
      <c r="LV66" s="30"/>
      <c r="LW66" s="30"/>
      <c r="LX66" s="30"/>
      <c r="LY66" s="30"/>
      <c r="LZ66" s="30"/>
      <c r="MA66" s="30"/>
      <c r="MB66" s="30"/>
      <c r="MC66" s="30"/>
      <c r="MD66" s="30"/>
      <c r="ME66" s="30"/>
      <c r="MF66" s="30"/>
      <c r="MG66" s="30"/>
      <c r="MH66" s="30"/>
      <c r="MI66" s="30"/>
      <c r="MJ66" s="30"/>
      <c r="MK66" s="30"/>
      <c r="ML66" s="30"/>
      <c r="MM66" s="33"/>
      <c r="MN66" s="30"/>
      <c r="MO66" s="30"/>
      <c r="MP66" s="30"/>
      <c r="MQ66" s="30"/>
      <c r="MR66" s="30"/>
      <c r="MS66" s="30"/>
      <c r="MT66" s="30"/>
      <c r="MU66" s="30"/>
      <c r="MV66" s="30"/>
      <c r="MW66" s="30"/>
      <c r="MX66" s="30"/>
      <c r="MY66" s="30"/>
      <c r="MZ66" s="30"/>
      <c r="NA66" s="30"/>
      <c r="NB66" s="30"/>
      <c r="NC66" s="30"/>
      <c r="ND66" s="30"/>
      <c r="NE66" s="30"/>
      <c r="NF66" s="30"/>
      <c r="NG66" s="30"/>
      <c r="NH66" s="30"/>
      <c r="NI66" s="30"/>
      <c r="NJ66" s="30"/>
      <c r="NK66" s="30"/>
      <c r="NL66" s="30"/>
      <c r="NM66" s="30"/>
      <c r="NN66" s="30"/>
      <c r="NO66" s="30"/>
      <c r="NP66" s="30"/>
      <c r="NQ66" s="30"/>
      <c r="NR66" s="30"/>
      <c r="NS66" s="30"/>
      <c r="NT66" s="30"/>
      <c r="NU66" s="30"/>
      <c r="NV66" s="30"/>
      <c r="NW66" s="30"/>
      <c r="NX66" s="30"/>
      <c r="NY66" s="30"/>
      <c r="NZ66" s="30"/>
      <c r="OA66" s="30"/>
      <c r="OB66" s="30"/>
      <c r="OC66" s="30"/>
      <c r="OD66" s="30"/>
      <c r="OE66" s="30"/>
      <c r="OF66" s="30"/>
      <c r="OG66" s="30"/>
      <c r="OH66" s="30"/>
      <c r="OI66" s="30"/>
      <c r="OJ66" s="30"/>
      <c r="OK66" s="33"/>
      <c r="OL66" s="30"/>
      <c r="OM66" s="30"/>
      <c r="ON66" s="30"/>
      <c r="OO66" s="30"/>
      <c r="OP66" s="30"/>
      <c r="OQ66" s="30"/>
      <c r="OR66" s="30"/>
      <c r="OS66" s="30"/>
      <c r="OT66" s="30"/>
      <c r="OU66" s="30"/>
      <c r="OV66" s="30"/>
      <c r="OW66" s="30"/>
      <c r="OX66" s="33"/>
      <c r="OY66" s="30"/>
      <c r="OZ66" s="30"/>
      <c r="PA66" s="30"/>
      <c r="PB66" s="30"/>
      <c r="PC66" s="33"/>
      <c r="PD66" s="30"/>
      <c r="PE66" s="30"/>
      <c r="PF66" s="33"/>
      <c r="PG66" s="30"/>
      <c r="PH66" s="30"/>
      <c r="PI66" s="30"/>
      <c r="PJ66" s="30"/>
      <c r="PK66" s="33"/>
      <c r="PL66" s="30"/>
      <c r="PM66" s="30"/>
      <c r="PN66" s="30"/>
      <c r="PO66" s="30"/>
      <c r="PP66" s="30"/>
      <c r="PQ66" s="30"/>
      <c r="PR66" s="30"/>
      <c r="PS66" s="30"/>
      <c r="PT66" s="30"/>
      <c r="PU66" s="30"/>
      <c r="PV66" s="30"/>
      <c r="PW66" s="30"/>
      <c r="PX66" s="30"/>
      <c r="PY66" s="30"/>
      <c r="PZ66" s="30"/>
      <c r="QA66" s="30"/>
      <c r="QB66" s="30"/>
      <c r="QC66" s="30"/>
      <c r="QD66" s="30"/>
      <c r="QE66" s="30"/>
      <c r="QF66" s="30"/>
      <c r="QG66" s="30"/>
      <c r="QH66" s="30"/>
      <c r="QI66" s="30"/>
      <c r="QJ66" s="30"/>
      <c r="QK66" s="30"/>
      <c r="QL66" s="30"/>
      <c r="QM66" s="30"/>
      <c r="QN66" s="30"/>
      <c r="QO66" s="30"/>
      <c r="QP66" s="30"/>
      <c r="QQ66" s="30"/>
      <c r="QR66" s="30"/>
      <c r="QS66" s="30"/>
      <c r="QT66" s="30"/>
      <c r="QU66" s="30"/>
      <c r="QV66" s="30"/>
      <c r="QW66" s="30"/>
      <c r="QX66" s="30"/>
      <c r="QY66" s="30"/>
      <c r="QZ66" s="30"/>
      <c r="RA66" s="30"/>
      <c r="RB66" s="30"/>
      <c r="RC66" s="30"/>
      <c r="RD66" s="30"/>
      <c r="RE66" s="30"/>
      <c r="RF66" s="30"/>
      <c r="RG66" s="30"/>
      <c r="RH66" s="30"/>
      <c r="RI66" s="30"/>
      <c r="RJ66" s="30"/>
      <c r="RK66" s="30"/>
      <c r="RL66" s="30"/>
      <c r="RM66" s="30"/>
      <c r="RN66" s="30"/>
      <c r="RO66" s="30"/>
      <c r="RP66" s="30"/>
      <c r="RQ66" s="30"/>
      <c r="RR66" s="30"/>
      <c r="RS66" s="30"/>
      <c r="RT66" s="30"/>
      <c r="RU66" s="30"/>
      <c r="RV66" s="30"/>
      <c r="RW66" s="30"/>
      <c r="RX66" s="30"/>
      <c r="RY66" s="30"/>
      <c r="RZ66" s="30"/>
      <c r="SA66" s="30"/>
      <c r="SB66" s="30"/>
      <c r="SC66" s="30"/>
      <c r="SD66" s="30"/>
      <c r="SE66" s="30"/>
      <c r="SF66" s="33"/>
      <c r="SG66" s="30"/>
      <c r="SH66" s="30"/>
      <c r="SI66" s="30"/>
      <c r="SJ66" s="30"/>
      <c r="SK66" s="30"/>
      <c r="SL66" s="30"/>
      <c r="SM66" s="30"/>
      <c r="SN66" s="30"/>
      <c r="SO66" s="30"/>
      <c r="SP66" s="30"/>
      <c r="SQ66" s="30"/>
      <c r="SR66" s="30"/>
      <c r="SS66" s="30"/>
      <c r="ST66" s="30"/>
      <c r="SU66" s="30"/>
      <c r="SV66" s="30"/>
      <c r="SW66" s="30"/>
      <c r="SX66" s="30"/>
      <c r="SY66" s="30"/>
      <c r="SZ66" s="30"/>
      <c r="TA66" s="30"/>
      <c r="TB66" s="30"/>
      <c r="TC66" s="30"/>
      <c r="TD66" s="30"/>
      <c r="TE66" s="33"/>
      <c r="TF66" s="30"/>
      <c r="TG66" s="30"/>
      <c r="TH66" s="30"/>
      <c r="TI66" s="30"/>
      <c r="TJ66" s="30"/>
      <c r="TK66" s="30"/>
      <c r="TL66" s="30"/>
      <c r="TM66" s="30"/>
      <c r="TN66" s="30"/>
      <c r="TO66" s="30"/>
      <c r="TP66" s="30"/>
      <c r="TQ66" s="30"/>
      <c r="TR66" s="30"/>
      <c r="TS66" s="30"/>
      <c r="TT66" s="30"/>
      <c r="TU66" s="30"/>
      <c r="TV66" s="30"/>
      <c r="TW66" s="30"/>
      <c r="TX66" s="30"/>
      <c r="TY66" s="30"/>
      <c r="TZ66" s="30"/>
      <c r="UA66" s="30"/>
      <c r="UB66" s="30"/>
      <c r="UC66" s="30"/>
      <c r="UD66" s="30"/>
      <c r="UE66" s="30"/>
      <c r="UF66" s="30"/>
      <c r="UG66" s="30"/>
      <c r="UH66" s="30"/>
      <c r="UI66" s="33"/>
      <c r="UJ66" s="30"/>
      <c r="UK66" s="30"/>
      <c r="UL66" s="30"/>
      <c r="UM66" s="30"/>
      <c r="UN66" s="30"/>
      <c r="UO66" s="30"/>
      <c r="UP66" s="30"/>
      <c r="UQ66" s="30"/>
      <c r="UR66" s="30"/>
      <c r="US66" s="30"/>
      <c r="UT66" s="30"/>
      <c r="UU66" s="30"/>
      <c r="UV66" s="30"/>
      <c r="UW66" s="30"/>
      <c r="UX66" s="30"/>
      <c r="UY66" s="30"/>
      <c r="UZ66" s="30"/>
      <c r="VA66" s="30"/>
      <c r="VB66" s="30"/>
      <c r="VC66" s="30"/>
      <c r="VD66" s="30"/>
      <c r="VE66" s="30"/>
      <c r="VF66" s="30"/>
      <c r="VG66" s="30"/>
      <c r="VH66" s="30"/>
      <c r="VI66" s="30"/>
      <c r="VJ66" s="30"/>
      <c r="VK66" s="30"/>
      <c r="VL66" s="33"/>
      <c r="VM66" s="30"/>
      <c r="VN66" s="30"/>
      <c r="VO66" s="30"/>
      <c r="VP66" s="30"/>
      <c r="VQ66" s="30"/>
      <c r="VR66" s="30"/>
      <c r="VS66" s="30"/>
      <c r="VT66" s="30"/>
      <c r="VU66" s="33"/>
      <c r="VV66" s="30"/>
      <c r="VW66" s="30"/>
      <c r="VX66" s="30"/>
      <c r="VY66" s="30"/>
      <c r="VZ66" s="30"/>
      <c r="WA66" s="30"/>
      <c r="WB66" s="30"/>
      <c r="WC66" s="30"/>
      <c r="WD66" s="30"/>
      <c r="WE66" s="30"/>
      <c r="WF66" s="30"/>
      <c r="WG66" s="30"/>
      <c r="WH66" s="30"/>
      <c r="WI66" s="30"/>
      <c r="WJ66" s="30"/>
      <c r="WK66" s="30"/>
      <c r="WL66" s="30"/>
      <c r="WM66" s="30"/>
      <c r="WN66" s="30"/>
      <c r="WO66" s="30"/>
      <c r="WP66" s="30"/>
      <c r="WQ66" s="30"/>
      <c r="WR66" s="30"/>
      <c r="WS66" s="30"/>
      <c r="WT66" s="30"/>
      <c r="WU66" s="30"/>
      <c r="WV66" s="30"/>
      <c r="WW66" s="30"/>
      <c r="WX66" s="30"/>
      <c r="WY66" s="30"/>
      <c r="WZ66" s="30"/>
      <c r="XA66" s="30"/>
      <c r="XB66" s="30"/>
      <c r="XC66" s="30"/>
      <c r="XD66" s="30"/>
      <c r="XE66" s="30"/>
      <c r="XF66" s="30"/>
      <c r="XG66" s="30"/>
      <c r="XH66" s="30"/>
      <c r="XI66" s="30"/>
      <c r="XJ66" s="30"/>
      <c r="XK66" s="30"/>
      <c r="XL66" s="30"/>
      <c r="XM66" s="30"/>
      <c r="XN66" s="30"/>
      <c r="XO66" s="30"/>
      <c r="XP66" s="30"/>
      <c r="XQ66" s="30"/>
      <c r="XR66" s="33"/>
      <c r="XS66" s="30"/>
      <c r="XT66" s="30"/>
      <c r="XU66" s="30"/>
      <c r="XV66" s="30"/>
      <c r="XW66" s="30"/>
      <c r="XX66" s="30"/>
      <c r="XY66" s="30"/>
      <c r="XZ66" s="30"/>
      <c r="YA66" s="30"/>
      <c r="YB66" s="30"/>
      <c r="YC66" s="30"/>
      <c r="YD66" s="30"/>
      <c r="YE66" s="30"/>
      <c r="YF66" s="30"/>
      <c r="YG66" s="30"/>
      <c r="YH66" s="30"/>
      <c r="YI66" s="30"/>
      <c r="YJ66" s="30"/>
      <c r="YK66" s="30"/>
      <c r="YL66" s="30"/>
      <c r="YM66" s="30"/>
      <c r="YN66" s="30"/>
      <c r="YO66" s="30"/>
      <c r="YP66" s="30"/>
      <c r="YQ66" s="30"/>
      <c r="YR66" s="30"/>
      <c r="YS66" s="30"/>
      <c r="YT66" s="30"/>
      <c r="YU66" s="30"/>
      <c r="YV66" s="30"/>
      <c r="YW66" s="30"/>
      <c r="YX66" s="30"/>
      <c r="YY66" s="30"/>
      <c r="YZ66" s="30"/>
      <c r="ZA66" s="30"/>
      <c r="ZB66" s="30"/>
      <c r="ZC66" s="30"/>
      <c r="ZD66" s="30"/>
      <c r="ZE66" s="30"/>
      <c r="ZF66" s="30"/>
      <c r="ZG66" s="30"/>
      <c r="ZH66" s="30"/>
      <c r="ZI66" s="30"/>
      <c r="ZJ66" s="30"/>
      <c r="ZK66" s="30"/>
      <c r="ZL66" s="30"/>
      <c r="ZM66" s="30"/>
      <c r="ZN66" s="30"/>
      <c r="ZO66" s="30"/>
      <c r="ZP66" s="30"/>
      <c r="ZQ66" s="30"/>
      <c r="ZR66" s="30"/>
      <c r="ZS66" s="33"/>
      <c r="ZT66" s="30"/>
      <c r="ZU66" s="30"/>
      <c r="ZV66" s="30"/>
      <c r="ZW66" s="30"/>
      <c r="ZX66" s="30"/>
      <c r="ZY66" s="30"/>
      <c r="ZZ66" s="30"/>
      <c r="AAA66" s="30"/>
      <c r="AAB66" s="30"/>
      <c r="AAC66" s="30"/>
      <c r="AAD66" s="30"/>
      <c r="AAE66" s="30"/>
      <c r="AAF66" s="30"/>
      <c r="AAG66" s="30"/>
      <c r="AAH66" s="30"/>
      <c r="AAI66" s="30"/>
      <c r="AAJ66" s="30"/>
      <c r="AAK66" s="30"/>
      <c r="AAL66" s="30"/>
      <c r="AAM66" s="30"/>
      <c r="AAN66" s="30"/>
      <c r="AAO66" s="30"/>
      <c r="AAP66" s="30"/>
      <c r="AAQ66" s="30"/>
      <c r="AAR66" s="30"/>
      <c r="AAS66" s="30"/>
      <c r="AAT66" s="30"/>
      <c r="AAU66" s="30"/>
      <c r="AAV66" s="30"/>
      <c r="AAW66" s="30"/>
      <c r="AAX66" s="30"/>
      <c r="AAY66" s="30"/>
      <c r="AAZ66" s="30"/>
      <c r="ABA66" s="30"/>
      <c r="ABB66" s="30"/>
      <c r="ABC66" s="30"/>
      <c r="ABD66" s="30"/>
      <c r="ABE66" s="30"/>
      <c r="ABF66" s="30"/>
      <c r="ABG66" s="30"/>
      <c r="ABH66" s="30"/>
      <c r="ABI66" s="30"/>
      <c r="ABJ66" s="30"/>
      <c r="ABK66" s="30"/>
      <c r="ABL66" s="30"/>
      <c r="ABM66" s="30"/>
      <c r="ABN66" s="30"/>
      <c r="ABO66" s="30"/>
      <c r="ABP66" s="30"/>
      <c r="ABQ66" s="30"/>
      <c r="ABR66" s="30"/>
      <c r="ABS66" s="30"/>
    </row>
    <row r="67" spans="2:747" s="31" customFormat="1" x14ac:dyDescent="0.2">
      <c r="B67" s="32"/>
      <c r="C67" s="33"/>
      <c r="D67" s="33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3"/>
      <c r="P67" s="33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  <c r="AS67" s="30"/>
      <c r="AT67" s="30"/>
      <c r="AU67" s="30"/>
      <c r="AV67" s="30"/>
      <c r="AW67" s="30"/>
      <c r="AX67" s="30"/>
      <c r="AY67" s="30"/>
      <c r="AZ67" s="30"/>
      <c r="BA67" s="30"/>
      <c r="BB67" s="30"/>
      <c r="BC67" s="30"/>
      <c r="BD67" s="30"/>
      <c r="BE67" s="30"/>
      <c r="BF67" s="30"/>
      <c r="BG67" s="30"/>
      <c r="BH67" s="30"/>
      <c r="BI67" s="30"/>
      <c r="BJ67" s="30"/>
      <c r="BK67" s="30"/>
      <c r="BL67" s="30"/>
      <c r="BM67" s="30"/>
      <c r="BN67" s="30"/>
      <c r="BO67" s="30"/>
      <c r="BP67" s="30"/>
      <c r="BQ67" s="30"/>
      <c r="BR67" s="30"/>
      <c r="BS67" s="30"/>
      <c r="BT67" s="30"/>
      <c r="BU67" s="33"/>
      <c r="BV67" s="33"/>
      <c r="BW67" s="33"/>
      <c r="BX67" s="33"/>
      <c r="BY67" s="30"/>
      <c r="BZ67" s="30"/>
      <c r="CA67" s="30"/>
      <c r="CB67" s="30"/>
      <c r="CC67" s="30"/>
      <c r="CD67" s="30"/>
      <c r="CE67" s="30"/>
      <c r="CF67" s="30"/>
      <c r="CG67" s="30"/>
      <c r="CH67" s="30"/>
      <c r="CI67" s="30"/>
      <c r="CJ67" s="30"/>
      <c r="CK67" s="30"/>
      <c r="CL67" s="30"/>
      <c r="CM67" s="30"/>
      <c r="CN67" s="30"/>
      <c r="CO67" s="30"/>
      <c r="CP67" s="30"/>
      <c r="CQ67" s="30"/>
      <c r="CR67" s="30"/>
      <c r="CS67" s="30"/>
      <c r="CT67" s="30"/>
      <c r="CU67" s="30"/>
      <c r="CV67" s="30"/>
      <c r="CW67" s="30"/>
      <c r="CX67" s="30"/>
      <c r="CY67" s="30"/>
      <c r="CZ67" s="30"/>
      <c r="DA67" s="30"/>
      <c r="DB67" s="30"/>
      <c r="DC67" s="30"/>
      <c r="DD67" s="30"/>
      <c r="DE67" s="30"/>
      <c r="DF67" s="30"/>
      <c r="DG67" s="30"/>
      <c r="DH67" s="30"/>
      <c r="DI67" s="30"/>
      <c r="DJ67" s="30"/>
      <c r="DK67" s="30"/>
      <c r="DL67" s="30"/>
      <c r="DM67" s="30"/>
      <c r="DN67" s="30"/>
      <c r="DO67" s="30"/>
      <c r="DP67" s="30"/>
      <c r="DQ67" s="30"/>
      <c r="DR67" s="30"/>
      <c r="DS67" s="30"/>
      <c r="DT67" s="30"/>
      <c r="DU67" s="30"/>
      <c r="DV67" s="30"/>
      <c r="DW67" s="30"/>
      <c r="DX67" s="30"/>
      <c r="DY67" s="30"/>
      <c r="DZ67" s="30"/>
      <c r="EA67" s="30"/>
      <c r="EB67" s="30"/>
      <c r="EC67" s="30"/>
      <c r="ED67" s="30"/>
      <c r="EE67" s="30"/>
      <c r="EF67" s="30"/>
      <c r="EG67" s="30"/>
      <c r="EH67" s="30"/>
      <c r="EI67" s="30"/>
      <c r="EJ67" s="30"/>
      <c r="EK67" s="30"/>
      <c r="EL67" s="30"/>
      <c r="EM67" s="30"/>
      <c r="EN67" s="30"/>
      <c r="EO67" s="30"/>
      <c r="EP67" s="30"/>
      <c r="EQ67" s="30"/>
      <c r="ER67" s="30"/>
      <c r="ES67" s="30"/>
      <c r="ET67" s="30"/>
      <c r="EU67" s="30"/>
      <c r="EV67" s="30"/>
      <c r="EW67" s="30"/>
      <c r="EX67" s="30"/>
      <c r="EY67" s="30"/>
      <c r="EZ67" s="30"/>
      <c r="FA67" s="30"/>
      <c r="FB67" s="30"/>
      <c r="FC67" s="30"/>
      <c r="FD67" s="30"/>
      <c r="FE67" s="30"/>
      <c r="FF67" s="30"/>
      <c r="FG67" s="30"/>
      <c r="FH67" s="30"/>
      <c r="FI67" s="30"/>
      <c r="FJ67" s="30"/>
      <c r="FK67" s="30"/>
      <c r="FL67" s="30"/>
      <c r="FM67" s="30"/>
      <c r="FN67" s="30"/>
      <c r="FO67" s="30"/>
      <c r="FP67" s="30"/>
      <c r="FQ67" s="30"/>
      <c r="FR67" s="30"/>
      <c r="FS67" s="30"/>
      <c r="FT67" s="30"/>
      <c r="FU67" s="30"/>
      <c r="FV67" s="30"/>
      <c r="FW67" s="30"/>
      <c r="FX67" s="30"/>
      <c r="FY67" s="30"/>
      <c r="FZ67" s="30"/>
      <c r="GA67" s="30"/>
      <c r="GB67" s="30"/>
      <c r="GC67" s="30"/>
      <c r="GD67" s="30"/>
      <c r="GE67" s="30"/>
      <c r="GF67" s="30"/>
      <c r="GG67" s="30"/>
      <c r="GH67" s="30"/>
      <c r="GI67" s="30"/>
      <c r="GJ67" s="30"/>
      <c r="GK67" s="30"/>
      <c r="GL67" s="30"/>
      <c r="GM67" s="30"/>
      <c r="GN67" s="30"/>
      <c r="GO67" s="30"/>
      <c r="GP67" s="30"/>
      <c r="GQ67" s="30"/>
      <c r="GR67" s="30"/>
      <c r="GS67" s="30"/>
      <c r="GT67" s="30"/>
      <c r="GU67" s="30"/>
      <c r="GV67" s="30"/>
      <c r="GW67" s="30"/>
      <c r="GX67" s="30"/>
      <c r="GY67" s="30"/>
      <c r="GZ67" s="30"/>
      <c r="HA67" s="30"/>
      <c r="HB67" s="30"/>
      <c r="HC67" s="30"/>
      <c r="HD67" s="30"/>
      <c r="HE67" s="30"/>
      <c r="HF67" s="30"/>
      <c r="HG67" s="30"/>
      <c r="HH67" s="30"/>
      <c r="HI67" s="30"/>
      <c r="HJ67" s="30"/>
      <c r="HK67" s="30"/>
      <c r="HL67" s="30"/>
      <c r="HM67" s="30"/>
      <c r="HN67" s="30"/>
      <c r="HO67" s="30"/>
      <c r="HP67" s="30"/>
      <c r="HQ67" s="30"/>
      <c r="HR67" s="30"/>
      <c r="HS67" s="30"/>
      <c r="HT67" s="30"/>
      <c r="HU67" s="30"/>
      <c r="HV67" s="30"/>
      <c r="HW67" s="30"/>
      <c r="HX67" s="30"/>
      <c r="HY67" s="30"/>
      <c r="HZ67" s="30"/>
      <c r="IA67" s="30"/>
      <c r="IB67" s="30"/>
      <c r="IC67" s="30"/>
      <c r="ID67" s="30"/>
      <c r="IE67" s="30"/>
      <c r="IF67" s="30"/>
      <c r="IG67" s="30"/>
      <c r="IH67" s="30"/>
      <c r="II67" s="30"/>
      <c r="IJ67" s="30"/>
      <c r="IK67" s="30"/>
      <c r="IL67" s="30"/>
      <c r="IM67" s="30"/>
      <c r="IN67" s="30"/>
      <c r="IO67" s="30"/>
      <c r="IP67" s="30"/>
      <c r="IQ67" s="30"/>
      <c r="IR67" s="30"/>
      <c r="IS67" s="30"/>
      <c r="IT67" s="30"/>
      <c r="IU67" s="30"/>
      <c r="IV67" s="30"/>
      <c r="IW67" s="30"/>
      <c r="IX67" s="30"/>
      <c r="IY67" s="30"/>
      <c r="IZ67" s="30"/>
      <c r="JA67" s="30"/>
      <c r="JB67" s="30"/>
      <c r="JC67" s="30"/>
      <c r="JD67" s="30"/>
      <c r="JE67" s="30"/>
      <c r="JF67" s="30"/>
      <c r="JG67" s="30"/>
      <c r="JH67" s="30"/>
      <c r="JI67" s="30"/>
      <c r="JJ67" s="30"/>
      <c r="JK67" s="30"/>
      <c r="JL67" s="30"/>
      <c r="JM67" s="30"/>
      <c r="JN67" s="30"/>
      <c r="JO67" s="30"/>
      <c r="JP67" s="30"/>
      <c r="JQ67" s="30"/>
      <c r="JR67" s="30"/>
      <c r="JS67" s="30"/>
      <c r="JT67" s="30"/>
      <c r="JU67" s="30"/>
      <c r="JV67" s="30"/>
      <c r="JW67" s="30"/>
      <c r="JX67" s="30"/>
      <c r="JY67" s="30"/>
      <c r="JZ67" s="30"/>
      <c r="KA67" s="30"/>
      <c r="KB67" s="30"/>
      <c r="KC67" s="30"/>
      <c r="KD67" s="30"/>
      <c r="KE67" s="30"/>
      <c r="KF67" s="30"/>
      <c r="KG67" s="30"/>
      <c r="KH67" s="30"/>
      <c r="KI67" s="30"/>
      <c r="KJ67" s="30"/>
      <c r="KK67" s="30"/>
      <c r="KL67" s="30"/>
      <c r="KM67" s="30"/>
      <c r="KN67" s="30"/>
      <c r="KO67" s="30"/>
      <c r="KP67" s="30"/>
      <c r="KQ67" s="30"/>
      <c r="KR67" s="30"/>
      <c r="KS67" s="30"/>
      <c r="KT67" s="30"/>
      <c r="KU67" s="30"/>
      <c r="KV67" s="30"/>
      <c r="KW67" s="30"/>
      <c r="KX67" s="30"/>
      <c r="KY67" s="30"/>
      <c r="KZ67" s="30"/>
      <c r="LA67" s="30"/>
      <c r="LB67" s="30"/>
      <c r="LC67" s="30"/>
      <c r="LD67" s="30"/>
      <c r="LE67" s="30"/>
      <c r="LF67" s="30"/>
      <c r="LG67" s="30"/>
      <c r="LH67" s="30"/>
      <c r="LI67" s="30"/>
      <c r="LJ67" s="30"/>
      <c r="LK67" s="30"/>
      <c r="LL67" s="30"/>
      <c r="LM67" s="30"/>
      <c r="LN67" s="30"/>
      <c r="LO67" s="30"/>
      <c r="LP67" s="30"/>
      <c r="LQ67" s="30"/>
      <c r="LR67" s="30"/>
      <c r="LS67" s="30"/>
      <c r="LT67" s="30"/>
      <c r="LU67" s="30"/>
      <c r="LV67" s="30"/>
      <c r="LW67" s="30"/>
      <c r="LX67" s="30"/>
      <c r="LY67" s="30"/>
      <c r="LZ67" s="30"/>
      <c r="MA67" s="30"/>
      <c r="MB67" s="30"/>
      <c r="MC67" s="30"/>
      <c r="MD67" s="30"/>
      <c r="ME67" s="30"/>
      <c r="MF67" s="30"/>
      <c r="MG67" s="30"/>
      <c r="MH67" s="30"/>
      <c r="MI67" s="30"/>
      <c r="MJ67" s="30"/>
      <c r="MK67" s="30"/>
      <c r="ML67" s="30"/>
      <c r="MM67" s="33"/>
      <c r="MN67" s="30"/>
      <c r="MO67" s="30"/>
      <c r="MP67" s="30"/>
      <c r="MQ67" s="30"/>
      <c r="MR67" s="30"/>
      <c r="MS67" s="30"/>
      <c r="MT67" s="30"/>
      <c r="MU67" s="30"/>
      <c r="MV67" s="30"/>
      <c r="MW67" s="30"/>
      <c r="MX67" s="30"/>
      <c r="MY67" s="30"/>
      <c r="MZ67" s="30"/>
      <c r="NA67" s="30"/>
      <c r="NB67" s="30"/>
      <c r="NC67" s="30"/>
      <c r="ND67" s="30"/>
      <c r="NE67" s="30"/>
      <c r="NF67" s="30"/>
      <c r="NG67" s="30"/>
      <c r="NH67" s="30"/>
      <c r="NI67" s="30"/>
      <c r="NJ67" s="30"/>
      <c r="NK67" s="30"/>
      <c r="NL67" s="30"/>
      <c r="NM67" s="30"/>
      <c r="NN67" s="30"/>
      <c r="NO67" s="30"/>
      <c r="NP67" s="30"/>
      <c r="NQ67" s="30"/>
      <c r="NR67" s="30"/>
      <c r="NS67" s="30"/>
      <c r="NT67" s="30"/>
      <c r="NU67" s="30"/>
      <c r="NV67" s="30"/>
      <c r="NW67" s="30"/>
      <c r="NX67" s="30"/>
      <c r="NY67" s="30"/>
      <c r="NZ67" s="30"/>
      <c r="OA67" s="30"/>
      <c r="OB67" s="30"/>
      <c r="OC67" s="30"/>
      <c r="OD67" s="30"/>
      <c r="OE67" s="30"/>
      <c r="OF67" s="30"/>
      <c r="OG67" s="30"/>
      <c r="OH67" s="30"/>
      <c r="OI67" s="30"/>
      <c r="OJ67" s="30"/>
      <c r="OK67" s="33"/>
      <c r="OL67" s="30"/>
      <c r="OM67" s="30"/>
      <c r="ON67" s="30"/>
      <c r="OO67" s="30"/>
      <c r="OP67" s="30"/>
      <c r="OQ67" s="30"/>
      <c r="OR67" s="30"/>
      <c r="OS67" s="30"/>
      <c r="OT67" s="30"/>
      <c r="OU67" s="30"/>
      <c r="OV67" s="30"/>
      <c r="OW67" s="30"/>
      <c r="OX67" s="33"/>
      <c r="OY67" s="30"/>
      <c r="OZ67" s="30"/>
      <c r="PA67" s="30"/>
      <c r="PB67" s="30"/>
      <c r="PC67" s="33"/>
      <c r="PD67" s="30"/>
      <c r="PE67" s="30"/>
      <c r="PF67" s="33"/>
      <c r="PG67" s="30"/>
      <c r="PH67" s="30"/>
      <c r="PI67" s="30"/>
      <c r="PJ67" s="30"/>
      <c r="PK67" s="33"/>
      <c r="PL67" s="30"/>
      <c r="PM67" s="30"/>
      <c r="PN67" s="30"/>
      <c r="PO67" s="30"/>
      <c r="PP67" s="30"/>
      <c r="PQ67" s="30"/>
      <c r="PR67" s="30"/>
      <c r="PS67" s="30"/>
      <c r="PT67" s="30"/>
      <c r="PU67" s="30"/>
      <c r="PV67" s="30"/>
      <c r="PW67" s="30"/>
      <c r="PX67" s="30"/>
      <c r="PY67" s="30"/>
      <c r="PZ67" s="30"/>
      <c r="QA67" s="30"/>
      <c r="QB67" s="30"/>
      <c r="QC67" s="30"/>
      <c r="QD67" s="30"/>
      <c r="QE67" s="30"/>
      <c r="QF67" s="30"/>
      <c r="QG67" s="30"/>
      <c r="QH67" s="30"/>
      <c r="QI67" s="30"/>
      <c r="QJ67" s="30"/>
      <c r="QK67" s="30"/>
      <c r="QL67" s="30"/>
      <c r="QM67" s="30"/>
      <c r="QN67" s="30"/>
      <c r="QO67" s="30"/>
      <c r="QP67" s="30"/>
      <c r="QQ67" s="30"/>
      <c r="QR67" s="30"/>
      <c r="QS67" s="30"/>
      <c r="QT67" s="30"/>
      <c r="QU67" s="30"/>
      <c r="QV67" s="30"/>
      <c r="QW67" s="30"/>
      <c r="QX67" s="30"/>
      <c r="QY67" s="30"/>
      <c r="QZ67" s="30"/>
      <c r="RA67" s="30"/>
      <c r="RB67" s="30"/>
      <c r="RC67" s="30"/>
      <c r="RD67" s="30"/>
      <c r="RE67" s="30"/>
      <c r="RF67" s="30"/>
      <c r="RG67" s="30"/>
      <c r="RH67" s="30"/>
      <c r="RI67" s="30"/>
      <c r="RJ67" s="30"/>
      <c r="RK67" s="30"/>
      <c r="RL67" s="30"/>
      <c r="RM67" s="30"/>
      <c r="RN67" s="30"/>
      <c r="RO67" s="30"/>
      <c r="RP67" s="30"/>
      <c r="RQ67" s="30"/>
      <c r="RR67" s="30"/>
      <c r="RS67" s="30"/>
      <c r="RT67" s="30"/>
      <c r="RU67" s="30"/>
      <c r="RV67" s="30"/>
      <c r="RW67" s="30"/>
      <c r="RX67" s="30"/>
      <c r="RY67" s="30"/>
      <c r="RZ67" s="30"/>
      <c r="SA67" s="30"/>
      <c r="SB67" s="30"/>
      <c r="SC67" s="30"/>
      <c r="SD67" s="30"/>
      <c r="SE67" s="30"/>
      <c r="SF67" s="33"/>
      <c r="SG67" s="30"/>
      <c r="SH67" s="30"/>
      <c r="SI67" s="30"/>
      <c r="SJ67" s="30"/>
      <c r="SK67" s="30"/>
      <c r="SL67" s="30"/>
      <c r="SM67" s="30"/>
      <c r="SN67" s="30"/>
      <c r="SO67" s="30"/>
      <c r="SP67" s="30"/>
      <c r="SQ67" s="30"/>
      <c r="SR67" s="30"/>
      <c r="SS67" s="30"/>
      <c r="ST67" s="30"/>
      <c r="SU67" s="30"/>
      <c r="SV67" s="30"/>
      <c r="SW67" s="30"/>
      <c r="SX67" s="30"/>
      <c r="SY67" s="30"/>
      <c r="SZ67" s="30"/>
      <c r="TA67" s="30"/>
      <c r="TB67" s="30"/>
      <c r="TC67" s="30"/>
      <c r="TD67" s="30"/>
      <c r="TE67" s="33"/>
      <c r="TF67" s="30"/>
      <c r="TG67" s="30"/>
      <c r="TH67" s="30"/>
      <c r="TI67" s="30"/>
      <c r="TJ67" s="30"/>
      <c r="TK67" s="30"/>
      <c r="TL67" s="30"/>
      <c r="TM67" s="30"/>
      <c r="TN67" s="30"/>
      <c r="TO67" s="30"/>
      <c r="TP67" s="30"/>
      <c r="TQ67" s="30"/>
      <c r="TR67" s="30"/>
      <c r="TS67" s="30"/>
      <c r="TT67" s="30"/>
      <c r="TU67" s="30"/>
      <c r="TV67" s="30"/>
      <c r="TW67" s="30"/>
      <c r="TX67" s="30"/>
      <c r="TY67" s="30"/>
      <c r="TZ67" s="30"/>
      <c r="UA67" s="30"/>
      <c r="UB67" s="30"/>
      <c r="UC67" s="30"/>
      <c r="UD67" s="30"/>
      <c r="UE67" s="30"/>
      <c r="UF67" s="30"/>
      <c r="UG67" s="30"/>
      <c r="UH67" s="30"/>
      <c r="UI67" s="33"/>
      <c r="UJ67" s="30"/>
      <c r="UK67" s="30"/>
      <c r="UL67" s="30"/>
      <c r="UM67" s="30"/>
      <c r="UN67" s="30"/>
      <c r="UO67" s="30"/>
      <c r="UP67" s="30"/>
      <c r="UQ67" s="30"/>
      <c r="UR67" s="30"/>
      <c r="US67" s="30"/>
      <c r="UT67" s="30"/>
      <c r="UU67" s="30"/>
      <c r="UV67" s="30"/>
      <c r="UW67" s="30"/>
      <c r="UX67" s="30"/>
      <c r="UY67" s="30"/>
      <c r="UZ67" s="30"/>
      <c r="VA67" s="30"/>
      <c r="VB67" s="30"/>
      <c r="VC67" s="30"/>
      <c r="VD67" s="30"/>
      <c r="VE67" s="30"/>
      <c r="VF67" s="30"/>
      <c r="VG67" s="30"/>
      <c r="VH67" s="30"/>
      <c r="VI67" s="30"/>
      <c r="VJ67" s="30"/>
      <c r="VK67" s="30"/>
      <c r="VL67" s="33"/>
      <c r="VM67" s="30"/>
      <c r="VN67" s="30"/>
      <c r="VO67" s="30"/>
      <c r="VP67" s="30"/>
      <c r="VQ67" s="30"/>
      <c r="VR67" s="30"/>
      <c r="VS67" s="30"/>
      <c r="VT67" s="30"/>
      <c r="VU67" s="33"/>
      <c r="VV67" s="30"/>
      <c r="VW67" s="30"/>
      <c r="VX67" s="30"/>
      <c r="VY67" s="30"/>
      <c r="VZ67" s="30"/>
      <c r="WA67" s="30"/>
      <c r="WB67" s="30"/>
      <c r="WC67" s="30"/>
      <c r="WD67" s="30"/>
      <c r="WE67" s="30"/>
      <c r="WF67" s="30"/>
      <c r="WG67" s="30"/>
      <c r="WH67" s="30"/>
      <c r="WI67" s="30"/>
      <c r="WJ67" s="30"/>
      <c r="WK67" s="30"/>
      <c r="WL67" s="30"/>
      <c r="WM67" s="30"/>
      <c r="WN67" s="30"/>
      <c r="WO67" s="30"/>
      <c r="WP67" s="30"/>
      <c r="WQ67" s="30"/>
      <c r="WR67" s="30"/>
      <c r="WS67" s="30"/>
      <c r="WT67" s="30"/>
      <c r="WU67" s="30"/>
      <c r="WV67" s="30"/>
      <c r="WW67" s="30"/>
      <c r="WX67" s="30"/>
      <c r="WY67" s="30"/>
      <c r="WZ67" s="30"/>
      <c r="XA67" s="30"/>
      <c r="XB67" s="30"/>
      <c r="XC67" s="30"/>
      <c r="XD67" s="30"/>
      <c r="XE67" s="30"/>
      <c r="XF67" s="30"/>
      <c r="XG67" s="30"/>
      <c r="XH67" s="30"/>
      <c r="XI67" s="30"/>
      <c r="XJ67" s="30"/>
      <c r="XK67" s="30"/>
      <c r="XL67" s="30"/>
      <c r="XM67" s="30"/>
      <c r="XN67" s="30"/>
      <c r="XO67" s="30"/>
      <c r="XP67" s="30"/>
      <c r="XQ67" s="30"/>
      <c r="XR67" s="33"/>
      <c r="XS67" s="30"/>
      <c r="XT67" s="30"/>
      <c r="XU67" s="30"/>
      <c r="XV67" s="30"/>
      <c r="XW67" s="30"/>
      <c r="XX67" s="30"/>
      <c r="XY67" s="30"/>
      <c r="XZ67" s="30"/>
      <c r="YA67" s="30"/>
      <c r="YB67" s="30"/>
      <c r="YC67" s="30"/>
      <c r="YD67" s="30"/>
      <c r="YE67" s="30"/>
      <c r="YF67" s="30"/>
      <c r="YG67" s="30"/>
      <c r="YH67" s="30"/>
      <c r="YI67" s="30"/>
      <c r="YJ67" s="30"/>
      <c r="YK67" s="30"/>
      <c r="YL67" s="30"/>
      <c r="YM67" s="30"/>
      <c r="YN67" s="30"/>
      <c r="YO67" s="30"/>
      <c r="YP67" s="30"/>
      <c r="YQ67" s="30"/>
      <c r="YR67" s="30"/>
      <c r="YS67" s="30"/>
      <c r="YT67" s="30"/>
      <c r="YU67" s="30"/>
      <c r="YV67" s="30"/>
      <c r="YW67" s="30"/>
      <c r="YX67" s="30"/>
      <c r="YY67" s="30"/>
      <c r="YZ67" s="30"/>
      <c r="ZA67" s="30"/>
      <c r="ZB67" s="30"/>
      <c r="ZC67" s="30"/>
      <c r="ZD67" s="30"/>
      <c r="ZE67" s="30"/>
      <c r="ZF67" s="30"/>
      <c r="ZG67" s="30"/>
      <c r="ZH67" s="30"/>
      <c r="ZI67" s="30"/>
      <c r="ZJ67" s="30"/>
      <c r="ZK67" s="30"/>
      <c r="ZL67" s="30"/>
      <c r="ZM67" s="30"/>
      <c r="ZN67" s="30"/>
      <c r="ZO67" s="30"/>
      <c r="ZP67" s="30"/>
      <c r="ZQ67" s="30"/>
      <c r="ZR67" s="30"/>
      <c r="ZS67" s="33"/>
      <c r="ZT67" s="30"/>
      <c r="ZU67" s="30"/>
      <c r="ZV67" s="30"/>
      <c r="ZW67" s="30"/>
      <c r="ZX67" s="30"/>
      <c r="ZY67" s="30"/>
      <c r="ZZ67" s="30"/>
      <c r="AAA67" s="30"/>
      <c r="AAB67" s="30"/>
      <c r="AAC67" s="30"/>
      <c r="AAD67" s="30"/>
      <c r="AAE67" s="30"/>
      <c r="AAF67" s="30"/>
      <c r="AAG67" s="30"/>
      <c r="AAH67" s="30"/>
      <c r="AAI67" s="30"/>
      <c r="AAJ67" s="30"/>
      <c r="AAK67" s="30"/>
      <c r="AAL67" s="30"/>
      <c r="AAM67" s="30"/>
      <c r="AAN67" s="30"/>
      <c r="AAO67" s="30"/>
      <c r="AAP67" s="30"/>
      <c r="AAQ67" s="30"/>
      <c r="AAR67" s="30"/>
      <c r="AAS67" s="30"/>
      <c r="AAT67" s="30"/>
      <c r="AAU67" s="30"/>
      <c r="AAV67" s="30"/>
      <c r="AAW67" s="30"/>
      <c r="AAX67" s="30"/>
      <c r="AAY67" s="30"/>
      <c r="AAZ67" s="30"/>
      <c r="ABA67" s="30"/>
      <c r="ABB67" s="30"/>
      <c r="ABC67" s="30"/>
      <c r="ABD67" s="30"/>
      <c r="ABE67" s="30"/>
      <c r="ABF67" s="30"/>
      <c r="ABG67" s="30"/>
      <c r="ABH67" s="30"/>
      <c r="ABI67" s="30"/>
      <c r="ABJ67" s="30"/>
      <c r="ABK67" s="30"/>
      <c r="ABL67" s="30"/>
      <c r="ABM67" s="30"/>
      <c r="ABN67" s="30"/>
      <c r="ABO67" s="30"/>
      <c r="ABP67" s="30"/>
      <c r="ABQ67" s="30"/>
      <c r="ABR67" s="30"/>
      <c r="ABS67" s="30"/>
    </row>
    <row r="68" spans="2:747" s="31" customFormat="1" x14ac:dyDescent="0.2">
      <c r="B68" s="32"/>
      <c r="C68" s="33"/>
      <c r="D68" s="33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3"/>
      <c r="P68" s="33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0"/>
      <c r="AT68" s="30"/>
      <c r="AU68" s="30"/>
      <c r="AV68" s="30"/>
      <c r="AW68" s="30"/>
      <c r="AX68" s="30"/>
      <c r="AY68" s="30"/>
      <c r="AZ68" s="30"/>
      <c r="BA68" s="30"/>
      <c r="BB68" s="30"/>
      <c r="BC68" s="30"/>
      <c r="BD68" s="30"/>
      <c r="BE68" s="30"/>
      <c r="BF68" s="30"/>
      <c r="BG68" s="30"/>
      <c r="BH68" s="30"/>
      <c r="BI68" s="30"/>
      <c r="BJ68" s="30"/>
      <c r="BK68" s="30"/>
      <c r="BL68" s="30"/>
      <c r="BM68" s="30"/>
      <c r="BN68" s="30"/>
      <c r="BO68" s="30"/>
      <c r="BP68" s="30"/>
      <c r="BQ68" s="30"/>
      <c r="BR68" s="30"/>
      <c r="BS68" s="30"/>
      <c r="BT68" s="30"/>
      <c r="BU68" s="33"/>
      <c r="BV68" s="33"/>
      <c r="BW68" s="33"/>
      <c r="BX68" s="33"/>
      <c r="BY68" s="30"/>
      <c r="BZ68" s="30"/>
      <c r="CA68" s="30"/>
      <c r="CB68" s="30"/>
      <c r="CC68" s="30"/>
      <c r="CD68" s="30"/>
      <c r="CE68" s="30"/>
      <c r="CF68" s="30"/>
      <c r="CG68" s="30"/>
      <c r="CH68" s="30"/>
      <c r="CI68" s="30"/>
      <c r="CJ68" s="30"/>
      <c r="CK68" s="30"/>
      <c r="CL68" s="30"/>
      <c r="CM68" s="30"/>
      <c r="CN68" s="30"/>
      <c r="CO68" s="30"/>
      <c r="CP68" s="30"/>
      <c r="CQ68" s="30"/>
      <c r="CR68" s="30"/>
      <c r="CS68" s="30"/>
      <c r="CT68" s="30"/>
      <c r="CU68" s="30"/>
      <c r="CV68" s="30"/>
      <c r="CW68" s="30"/>
      <c r="CX68" s="30"/>
      <c r="CY68" s="30"/>
      <c r="CZ68" s="30"/>
      <c r="DA68" s="30"/>
      <c r="DB68" s="30"/>
      <c r="DC68" s="30"/>
      <c r="DD68" s="30"/>
      <c r="DE68" s="30"/>
      <c r="DF68" s="30"/>
      <c r="DG68" s="30"/>
      <c r="DH68" s="30"/>
      <c r="DI68" s="30"/>
      <c r="DJ68" s="30"/>
      <c r="DK68" s="30"/>
      <c r="DL68" s="30"/>
      <c r="DM68" s="30"/>
      <c r="DN68" s="30"/>
      <c r="DO68" s="30"/>
      <c r="DP68" s="30"/>
      <c r="DQ68" s="30"/>
      <c r="DR68" s="30"/>
      <c r="DS68" s="30"/>
      <c r="DT68" s="30"/>
      <c r="DU68" s="30"/>
      <c r="DV68" s="30"/>
      <c r="DW68" s="30"/>
      <c r="DX68" s="30"/>
      <c r="DY68" s="30"/>
      <c r="DZ68" s="30"/>
      <c r="EA68" s="30"/>
      <c r="EB68" s="30"/>
      <c r="EC68" s="30"/>
      <c r="ED68" s="30"/>
      <c r="EE68" s="30"/>
      <c r="EF68" s="30"/>
      <c r="EG68" s="30"/>
      <c r="EH68" s="30"/>
      <c r="EI68" s="30"/>
      <c r="EJ68" s="30"/>
      <c r="EK68" s="30"/>
      <c r="EL68" s="30"/>
      <c r="EM68" s="30"/>
      <c r="EN68" s="30"/>
      <c r="EO68" s="30"/>
      <c r="EP68" s="30"/>
      <c r="EQ68" s="30"/>
      <c r="ER68" s="30"/>
      <c r="ES68" s="30"/>
      <c r="ET68" s="30"/>
      <c r="EU68" s="30"/>
      <c r="EV68" s="30"/>
      <c r="EW68" s="30"/>
      <c r="EX68" s="30"/>
      <c r="EY68" s="30"/>
      <c r="EZ68" s="30"/>
      <c r="FA68" s="30"/>
      <c r="FB68" s="30"/>
      <c r="FC68" s="30"/>
      <c r="FD68" s="30"/>
      <c r="FE68" s="30"/>
      <c r="FF68" s="30"/>
      <c r="FG68" s="30"/>
      <c r="FH68" s="30"/>
      <c r="FI68" s="30"/>
      <c r="FJ68" s="30"/>
      <c r="FK68" s="30"/>
      <c r="FL68" s="30"/>
      <c r="FM68" s="30"/>
      <c r="FN68" s="30"/>
      <c r="FO68" s="30"/>
      <c r="FP68" s="30"/>
      <c r="FQ68" s="30"/>
      <c r="FR68" s="30"/>
      <c r="FS68" s="30"/>
      <c r="FT68" s="30"/>
      <c r="FU68" s="30"/>
      <c r="FV68" s="30"/>
      <c r="FW68" s="30"/>
      <c r="FX68" s="30"/>
      <c r="FY68" s="30"/>
      <c r="FZ68" s="30"/>
      <c r="GA68" s="30"/>
      <c r="GB68" s="30"/>
      <c r="GC68" s="30"/>
      <c r="GD68" s="30"/>
      <c r="GE68" s="30"/>
      <c r="GF68" s="30"/>
      <c r="GG68" s="30"/>
      <c r="GH68" s="30"/>
      <c r="GI68" s="30"/>
      <c r="GJ68" s="30"/>
      <c r="GK68" s="30"/>
      <c r="GL68" s="30"/>
      <c r="GM68" s="30"/>
      <c r="GN68" s="30"/>
      <c r="GO68" s="30"/>
      <c r="GP68" s="30"/>
      <c r="GQ68" s="30"/>
      <c r="GR68" s="30"/>
      <c r="GS68" s="30"/>
      <c r="GT68" s="30"/>
      <c r="GU68" s="30"/>
      <c r="GV68" s="30"/>
      <c r="GW68" s="30"/>
      <c r="GX68" s="30"/>
      <c r="GY68" s="30"/>
      <c r="GZ68" s="30"/>
      <c r="HA68" s="30"/>
      <c r="HB68" s="30"/>
      <c r="HC68" s="30"/>
      <c r="HD68" s="30"/>
      <c r="HE68" s="30"/>
      <c r="HF68" s="30"/>
      <c r="HG68" s="30"/>
      <c r="HH68" s="30"/>
      <c r="HI68" s="30"/>
      <c r="HJ68" s="30"/>
      <c r="HK68" s="30"/>
      <c r="HL68" s="30"/>
      <c r="HM68" s="30"/>
      <c r="HN68" s="30"/>
      <c r="HO68" s="30"/>
      <c r="HP68" s="30"/>
      <c r="HQ68" s="30"/>
      <c r="HR68" s="30"/>
      <c r="HS68" s="30"/>
      <c r="HT68" s="30"/>
      <c r="HU68" s="30"/>
      <c r="HV68" s="30"/>
      <c r="HW68" s="30"/>
      <c r="HX68" s="30"/>
      <c r="HY68" s="30"/>
      <c r="HZ68" s="30"/>
      <c r="IA68" s="30"/>
      <c r="IB68" s="30"/>
      <c r="IC68" s="30"/>
      <c r="ID68" s="30"/>
      <c r="IE68" s="30"/>
      <c r="IF68" s="30"/>
      <c r="IG68" s="30"/>
      <c r="IH68" s="30"/>
      <c r="II68" s="30"/>
      <c r="IJ68" s="30"/>
      <c r="IK68" s="30"/>
      <c r="IL68" s="30"/>
      <c r="IM68" s="30"/>
      <c r="IN68" s="30"/>
      <c r="IO68" s="30"/>
      <c r="IP68" s="30"/>
      <c r="IQ68" s="30"/>
      <c r="IR68" s="30"/>
      <c r="IS68" s="30"/>
      <c r="IT68" s="30"/>
      <c r="IU68" s="30"/>
      <c r="IV68" s="30"/>
      <c r="IW68" s="30"/>
      <c r="IX68" s="30"/>
      <c r="IY68" s="30"/>
      <c r="IZ68" s="30"/>
      <c r="JA68" s="30"/>
      <c r="JB68" s="30"/>
      <c r="JC68" s="30"/>
      <c r="JD68" s="30"/>
      <c r="JE68" s="30"/>
      <c r="JF68" s="30"/>
      <c r="JG68" s="30"/>
      <c r="JH68" s="30"/>
      <c r="JI68" s="30"/>
      <c r="JJ68" s="30"/>
      <c r="JK68" s="30"/>
      <c r="JL68" s="30"/>
      <c r="JM68" s="30"/>
      <c r="JN68" s="30"/>
      <c r="JO68" s="30"/>
      <c r="JP68" s="30"/>
      <c r="JQ68" s="30"/>
      <c r="JR68" s="30"/>
      <c r="JS68" s="30"/>
      <c r="JT68" s="30"/>
      <c r="JU68" s="30"/>
      <c r="JV68" s="30"/>
      <c r="JW68" s="30"/>
      <c r="JX68" s="30"/>
      <c r="JY68" s="30"/>
      <c r="JZ68" s="30"/>
      <c r="KA68" s="30"/>
      <c r="KB68" s="30"/>
      <c r="KC68" s="30"/>
      <c r="KD68" s="30"/>
      <c r="KE68" s="30"/>
      <c r="KF68" s="30"/>
      <c r="KG68" s="30"/>
      <c r="KH68" s="30"/>
      <c r="KI68" s="30"/>
      <c r="KJ68" s="30"/>
      <c r="KK68" s="30"/>
      <c r="KL68" s="30"/>
      <c r="KM68" s="30"/>
      <c r="KN68" s="30"/>
      <c r="KO68" s="30"/>
      <c r="KP68" s="30"/>
      <c r="KQ68" s="30"/>
      <c r="KR68" s="30"/>
      <c r="KS68" s="30"/>
      <c r="KT68" s="30"/>
      <c r="KU68" s="30"/>
      <c r="KV68" s="30"/>
      <c r="KW68" s="30"/>
      <c r="KX68" s="30"/>
      <c r="KY68" s="30"/>
      <c r="KZ68" s="30"/>
      <c r="LA68" s="30"/>
      <c r="LB68" s="30"/>
      <c r="LC68" s="30"/>
      <c r="LD68" s="30"/>
      <c r="LE68" s="30"/>
      <c r="LF68" s="30"/>
      <c r="LG68" s="30"/>
      <c r="LH68" s="30"/>
      <c r="LI68" s="30"/>
      <c r="LJ68" s="30"/>
      <c r="LK68" s="30"/>
      <c r="LL68" s="30"/>
      <c r="LM68" s="30"/>
      <c r="LN68" s="30"/>
      <c r="LO68" s="30"/>
      <c r="LP68" s="30"/>
      <c r="LQ68" s="30"/>
      <c r="LR68" s="30"/>
      <c r="LS68" s="30"/>
      <c r="LT68" s="30"/>
      <c r="LU68" s="30"/>
      <c r="LV68" s="30"/>
      <c r="LW68" s="30"/>
      <c r="LX68" s="30"/>
      <c r="LY68" s="30"/>
      <c r="LZ68" s="30"/>
      <c r="MA68" s="30"/>
      <c r="MB68" s="30"/>
      <c r="MC68" s="30"/>
      <c r="MD68" s="30"/>
      <c r="ME68" s="30"/>
      <c r="MF68" s="30"/>
      <c r="MG68" s="30"/>
      <c r="MH68" s="30"/>
      <c r="MI68" s="30"/>
      <c r="MJ68" s="30"/>
      <c r="MK68" s="30"/>
      <c r="ML68" s="30"/>
      <c r="MM68" s="33"/>
      <c r="MN68" s="30"/>
      <c r="MO68" s="30"/>
      <c r="MP68" s="30"/>
      <c r="MQ68" s="30"/>
      <c r="MR68" s="30"/>
      <c r="MS68" s="30"/>
      <c r="MT68" s="30"/>
      <c r="MU68" s="30"/>
      <c r="MV68" s="30"/>
      <c r="MW68" s="30"/>
      <c r="MX68" s="30"/>
      <c r="MY68" s="30"/>
      <c r="MZ68" s="30"/>
      <c r="NA68" s="30"/>
      <c r="NB68" s="30"/>
      <c r="NC68" s="30"/>
      <c r="ND68" s="30"/>
      <c r="NE68" s="30"/>
      <c r="NF68" s="30"/>
      <c r="NG68" s="30"/>
      <c r="NH68" s="30"/>
      <c r="NI68" s="30"/>
      <c r="NJ68" s="30"/>
      <c r="NK68" s="30"/>
      <c r="NL68" s="30"/>
      <c r="NM68" s="30"/>
      <c r="NN68" s="30"/>
      <c r="NO68" s="30"/>
      <c r="NP68" s="30"/>
      <c r="NQ68" s="30"/>
      <c r="NR68" s="30"/>
      <c r="NS68" s="30"/>
      <c r="NT68" s="30"/>
      <c r="NU68" s="30"/>
      <c r="NV68" s="30"/>
      <c r="NW68" s="30"/>
      <c r="NX68" s="30"/>
      <c r="NY68" s="30"/>
      <c r="NZ68" s="30"/>
      <c r="OA68" s="30"/>
      <c r="OB68" s="30"/>
      <c r="OC68" s="30"/>
      <c r="OD68" s="30"/>
      <c r="OE68" s="30"/>
      <c r="OF68" s="30"/>
      <c r="OG68" s="30"/>
      <c r="OH68" s="30"/>
      <c r="OI68" s="30"/>
      <c r="OJ68" s="30"/>
      <c r="OK68" s="33"/>
      <c r="OL68" s="30"/>
      <c r="OM68" s="30"/>
      <c r="ON68" s="30"/>
      <c r="OO68" s="30"/>
      <c r="OP68" s="30"/>
      <c r="OQ68" s="30"/>
      <c r="OR68" s="30"/>
      <c r="OS68" s="30"/>
      <c r="OT68" s="30"/>
      <c r="OU68" s="30"/>
      <c r="OV68" s="30"/>
      <c r="OW68" s="30"/>
      <c r="OX68" s="33"/>
      <c r="OY68" s="30"/>
      <c r="OZ68" s="30"/>
      <c r="PA68" s="30"/>
      <c r="PB68" s="30"/>
      <c r="PC68" s="33"/>
      <c r="PD68" s="30"/>
      <c r="PE68" s="30"/>
      <c r="PF68" s="33"/>
      <c r="PG68" s="30"/>
      <c r="PH68" s="30"/>
      <c r="PI68" s="30"/>
      <c r="PJ68" s="30"/>
      <c r="PK68" s="33"/>
      <c r="PL68" s="30"/>
      <c r="PM68" s="30"/>
      <c r="PN68" s="30"/>
      <c r="PO68" s="30"/>
      <c r="PP68" s="30"/>
      <c r="PQ68" s="30"/>
      <c r="PR68" s="30"/>
      <c r="PS68" s="30"/>
      <c r="PT68" s="30"/>
      <c r="PU68" s="30"/>
      <c r="PV68" s="30"/>
      <c r="PW68" s="30"/>
      <c r="PX68" s="30"/>
      <c r="PY68" s="30"/>
      <c r="PZ68" s="30"/>
      <c r="QA68" s="30"/>
      <c r="QB68" s="30"/>
      <c r="QC68" s="30"/>
      <c r="QD68" s="30"/>
      <c r="QE68" s="30"/>
      <c r="QF68" s="30"/>
      <c r="QG68" s="30"/>
      <c r="QH68" s="30"/>
      <c r="QI68" s="30"/>
      <c r="QJ68" s="30"/>
      <c r="QK68" s="30"/>
      <c r="QL68" s="30"/>
      <c r="QM68" s="30"/>
      <c r="QN68" s="30"/>
      <c r="QO68" s="30"/>
      <c r="QP68" s="30"/>
      <c r="QQ68" s="30"/>
      <c r="QR68" s="30"/>
      <c r="QS68" s="30"/>
      <c r="QT68" s="30"/>
      <c r="QU68" s="30"/>
      <c r="QV68" s="30"/>
      <c r="QW68" s="30"/>
      <c r="QX68" s="30"/>
      <c r="QY68" s="30"/>
      <c r="QZ68" s="30"/>
      <c r="RA68" s="30"/>
      <c r="RB68" s="30"/>
      <c r="RC68" s="30"/>
      <c r="RD68" s="30"/>
      <c r="RE68" s="30"/>
      <c r="RF68" s="30"/>
      <c r="RG68" s="30"/>
      <c r="RH68" s="30"/>
      <c r="RI68" s="30"/>
      <c r="RJ68" s="30"/>
      <c r="RK68" s="30"/>
      <c r="RL68" s="30"/>
      <c r="RM68" s="30"/>
      <c r="RN68" s="30"/>
      <c r="RO68" s="30"/>
      <c r="RP68" s="30"/>
      <c r="RQ68" s="30"/>
      <c r="RR68" s="30"/>
      <c r="RS68" s="30"/>
      <c r="RT68" s="30"/>
      <c r="RU68" s="30"/>
      <c r="RV68" s="30"/>
      <c r="RW68" s="30"/>
      <c r="RX68" s="30"/>
      <c r="RY68" s="30"/>
      <c r="RZ68" s="30"/>
      <c r="SA68" s="30"/>
      <c r="SB68" s="30"/>
      <c r="SC68" s="30"/>
      <c r="SD68" s="30"/>
      <c r="SE68" s="30"/>
      <c r="SF68" s="33"/>
      <c r="SG68" s="30"/>
      <c r="SH68" s="30"/>
      <c r="SI68" s="30"/>
      <c r="SJ68" s="30"/>
      <c r="SK68" s="30"/>
      <c r="SL68" s="30"/>
      <c r="SM68" s="30"/>
      <c r="SN68" s="30"/>
      <c r="SO68" s="30"/>
      <c r="SP68" s="30"/>
      <c r="SQ68" s="30"/>
      <c r="SR68" s="30"/>
      <c r="SS68" s="30"/>
      <c r="ST68" s="30"/>
      <c r="SU68" s="30"/>
      <c r="SV68" s="30"/>
      <c r="SW68" s="30"/>
      <c r="SX68" s="30"/>
      <c r="SY68" s="30"/>
      <c r="SZ68" s="30"/>
      <c r="TA68" s="30"/>
      <c r="TB68" s="30"/>
      <c r="TC68" s="30"/>
      <c r="TD68" s="30"/>
      <c r="TE68" s="33"/>
      <c r="TF68" s="30"/>
      <c r="TG68" s="30"/>
      <c r="TH68" s="30"/>
      <c r="TI68" s="30"/>
      <c r="TJ68" s="30"/>
      <c r="TK68" s="30"/>
      <c r="TL68" s="30"/>
      <c r="TM68" s="30"/>
      <c r="TN68" s="30"/>
      <c r="TO68" s="30"/>
      <c r="TP68" s="30"/>
      <c r="TQ68" s="30"/>
      <c r="TR68" s="30"/>
      <c r="TS68" s="30"/>
      <c r="TT68" s="30"/>
      <c r="TU68" s="30"/>
      <c r="TV68" s="30"/>
      <c r="TW68" s="30"/>
      <c r="TX68" s="30"/>
      <c r="TY68" s="30"/>
      <c r="TZ68" s="30"/>
      <c r="UA68" s="30"/>
      <c r="UB68" s="30"/>
      <c r="UC68" s="30"/>
      <c r="UD68" s="30"/>
      <c r="UE68" s="30"/>
      <c r="UF68" s="30"/>
      <c r="UG68" s="30"/>
      <c r="UH68" s="30"/>
      <c r="UI68" s="33"/>
      <c r="UJ68" s="30"/>
      <c r="UK68" s="30"/>
      <c r="UL68" s="30"/>
      <c r="UM68" s="30"/>
      <c r="UN68" s="30"/>
      <c r="UO68" s="30"/>
      <c r="UP68" s="30"/>
      <c r="UQ68" s="30"/>
      <c r="UR68" s="30"/>
      <c r="US68" s="30"/>
      <c r="UT68" s="30"/>
      <c r="UU68" s="30"/>
      <c r="UV68" s="30"/>
      <c r="UW68" s="30"/>
      <c r="UX68" s="30"/>
      <c r="UY68" s="30"/>
      <c r="UZ68" s="30"/>
      <c r="VA68" s="30"/>
      <c r="VB68" s="30"/>
      <c r="VC68" s="30"/>
      <c r="VD68" s="30"/>
      <c r="VE68" s="30"/>
      <c r="VF68" s="30"/>
      <c r="VG68" s="30"/>
      <c r="VH68" s="30"/>
      <c r="VI68" s="30"/>
      <c r="VJ68" s="30"/>
      <c r="VK68" s="30"/>
      <c r="VL68" s="33"/>
      <c r="VM68" s="30"/>
      <c r="VN68" s="30"/>
      <c r="VO68" s="30"/>
      <c r="VP68" s="30"/>
      <c r="VQ68" s="30"/>
      <c r="VR68" s="30"/>
      <c r="VS68" s="30"/>
      <c r="VT68" s="30"/>
      <c r="VU68" s="33"/>
      <c r="VV68" s="30"/>
      <c r="VW68" s="30"/>
      <c r="VX68" s="30"/>
      <c r="VY68" s="30"/>
      <c r="VZ68" s="30"/>
      <c r="WA68" s="30"/>
      <c r="WB68" s="30"/>
      <c r="WC68" s="30"/>
      <c r="WD68" s="30"/>
      <c r="WE68" s="30"/>
      <c r="WF68" s="30"/>
      <c r="WG68" s="30"/>
      <c r="WH68" s="30"/>
      <c r="WI68" s="30"/>
      <c r="WJ68" s="30"/>
      <c r="WK68" s="30"/>
      <c r="WL68" s="30"/>
      <c r="WM68" s="30"/>
      <c r="WN68" s="30"/>
      <c r="WO68" s="30"/>
      <c r="WP68" s="30"/>
      <c r="WQ68" s="30"/>
      <c r="WR68" s="30"/>
      <c r="WS68" s="30"/>
      <c r="WT68" s="30"/>
      <c r="WU68" s="30"/>
      <c r="WV68" s="30"/>
      <c r="WW68" s="30"/>
      <c r="WX68" s="30"/>
      <c r="WY68" s="30"/>
      <c r="WZ68" s="30"/>
      <c r="XA68" s="30"/>
      <c r="XB68" s="30"/>
      <c r="XC68" s="30"/>
      <c r="XD68" s="30"/>
      <c r="XE68" s="30"/>
      <c r="XF68" s="30"/>
      <c r="XG68" s="30"/>
      <c r="XH68" s="30"/>
      <c r="XI68" s="30"/>
      <c r="XJ68" s="30"/>
      <c r="XK68" s="30"/>
      <c r="XL68" s="30"/>
      <c r="XM68" s="30"/>
      <c r="XN68" s="30"/>
      <c r="XO68" s="30"/>
      <c r="XP68" s="30"/>
      <c r="XQ68" s="30"/>
      <c r="XR68" s="33"/>
      <c r="XS68" s="30"/>
      <c r="XT68" s="30"/>
      <c r="XU68" s="30"/>
      <c r="XV68" s="30"/>
      <c r="XW68" s="30"/>
      <c r="XX68" s="30"/>
      <c r="XY68" s="30"/>
      <c r="XZ68" s="30"/>
      <c r="YA68" s="30"/>
      <c r="YB68" s="30"/>
      <c r="YC68" s="30"/>
      <c r="YD68" s="30"/>
      <c r="YE68" s="30"/>
      <c r="YF68" s="30"/>
      <c r="YG68" s="30"/>
      <c r="YH68" s="30"/>
      <c r="YI68" s="30"/>
      <c r="YJ68" s="30"/>
      <c r="YK68" s="30"/>
      <c r="YL68" s="30"/>
      <c r="YM68" s="30"/>
      <c r="YN68" s="30"/>
      <c r="YO68" s="30"/>
      <c r="YP68" s="30"/>
      <c r="YQ68" s="30"/>
      <c r="YR68" s="30"/>
      <c r="YS68" s="30"/>
      <c r="YT68" s="30"/>
      <c r="YU68" s="30"/>
      <c r="YV68" s="30"/>
      <c r="YW68" s="30"/>
      <c r="YX68" s="30"/>
      <c r="YY68" s="30"/>
      <c r="YZ68" s="30"/>
      <c r="ZA68" s="30"/>
      <c r="ZB68" s="30"/>
      <c r="ZC68" s="30"/>
      <c r="ZD68" s="30"/>
      <c r="ZE68" s="30"/>
      <c r="ZF68" s="30"/>
      <c r="ZG68" s="30"/>
      <c r="ZH68" s="30"/>
      <c r="ZI68" s="30"/>
      <c r="ZJ68" s="30"/>
      <c r="ZK68" s="30"/>
      <c r="ZL68" s="30"/>
      <c r="ZM68" s="30"/>
      <c r="ZN68" s="30"/>
      <c r="ZO68" s="30"/>
      <c r="ZP68" s="30"/>
      <c r="ZQ68" s="30"/>
      <c r="ZR68" s="30"/>
      <c r="ZS68" s="33"/>
      <c r="ZT68" s="30"/>
      <c r="ZU68" s="30"/>
      <c r="ZV68" s="30"/>
      <c r="ZW68" s="30"/>
      <c r="ZX68" s="30"/>
      <c r="ZY68" s="30"/>
      <c r="ZZ68" s="30"/>
      <c r="AAA68" s="30"/>
      <c r="AAB68" s="30"/>
      <c r="AAC68" s="30"/>
      <c r="AAD68" s="30"/>
      <c r="AAE68" s="30"/>
      <c r="AAF68" s="30"/>
      <c r="AAG68" s="30"/>
      <c r="AAH68" s="30"/>
      <c r="AAI68" s="30"/>
      <c r="AAJ68" s="30"/>
      <c r="AAK68" s="30"/>
      <c r="AAL68" s="30"/>
      <c r="AAM68" s="30"/>
      <c r="AAN68" s="30"/>
      <c r="AAO68" s="30"/>
      <c r="AAP68" s="30"/>
      <c r="AAQ68" s="30"/>
      <c r="AAR68" s="30"/>
      <c r="AAS68" s="30"/>
      <c r="AAT68" s="30"/>
      <c r="AAU68" s="30"/>
      <c r="AAV68" s="30"/>
      <c r="AAW68" s="30"/>
      <c r="AAX68" s="30"/>
      <c r="AAY68" s="30"/>
      <c r="AAZ68" s="30"/>
      <c r="ABA68" s="30"/>
      <c r="ABB68" s="30"/>
      <c r="ABC68" s="30"/>
      <c r="ABD68" s="30"/>
      <c r="ABE68" s="30"/>
      <c r="ABF68" s="30"/>
      <c r="ABG68" s="30"/>
      <c r="ABH68" s="30"/>
      <c r="ABI68" s="30"/>
      <c r="ABJ68" s="30"/>
      <c r="ABK68" s="30"/>
      <c r="ABL68" s="30"/>
      <c r="ABM68" s="30"/>
      <c r="ABN68" s="30"/>
      <c r="ABO68" s="30"/>
      <c r="ABP68" s="30"/>
      <c r="ABQ68" s="30"/>
      <c r="ABR68" s="30"/>
      <c r="ABS68" s="30"/>
    </row>
    <row r="69" spans="2:747" s="31" customFormat="1" x14ac:dyDescent="0.2">
      <c r="B69" s="32"/>
      <c r="C69" s="33"/>
      <c r="D69" s="33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3"/>
      <c r="P69" s="33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  <c r="AS69" s="30"/>
      <c r="AT69" s="30"/>
      <c r="AU69" s="30"/>
      <c r="AV69" s="30"/>
      <c r="AW69" s="30"/>
      <c r="AX69" s="30"/>
      <c r="AY69" s="30"/>
      <c r="AZ69" s="30"/>
      <c r="BA69" s="30"/>
      <c r="BB69" s="30"/>
      <c r="BC69" s="30"/>
      <c r="BD69" s="30"/>
      <c r="BE69" s="30"/>
      <c r="BF69" s="30"/>
      <c r="BG69" s="30"/>
      <c r="BH69" s="30"/>
      <c r="BI69" s="30"/>
      <c r="BJ69" s="30"/>
      <c r="BK69" s="30"/>
      <c r="BL69" s="30"/>
      <c r="BM69" s="30"/>
      <c r="BN69" s="30"/>
      <c r="BO69" s="30"/>
      <c r="BP69" s="30"/>
      <c r="BQ69" s="30"/>
      <c r="BR69" s="30"/>
      <c r="BS69" s="30"/>
      <c r="BT69" s="30"/>
      <c r="BU69" s="33"/>
      <c r="BV69" s="33"/>
      <c r="BW69" s="33"/>
      <c r="BX69" s="33"/>
      <c r="BY69" s="30"/>
      <c r="BZ69" s="30"/>
      <c r="CA69" s="30"/>
      <c r="CB69" s="30"/>
      <c r="CC69" s="30"/>
      <c r="CD69" s="30"/>
      <c r="CE69" s="30"/>
      <c r="CF69" s="30"/>
      <c r="CG69" s="30"/>
      <c r="CH69" s="30"/>
      <c r="CI69" s="30"/>
      <c r="CJ69" s="30"/>
      <c r="CK69" s="30"/>
      <c r="CL69" s="30"/>
      <c r="CM69" s="30"/>
      <c r="CN69" s="30"/>
      <c r="CO69" s="30"/>
      <c r="CP69" s="30"/>
      <c r="CQ69" s="30"/>
      <c r="CR69" s="30"/>
      <c r="CS69" s="30"/>
      <c r="CT69" s="30"/>
      <c r="CU69" s="30"/>
      <c r="CV69" s="30"/>
      <c r="CW69" s="30"/>
      <c r="CX69" s="30"/>
      <c r="CY69" s="30"/>
      <c r="CZ69" s="30"/>
      <c r="DA69" s="30"/>
      <c r="DB69" s="30"/>
      <c r="DC69" s="30"/>
      <c r="DD69" s="30"/>
      <c r="DE69" s="30"/>
      <c r="DF69" s="30"/>
      <c r="DG69" s="30"/>
      <c r="DH69" s="30"/>
      <c r="DI69" s="30"/>
      <c r="DJ69" s="30"/>
      <c r="DK69" s="30"/>
      <c r="DL69" s="30"/>
      <c r="DM69" s="30"/>
      <c r="DN69" s="30"/>
      <c r="DO69" s="30"/>
      <c r="DP69" s="30"/>
      <c r="DQ69" s="30"/>
      <c r="DR69" s="30"/>
      <c r="DS69" s="30"/>
      <c r="DT69" s="30"/>
      <c r="DU69" s="30"/>
      <c r="DV69" s="30"/>
      <c r="DW69" s="30"/>
      <c r="DX69" s="30"/>
      <c r="DY69" s="30"/>
      <c r="DZ69" s="30"/>
      <c r="EA69" s="30"/>
      <c r="EB69" s="30"/>
      <c r="EC69" s="30"/>
      <c r="ED69" s="30"/>
      <c r="EE69" s="30"/>
      <c r="EF69" s="30"/>
      <c r="EG69" s="30"/>
      <c r="EH69" s="30"/>
      <c r="EI69" s="30"/>
      <c r="EJ69" s="30"/>
      <c r="EK69" s="30"/>
      <c r="EL69" s="30"/>
      <c r="EM69" s="30"/>
      <c r="EN69" s="30"/>
      <c r="EO69" s="30"/>
      <c r="EP69" s="30"/>
      <c r="EQ69" s="30"/>
      <c r="ER69" s="30"/>
      <c r="ES69" s="30"/>
      <c r="ET69" s="30"/>
      <c r="EU69" s="30"/>
      <c r="EV69" s="30"/>
      <c r="EW69" s="30"/>
      <c r="EX69" s="30"/>
      <c r="EY69" s="30"/>
      <c r="EZ69" s="30"/>
      <c r="FA69" s="30"/>
      <c r="FB69" s="30"/>
      <c r="FC69" s="30"/>
      <c r="FD69" s="30"/>
      <c r="FE69" s="30"/>
      <c r="FF69" s="30"/>
      <c r="FG69" s="30"/>
      <c r="FH69" s="30"/>
      <c r="FI69" s="30"/>
      <c r="FJ69" s="30"/>
      <c r="FK69" s="30"/>
      <c r="FL69" s="30"/>
      <c r="FM69" s="30"/>
      <c r="FN69" s="30"/>
      <c r="FO69" s="30"/>
      <c r="FP69" s="30"/>
      <c r="FQ69" s="30"/>
      <c r="FR69" s="30"/>
      <c r="FS69" s="30"/>
      <c r="FT69" s="30"/>
      <c r="FU69" s="30"/>
      <c r="FV69" s="30"/>
      <c r="FW69" s="30"/>
      <c r="FX69" s="30"/>
      <c r="FY69" s="30"/>
      <c r="FZ69" s="30"/>
      <c r="GA69" s="30"/>
      <c r="GB69" s="30"/>
      <c r="GC69" s="30"/>
      <c r="GD69" s="30"/>
      <c r="GE69" s="30"/>
      <c r="GF69" s="30"/>
      <c r="GG69" s="30"/>
      <c r="GH69" s="30"/>
      <c r="GI69" s="30"/>
      <c r="GJ69" s="30"/>
      <c r="GK69" s="30"/>
      <c r="GL69" s="30"/>
      <c r="GM69" s="30"/>
      <c r="GN69" s="30"/>
      <c r="GO69" s="30"/>
      <c r="GP69" s="30"/>
      <c r="GQ69" s="30"/>
      <c r="GR69" s="30"/>
      <c r="GS69" s="30"/>
      <c r="GT69" s="30"/>
      <c r="GU69" s="30"/>
      <c r="GV69" s="30"/>
      <c r="GW69" s="30"/>
      <c r="GX69" s="30"/>
      <c r="GY69" s="30"/>
      <c r="GZ69" s="30"/>
      <c r="HA69" s="30"/>
      <c r="HB69" s="30"/>
      <c r="HC69" s="30"/>
      <c r="HD69" s="30"/>
      <c r="HE69" s="30"/>
      <c r="HF69" s="30"/>
      <c r="HG69" s="30"/>
      <c r="HH69" s="30"/>
      <c r="HI69" s="30"/>
      <c r="HJ69" s="30"/>
      <c r="HK69" s="30"/>
      <c r="HL69" s="30"/>
      <c r="HM69" s="30"/>
      <c r="HN69" s="30"/>
      <c r="HO69" s="30"/>
      <c r="HP69" s="30"/>
      <c r="HQ69" s="30"/>
      <c r="HR69" s="30"/>
      <c r="HS69" s="30"/>
      <c r="HT69" s="30"/>
      <c r="HU69" s="30"/>
      <c r="HV69" s="30"/>
      <c r="HW69" s="30"/>
      <c r="HX69" s="30"/>
      <c r="HY69" s="30"/>
      <c r="HZ69" s="30"/>
      <c r="IA69" s="30"/>
      <c r="IB69" s="30"/>
      <c r="IC69" s="30"/>
      <c r="ID69" s="30"/>
      <c r="IE69" s="30"/>
      <c r="IF69" s="30"/>
      <c r="IG69" s="30"/>
      <c r="IH69" s="30"/>
      <c r="II69" s="30"/>
      <c r="IJ69" s="30"/>
      <c r="IK69" s="30"/>
      <c r="IL69" s="30"/>
      <c r="IM69" s="30"/>
      <c r="IN69" s="30"/>
      <c r="IO69" s="30"/>
      <c r="IP69" s="30"/>
      <c r="IQ69" s="30"/>
      <c r="IR69" s="30"/>
      <c r="IS69" s="30"/>
      <c r="IT69" s="30"/>
      <c r="IU69" s="30"/>
      <c r="IV69" s="30"/>
      <c r="IW69" s="30"/>
      <c r="IX69" s="30"/>
      <c r="IY69" s="30"/>
      <c r="IZ69" s="30"/>
      <c r="JA69" s="30"/>
      <c r="JB69" s="30"/>
      <c r="JC69" s="30"/>
      <c r="JD69" s="30"/>
      <c r="JE69" s="30"/>
      <c r="JF69" s="30"/>
      <c r="JG69" s="30"/>
      <c r="JH69" s="30"/>
      <c r="JI69" s="30"/>
      <c r="JJ69" s="30"/>
      <c r="JK69" s="30"/>
      <c r="JL69" s="30"/>
      <c r="JM69" s="30"/>
      <c r="JN69" s="30"/>
      <c r="JO69" s="30"/>
      <c r="JP69" s="30"/>
      <c r="JQ69" s="30"/>
      <c r="JR69" s="30"/>
      <c r="JS69" s="30"/>
      <c r="JT69" s="30"/>
      <c r="JU69" s="30"/>
      <c r="JV69" s="30"/>
      <c r="JW69" s="30"/>
      <c r="JX69" s="30"/>
      <c r="JY69" s="30"/>
      <c r="JZ69" s="30"/>
      <c r="KA69" s="30"/>
      <c r="KB69" s="30"/>
      <c r="KC69" s="30"/>
      <c r="KD69" s="30"/>
      <c r="KE69" s="30"/>
      <c r="KF69" s="30"/>
      <c r="KG69" s="30"/>
      <c r="KH69" s="30"/>
      <c r="KI69" s="30"/>
      <c r="KJ69" s="30"/>
      <c r="KK69" s="30"/>
      <c r="KL69" s="30"/>
      <c r="KM69" s="30"/>
      <c r="KN69" s="30"/>
      <c r="KO69" s="30"/>
      <c r="KP69" s="30"/>
      <c r="KQ69" s="30"/>
      <c r="KR69" s="30"/>
      <c r="KS69" s="30"/>
      <c r="KT69" s="30"/>
      <c r="KU69" s="30"/>
      <c r="KV69" s="30"/>
      <c r="KW69" s="30"/>
      <c r="KX69" s="30"/>
      <c r="KY69" s="30"/>
      <c r="KZ69" s="30"/>
      <c r="LA69" s="30"/>
      <c r="LB69" s="30"/>
      <c r="LC69" s="30"/>
      <c r="LD69" s="30"/>
      <c r="LE69" s="30"/>
      <c r="LF69" s="30"/>
      <c r="LG69" s="30"/>
      <c r="LH69" s="30"/>
      <c r="LI69" s="30"/>
      <c r="LJ69" s="30"/>
      <c r="LK69" s="30"/>
      <c r="LL69" s="30"/>
      <c r="LM69" s="30"/>
      <c r="LN69" s="30"/>
      <c r="LO69" s="30"/>
      <c r="LP69" s="30"/>
      <c r="LQ69" s="30"/>
      <c r="LR69" s="30"/>
      <c r="LS69" s="30"/>
      <c r="LT69" s="30"/>
      <c r="LU69" s="30"/>
      <c r="LV69" s="30"/>
      <c r="LW69" s="30"/>
      <c r="LX69" s="30"/>
      <c r="LY69" s="30"/>
      <c r="LZ69" s="30"/>
      <c r="MA69" s="30"/>
      <c r="MB69" s="30"/>
      <c r="MC69" s="30"/>
      <c r="MD69" s="30"/>
      <c r="ME69" s="30"/>
      <c r="MF69" s="30"/>
      <c r="MG69" s="30"/>
      <c r="MH69" s="30"/>
      <c r="MI69" s="30"/>
      <c r="MJ69" s="30"/>
      <c r="MK69" s="30"/>
      <c r="ML69" s="30"/>
      <c r="MM69" s="33"/>
      <c r="MN69" s="30"/>
      <c r="MO69" s="30"/>
      <c r="MP69" s="30"/>
      <c r="MQ69" s="30"/>
      <c r="MR69" s="30"/>
      <c r="MS69" s="30"/>
      <c r="MT69" s="30"/>
      <c r="MU69" s="30"/>
      <c r="MV69" s="30"/>
      <c r="MW69" s="30"/>
      <c r="MX69" s="30"/>
      <c r="MY69" s="30"/>
      <c r="MZ69" s="30"/>
      <c r="NA69" s="30"/>
      <c r="NB69" s="30"/>
      <c r="NC69" s="30"/>
      <c r="ND69" s="30"/>
      <c r="NE69" s="30"/>
      <c r="NF69" s="30"/>
      <c r="NG69" s="30"/>
      <c r="NH69" s="30"/>
      <c r="NI69" s="30"/>
      <c r="NJ69" s="30"/>
      <c r="NK69" s="30"/>
      <c r="NL69" s="30"/>
      <c r="NM69" s="30"/>
      <c r="NN69" s="30"/>
      <c r="NO69" s="30"/>
      <c r="NP69" s="30"/>
      <c r="NQ69" s="30"/>
      <c r="NR69" s="30"/>
      <c r="NS69" s="30"/>
      <c r="NT69" s="30"/>
      <c r="NU69" s="30"/>
      <c r="NV69" s="30"/>
      <c r="NW69" s="30"/>
      <c r="NX69" s="30"/>
      <c r="NY69" s="30"/>
      <c r="NZ69" s="30"/>
      <c r="OA69" s="30"/>
      <c r="OB69" s="30"/>
      <c r="OC69" s="30"/>
      <c r="OD69" s="30"/>
      <c r="OE69" s="30"/>
      <c r="OF69" s="30"/>
      <c r="OG69" s="30"/>
      <c r="OH69" s="30"/>
      <c r="OI69" s="30"/>
      <c r="OJ69" s="30"/>
      <c r="OK69" s="33"/>
      <c r="OL69" s="30"/>
      <c r="OM69" s="30"/>
      <c r="ON69" s="30"/>
      <c r="OO69" s="30"/>
      <c r="OP69" s="30"/>
      <c r="OQ69" s="30"/>
      <c r="OR69" s="30"/>
      <c r="OS69" s="30"/>
      <c r="OT69" s="30"/>
      <c r="OU69" s="30"/>
      <c r="OV69" s="30"/>
      <c r="OW69" s="30"/>
      <c r="OX69" s="33"/>
      <c r="OY69" s="30"/>
      <c r="OZ69" s="30"/>
      <c r="PA69" s="30"/>
      <c r="PB69" s="30"/>
      <c r="PC69" s="33"/>
      <c r="PD69" s="30"/>
      <c r="PE69" s="30"/>
      <c r="PF69" s="33"/>
      <c r="PG69" s="30"/>
      <c r="PH69" s="30"/>
      <c r="PI69" s="30"/>
      <c r="PJ69" s="30"/>
      <c r="PK69" s="33"/>
      <c r="PL69" s="30"/>
      <c r="PM69" s="30"/>
      <c r="PN69" s="30"/>
      <c r="PO69" s="30"/>
      <c r="PP69" s="30"/>
      <c r="PQ69" s="30"/>
      <c r="PR69" s="30"/>
      <c r="PS69" s="30"/>
      <c r="PT69" s="30"/>
      <c r="PU69" s="30"/>
      <c r="PV69" s="30"/>
      <c r="PW69" s="30"/>
      <c r="PX69" s="30"/>
      <c r="PY69" s="30"/>
      <c r="PZ69" s="30"/>
      <c r="QA69" s="30"/>
      <c r="QB69" s="30"/>
      <c r="QC69" s="30"/>
      <c r="QD69" s="30"/>
      <c r="QE69" s="30"/>
      <c r="QF69" s="30"/>
      <c r="QG69" s="30"/>
      <c r="QH69" s="30"/>
      <c r="QI69" s="30"/>
      <c r="QJ69" s="30"/>
      <c r="QK69" s="30"/>
      <c r="QL69" s="30"/>
      <c r="QM69" s="30"/>
      <c r="QN69" s="30"/>
      <c r="QO69" s="30"/>
      <c r="QP69" s="30"/>
      <c r="QQ69" s="30"/>
      <c r="QR69" s="30"/>
      <c r="QS69" s="30"/>
      <c r="QT69" s="30"/>
      <c r="QU69" s="30"/>
      <c r="QV69" s="30"/>
      <c r="QW69" s="30"/>
      <c r="QX69" s="30"/>
      <c r="QY69" s="30"/>
      <c r="QZ69" s="30"/>
      <c r="RA69" s="30"/>
      <c r="RB69" s="30"/>
      <c r="RC69" s="30"/>
      <c r="RD69" s="30"/>
      <c r="RE69" s="30"/>
      <c r="RF69" s="30"/>
      <c r="RG69" s="30"/>
      <c r="RH69" s="30"/>
      <c r="RI69" s="30"/>
      <c r="RJ69" s="30"/>
      <c r="RK69" s="30"/>
      <c r="RL69" s="30"/>
      <c r="RM69" s="30"/>
      <c r="RN69" s="30"/>
      <c r="RO69" s="30"/>
      <c r="RP69" s="30"/>
      <c r="RQ69" s="30"/>
      <c r="RR69" s="30"/>
      <c r="RS69" s="30"/>
      <c r="RT69" s="30"/>
      <c r="RU69" s="30"/>
      <c r="RV69" s="30"/>
      <c r="RW69" s="30"/>
      <c r="RX69" s="30"/>
      <c r="RY69" s="30"/>
      <c r="RZ69" s="30"/>
      <c r="SA69" s="30"/>
      <c r="SB69" s="30"/>
      <c r="SC69" s="30"/>
      <c r="SD69" s="30"/>
      <c r="SE69" s="30"/>
      <c r="SF69" s="33"/>
      <c r="SG69" s="30"/>
      <c r="SH69" s="30"/>
      <c r="SI69" s="30"/>
      <c r="SJ69" s="30"/>
      <c r="SK69" s="30"/>
      <c r="SL69" s="30"/>
      <c r="SM69" s="30"/>
      <c r="SN69" s="30"/>
      <c r="SO69" s="30"/>
      <c r="SP69" s="30"/>
      <c r="SQ69" s="30"/>
      <c r="SR69" s="30"/>
      <c r="SS69" s="30"/>
      <c r="ST69" s="30"/>
      <c r="SU69" s="30"/>
      <c r="SV69" s="30"/>
      <c r="SW69" s="30"/>
      <c r="SX69" s="30"/>
      <c r="SY69" s="30"/>
      <c r="SZ69" s="30"/>
      <c r="TA69" s="30"/>
      <c r="TB69" s="30"/>
      <c r="TC69" s="30"/>
      <c r="TD69" s="30"/>
      <c r="TE69" s="33"/>
      <c r="TF69" s="30"/>
      <c r="TG69" s="30"/>
      <c r="TH69" s="30"/>
      <c r="TI69" s="30"/>
      <c r="TJ69" s="30"/>
      <c r="TK69" s="30"/>
      <c r="TL69" s="30"/>
      <c r="TM69" s="30"/>
      <c r="TN69" s="30"/>
      <c r="TO69" s="30"/>
      <c r="TP69" s="30"/>
      <c r="TQ69" s="30"/>
      <c r="TR69" s="30"/>
      <c r="TS69" s="30"/>
      <c r="TT69" s="30"/>
      <c r="TU69" s="30"/>
      <c r="TV69" s="30"/>
      <c r="TW69" s="30"/>
      <c r="TX69" s="30"/>
      <c r="TY69" s="30"/>
      <c r="TZ69" s="30"/>
      <c r="UA69" s="30"/>
      <c r="UB69" s="30"/>
      <c r="UC69" s="30"/>
      <c r="UD69" s="30"/>
      <c r="UE69" s="30"/>
      <c r="UF69" s="30"/>
      <c r="UG69" s="30"/>
      <c r="UH69" s="30"/>
      <c r="UI69" s="33"/>
      <c r="UJ69" s="30"/>
      <c r="UK69" s="30"/>
      <c r="UL69" s="30"/>
      <c r="UM69" s="30"/>
      <c r="UN69" s="30"/>
      <c r="UO69" s="30"/>
      <c r="UP69" s="30"/>
      <c r="UQ69" s="30"/>
      <c r="UR69" s="30"/>
      <c r="US69" s="30"/>
      <c r="UT69" s="30"/>
      <c r="UU69" s="30"/>
      <c r="UV69" s="30"/>
      <c r="UW69" s="30"/>
      <c r="UX69" s="30"/>
      <c r="UY69" s="30"/>
      <c r="UZ69" s="30"/>
      <c r="VA69" s="30"/>
      <c r="VB69" s="30"/>
      <c r="VC69" s="30"/>
      <c r="VD69" s="30"/>
      <c r="VE69" s="30"/>
      <c r="VF69" s="30"/>
      <c r="VG69" s="30"/>
      <c r="VH69" s="30"/>
      <c r="VI69" s="30"/>
      <c r="VJ69" s="30"/>
      <c r="VK69" s="30"/>
      <c r="VL69" s="33"/>
      <c r="VM69" s="30"/>
      <c r="VN69" s="30"/>
      <c r="VO69" s="30"/>
      <c r="VP69" s="30"/>
      <c r="VQ69" s="30"/>
      <c r="VR69" s="30"/>
      <c r="VS69" s="30"/>
      <c r="VT69" s="30"/>
      <c r="VU69" s="33"/>
      <c r="VV69" s="30"/>
      <c r="VW69" s="30"/>
      <c r="VX69" s="30"/>
      <c r="VY69" s="30"/>
      <c r="VZ69" s="30"/>
      <c r="WA69" s="30"/>
      <c r="WB69" s="30"/>
      <c r="WC69" s="30"/>
      <c r="WD69" s="30"/>
      <c r="WE69" s="30"/>
      <c r="WF69" s="30"/>
      <c r="WG69" s="30"/>
      <c r="WH69" s="30"/>
      <c r="WI69" s="30"/>
      <c r="WJ69" s="30"/>
      <c r="WK69" s="30"/>
      <c r="WL69" s="30"/>
      <c r="WM69" s="30"/>
      <c r="WN69" s="30"/>
      <c r="WO69" s="30"/>
      <c r="WP69" s="30"/>
      <c r="WQ69" s="30"/>
      <c r="WR69" s="30"/>
      <c r="WS69" s="30"/>
      <c r="WT69" s="30"/>
      <c r="WU69" s="30"/>
      <c r="WV69" s="30"/>
      <c r="WW69" s="30"/>
      <c r="WX69" s="30"/>
      <c r="WY69" s="30"/>
      <c r="WZ69" s="30"/>
      <c r="XA69" s="30"/>
      <c r="XB69" s="30"/>
      <c r="XC69" s="30"/>
      <c r="XD69" s="30"/>
      <c r="XE69" s="30"/>
      <c r="XF69" s="30"/>
      <c r="XG69" s="30"/>
      <c r="XH69" s="30"/>
      <c r="XI69" s="30"/>
      <c r="XJ69" s="30"/>
      <c r="XK69" s="30"/>
      <c r="XL69" s="30"/>
      <c r="XM69" s="30"/>
      <c r="XN69" s="30"/>
      <c r="XO69" s="30"/>
      <c r="XP69" s="30"/>
      <c r="XQ69" s="30"/>
      <c r="XR69" s="33"/>
      <c r="XS69" s="30"/>
      <c r="XT69" s="30"/>
      <c r="XU69" s="30"/>
      <c r="XV69" s="30"/>
      <c r="XW69" s="30"/>
      <c r="XX69" s="30"/>
      <c r="XY69" s="30"/>
      <c r="XZ69" s="30"/>
      <c r="YA69" s="30"/>
      <c r="YB69" s="30"/>
      <c r="YC69" s="30"/>
      <c r="YD69" s="30"/>
      <c r="YE69" s="30"/>
      <c r="YF69" s="30"/>
      <c r="YG69" s="30"/>
      <c r="YH69" s="30"/>
      <c r="YI69" s="30"/>
      <c r="YJ69" s="30"/>
      <c r="YK69" s="30"/>
      <c r="YL69" s="30"/>
      <c r="YM69" s="30"/>
      <c r="YN69" s="30"/>
      <c r="YO69" s="30"/>
      <c r="YP69" s="30"/>
      <c r="YQ69" s="30"/>
      <c r="YR69" s="30"/>
      <c r="YS69" s="30"/>
      <c r="YT69" s="30"/>
      <c r="YU69" s="30"/>
      <c r="YV69" s="30"/>
      <c r="YW69" s="30"/>
      <c r="YX69" s="30"/>
      <c r="YY69" s="30"/>
      <c r="YZ69" s="30"/>
      <c r="ZA69" s="30"/>
      <c r="ZB69" s="30"/>
      <c r="ZC69" s="30"/>
      <c r="ZD69" s="30"/>
      <c r="ZE69" s="30"/>
      <c r="ZF69" s="30"/>
      <c r="ZG69" s="30"/>
      <c r="ZH69" s="30"/>
      <c r="ZI69" s="30"/>
      <c r="ZJ69" s="30"/>
      <c r="ZK69" s="30"/>
      <c r="ZL69" s="30"/>
      <c r="ZM69" s="30"/>
      <c r="ZN69" s="30"/>
      <c r="ZO69" s="30"/>
      <c r="ZP69" s="30"/>
      <c r="ZQ69" s="30"/>
      <c r="ZR69" s="30"/>
      <c r="ZS69" s="33"/>
      <c r="ZT69" s="30"/>
      <c r="ZU69" s="30"/>
      <c r="ZV69" s="30"/>
      <c r="ZW69" s="30"/>
      <c r="ZX69" s="30"/>
      <c r="ZY69" s="30"/>
      <c r="ZZ69" s="30"/>
      <c r="AAA69" s="30"/>
      <c r="AAB69" s="30"/>
      <c r="AAC69" s="30"/>
      <c r="AAD69" s="30"/>
      <c r="AAE69" s="30"/>
      <c r="AAF69" s="30"/>
      <c r="AAG69" s="30"/>
      <c r="AAH69" s="30"/>
      <c r="AAI69" s="30"/>
      <c r="AAJ69" s="30"/>
      <c r="AAK69" s="30"/>
      <c r="AAL69" s="30"/>
      <c r="AAM69" s="30"/>
      <c r="AAN69" s="30"/>
      <c r="AAO69" s="30"/>
      <c r="AAP69" s="30"/>
      <c r="AAQ69" s="30"/>
      <c r="AAR69" s="30"/>
      <c r="AAS69" s="30"/>
      <c r="AAT69" s="30"/>
      <c r="AAU69" s="30"/>
      <c r="AAV69" s="30"/>
      <c r="AAW69" s="30"/>
      <c r="AAX69" s="30"/>
      <c r="AAY69" s="30"/>
      <c r="AAZ69" s="30"/>
      <c r="ABA69" s="30"/>
      <c r="ABB69" s="30"/>
      <c r="ABC69" s="30"/>
      <c r="ABD69" s="30"/>
      <c r="ABE69" s="30"/>
      <c r="ABF69" s="30"/>
      <c r="ABG69" s="30"/>
      <c r="ABH69" s="30"/>
      <c r="ABI69" s="30"/>
      <c r="ABJ69" s="30"/>
      <c r="ABK69" s="30"/>
      <c r="ABL69" s="30"/>
      <c r="ABM69" s="30"/>
      <c r="ABN69" s="30"/>
      <c r="ABO69" s="30"/>
      <c r="ABP69" s="30"/>
      <c r="ABQ69" s="30"/>
      <c r="ABR69" s="30"/>
      <c r="ABS69" s="30"/>
    </row>
    <row r="70" spans="2:747" s="31" customFormat="1" x14ac:dyDescent="0.2">
      <c r="B70" s="32"/>
      <c r="C70" s="33"/>
      <c r="D70" s="33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3"/>
      <c r="P70" s="33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  <c r="AS70" s="30"/>
      <c r="AT70" s="30"/>
      <c r="AU70" s="30"/>
      <c r="AV70" s="30"/>
      <c r="AW70" s="30"/>
      <c r="AX70" s="30"/>
      <c r="AY70" s="30"/>
      <c r="AZ70" s="30"/>
      <c r="BA70" s="30"/>
      <c r="BB70" s="30"/>
      <c r="BC70" s="30"/>
      <c r="BD70" s="30"/>
      <c r="BE70" s="30"/>
      <c r="BF70" s="30"/>
      <c r="BG70" s="30"/>
      <c r="BH70" s="30"/>
      <c r="BI70" s="30"/>
      <c r="BJ70" s="30"/>
      <c r="BK70" s="30"/>
      <c r="BL70" s="30"/>
      <c r="BM70" s="30"/>
      <c r="BN70" s="30"/>
      <c r="BO70" s="30"/>
      <c r="BP70" s="30"/>
      <c r="BQ70" s="30"/>
      <c r="BR70" s="30"/>
      <c r="BS70" s="30"/>
      <c r="BT70" s="30"/>
      <c r="BU70" s="33"/>
      <c r="BV70" s="33"/>
      <c r="BW70" s="33"/>
      <c r="BX70" s="33"/>
      <c r="BY70" s="30"/>
      <c r="BZ70" s="30"/>
      <c r="CA70" s="30"/>
      <c r="CB70" s="30"/>
      <c r="CC70" s="30"/>
      <c r="CD70" s="30"/>
      <c r="CE70" s="30"/>
      <c r="CF70" s="30"/>
      <c r="CG70" s="30"/>
      <c r="CH70" s="30"/>
      <c r="CI70" s="30"/>
      <c r="CJ70" s="30"/>
      <c r="CK70" s="30"/>
      <c r="CL70" s="30"/>
      <c r="CM70" s="30"/>
      <c r="CN70" s="30"/>
      <c r="CO70" s="30"/>
      <c r="CP70" s="30"/>
      <c r="CQ70" s="30"/>
      <c r="CR70" s="30"/>
      <c r="CS70" s="30"/>
      <c r="CT70" s="30"/>
      <c r="CU70" s="30"/>
      <c r="CV70" s="30"/>
      <c r="CW70" s="30"/>
      <c r="CX70" s="30"/>
      <c r="CY70" s="30"/>
      <c r="CZ70" s="30"/>
      <c r="DA70" s="30"/>
      <c r="DB70" s="30"/>
      <c r="DC70" s="30"/>
      <c r="DD70" s="30"/>
      <c r="DE70" s="30"/>
      <c r="DF70" s="30"/>
      <c r="DG70" s="30"/>
      <c r="DH70" s="30"/>
      <c r="DI70" s="30"/>
      <c r="DJ70" s="30"/>
      <c r="DK70" s="30"/>
      <c r="DL70" s="30"/>
      <c r="DM70" s="30"/>
      <c r="DN70" s="30"/>
      <c r="DO70" s="30"/>
      <c r="DP70" s="30"/>
      <c r="DQ70" s="30"/>
      <c r="DR70" s="30"/>
      <c r="DS70" s="30"/>
      <c r="DT70" s="30"/>
      <c r="DU70" s="30"/>
      <c r="DV70" s="30"/>
      <c r="DW70" s="30"/>
      <c r="DX70" s="30"/>
      <c r="DY70" s="30"/>
      <c r="DZ70" s="30"/>
      <c r="EA70" s="30"/>
      <c r="EB70" s="30"/>
      <c r="EC70" s="30"/>
      <c r="ED70" s="30"/>
      <c r="EE70" s="30"/>
      <c r="EF70" s="30"/>
      <c r="EG70" s="30"/>
      <c r="EH70" s="30"/>
      <c r="EI70" s="30"/>
      <c r="EJ70" s="30"/>
      <c r="EK70" s="30"/>
      <c r="EL70" s="30"/>
      <c r="EM70" s="30"/>
      <c r="EN70" s="30"/>
      <c r="EO70" s="30"/>
      <c r="EP70" s="30"/>
      <c r="EQ70" s="30"/>
      <c r="ER70" s="30"/>
      <c r="ES70" s="30"/>
      <c r="ET70" s="30"/>
      <c r="EU70" s="30"/>
      <c r="EV70" s="30"/>
      <c r="EW70" s="30"/>
      <c r="EX70" s="30"/>
      <c r="EY70" s="30"/>
      <c r="EZ70" s="30"/>
      <c r="FA70" s="30"/>
      <c r="FB70" s="30"/>
      <c r="FC70" s="30"/>
      <c r="FD70" s="30"/>
      <c r="FE70" s="30"/>
      <c r="FF70" s="30"/>
      <c r="FG70" s="30"/>
      <c r="FH70" s="30"/>
      <c r="FI70" s="30"/>
      <c r="FJ70" s="30"/>
      <c r="FK70" s="30"/>
      <c r="FL70" s="30"/>
      <c r="FM70" s="30"/>
      <c r="FN70" s="30"/>
      <c r="FO70" s="30"/>
      <c r="FP70" s="30"/>
      <c r="FQ70" s="30"/>
      <c r="FR70" s="30"/>
      <c r="FS70" s="30"/>
      <c r="FT70" s="30"/>
      <c r="FU70" s="30"/>
      <c r="FV70" s="30"/>
      <c r="FW70" s="30"/>
      <c r="FX70" s="30"/>
      <c r="FY70" s="30"/>
      <c r="FZ70" s="30"/>
      <c r="GA70" s="30"/>
      <c r="GB70" s="30"/>
      <c r="GC70" s="30"/>
      <c r="GD70" s="30"/>
      <c r="GE70" s="30"/>
      <c r="GF70" s="30"/>
      <c r="GG70" s="30"/>
      <c r="GH70" s="30"/>
      <c r="GI70" s="30"/>
      <c r="GJ70" s="30"/>
      <c r="GK70" s="30"/>
      <c r="GL70" s="30"/>
      <c r="GM70" s="30"/>
      <c r="GN70" s="30"/>
      <c r="GO70" s="30"/>
      <c r="GP70" s="30"/>
      <c r="GQ70" s="30"/>
      <c r="GR70" s="30"/>
      <c r="GS70" s="30"/>
      <c r="GT70" s="30"/>
      <c r="GU70" s="30"/>
      <c r="GV70" s="30"/>
      <c r="GW70" s="30"/>
      <c r="GX70" s="30"/>
      <c r="GY70" s="30"/>
      <c r="GZ70" s="30"/>
      <c r="HA70" s="30"/>
      <c r="HB70" s="30"/>
      <c r="HC70" s="30"/>
      <c r="HD70" s="30"/>
      <c r="HE70" s="30"/>
      <c r="HF70" s="30"/>
      <c r="HG70" s="30"/>
      <c r="HH70" s="30"/>
      <c r="HI70" s="30"/>
      <c r="HJ70" s="30"/>
      <c r="HK70" s="30"/>
      <c r="HL70" s="30"/>
      <c r="HM70" s="30"/>
      <c r="HN70" s="30"/>
      <c r="HO70" s="30"/>
      <c r="HP70" s="30"/>
      <c r="HQ70" s="30"/>
      <c r="HR70" s="30"/>
      <c r="HS70" s="30"/>
      <c r="HT70" s="30"/>
      <c r="HU70" s="30"/>
      <c r="HV70" s="30"/>
      <c r="HW70" s="30"/>
      <c r="HX70" s="30"/>
      <c r="HY70" s="30"/>
      <c r="HZ70" s="30"/>
      <c r="IA70" s="30"/>
      <c r="IB70" s="30"/>
      <c r="IC70" s="30"/>
      <c r="ID70" s="30"/>
      <c r="IE70" s="30"/>
      <c r="IF70" s="30"/>
      <c r="IG70" s="30"/>
      <c r="IH70" s="30"/>
      <c r="II70" s="30"/>
      <c r="IJ70" s="30"/>
      <c r="IK70" s="30"/>
      <c r="IL70" s="30"/>
      <c r="IM70" s="30"/>
      <c r="IN70" s="30"/>
      <c r="IO70" s="30"/>
      <c r="IP70" s="30"/>
      <c r="IQ70" s="30"/>
      <c r="IR70" s="30"/>
      <c r="IS70" s="30"/>
      <c r="IT70" s="30"/>
      <c r="IU70" s="30"/>
      <c r="IV70" s="30"/>
      <c r="IW70" s="30"/>
      <c r="IX70" s="30"/>
      <c r="IY70" s="30"/>
      <c r="IZ70" s="30"/>
      <c r="JA70" s="30"/>
      <c r="JB70" s="30"/>
      <c r="JC70" s="30"/>
      <c r="JD70" s="30"/>
      <c r="JE70" s="30"/>
      <c r="JF70" s="30"/>
      <c r="JG70" s="30"/>
      <c r="JH70" s="30"/>
      <c r="JI70" s="30"/>
      <c r="JJ70" s="30"/>
      <c r="JK70" s="30"/>
      <c r="JL70" s="30"/>
      <c r="JM70" s="30"/>
      <c r="JN70" s="30"/>
      <c r="JO70" s="30"/>
      <c r="JP70" s="30"/>
      <c r="JQ70" s="30"/>
      <c r="JR70" s="30"/>
      <c r="JS70" s="30"/>
      <c r="JT70" s="30"/>
      <c r="JU70" s="30"/>
      <c r="JV70" s="30"/>
      <c r="JW70" s="30"/>
      <c r="JX70" s="30"/>
      <c r="JY70" s="30"/>
      <c r="JZ70" s="30"/>
      <c r="KA70" s="30"/>
      <c r="KB70" s="30"/>
      <c r="KC70" s="30"/>
      <c r="KD70" s="30"/>
      <c r="KE70" s="30"/>
      <c r="KF70" s="30"/>
      <c r="KG70" s="30"/>
      <c r="KH70" s="30"/>
      <c r="KI70" s="30"/>
      <c r="KJ70" s="30"/>
      <c r="KK70" s="30"/>
      <c r="KL70" s="30"/>
      <c r="KM70" s="30"/>
      <c r="KN70" s="30"/>
      <c r="KO70" s="30"/>
      <c r="KP70" s="30"/>
      <c r="KQ70" s="30"/>
      <c r="KR70" s="30"/>
      <c r="KS70" s="30"/>
      <c r="KT70" s="30"/>
      <c r="KU70" s="30"/>
      <c r="KV70" s="30"/>
      <c r="KW70" s="30"/>
      <c r="KX70" s="30"/>
      <c r="KY70" s="30"/>
      <c r="KZ70" s="30"/>
      <c r="LA70" s="30"/>
      <c r="LB70" s="30"/>
      <c r="LC70" s="30"/>
      <c r="LD70" s="30"/>
      <c r="LE70" s="30"/>
      <c r="LF70" s="30"/>
      <c r="LG70" s="30"/>
      <c r="LH70" s="30"/>
      <c r="LI70" s="30"/>
      <c r="LJ70" s="30"/>
      <c r="LK70" s="30"/>
      <c r="LL70" s="30"/>
      <c r="LM70" s="30"/>
      <c r="LN70" s="30"/>
      <c r="LO70" s="30"/>
      <c r="LP70" s="30"/>
      <c r="LQ70" s="30"/>
      <c r="LR70" s="30"/>
      <c r="LS70" s="30"/>
      <c r="LT70" s="30"/>
      <c r="LU70" s="30"/>
      <c r="LV70" s="30"/>
      <c r="LW70" s="30"/>
      <c r="LX70" s="30"/>
      <c r="LY70" s="30"/>
      <c r="LZ70" s="30"/>
      <c r="MA70" s="30"/>
      <c r="MB70" s="30"/>
      <c r="MC70" s="30"/>
      <c r="MD70" s="30"/>
      <c r="ME70" s="30"/>
      <c r="MF70" s="30"/>
      <c r="MG70" s="30"/>
      <c r="MH70" s="30"/>
      <c r="MI70" s="30"/>
      <c r="MJ70" s="30"/>
      <c r="MK70" s="30"/>
      <c r="ML70" s="30"/>
      <c r="MM70" s="33"/>
      <c r="MN70" s="30"/>
      <c r="MO70" s="30"/>
      <c r="MP70" s="30"/>
      <c r="MQ70" s="30"/>
      <c r="MR70" s="30"/>
      <c r="MS70" s="30"/>
      <c r="MT70" s="30"/>
      <c r="MU70" s="30"/>
      <c r="MV70" s="30"/>
      <c r="MW70" s="30"/>
      <c r="MX70" s="30"/>
      <c r="MY70" s="30"/>
      <c r="MZ70" s="30"/>
      <c r="NA70" s="30"/>
      <c r="NB70" s="30"/>
      <c r="NC70" s="30"/>
      <c r="ND70" s="30"/>
      <c r="NE70" s="30"/>
      <c r="NF70" s="30"/>
      <c r="NG70" s="30"/>
      <c r="NH70" s="30"/>
      <c r="NI70" s="30"/>
      <c r="NJ70" s="30"/>
      <c r="NK70" s="30"/>
      <c r="NL70" s="30"/>
      <c r="NM70" s="30"/>
      <c r="NN70" s="30"/>
      <c r="NO70" s="30"/>
      <c r="NP70" s="30"/>
      <c r="NQ70" s="30"/>
      <c r="NR70" s="30"/>
      <c r="NS70" s="30"/>
      <c r="NT70" s="30"/>
      <c r="NU70" s="30"/>
      <c r="NV70" s="30"/>
      <c r="NW70" s="30"/>
      <c r="NX70" s="30"/>
      <c r="NY70" s="30"/>
      <c r="NZ70" s="30"/>
      <c r="OA70" s="30"/>
      <c r="OB70" s="30"/>
      <c r="OC70" s="30"/>
      <c r="OD70" s="30"/>
      <c r="OE70" s="30"/>
      <c r="OF70" s="30"/>
      <c r="OG70" s="30"/>
      <c r="OH70" s="30"/>
      <c r="OI70" s="30"/>
      <c r="OJ70" s="30"/>
      <c r="OK70" s="33"/>
      <c r="OL70" s="30"/>
      <c r="OM70" s="30"/>
      <c r="ON70" s="30"/>
      <c r="OO70" s="30"/>
      <c r="OP70" s="30"/>
      <c r="OQ70" s="30"/>
      <c r="OR70" s="30"/>
      <c r="OS70" s="30"/>
      <c r="OT70" s="30"/>
      <c r="OU70" s="30"/>
      <c r="OV70" s="30"/>
      <c r="OW70" s="30"/>
      <c r="OX70" s="33"/>
      <c r="OY70" s="30"/>
      <c r="OZ70" s="30"/>
      <c r="PA70" s="30"/>
      <c r="PB70" s="30"/>
      <c r="PC70" s="33"/>
      <c r="PD70" s="30"/>
      <c r="PE70" s="30"/>
      <c r="PF70" s="33"/>
      <c r="PG70" s="30"/>
      <c r="PH70" s="30"/>
      <c r="PI70" s="30"/>
      <c r="PJ70" s="30"/>
      <c r="PK70" s="33"/>
      <c r="PL70" s="30"/>
      <c r="PM70" s="30"/>
      <c r="PN70" s="30"/>
      <c r="PO70" s="30"/>
      <c r="PP70" s="30"/>
      <c r="PQ70" s="30"/>
      <c r="PR70" s="30"/>
      <c r="PS70" s="30"/>
      <c r="PT70" s="30"/>
      <c r="PU70" s="30"/>
      <c r="PV70" s="30"/>
      <c r="PW70" s="30"/>
      <c r="PX70" s="30"/>
      <c r="PY70" s="30"/>
      <c r="PZ70" s="30"/>
      <c r="QA70" s="30"/>
      <c r="QB70" s="30"/>
      <c r="QC70" s="30"/>
      <c r="QD70" s="30"/>
      <c r="QE70" s="30"/>
      <c r="QF70" s="30"/>
      <c r="QG70" s="30"/>
      <c r="QH70" s="30"/>
      <c r="QI70" s="30"/>
      <c r="QJ70" s="30"/>
      <c r="QK70" s="30"/>
      <c r="QL70" s="30"/>
      <c r="QM70" s="30"/>
      <c r="QN70" s="30"/>
      <c r="QO70" s="30"/>
      <c r="QP70" s="30"/>
      <c r="QQ70" s="30"/>
      <c r="QR70" s="30"/>
      <c r="QS70" s="30"/>
      <c r="QT70" s="30"/>
      <c r="QU70" s="30"/>
      <c r="QV70" s="30"/>
      <c r="QW70" s="30"/>
      <c r="QX70" s="30"/>
      <c r="QY70" s="30"/>
      <c r="QZ70" s="30"/>
      <c r="RA70" s="30"/>
      <c r="RB70" s="30"/>
      <c r="RC70" s="30"/>
      <c r="RD70" s="30"/>
      <c r="RE70" s="30"/>
      <c r="RF70" s="30"/>
      <c r="RG70" s="30"/>
      <c r="RH70" s="30"/>
      <c r="RI70" s="30"/>
      <c r="RJ70" s="30"/>
      <c r="RK70" s="30"/>
      <c r="RL70" s="30"/>
      <c r="RM70" s="30"/>
      <c r="RN70" s="30"/>
      <c r="RO70" s="30"/>
      <c r="RP70" s="30"/>
      <c r="RQ70" s="30"/>
      <c r="RR70" s="30"/>
      <c r="RS70" s="30"/>
      <c r="RT70" s="30"/>
      <c r="RU70" s="30"/>
      <c r="RV70" s="30"/>
      <c r="RW70" s="30"/>
      <c r="RX70" s="30"/>
      <c r="RY70" s="30"/>
      <c r="RZ70" s="30"/>
      <c r="SA70" s="30"/>
      <c r="SB70" s="30"/>
      <c r="SC70" s="30"/>
      <c r="SD70" s="30"/>
      <c r="SE70" s="30"/>
      <c r="SF70" s="33"/>
      <c r="SG70" s="30"/>
      <c r="SH70" s="30"/>
      <c r="SI70" s="30"/>
      <c r="SJ70" s="30"/>
      <c r="SK70" s="30"/>
      <c r="SL70" s="30"/>
      <c r="SM70" s="30"/>
      <c r="SN70" s="30"/>
      <c r="SO70" s="30"/>
      <c r="SP70" s="30"/>
      <c r="SQ70" s="30"/>
      <c r="SR70" s="30"/>
      <c r="SS70" s="30"/>
      <c r="ST70" s="30"/>
      <c r="SU70" s="30"/>
      <c r="SV70" s="30"/>
      <c r="SW70" s="30"/>
      <c r="SX70" s="30"/>
      <c r="SY70" s="30"/>
      <c r="SZ70" s="30"/>
      <c r="TA70" s="30"/>
      <c r="TB70" s="30"/>
      <c r="TC70" s="30"/>
      <c r="TD70" s="30"/>
      <c r="TE70" s="33"/>
      <c r="TF70" s="30"/>
      <c r="TG70" s="30"/>
      <c r="TH70" s="30"/>
      <c r="TI70" s="30"/>
      <c r="TJ70" s="30"/>
      <c r="TK70" s="30"/>
      <c r="TL70" s="30"/>
      <c r="TM70" s="30"/>
      <c r="TN70" s="30"/>
      <c r="TO70" s="30"/>
      <c r="TP70" s="30"/>
      <c r="TQ70" s="30"/>
      <c r="TR70" s="30"/>
      <c r="TS70" s="30"/>
      <c r="TT70" s="30"/>
      <c r="TU70" s="30"/>
      <c r="TV70" s="30"/>
      <c r="TW70" s="30"/>
      <c r="TX70" s="30"/>
      <c r="TY70" s="30"/>
      <c r="TZ70" s="30"/>
      <c r="UA70" s="30"/>
      <c r="UB70" s="30"/>
      <c r="UC70" s="30"/>
      <c r="UD70" s="30"/>
      <c r="UE70" s="30"/>
      <c r="UF70" s="30"/>
      <c r="UG70" s="30"/>
      <c r="UH70" s="30"/>
      <c r="UI70" s="33"/>
      <c r="UJ70" s="30"/>
      <c r="UK70" s="30"/>
      <c r="UL70" s="30"/>
      <c r="UM70" s="30"/>
      <c r="UN70" s="30"/>
      <c r="UO70" s="30"/>
      <c r="UP70" s="30"/>
      <c r="UQ70" s="30"/>
      <c r="UR70" s="30"/>
      <c r="US70" s="30"/>
      <c r="UT70" s="30"/>
      <c r="UU70" s="30"/>
      <c r="UV70" s="30"/>
      <c r="UW70" s="30"/>
      <c r="UX70" s="30"/>
      <c r="UY70" s="30"/>
      <c r="UZ70" s="30"/>
      <c r="VA70" s="30"/>
      <c r="VB70" s="30"/>
      <c r="VC70" s="30"/>
      <c r="VD70" s="30"/>
      <c r="VE70" s="30"/>
      <c r="VF70" s="30"/>
      <c r="VG70" s="30"/>
      <c r="VH70" s="30"/>
      <c r="VI70" s="30"/>
      <c r="VJ70" s="30"/>
      <c r="VK70" s="30"/>
      <c r="VL70" s="33"/>
      <c r="VM70" s="30"/>
      <c r="VN70" s="30"/>
      <c r="VO70" s="30"/>
      <c r="VP70" s="30"/>
      <c r="VQ70" s="30"/>
      <c r="VR70" s="30"/>
      <c r="VS70" s="30"/>
      <c r="VT70" s="30"/>
      <c r="VU70" s="33"/>
      <c r="VV70" s="30"/>
      <c r="VW70" s="30"/>
      <c r="VX70" s="30"/>
      <c r="VY70" s="30"/>
      <c r="VZ70" s="30"/>
      <c r="WA70" s="30"/>
      <c r="WB70" s="30"/>
      <c r="WC70" s="30"/>
      <c r="WD70" s="30"/>
      <c r="WE70" s="30"/>
      <c r="WF70" s="30"/>
      <c r="WG70" s="30"/>
      <c r="WH70" s="30"/>
      <c r="WI70" s="30"/>
      <c r="WJ70" s="30"/>
      <c r="WK70" s="30"/>
      <c r="WL70" s="30"/>
      <c r="WM70" s="30"/>
      <c r="WN70" s="30"/>
      <c r="WO70" s="30"/>
      <c r="WP70" s="30"/>
      <c r="WQ70" s="30"/>
      <c r="WR70" s="30"/>
      <c r="WS70" s="30"/>
      <c r="WT70" s="30"/>
      <c r="WU70" s="30"/>
      <c r="WV70" s="30"/>
      <c r="WW70" s="30"/>
      <c r="WX70" s="30"/>
      <c r="WY70" s="30"/>
      <c r="WZ70" s="30"/>
      <c r="XA70" s="30"/>
      <c r="XB70" s="30"/>
      <c r="XC70" s="30"/>
      <c r="XD70" s="30"/>
      <c r="XE70" s="30"/>
      <c r="XF70" s="30"/>
      <c r="XG70" s="30"/>
      <c r="XH70" s="30"/>
      <c r="XI70" s="30"/>
      <c r="XJ70" s="30"/>
      <c r="XK70" s="30"/>
      <c r="XL70" s="30"/>
      <c r="XM70" s="30"/>
      <c r="XN70" s="30"/>
      <c r="XO70" s="30"/>
      <c r="XP70" s="30"/>
      <c r="XQ70" s="30"/>
      <c r="XR70" s="33"/>
      <c r="XS70" s="30"/>
      <c r="XT70" s="30"/>
      <c r="XU70" s="30"/>
      <c r="XV70" s="30"/>
      <c r="XW70" s="30"/>
      <c r="XX70" s="30"/>
      <c r="XY70" s="30"/>
      <c r="XZ70" s="30"/>
      <c r="YA70" s="30"/>
      <c r="YB70" s="30"/>
      <c r="YC70" s="30"/>
      <c r="YD70" s="30"/>
      <c r="YE70" s="30"/>
      <c r="YF70" s="30"/>
      <c r="YG70" s="30"/>
      <c r="YH70" s="30"/>
      <c r="YI70" s="30"/>
      <c r="YJ70" s="30"/>
      <c r="YK70" s="30"/>
      <c r="YL70" s="30"/>
      <c r="YM70" s="30"/>
      <c r="YN70" s="30"/>
      <c r="YO70" s="30"/>
      <c r="YP70" s="30"/>
      <c r="YQ70" s="30"/>
      <c r="YR70" s="30"/>
      <c r="YS70" s="30"/>
      <c r="YT70" s="30"/>
      <c r="YU70" s="30"/>
      <c r="YV70" s="30"/>
      <c r="YW70" s="30"/>
      <c r="YX70" s="30"/>
      <c r="YY70" s="30"/>
      <c r="YZ70" s="30"/>
      <c r="ZA70" s="30"/>
      <c r="ZB70" s="30"/>
      <c r="ZC70" s="30"/>
      <c r="ZD70" s="30"/>
      <c r="ZE70" s="30"/>
      <c r="ZF70" s="30"/>
      <c r="ZG70" s="30"/>
      <c r="ZH70" s="30"/>
      <c r="ZI70" s="30"/>
      <c r="ZJ70" s="30"/>
      <c r="ZK70" s="30"/>
      <c r="ZL70" s="30"/>
      <c r="ZM70" s="30"/>
      <c r="ZN70" s="30"/>
      <c r="ZO70" s="30"/>
      <c r="ZP70" s="30"/>
      <c r="ZQ70" s="30"/>
      <c r="ZR70" s="30"/>
      <c r="ZS70" s="33"/>
      <c r="ZT70" s="30"/>
      <c r="ZU70" s="30"/>
      <c r="ZV70" s="30"/>
      <c r="ZW70" s="30"/>
      <c r="ZX70" s="30"/>
      <c r="ZY70" s="30"/>
      <c r="ZZ70" s="30"/>
      <c r="AAA70" s="30"/>
      <c r="AAB70" s="30"/>
      <c r="AAC70" s="30"/>
      <c r="AAD70" s="30"/>
      <c r="AAE70" s="30"/>
      <c r="AAF70" s="30"/>
      <c r="AAG70" s="30"/>
      <c r="AAH70" s="30"/>
      <c r="AAI70" s="30"/>
      <c r="AAJ70" s="30"/>
      <c r="AAK70" s="30"/>
      <c r="AAL70" s="30"/>
      <c r="AAM70" s="30"/>
      <c r="AAN70" s="30"/>
      <c r="AAO70" s="30"/>
      <c r="AAP70" s="30"/>
      <c r="AAQ70" s="30"/>
      <c r="AAR70" s="30"/>
      <c r="AAS70" s="30"/>
      <c r="AAT70" s="30"/>
      <c r="AAU70" s="30"/>
      <c r="AAV70" s="30"/>
      <c r="AAW70" s="30"/>
      <c r="AAX70" s="30"/>
      <c r="AAY70" s="30"/>
      <c r="AAZ70" s="30"/>
      <c r="ABA70" s="30"/>
      <c r="ABB70" s="30"/>
      <c r="ABC70" s="30"/>
      <c r="ABD70" s="30"/>
      <c r="ABE70" s="30"/>
      <c r="ABF70" s="30"/>
      <c r="ABG70" s="30"/>
      <c r="ABH70" s="30"/>
      <c r="ABI70" s="30"/>
      <c r="ABJ70" s="30"/>
      <c r="ABK70" s="30"/>
      <c r="ABL70" s="30"/>
      <c r="ABM70" s="30"/>
      <c r="ABN70" s="30"/>
      <c r="ABO70" s="30"/>
      <c r="ABP70" s="30"/>
      <c r="ABQ70" s="30"/>
      <c r="ABR70" s="30"/>
      <c r="ABS70" s="30"/>
    </row>
    <row r="71" spans="2:747" s="31" customFormat="1" x14ac:dyDescent="0.2">
      <c r="B71" s="32"/>
      <c r="C71" s="33"/>
      <c r="D71" s="33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3"/>
      <c r="P71" s="33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  <c r="AS71" s="30"/>
      <c r="AT71" s="30"/>
      <c r="AU71" s="30"/>
      <c r="AV71" s="30"/>
      <c r="AW71" s="30"/>
      <c r="AX71" s="30"/>
      <c r="AY71" s="30"/>
      <c r="AZ71" s="30"/>
      <c r="BA71" s="30"/>
      <c r="BB71" s="30"/>
      <c r="BC71" s="30"/>
      <c r="BD71" s="30"/>
      <c r="BE71" s="30"/>
      <c r="BF71" s="30"/>
      <c r="BG71" s="30"/>
      <c r="BH71" s="30"/>
      <c r="BI71" s="30"/>
      <c r="BJ71" s="30"/>
      <c r="BK71" s="30"/>
      <c r="BL71" s="30"/>
      <c r="BM71" s="30"/>
      <c r="BN71" s="30"/>
      <c r="BO71" s="30"/>
      <c r="BP71" s="30"/>
      <c r="BQ71" s="30"/>
      <c r="BR71" s="30"/>
      <c r="BS71" s="30"/>
      <c r="BT71" s="30"/>
      <c r="BU71" s="33"/>
      <c r="BV71" s="33"/>
      <c r="BW71" s="33"/>
      <c r="BX71" s="33"/>
      <c r="BY71" s="30"/>
      <c r="BZ71" s="30"/>
      <c r="CA71" s="30"/>
      <c r="CB71" s="30"/>
      <c r="CC71" s="30"/>
      <c r="CD71" s="30"/>
      <c r="CE71" s="30"/>
      <c r="CF71" s="30"/>
      <c r="CG71" s="30"/>
      <c r="CH71" s="30"/>
      <c r="CI71" s="30"/>
      <c r="CJ71" s="30"/>
      <c r="CK71" s="30"/>
      <c r="CL71" s="30"/>
      <c r="CM71" s="30"/>
      <c r="CN71" s="30"/>
      <c r="CO71" s="30"/>
      <c r="CP71" s="30"/>
      <c r="CQ71" s="30"/>
      <c r="CR71" s="30"/>
      <c r="CS71" s="30"/>
      <c r="CT71" s="30"/>
      <c r="CU71" s="30"/>
      <c r="CV71" s="30"/>
      <c r="CW71" s="30"/>
      <c r="CX71" s="30"/>
      <c r="CY71" s="30"/>
      <c r="CZ71" s="30"/>
      <c r="DA71" s="30"/>
      <c r="DB71" s="30"/>
      <c r="DC71" s="30"/>
      <c r="DD71" s="30"/>
      <c r="DE71" s="30"/>
      <c r="DF71" s="30"/>
      <c r="DG71" s="30"/>
      <c r="DH71" s="30"/>
      <c r="DI71" s="30"/>
      <c r="DJ71" s="30"/>
      <c r="DK71" s="30"/>
      <c r="DL71" s="30"/>
      <c r="DM71" s="30"/>
      <c r="DN71" s="30"/>
      <c r="DO71" s="30"/>
      <c r="DP71" s="30"/>
      <c r="DQ71" s="30"/>
      <c r="DR71" s="30"/>
      <c r="DS71" s="30"/>
      <c r="DT71" s="30"/>
      <c r="DU71" s="30"/>
      <c r="DV71" s="30"/>
      <c r="DW71" s="30"/>
      <c r="DX71" s="30"/>
      <c r="DY71" s="30"/>
      <c r="DZ71" s="30"/>
      <c r="EA71" s="30"/>
      <c r="EB71" s="30"/>
      <c r="EC71" s="30"/>
      <c r="ED71" s="30"/>
      <c r="EE71" s="30"/>
      <c r="EF71" s="30"/>
      <c r="EG71" s="30"/>
      <c r="EH71" s="30"/>
      <c r="EI71" s="30"/>
      <c r="EJ71" s="30"/>
      <c r="EK71" s="30"/>
      <c r="EL71" s="30"/>
      <c r="EM71" s="30"/>
      <c r="EN71" s="30"/>
      <c r="EO71" s="30"/>
      <c r="EP71" s="30"/>
      <c r="EQ71" s="30"/>
      <c r="ER71" s="30"/>
      <c r="ES71" s="30"/>
      <c r="ET71" s="30"/>
      <c r="EU71" s="30"/>
      <c r="EV71" s="30"/>
      <c r="EW71" s="30"/>
      <c r="EX71" s="30"/>
      <c r="EY71" s="30"/>
      <c r="EZ71" s="30"/>
      <c r="FA71" s="30"/>
      <c r="FB71" s="30"/>
      <c r="FC71" s="30"/>
      <c r="FD71" s="30"/>
      <c r="FE71" s="30"/>
      <c r="FF71" s="30"/>
      <c r="FG71" s="30"/>
      <c r="FH71" s="30"/>
      <c r="FI71" s="30"/>
      <c r="FJ71" s="30"/>
      <c r="FK71" s="30"/>
      <c r="FL71" s="30"/>
      <c r="FM71" s="30"/>
      <c r="FN71" s="30"/>
      <c r="FO71" s="30"/>
      <c r="FP71" s="30"/>
      <c r="FQ71" s="30"/>
      <c r="FR71" s="30"/>
      <c r="FS71" s="30"/>
      <c r="FT71" s="30"/>
      <c r="FU71" s="30"/>
      <c r="FV71" s="30"/>
      <c r="FW71" s="30"/>
      <c r="FX71" s="30"/>
      <c r="FY71" s="30"/>
      <c r="FZ71" s="30"/>
      <c r="GA71" s="30"/>
      <c r="GB71" s="30"/>
      <c r="GC71" s="30"/>
      <c r="GD71" s="30"/>
      <c r="GE71" s="30"/>
      <c r="GF71" s="30"/>
      <c r="GG71" s="30"/>
      <c r="GH71" s="30"/>
      <c r="GI71" s="30"/>
      <c r="GJ71" s="30"/>
      <c r="GK71" s="30"/>
      <c r="GL71" s="30"/>
      <c r="GM71" s="30"/>
      <c r="GN71" s="30"/>
      <c r="GO71" s="30"/>
      <c r="GP71" s="30"/>
      <c r="GQ71" s="30"/>
      <c r="GR71" s="30"/>
      <c r="GS71" s="30"/>
      <c r="GT71" s="30"/>
      <c r="GU71" s="30"/>
      <c r="GV71" s="30"/>
      <c r="GW71" s="30"/>
      <c r="GX71" s="30"/>
      <c r="GY71" s="30"/>
      <c r="GZ71" s="30"/>
      <c r="HA71" s="30"/>
      <c r="HB71" s="30"/>
      <c r="HC71" s="30"/>
      <c r="HD71" s="30"/>
      <c r="HE71" s="30"/>
      <c r="HF71" s="30"/>
      <c r="HG71" s="30"/>
      <c r="HH71" s="30"/>
      <c r="HI71" s="30"/>
      <c r="HJ71" s="30"/>
      <c r="HK71" s="30"/>
      <c r="HL71" s="30"/>
      <c r="HM71" s="30"/>
      <c r="HN71" s="30"/>
      <c r="HO71" s="30"/>
      <c r="HP71" s="30"/>
      <c r="HQ71" s="30"/>
      <c r="HR71" s="30"/>
      <c r="HS71" s="30"/>
      <c r="HT71" s="30"/>
      <c r="HU71" s="30"/>
      <c r="HV71" s="30"/>
      <c r="HW71" s="30"/>
      <c r="HX71" s="30"/>
      <c r="HY71" s="30"/>
      <c r="HZ71" s="30"/>
      <c r="IA71" s="30"/>
      <c r="IB71" s="30"/>
      <c r="IC71" s="30"/>
      <c r="ID71" s="30"/>
      <c r="IE71" s="30"/>
      <c r="IF71" s="30"/>
      <c r="IG71" s="30"/>
      <c r="IH71" s="30"/>
      <c r="II71" s="30"/>
      <c r="IJ71" s="30"/>
      <c r="IK71" s="30"/>
      <c r="IL71" s="30"/>
      <c r="IM71" s="30"/>
      <c r="IN71" s="30"/>
      <c r="IO71" s="30"/>
      <c r="IP71" s="30"/>
      <c r="IQ71" s="30"/>
      <c r="IR71" s="30"/>
      <c r="IS71" s="30"/>
      <c r="IT71" s="30"/>
      <c r="IU71" s="30"/>
      <c r="IV71" s="30"/>
      <c r="IW71" s="30"/>
      <c r="IX71" s="30"/>
      <c r="IY71" s="30"/>
      <c r="IZ71" s="30"/>
      <c r="JA71" s="30"/>
      <c r="JB71" s="30"/>
      <c r="JC71" s="30"/>
      <c r="JD71" s="30"/>
      <c r="JE71" s="30"/>
      <c r="JF71" s="30"/>
      <c r="JG71" s="30"/>
      <c r="JH71" s="30"/>
      <c r="JI71" s="30"/>
      <c r="JJ71" s="30"/>
      <c r="JK71" s="30"/>
      <c r="JL71" s="30"/>
      <c r="JM71" s="30"/>
      <c r="JN71" s="30"/>
      <c r="JO71" s="30"/>
      <c r="JP71" s="30"/>
      <c r="JQ71" s="30"/>
      <c r="JR71" s="30"/>
      <c r="JS71" s="30"/>
      <c r="JT71" s="30"/>
      <c r="JU71" s="30"/>
      <c r="JV71" s="30"/>
      <c r="JW71" s="30"/>
      <c r="JX71" s="30"/>
      <c r="JY71" s="30"/>
      <c r="JZ71" s="30"/>
      <c r="KA71" s="30"/>
      <c r="KB71" s="30"/>
      <c r="KC71" s="30"/>
      <c r="KD71" s="30"/>
      <c r="KE71" s="30"/>
      <c r="KF71" s="30"/>
      <c r="KG71" s="30"/>
      <c r="KH71" s="30"/>
      <c r="KI71" s="30"/>
      <c r="KJ71" s="30"/>
      <c r="KK71" s="30"/>
      <c r="KL71" s="30"/>
      <c r="KM71" s="30"/>
      <c r="KN71" s="30"/>
      <c r="KO71" s="30"/>
      <c r="KP71" s="30"/>
      <c r="KQ71" s="30"/>
      <c r="KR71" s="30"/>
      <c r="KS71" s="30"/>
      <c r="KT71" s="30"/>
      <c r="KU71" s="30"/>
      <c r="KV71" s="30"/>
      <c r="KW71" s="30"/>
      <c r="KX71" s="30"/>
      <c r="KY71" s="30"/>
      <c r="KZ71" s="30"/>
      <c r="LA71" s="30"/>
      <c r="LB71" s="30"/>
      <c r="LC71" s="30"/>
      <c r="LD71" s="30"/>
      <c r="LE71" s="30"/>
      <c r="LF71" s="30"/>
      <c r="LG71" s="30"/>
      <c r="LH71" s="30"/>
      <c r="LI71" s="30"/>
      <c r="LJ71" s="30"/>
      <c r="LK71" s="30"/>
      <c r="LL71" s="30"/>
      <c r="LM71" s="30"/>
      <c r="LN71" s="30"/>
      <c r="LO71" s="30"/>
      <c r="LP71" s="30"/>
      <c r="LQ71" s="30"/>
      <c r="LR71" s="30"/>
      <c r="LS71" s="30"/>
      <c r="LT71" s="30"/>
      <c r="LU71" s="30"/>
      <c r="LV71" s="30"/>
      <c r="LW71" s="30"/>
      <c r="LX71" s="30"/>
      <c r="LY71" s="30"/>
      <c r="LZ71" s="30"/>
      <c r="MA71" s="30"/>
      <c r="MB71" s="30"/>
      <c r="MC71" s="30"/>
      <c r="MD71" s="30"/>
      <c r="ME71" s="30"/>
      <c r="MF71" s="30"/>
      <c r="MG71" s="30"/>
      <c r="MH71" s="30"/>
      <c r="MI71" s="30"/>
      <c r="MJ71" s="30"/>
      <c r="MK71" s="30"/>
      <c r="ML71" s="30"/>
      <c r="MM71" s="33"/>
      <c r="MN71" s="30"/>
      <c r="MO71" s="30"/>
      <c r="MP71" s="30"/>
      <c r="MQ71" s="30"/>
      <c r="MR71" s="30"/>
      <c r="MS71" s="30"/>
      <c r="MT71" s="30"/>
      <c r="MU71" s="30"/>
      <c r="MV71" s="30"/>
      <c r="MW71" s="30"/>
      <c r="MX71" s="30"/>
      <c r="MY71" s="30"/>
      <c r="MZ71" s="30"/>
      <c r="NA71" s="30"/>
      <c r="NB71" s="30"/>
      <c r="NC71" s="30"/>
      <c r="ND71" s="30"/>
      <c r="NE71" s="30"/>
      <c r="NF71" s="30"/>
      <c r="NG71" s="30"/>
      <c r="NH71" s="30"/>
      <c r="NI71" s="30"/>
      <c r="NJ71" s="30"/>
      <c r="NK71" s="30"/>
      <c r="NL71" s="30"/>
      <c r="NM71" s="30"/>
      <c r="NN71" s="30"/>
      <c r="NO71" s="30"/>
      <c r="NP71" s="30"/>
      <c r="NQ71" s="30"/>
      <c r="NR71" s="30"/>
      <c r="NS71" s="30"/>
      <c r="NT71" s="30"/>
      <c r="NU71" s="30"/>
      <c r="NV71" s="30"/>
      <c r="NW71" s="30"/>
      <c r="NX71" s="30"/>
      <c r="NY71" s="30"/>
      <c r="NZ71" s="30"/>
      <c r="OA71" s="30"/>
      <c r="OB71" s="30"/>
      <c r="OC71" s="30"/>
      <c r="OD71" s="30"/>
      <c r="OE71" s="30"/>
      <c r="OF71" s="30"/>
      <c r="OG71" s="30"/>
      <c r="OH71" s="30"/>
      <c r="OI71" s="30"/>
      <c r="OJ71" s="30"/>
      <c r="OK71" s="33"/>
      <c r="OL71" s="30"/>
      <c r="OM71" s="30"/>
      <c r="ON71" s="30"/>
      <c r="OO71" s="30"/>
      <c r="OP71" s="30"/>
      <c r="OQ71" s="30"/>
      <c r="OR71" s="30"/>
      <c r="OS71" s="30"/>
      <c r="OT71" s="30"/>
      <c r="OU71" s="30"/>
      <c r="OV71" s="30"/>
      <c r="OW71" s="30"/>
      <c r="OX71" s="33"/>
      <c r="OY71" s="30"/>
      <c r="OZ71" s="30"/>
      <c r="PA71" s="30"/>
      <c r="PB71" s="30"/>
      <c r="PC71" s="33"/>
      <c r="PD71" s="30"/>
      <c r="PE71" s="30"/>
      <c r="PF71" s="33"/>
      <c r="PG71" s="30"/>
      <c r="PH71" s="30"/>
      <c r="PI71" s="30"/>
      <c r="PJ71" s="30"/>
      <c r="PK71" s="33"/>
      <c r="PL71" s="30"/>
      <c r="PM71" s="30"/>
      <c r="PN71" s="30"/>
      <c r="PO71" s="30"/>
      <c r="PP71" s="30"/>
      <c r="PQ71" s="30"/>
      <c r="PR71" s="30"/>
      <c r="PS71" s="30"/>
      <c r="PT71" s="30"/>
      <c r="PU71" s="30"/>
      <c r="PV71" s="30"/>
      <c r="PW71" s="30"/>
      <c r="PX71" s="30"/>
      <c r="PY71" s="30"/>
      <c r="PZ71" s="30"/>
      <c r="QA71" s="30"/>
      <c r="QB71" s="30"/>
      <c r="QC71" s="30"/>
      <c r="QD71" s="30"/>
      <c r="QE71" s="30"/>
      <c r="QF71" s="30"/>
      <c r="QG71" s="30"/>
      <c r="QH71" s="30"/>
      <c r="QI71" s="30"/>
      <c r="QJ71" s="30"/>
      <c r="QK71" s="30"/>
      <c r="QL71" s="30"/>
      <c r="QM71" s="30"/>
      <c r="QN71" s="30"/>
      <c r="QO71" s="30"/>
      <c r="QP71" s="30"/>
      <c r="QQ71" s="30"/>
      <c r="QR71" s="30"/>
      <c r="QS71" s="30"/>
      <c r="QT71" s="30"/>
      <c r="QU71" s="30"/>
      <c r="QV71" s="30"/>
      <c r="QW71" s="30"/>
      <c r="QX71" s="30"/>
      <c r="QY71" s="30"/>
      <c r="QZ71" s="30"/>
      <c r="RA71" s="30"/>
      <c r="RB71" s="30"/>
      <c r="RC71" s="30"/>
      <c r="RD71" s="30"/>
      <c r="RE71" s="30"/>
      <c r="RF71" s="30"/>
      <c r="RG71" s="30"/>
      <c r="RH71" s="30"/>
      <c r="RI71" s="30"/>
      <c r="RJ71" s="30"/>
      <c r="RK71" s="30"/>
      <c r="RL71" s="30"/>
      <c r="RM71" s="30"/>
      <c r="RN71" s="30"/>
      <c r="RO71" s="30"/>
      <c r="RP71" s="30"/>
      <c r="RQ71" s="30"/>
      <c r="RR71" s="30"/>
      <c r="RS71" s="30"/>
      <c r="RT71" s="30"/>
      <c r="RU71" s="30"/>
      <c r="RV71" s="30"/>
      <c r="RW71" s="30"/>
      <c r="RX71" s="30"/>
      <c r="RY71" s="30"/>
      <c r="RZ71" s="30"/>
      <c r="SA71" s="30"/>
      <c r="SB71" s="30"/>
      <c r="SC71" s="30"/>
      <c r="SD71" s="30"/>
      <c r="SE71" s="30"/>
      <c r="SF71" s="33"/>
      <c r="SG71" s="30"/>
      <c r="SH71" s="30"/>
      <c r="SI71" s="30"/>
      <c r="SJ71" s="30"/>
      <c r="SK71" s="30"/>
      <c r="SL71" s="30"/>
      <c r="SM71" s="30"/>
      <c r="SN71" s="30"/>
      <c r="SO71" s="30"/>
      <c r="SP71" s="30"/>
      <c r="SQ71" s="30"/>
      <c r="SR71" s="30"/>
      <c r="SS71" s="30"/>
      <c r="ST71" s="30"/>
      <c r="SU71" s="30"/>
      <c r="SV71" s="30"/>
      <c r="SW71" s="30"/>
      <c r="SX71" s="30"/>
      <c r="SY71" s="30"/>
      <c r="SZ71" s="30"/>
      <c r="TA71" s="30"/>
      <c r="TB71" s="30"/>
      <c r="TC71" s="30"/>
      <c r="TD71" s="30"/>
      <c r="TE71" s="33"/>
      <c r="TF71" s="30"/>
      <c r="TG71" s="30"/>
      <c r="TH71" s="30"/>
      <c r="TI71" s="30"/>
      <c r="TJ71" s="30"/>
      <c r="TK71" s="30"/>
      <c r="TL71" s="30"/>
      <c r="TM71" s="30"/>
      <c r="TN71" s="30"/>
      <c r="TO71" s="30"/>
      <c r="TP71" s="30"/>
      <c r="TQ71" s="30"/>
      <c r="TR71" s="30"/>
      <c r="TS71" s="30"/>
      <c r="TT71" s="30"/>
      <c r="TU71" s="30"/>
      <c r="TV71" s="30"/>
      <c r="TW71" s="30"/>
      <c r="TX71" s="30"/>
      <c r="TY71" s="30"/>
      <c r="TZ71" s="30"/>
      <c r="UA71" s="30"/>
      <c r="UB71" s="30"/>
      <c r="UC71" s="30"/>
      <c r="UD71" s="30"/>
      <c r="UE71" s="30"/>
      <c r="UF71" s="30"/>
      <c r="UG71" s="30"/>
      <c r="UH71" s="30"/>
      <c r="UI71" s="33"/>
      <c r="UJ71" s="30"/>
      <c r="UK71" s="30"/>
      <c r="UL71" s="30"/>
      <c r="UM71" s="30"/>
      <c r="UN71" s="30"/>
      <c r="UO71" s="30"/>
      <c r="UP71" s="30"/>
      <c r="UQ71" s="30"/>
      <c r="UR71" s="30"/>
      <c r="US71" s="30"/>
      <c r="UT71" s="30"/>
      <c r="UU71" s="30"/>
      <c r="UV71" s="30"/>
      <c r="UW71" s="30"/>
      <c r="UX71" s="30"/>
      <c r="UY71" s="30"/>
      <c r="UZ71" s="30"/>
      <c r="VA71" s="30"/>
      <c r="VB71" s="30"/>
      <c r="VC71" s="30"/>
      <c r="VD71" s="30"/>
      <c r="VE71" s="30"/>
      <c r="VF71" s="30"/>
      <c r="VG71" s="30"/>
      <c r="VH71" s="30"/>
      <c r="VI71" s="30"/>
      <c r="VJ71" s="30"/>
      <c r="VK71" s="30"/>
      <c r="VL71" s="33"/>
      <c r="VM71" s="30"/>
      <c r="VN71" s="30"/>
      <c r="VO71" s="30"/>
      <c r="VP71" s="30"/>
      <c r="VQ71" s="30"/>
      <c r="VR71" s="30"/>
      <c r="VS71" s="30"/>
      <c r="VT71" s="30"/>
      <c r="VU71" s="33"/>
      <c r="VV71" s="30"/>
      <c r="VW71" s="30"/>
      <c r="VX71" s="30"/>
      <c r="VY71" s="30"/>
      <c r="VZ71" s="30"/>
      <c r="WA71" s="30"/>
      <c r="WB71" s="30"/>
      <c r="WC71" s="30"/>
      <c r="WD71" s="30"/>
      <c r="WE71" s="30"/>
      <c r="WF71" s="30"/>
      <c r="WG71" s="30"/>
      <c r="WH71" s="30"/>
      <c r="WI71" s="30"/>
      <c r="WJ71" s="30"/>
      <c r="WK71" s="30"/>
      <c r="WL71" s="30"/>
      <c r="WM71" s="30"/>
      <c r="WN71" s="30"/>
      <c r="WO71" s="30"/>
      <c r="WP71" s="30"/>
      <c r="WQ71" s="30"/>
      <c r="WR71" s="30"/>
      <c r="WS71" s="30"/>
      <c r="WT71" s="30"/>
      <c r="WU71" s="30"/>
      <c r="WV71" s="30"/>
      <c r="WW71" s="30"/>
      <c r="WX71" s="30"/>
      <c r="WY71" s="30"/>
      <c r="WZ71" s="30"/>
      <c r="XA71" s="30"/>
      <c r="XB71" s="30"/>
      <c r="XC71" s="30"/>
      <c r="XD71" s="30"/>
      <c r="XE71" s="30"/>
      <c r="XF71" s="30"/>
      <c r="XG71" s="30"/>
      <c r="XH71" s="30"/>
      <c r="XI71" s="30"/>
      <c r="XJ71" s="30"/>
      <c r="XK71" s="30"/>
      <c r="XL71" s="30"/>
      <c r="XM71" s="30"/>
      <c r="XN71" s="30"/>
      <c r="XO71" s="30"/>
      <c r="XP71" s="30"/>
      <c r="XQ71" s="30"/>
      <c r="XR71" s="33"/>
      <c r="XS71" s="30"/>
      <c r="XT71" s="30"/>
      <c r="XU71" s="30"/>
      <c r="XV71" s="30"/>
      <c r="XW71" s="30"/>
      <c r="XX71" s="30"/>
      <c r="XY71" s="30"/>
      <c r="XZ71" s="30"/>
      <c r="YA71" s="30"/>
      <c r="YB71" s="30"/>
      <c r="YC71" s="30"/>
      <c r="YD71" s="30"/>
      <c r="YE71" s="30"/>
      <c r="YF71" s="30"/>
      <c r="YG71" s="30"/>
      <c r="YH71" s="30"/>
      <c r="YI71" s="30"/>
      <c r="YJ71" s="30"/>
      <c r="YK71" s="30"/>
      <c r="YL71" s="30"/>
      <c r="YM71" s="30"/>
      <c r="YN71" s="30"/>
      <c r="YO71" s="30"/>
      <c r="YP71" s="30"/>
      <c r="YQ71" s="30"/>
      <c r="YR71" s="30"/>
      <c r="YS71" s="30"/>
      <c r="YT71" s="30"/>
      <c r="YU71" s="30"/>
      <c r="YV71" s="30"/>
      <c r="YW71" s="30"/>
      <c r="YX71" s="30"/>
      <c r="YY71" s="30"/>
      <c r="YZ71" s="30"/>
      <c r="ZA71" s="30"/>
      <c r="ZB71" s="30"/>
      <c r="ZC71" s="30"/>
      <c r="ZD71" s="30"/>
      <c r="ZE71" s="30"/>
      <c r="ZF71" s="30"/>
      <c r="ZG71" s="30"/>
      <c r="ZH71" s="30"/>
      <c r="ZI71" s="30"/>
      <c r="ZJ71" s="30"/>
      <c r="ZK71" s="30"/>
      <c r="ZL71" s="30"/>
      <c r="ZM71" s="30"/>
      <c r="ZN71" s="30"/>
      <c r="ZO71" s="30"/>
      <c r="ZP71" s="30"/>
      <c r="ZQ71" s="30"/>
      <c r="ZR71" s="30"/>
      <c r="ZS71" s="33"/>
      <c r="ZT71" s="30"/>
      <c r="ZU71" s="30"/>
      <c r="ZV71" s="30"/>
      <c r="ZW71" s="30"/>
      <c r="ZX71" s="30"/>
      <c r="ZY71" s="30"/>
      <c r="ZZ71" s="30"/>
      <c r="AAA71" s="30"/>
      <c r="AAB71" s="30"/>
      <c r="AAC71" s="30"/>
      <c r="AAD71" s="30"/>
      <c r="AAE71" s="30"/>
      <c r="AAF71" s="30"/>
      <c r="AAG71" s="30"/>
      <c r="AAH71" s="30"/>
      <c r="AAI71" s="30"/>
      <c r="AAJ71" s="30"/>
      <c r="AAK71" s="30"/>
      <c r="AAL71" s="30"/>
      <c r="AAM71" s="30"/>
      <c r="AAN71" s="30"/>
      <c r="AAO71" s="30"/>
      <c r="AAP71" s="30"/>
      <c r="AAQ71" s="30"/>
      <c r="AAR71" s="30"/>
      <c r="AAS71" s="30"/>
      <c r="AAT71" s="30"/>
      <c r="AAU71" s="30"/>
      <c r="AAV71" s="30"/>
      <c r="AAW71" s="30"/>
      <c r="AAX71" s="30"/>
      <c r="AAY71" s="30"/>
      <c r="AAZ71" s="30"/>
      <c r="ABA71" s="30"/>
      <c r="ABB71" s="30"/>
      <c r="ABC71" s="30"/>
      <c r="ABD71" s="30"/>
      <c r="ABE71" s="30"/>
      <c r="ABF71" s="30"/>
      <c r="ABG71" s="30"/>
      <c r="ABH71" s="30"/>
      <c r="ABI71" s="30"/>
      <c r="ABJ71" s="30"/>
      <c r="ABK71" s="30"/>
      <c r="ABL71" s="30"/>
      <c r="ABM71" s="30"/>
      <c r="ABN71" s="30"/>
      <c r="ABO71" s="30"/>
      <c r="ABP71" s="30"/>
      <c r="ABQ71" s="30"/>
      <c r="ABR71" s="30"/>
      <c r="ABS71" s="30"/>
    </row>
    <row r="72" spans="2:747" s="31" customFormat="1" x14ac:dyDescent="0.2">
      <c r="B72" s="32"/>
      <c r="C72" s="33"/>
      <c r="D72" s="33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3"/>
      <c r="P72" s="33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0"/>
      <c r="AT72" s="30"/>
      <c r="AU72" s="30"/>
      <c r="AV72" s="30"/>
      <c r="AW72" s="30"/>
      <c r="AX72" s="30"/>
      <c r="AY72" s="30"/>
      <c r="AZ72" s="30"/>
      <c r="BA72" s="30"/>
      <c r="BB72" s="30"/>
      <c r="BC72" s="30"/>
      <c r="BD72" s="30"/>
      <c r="BE72" s="30"/>
      <c r="BF72" s="30"/>
      <c r="BG72" s="30"/>
      <c r="BH72" s="30"/>
      <c r="BI72" s="30"/>
      <c r="BJ72" s="30"/>
      <c r="BK72" s="30"/>
      <c r="BL72" s="30"/>
      <c r="BM72" s="30"/>
      <c r="BN72" s="30"/>
      <c r="BO72" s="30"/>
      <c r="BP72" s="30"/>
      <c r="BQ72" s="30"/>
      <c r="BR72" s="30"/>
      <c r="BS72" s="30"/>
      <c r="BT72" s="30"/>
      <c r="BU72" s="33"/>
      <c r="BV72" s="33"/>
      <c r="BW72" s="33"/>
      <c r="BX72" s="33"/>
      <c r="BY72" s="30"/>
      <c r="BZ72" s="30"/>
      <c r="CA72" s="30"/>
      <c r="CB72" s="30"/>
      <c r="CC72" s="30"/>
      <c r="CD72" s="30"/>
      <c r="CE72" s="30"/>
      <c r="CF72" s="30"/>
      <c r="CG72" s="30"/>
      <c r="CH72" s="30"/>
      <c r="CI72" s="30"/>
      <c r="CJ72" s="30"/>
      <c r="CK72" s="30"/>
      <c r="CL72" s="30"/>
      <c r="CM72" s="30"/>
      <c r="CN72" s="30"/>
      <c r="CO72" s="30"/>
      <c r="CP72" s="30"/>
      <c r="CQ72" s="30"/>
      <c r="CR72" s="30"/>
      <c r="CS72" s="30"/>
      <c r="CT72" s="30"/>
      <c r="CU72" s="30"/>
      <c r="CV72" s="30"/>
      <c r="CW72" s="30"/>
      <c r="CX72" s="30"/>
      <c r="CY72" s="30"/>
      <c r="CZ72" s="30"/>
      <c r="DA72" s="30"/>
      <c r="DB72" s="30"/>
      <c r="DC72" s="30"/>
      <c r="DD72" s="30"/>
      <c r="DE72" s="30"/>
      <c r="DF72" s="30"/>
      <c r="DG72" s="30"/>
      <c r="DH72" s="30"/>
      <c r="DI72" s="30"/>
      <c r="DJ72" s="30"/>
      <c r="DK72" s="30"/>
      <c r="DL72" s="30"/>
      <c r="DM72" s="30"/>
      <c r="DN72" s="30"/>
      <c r="DO72" s="30"/>
      <c r="DP72" s="30"/>
      <c r="DQ72" s="30"/>
      <c r="DR72" s="30"/>
      <c r="DS72" s="30"/>
      <c r="DT72" s="30"/>
      <c r="DU72" s="30"/>
      <c r="DV72" s="30"/>
      <c r="DW72" s="30"/>
      <c r="DX72" s="30"/>
      <c r="DY72" s="30"/>
      <c r="DZ72" s="30"/>
      <c r="EA72" s="30"/>
      <c r="EB72" s="30"/>
      <c r="EC72" s="30"/>
      <c r="ED72" s="30"/>
      <c r="EE72" s="30"/>
      <c r="EF72" s="30"/>
      <c r="EG72" s="30"/>
      <c r="EH72" s="30"/>
      <c r="EI72" s="30"/>
      <c r="EJ72" s="30"/>
      <c r="EK72" s="30"/>
      <c r="EL72" s="30"/>
      <c r="EM72" s="30"/>
      <c r="EN72" s="30"/>
      <c r="EO72" s="30"/>
      <c r="EP72" s="30"/>
      <c r="EQ72" s="30"/>
      <c r="ER72" s="30"/>
      <c r="ES72" s="30"/>
      <c r="ET72" s="30"/>
      <c r="EU72" s="30"/>
      <c r="EV72" s="30"/>
      <c r="EW72" s="30"/>
      <c r="EX72" s="30"/>
      <c r="EY72" s="30"/>
      <c r="EZ72" s="30"/>
      <c r="FA72" s="30"/>
      <c r="FB72" s="30"/>
      <c r="FC72" s="30"/>
      <c r="FD72" s="30"/>
      <c r="FE72" s="30"/>
      <c r="FF72" s="30"/>
      <c r="FG72" s="30"/>
      <c r="FH72" s="30"/>
      <c r="FI72" s="30"/>
      <c r="FJ72" s="30"/>
      <c r="FK72" s="30"/>
      <c r="FL72" s="30"/>
      <c r="FM72" s="30"/>
      <c r="FN72" s="30"/>
      <c r="FO72" s="30"/>
      <c r="FP72" s="30"/>
      <c r="FQ72" s="30"/>
      <c r="FR72" s="30"/>
      <c r="FS72" s="30"/>
      <c r="FT72" s="30"/>
      <c r="FU72" s="30"/>
      <c r="FV72" s="30"/>
      <c r="FW72" s="30"/>
      <c r="FX72" s="30"/>
      <c r="FY72" s="30"/>
      <c r="FZ72" s="30"/>
      <c r="GA72" s="30"/>
      <c r="GB72" s="30"/>
      <c r="GC72" s="30"/>
      <c r="GD72" s="30"/>
      <c r="GE72" s="30"/>
      <c r="GF72" s="30"/>
      <c r="GG72" s="30"/>
      <c r="GH72" s="30"/>
      <c r="GI72" s="30"/>
      <c r="GJ72" s="30"/>
      <c r="GK72" s="30"/>
      <c r="GL72" s="30"/>
      <c r="GM72" s="30"/>
      <c r="GN72" s="30"/>
      <c r="GO72" s="30"/>
      <c r="GP72" s="30"/>
      <c r="GQ72" s="30"/>
      <c r="GR72" s="30"/>
      <c r="GS72" s="30"/>
      <c r="GT72" s="30"/>
      <c r="GU72" s="30"/>
      <c r="GV72" s="30"/>
      <c r="GW72" s="30"/>
      <c r="GX72" s="30"/>
      <c r="GY72" s="30"/>
      <c r="GZ72" s="30"/>
      <c r="HA72" s="30"/>
      <c r="HB72" s="30"/>
      <c r="HC72" s="30"/>
      <c r="HD72" s="30"/>
      <c r="HE72" s="30"/>
      <c r="HF72" s="30"/>
      <c r="HG72" s="30"/>
      <c r="HH72" s="30"/>
      <c r="HI72" s="30"/>
      <c r="HJ72" s="30"/>
      <c r="HK72" s="30"/>
      <c r="HL72" s="30"/>
      <c r="HM72" s="30"/>
      <c r="HN72" s="30"/>
      <c r="HO72" s="30"/>
      <c r="HP72" s="30"/>
      <c r="HQ72" s="30"/>
      <c r="HR72" s="30"/>
      <c r="HS72" s="30"/>
      <c r="HT72" s="30"/>
      <c r="HU72" s="30"/>
      <c r="HV72" s="30"/>
      <c r="HW72" s="30"/>
      <c r="HX72" s="30"/>
      <c r="HY72" s="30"/>
      <c r="HZ72" s="30"/>
      <c r="IA72" s="30"/>
      <c r="IB72" s="30"/>
      <c r="IC72" s="30"/>
      <c r="ID72" s="30"/>
      <c r="IE72" s="30"/>
      <c r="IF72" s="30"/>
      <c r="IG72" s="30"/>
      <c r="IH72" s="30"/>
      <c r="II72" s="30"/>
      <c r="IJ72" s="30"/>
      <c r="IK72" s="30"/>
      <c r="IL72" s="30"/>
      <c r="IM72" s="30"/>
      <c r="IN72" s="30"/>
      <c r="IO72" s="30"/>
      <c r="IP72" s="30"/>
      <c r="IQ72" s="30"/>
      <c r="IR72" s="30"/>
      <c r="IS72" s="30"/>
      <c r="IT72" s="30"/>
      <c r="IU72" s="30"/>
      <c r="IV72" s="30"/>
      <c r="IW72" s="30"/>
      <c r="IX72" s="30"/>
      <c r="IY72" s="30"/>
      <c r="IZ72" s="30"/>
      <c r="JA72" s="30"/>
      <c r="JB72" s="30"/>
      <c r="JC72" s="30"/>
      <c r="JD72" s="30"/>
      <c r="JE72" s="30"/>
      <c r="JF72" s="30"/>
      <c r="JG72" s="30"/>
      <c r="JH72" s="30"/>
      <c r="JI72" s="30"/>
      <c r="JJ72" s="30"/>
      <c r="JK72" s="30"/>
      <c r="JL72" s="30"/>
      <c r="JM72" s="30"/>
      <c r="JN72" s="30"/>
      <c r="JO72" s="30"/>
      <c r="JP72" s="30"/>
      <c r="JQ72" s="30"/>
      <c r="JR72" s="30"/>
      <c r="JS72" s="30"/>
      <c r="JT72" s="30"/>
      <c r="JU72" s="30"/>
      <c r="JV72" s="30"/>
      <c r="JW72" s="30"/>
      <c r="JX72" s="30"/>
      <c r="JY72" s="30"/>
      <c r="JZ72" s="30"/>
      <c r="KA72" s="30"/>
      <c r="KB72" s="30"/>
      <c r="KC72" s="30"/>
      <c r="KD72" s="30"/>
      <c r="KE72" s="30"/>
      <c r="KF72" s="30"/>
      <c r="KG72" s="30"/>
      <c r="KH72" s="30"/>
      <c r="KI72" s="30"/>
      <c r="KJ72" s="30"/>
      <c r="KK72" s="30"/>
      <c r="KL72" s="30"/>
      <c r="KM72" s="30"/>
      <c r="KN72" s="30"/>
      <c r="KO72" s="30"/>
      <c r="KP72" s="30"/>
      <c r="KQ72" s="30"/>
      <c r="KR72" s="30"/>
      <c r="KS72" s="30"/>
      <c r="KT72" s="30"/>
      <c r="KU72" s="30"/>
      <c r="KV72" s="30"/>
      <c r="KW72" s="30"/>
      <c r="KX72" s="30"/>
      <c r="KY72" s="30"/>
      <c r="KZ72" s="30"/>
      <c r="LA72" s="30"/>
      <c r="LB72" s="30"/>
      <c r="LC72" s="30"/>
      <c r="LD72" s="30"/>
      <c r="LE72" s="30"/>
      <c r="LF72" s="30"/>
      <c r="LG72" s="30"/>
      <c r="LH72" s="30"/>
      <c r="LI72" s="30"/>
      <c r="LJ72" s="30"/>
      <c r="LK72" s="30"/>
      <c r="LL72" s="30"/>
      <c r="LM72" s="30"/>
      <c r="LN72" s="30"/>
      <c r="LO72" s="30"/>
      <c r="LP72" s="30"/>
      <c r="LQ72" s="30"/>
      <c r="LR72" s="30"/>
      <c r="LS72" s="30"/>
      <c r="LT72" s="30"/>
      <c r="LU72" s="30"/>
      <c r="LV72" s="30"/>
      <c r="LW72" s="30"/>
      <c r="LX72" s="30"/>
      <c r="LY72" s="30"/>
      <c r="LZ72" s="30"/>
      <c r="MA72" s="30"/>
      <c r="MB72" s="30"/>
      <c r="MC72" s="30"/>
      <c r="MD72" s="30"/>
      <c r="ME72" s="30"/>
      <c r="MF72" s="30"/>
      <c r="MG72" s="30"/>
      <c r="MH72" s="30"/>
      <c r="MI72" s="30"/>
      <c r="MJ72" s="30"/>
      <c r="MK72" s="30"/>
      <c r="ML72" s="30"/>
      <c r="MM72" s="33"/>
      <c r="MN72" s="30"/>
      <c r="MO72" s="30"/>
      <c r="MP72" s="30"/>
      <c r="MQ72" s="30"/>
      <c r="MR72" s="30"/>
      <c r="MS72" s="30"/>
      <c r="MT72" s="30"/>
      <c r="MU72" s="30"/>
      <c r="MV72" s="30"/>
      <c r="MW72" s="30"/>
      <c r="MX72" s="30"/>
      <c r="MY72" s="30"/>
      <c r="MZ72" s="30"/>
      <c r="NA72" s="30"/>
      <c r="NB72" s="30"/>
      <c r="NC72" s="30"/>
      <c r="ND72" s="30"/>
      <c r="NE72" s="30"/>
      <c r="NF72" s="30"/>
      <c r="NG72" s="30"/>
      <c r="NH72" s="30"/>
      <c r="NI72" s="30"/>
      <c r="NJ72" s="30"/>
      <c r="NK72" s="30"/>
      <c r="NL72" s="30"/>
      <c r="NM72" s="30"/>
      <c r="NN72" s="30"/>
      <c r="NO72" s="30"/>
      <c r="NP72" s="30"/>
      <c r="NQ72" s="30"/>
      <c r="NR72" s="30"/>
      <c r="NS72" s="30"/>
      <c r="NT72" s="30"/>
      <c r="NU72" s="30"/>
      <c r="NV72" s="30"/>
      <c r="NW72" s="30"/>
      <c r="NX72" s="30"/>
      <c r="NY72" s="30"/>
      <c r="NZ72" s="30"/>
      <c r="OA72" s="30"/>
      <c r="OB72" s="30"/>
      <c r="OC72" s="30"/>
      <c r="OD72" s="30"/>
      <c r="OE72" s="30"/>
      <c r="OF72" s="30"/>
      <c r="OG72" s="30"/>
      <c r="OH72" s="30"/>
      <c r="OI72" s="30"/>
      <c r="OJ72" s="30"/>
      <c r="OK72" s="33"/>
      <c r="OL72" s="30"/>
      <c r="OM72" s="30"/>
      <c r="ON72" s="30"/>
      <c r="OO72" s="30"/>
      <c r="OP72" s="30"/>
      <c r="OQ72" s="30"/>
      <c r="OR72" s="30"/>
      <c r="OS72" s="30"/>
      <c r="OT72" s="30"/>
      <c r="OU72" s="30"/>
      <c r="OV72" s="30"/>
      <c r="OW72" s="30"/>
      <c r="OX72" s="33"/>
      <c r="OY72" s="30"/>
      <c r="OZ72" s="30"/>
      <c r="PA72" s="30"/>
      <c r="PB72" s="30"/>
      <c r="PC72" s="33"/>
      <c r="PD72" s="30"/>
      <c r="PE72" s="30"/>
      <c r="PF72" s="33"/>
      <c r="PG72" s="30"/>
      <c r="PH72" s="30"/>
      <c r="PI72" s="30"/>
      <c r="PJ72" s="30"/>
      <c r="PK72" s="33"/>
      <c r="PL72" s="30"/>
      <c r="PM72" s="30"/>
      <c r="PN72" s="30"/>
      <c r="PO72" s="30"/>
      <c r="PP72" s="30"/>
      <c r="PQ72" s="30"/>
      <c r="PR72" s="30"/>
      <c r="PS72" s="30"/>
      <c r="PT72" s="30"/>
      <c r="PU72" s="30"/>
      <c r="PV72" s="30"/>
      <c r="PW72" s="30"/>
      <c r="PX72" s="30"/>
      <c r="PY72" s="30"/>
      <c r="PZ72" s="30"/>
      <c r="QA72" s="30"/>
      <c r="QB72" s="30"/>
      <c r="QC72" s="30"/>
      <c r="QD72" s="30"/>
      <c r="QE72" s="30"/>
      <c r="QF72" s="30"/>
      <c r="QG72" s="30"/>
      <c r="QH72" s="30"/>
      <c r="QI72" s="30"/>
      <c r="QJ72" s="30"/>
      <c r="QK72" s="30"/>
      <c r="QL72" s="30"/>
      <c r="QM72" s="30"/>
      <c r="QN72" s="30"/>
      <c r="QO72" s="30"/>
      <c r="QP72" s="30"/>
      <c r="QQ72" s="30"/>
      <c r="QR72" s="30"/>
      <c r="QS72" s="30"/>
      <c r="QT72" s="30"/>
      <c r="QU72" s="30"/>
      <c r="QV72" s="30"/>
      <c r="QW72" s="30"/>
      <c r="QX72" s="30"/>
      <c r="QY72" s="30"/>
      <c r="QZ72" s="30"/>
      <c r="RA72" s="30"/>
      <c r="RB72" s="30"/>
      <c r="RC72" s="30"/>
      <c r="RD72" s="30"/>
      <c r="RE72" s="30"/>
      <c r="RF72" s="30"/>
      <c r="RG72" s="30"/>
      <c r="RH72" s="30"/>
      <c r="RI72" s="30"/>
      <c r="RJ72" s="30"/>
      <c r="RK72" s="30"/>
      <c r="RL72" s="30"/>
      <c r="RM72" s="30"/>
      <c r="RN72" s="30"/>
      <c r="RO72" s="30"/>
      <c r="RP72" s="30"/>
      <c r="RQ72" s="30"/>
      <c r="RR72" s="30"/>
      <c r="RS72" s="30"/>
      <c r="RT72" s="30"/>
      <c r="RU72" s="30"/>
      <c r="RV72" s="30"/>
      <c r="RW72" s="30"/>
      <c r="RX72" s="30"/>
      <c r="RY72" s="30"/>
      <c r="RZ72" s="30"/>
      <c r="SA72" s="30"/>
      <c r="SB72" s="30"/>
      <c r="SC72" s="30"/>
      <c r="SD72" s="30"/>
      <c r="SE72" s="30"/>
      <c r="SF72" s="33"/>
      <c r="SG72" s="30"/>
      <c r="SH72" s="30"/>
      <c r="SI72" s="30"/>
      <c r="SJ72" s="30"/>
      <c r="SK72" s="30"/>
      <c r="SL72" s="30"/>
      <c r="SM72" s="30"/>
      <c r="SN72" s="30"/>
      <c r="SO72" s="30"/>
      <c r="SP72" s="30"/>
      <c r="SQ72" s="30"/>
      <c r="SR72" s="30"/>
      <c r="SS72" s="30"/>
      <c r="ST72" s="30"/>
      <c r="SU72" s="30"/>
      <c r="SV72" s="30"/>
      <c r="SW72" s="30"/>
      <c r="SX72" s="30"/>
      <c r="SY72" s="30"/>
      <c r="SZ72" s="30"/>
      <c r="TA72" s="30"/>
      <c r="TB72" s="30"/>
      <c r="TC72" s="30"/>
      <c r="TD72" s="30"/>
      <c r="TE72" s="33"/>
      <c r="TF72" s="30"/>
      <c r="TG72" s="30"/>
      <c r="TH72" s="30"/>
      <c r="TI72" s="30"/>
      <c r="TJ72" s="30"/>
      <c r="TK72" s="30"/>
      <c r="TL72" s="30"/>
      <c r="TM72" s="30"/>
      <c r="TN72" s="30"/>
      <c r="TO72" s="30"/>
      <c r="TP72" s="30"/>
      <c r="TQ72" s="30"/>
      <c r="TR72" s="30"/>
      <c r="TS72" s="30"/>
      <c r="TT72" s="30"/>
      <c r="TU72" s="30"/>
      <c r="TV72" s="30"/>
      <c r="TW72" s="30"/>
      <c r="TX72" s="30"/>
      <c r="TY72" s="30"/>
      <c r="TZ72" s="30"/>
      <c r="UA72" s="30"/>
      <c r="UB72" s="30"/>
      <c r="UC72" s="30"/>
      <c r="UD72" s="30"/>
      <c r="UE72" s="30"/>
      <c r="UF72" s="30"/>
      <c r="UG72" s="30"/>
      <c r="UH72" s="30"/>
      <c r="UI72" s="33"/>
      <c r="UJ72" s="30"/>
      <c r="UK72" s="30"/>
      <c r="UL72" s="30"/>
      <c r="UM72" s="30"/>
      <c r="UN72" s="30"/>
      <c r="UO72" s="30"/>
      <c r="UP72" s="30"/>
      <c r="UQ72" s="30"/>
      <c r="UR72" s="30"/>
      <c r="US72" s="30"/>
      <c r="UT72" s="30"/>
      <c r="UU72" s="30"/>
      <c r="UV72" s="30"/>
      <c r="UW72" s="30"/>
      <c r="UX72" s="30"/>
      <c r="UY72" s="30"/>
      <c r="UZ72" s="30"/>
      <c r="VA72" s="30"/>
      <c r="VB72" s="30"/>
      <c r="VC72" s="30"/>
      <c r="VD72" s="30"/>
      <c r="VE72" s="30"/>
      <c r="VF72" s="30"/>
      <c r="VG72" s="30"/>
      <c r="VH72" s="30"/>
      <c r="VI72" s="30"/>
      <c r="VJ72" s="30"/>
      <c r="VK72" s="30"/>
      <c r="VL72" s="33"/>
      <c r="VM72" s="30"/>
      <c r="VN72" s="30"/>
      <c r="VO72" s="30"/>
      <c r="VP72" s="30"/>
      <c r="VQ72" s="30"/>
      <c r="VR72" s="30"/>
      <c r="VS72" s="30"/>
      <c r="VT72" s="30"/>
      <c r="VU72" s="33"/>
      <c r="VV72" s="30"/>
      <c r="VW72" s="30"/>
      <c r="VX72" s="30"/>
      <c r="VY72" s="30"/>
      <c r="VZ72" s="30"/>
      <c r="WA72" s="30"/>
      <c r="WB72" s="30"/>
      <c r="WC72" s="30"/>
      <c r="WD72" s="30"/>
      <c r="WE72" s="30"/>
      <c r="WF72" s="30"/>
      <c r="WG72" s="30"/>
      <c r="WH72" s="30"/>
      <c r="WI72" s="30"/>
      <c r="WJ72" s="30"/>
      <c r="WK72" s="30"/>
      <c r="WL72" s="30"/>
      <c r="WM72" s="30"/>
      <c r="WN72" s="30"/>
      <c r="WO72" s="30"/>
      <c r="WP72" s="30"/>
      <c r="WQ72" s="30"/>
      <c r="WR72" s="30"/>
      <c r="WS72" s="30"/>
      <c r="WT72" s="30"/>
      <c r="WU72" s="30"/>
      <c r="WV72" s="30"/>
      <c r="WW72" s="30"/>
      <c r="WX72" s="30"/>
      <c r="WY72" s="30"/>
      <c r="WZ72" s="30"/>
      <c r="XA72" s="30"/>
      <c r="XB72" s="30"/>
      <c r="XC72" s="30"/>
      <c r="XD72" s="30"/>
      <c r="XE72" s="30"/>
      <c r="XF72" s="30"/>
      <c r="XG72" s="30"/>
      <c r="XH72" s="30"/>
      <c r="XI72" s="30"/>
      <c r="XJ72" s="30"/>
      <c r="XK72" s="30"/>
      <c r="XL72" s="30"/>
      <c r="XM72" s="30"/>
      <c r="XN72" s="30"/>
      <c r="XO72" s="30"/>
      <c r="XP72" s="30"/>
      <c r="XQ72" s="30"/>
      <c r="XR72" s="33"/>
      <c r="XS72" s="30"/>
      <c r="XT72" s="30"/>
      <c r="XU72" s="30"/>
      <c r="XV72" s="30"/>
      <c r="XW72" s="30"/>
      <c r="XX72" s="30"/>
      <c r="XY72" s="30"/>
      <c r="XZ72" s="30"/>
      <c r="YA72" s="30"/>
      <c r="YB72" s="30"/>
      <c r="YC72" s="30"/>
      <c r="YD72" s="30"/>
      <c r="YE72" s="30"/>
      <c r="YF72" s="30"/>
      <c r="YG72" s="30"/>
      <c r="YH72" s="30"/>
      <c r="YI72" s="30"/>
      <c r="YJ72" s="30"/>
      <c r="YK72" s="30"/>
      <c r="YL72" s="30"/>
      <c r="YM72" s="30"/>
      <c r="YN72" s="30"/>
      <c r="YO72" s="30"/>
      <c r="YP72" s="30"/>
      <c r="YQ72" s="30"/>
      <c r="YR72" s="30"/>
      <c r="YS72" s="30"/>
      <c r="YT72" s="30"/>
      <c r="YU72" s="30"/>
      <c r="YV72" s="30"/>
      <c r="YW72" s="30"/>
      <c r="YX72" s="30"/>
      <c r="YY72" s="30"/>
      <c r="YZ72" s="30"/>
      <c r="ZA72" s="30"/>
      <c r="ZB72" s="30"/>
      <c r="ZC72" s="30"/>
      <c r="ZD72" s="30"/>
      <c r="ZE72" s="30"/>
      <c r="ZF72" s="30"/>
      <c r="ZG72" s="30"/>
      <c r="ZH72" s="30"/>
      <c r="ZI72" s="30"/>
      <c r="ZJ72" s="30"/>
      <c r="ZK72" s="30"/>
      <c r="ZL72" s="30"/>
      <c r="ZM72" s="30"/>
      <c r="ZN72" s="30"/>
      <c r="ZO72" s="30"/>
      <c r="ZP72" s="30"/>
      <c r="ZQ72" s="30"/>
      <c r="ZR72" s="30"/>
      <c r="ZS72" s="33"/>
      <c r="ZT72" s="30"/>
      <c r="ZU72" s="30"/>
      <c r="ZV72" s="30"/>
      <c r="ZW72" s="30"/>
      <c r="ZX72" s="30"/>
      <c r="ZY72" s="30"/>
      <c r="ZZ72" s="30"/>
      <c r="AAA72" s="30"/>
      <c r="AAB72" s="30"/>
      <c r="AAC72" s="30"/>
      <c r="AAD72" s="30"/>
      <c r="AAE72" s="30"/>
      <c r="AAF72" s="30"/>
      <c r="AAG72" s="30"/>
      <c r="AAH72" s="30"/>
      <c r="AAI72" s="30"/>
      <c r="AAJ72" s="30"/>
      <c r="AAK72" s="30"/>
      <c r="AAL72" s="30"/>
      <c r="AAM72" s="30"/>
      <c r="AAN72" s="30"/>
      <c r="AAO72" s="30"/>
      <c r="AAP72" s="30"/>
      <c r="AAQ72" s="30"/>
      <c r="AAR72" s="30"/>
      <c r="AAS72" s="30"/>
      <c r="AAT72" s="30"/>
      <c r="AAU72" s="30"/>
      <c r="AAV72" s="30"/>
      <c r="AAW72" s="30"/>
      <c r="AAX72" s="30"/>
      <c r="AAY72" s="30"/>
      <c r="AAZ72" s="30"/>
      <c r="ABA72" s="30"/>
      <c r="ABB72" s="30"/>
      <c r="ABC72" s="30"/>
      <c r="ABD72" s="30"/>
      <c r="ABE72" s="30"/>
      <c r="ABF72" s="30"/>
      <c r="ABG72" s="30"/>
      <c r="ABH72" s="30"/>
      <c r="ABI72" s="30"/>
      <c r="ABJ72" s="30"/>
      <c r="ABK72" s="30"/>
      <c r="ABL72" s="30"/>
      <c r="ABM72" s="30"/>
      <c r="ABN72" s="30"/>
      <c r="ABO72" s="30"/>
      <c r="ABP72" s="30"/>
      <c r="ABQ72" s="30"/>
      <c r="ABR72" s="30"/>
      <c r="ABS72" s="30"/>
    </row>
    <row r="73" spans="2:747" s="31" customFormat="1" x14ac:dyDescent="0.2">
      <c r="B73" s="32"/>
      <c r="C73" s="33"/>
      <c r="D73" s="33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3"/>
      <c r="P73" s="33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  <c r="AS73" s="30"/>
      <c r="AT73" s="30"/>
      <c r="AU73" s="30"/>
      <c r="AV73" s="30"/>
      <c r="AW73" s="30"/>
      <c r="AX73" s="30"/>
      <c r="AY73" s="30"/>
      <c r="AZ73" s="30"/>
      <c r="BA73" s="30"/>
      <c r="BB73" s="30"/>
      <c r="BC73" s="30"/>
      <c r="BD73" s="30"/>
      <c r="BE73" s="30"/>
      <c r="BF73" s="30"/>
      <c r="BG73" s="30"/>
      <c r="BH73" s="30"/>
      <c r="BI73" s="30"/>
      <c r="BJ73" s="30"/>
      <c r="BK73" s="30"/>
      <c r="BL73" s="30"/>
      <c r="BM73" s="30"/>
      <c r="BN73" s="30"/>
      <c r="BO73" s="30"/>
      <c r="BP73" s="30"/>
      <c r="BQ73" s="30"/>
      <c r="BR73" s="30"/>
      <c r="BS73" s="30"/>
      <c r="BT73" s="30"/>
      <c r="BU73" s="33"/>
      <c r="BV73" s="33"/>
      <c r="BW73" s="33"/>
      <c r="BX73" s="33"/>
      <c r="BY73" s="30"/>
      <c r="BZ73" s="30"/>
      <c r="CA73" s="30"/>
      <c r="CB73" s="30"/>
      <c r="CC73" s="30"/>
      <c r="CD73" s="30"/>
      <c r="CE73" s="30"/>
      <c r="CF73" s="30"/>
      <c r="CG73" s="30"/>
      <c r="CH73" s="30"/>
      <c r="CI73" s="30"/>
      <c r="CJ73" s="30"/>
      <c r="CK73" s="30"/>
      <c r="CL73" s="30"/>
      <c r="CM73" s="30"/>
      <c r="CN73" s="30"/>
      <c r="CO73" s="30"/>
      <c r="CP73" s="30"/>
      <c r="CQ73" s="30"/>
      <c r="CR73" s="30"/>
      <c r="CS73" s="30"/>
      <c r="CT73" s="30"/>
      <c r="CU73" s="30"/>
      <c r="CV73" s="30"/>
      <c r="CW73" s="30"/>
      <c r="CX73" s="30"/>
      <c r="CY73" s="30"/>
      <c r="CZ73" s="30"/>
      <c r="DA73" s="30"/>
      <c r="DB73" s="30"/>
      <c r="DC73" s="30"/>
      <c r="DD73" s="30"/>
      <c r="DE73" s="30"/>
      <c r="DF73" s="30"/>
      <c r="DG73" s="30"/>
      <c r="DH73" s="30"/>
      <c r="DI73" s="30"/>
      <c r="DJ73" s="30"/>
      <c r="DK73" s="30"/>
      <c r="DL73" s="30"/>
      <c r="DM73" s="30"/>
      <c r="DN73" s="30"/>
      <c r="DO73" s="30"/>
      <c r="DP73" s="30"/>
      <c r="DQ73" s="30"/>
      <c r="DR73" s="30"/>
      <c r="DS73" s="30"/>
      <c r="DT73" s="30"/>
      <c r="DU73" s="30"/>
      <c r="DV73" s="30"/>
      <c r="DW73" s="30"/>
      <c r="DX73" s="30"/>
      <c r="DY73" s="30"/>
      <c r="DZ73" s="30"/>
      <c r="EA73" s="30"/>
      <c r="EB73" s="30"/>
      <c r="EC73" s="30"/>
      <c r="ED73" s="30"/>
      <c r="EE73" s="30"/>
      <c r="EF73" s="30"/>
      <c r="EG73" s="30"/>
      <c r="EH73" s="30"/>
      <c r="EI73" s="30"/>
      <c r="EJ73" s="30"/>
      <c r="EK73" s="30"/>
      <c r="EL73" s="30"/>
      <c r="EM73" s="30"/>
      <c r="EN73" s="30"/>
      <c r="EO73" s="30"/>
      <c r="EP73" s="30"/>
      <c r="EQ73" s="30"/>
      <c r="ER73" s="30"/>
      <c r="ES73" s="30"/>
      <c r="ET73" s="30"/>
      <c r="EU73" s="30"/>
      <c r="EV73" s="30"/>
      <c r="EW73" s="30"/>
      <c r="EX73" s="30"/>
      <c r="EY73" s="30"/>
      <c r="EZ73" s="30"/>
      <c r="FA73" s="30"/>
      <c r="FB73" s="30"/>
      <c r="FC73" s="30"/>
      <c r="FD73" s="30"/>
      <c r="FE73" s="30"/>
      <c r="FF73" s="30"/>
      <c r="FG73" s="30"/>
      <c r="FH73" s="30"/>
      <c r="FI73" s="30"/>
      <c r="FJ73" s="30"/>
      <c r="FK73" s="30"/>
      <c r="FL73" s="30"/>
      <c r="FM73" s="30"/>
      <c r="FN73" s="30"/>
      <c r="FO73" s="30"/>
      <c r="FP73" s="30"/>
      <c r="FQ73" s="30"/>
      <c r="FR73" s="30"/>
      <c r="FS73" s="30"/>
      <c r="FT73" s="30"/>
      <c r="FU73" s="30"/>
      <c r="FV73" s="30"/>
      <c r="FW73" s="30"/>
      <c r="FX73" s="30"/>
      <c r="FY73" s="30"/>
      <c r="FZ73" s="30"/>
      <c r="GA73" s="30"/>
      <c r="GB73" s="30"/>
      <c r="GC73" s="30"/>
      <c r="GD73" s="30"/>
      <c r="GE73" s="30"/>
      <c r="GF73" s="30"/>
      <c r="GG73" s="30"/>
      <c r="GH73" s="30"/>
      <c r="GI73" s="30"/>
      <c r="GJ73" s="30"/>
      <c r="GK73" s="30"/>
      <c r="GL73" s="30"/>
      <c r="GM73" s="30"/>
      <c r="GN73" s="30"/>
      <c r="GO73" s="30"/>
      <c r="GP73" s="30"/>
      <c r="GQ73" s="30"/>
      <c r="GR73" s="30"/>
      <c r="GS73" s="30"/>
      <c r="GT73" s="30"/>
      <c r="GU73" s="30"/>
      <c r="GV73" s="30"/>
      <c r="GW73" s="30"/>
      <c r="GX73" s="30"/>
      <c r="GY73" s="30"/>
      <c r="GZ73" s="30"/>
      <c r="HA73" s="30"/>
      <c r="HB73" s="30"/>
      <c r="HC73" s="30"/>
      <c r="HD73" s="30"/>
      <c r="HE73" s="30"/>
      <c r="HF73" s="30"/>
      <c r="HG73" s="30"/>
      <c r="HH73" s="30"/>
      <c r="HI73" s="30"/>
      <c r="HJ73" s="30"/>
      <c r="HK73" s="30"/>
      <c r="HL73" s="30"/>
      <c r="HM73" s="30"/>
      <c r="HN73" s="30"/>
      <c r="HO73" s="30"/>
      <c r="HP73" s="30"/>
      <c r="HQ73" s="30"/>
      <c r="HR73" s="30"/>
      <c r="HS73" s="30"/>
      <c r="HT73" s="30"/>
      <c r="HU73" s="30"/>
      <c r="HV73" s="30"/>
      <c r="HW73" s="30"/>
      <c r="HX73" s="30"/>
      <c r="HY73" s="30"/>
      <c r="HZ73" s="30"/>
      <c r="IA73" s="30"/>
      <c r="IB73" s="30"/>
      <c r="IC73" s="30"/>
      <c r="ID73" s="30"/>
      <c r="IE73" s="30"/>
      <c r="IF73" s="30"/>
      <c r="IG73" s="30"/>
      <c r="IH73" s="30"/>
      <c r="II73" s="30"/>
      <c r="IJ73" s="30"/>
      <c r="IK73" s="30"/>
      <c r="IL73" s="30"/>
      <c r="IM73" s="30"/>
      <c r="IN73" s="30"/>
      <c r="IO73" s="30"/>
      <c r="IP73" s="30"/>
      <c r="IQ73" s="30"/>
      <c r="IR73" s="30"/>
      <c r="IS73" s="30"/>
      <c r="IT73" s="30"/>
      <c r="IU73" s="30"/>
      <c r="IV73" s="30"/>
      <c r="IW73" s="30"/>
      <c r="IX73" s="30"/>
      <c r="IY73" s="30"/>
      <c r="IZ73" s="30"/>
      <c r="JA73" s="30"/>
      <c r="JB73" s="30"/>
      <c r="JC73" s="30"/>
      <c r="JD73" s="30"/>
      <c r="JE73" s="30"/>
      <c r="JF73" s="30"/>
      <c r="JG73" s="30"/>
      <c r="JH73" s="30"/>
      <c r="JI73" s="30"/>
      <c r="JJ73" s="30"/>
      <c r="JK73" s="30"/>
      <c r="JL73" s="30"/>
      <c r="JM73" s="30"/>
      <c r="JN73" s="30"/>
      <c r="JO73" s="30"/>
      <c r="JP73" s="30"/>
      <c r="JQ73" s="30"/>
      <c r="JR73" s="30"/>
      <c r="JS73" s="30"/>
      <c r="JT73" s="30"/>
      <c r="JU73" s="30"/>
      <c r="JV73" s="30"/>
      <c r="JW73" s="30"/>
      <c r="JX73" s="30"/>
      <c r="JY73" s="30"/>
      <c r="JZ73" s="30"/>
      <c r="KA73" s="30"/>
      <c r="KB73" s="30"/>
      <c r="KC73" s="30"/>
      <c r="KD73" s="30"/>
      <c r="KE73" s="30"/>
      <c r="KF73" s="30"/>
      <c r="KG73" s="30"/>
      <c r="KH73" s="30"/>
      <c r="KI73" s="30"/>
      <c r="KJ73" s="30"/>
      <c r="KK73" s="30"/>
      <c r="KL73" s="30"/>
      <c r="KM73" s="30"/>
      <c r="KN73" s="30"/>
      <c r="KO73" s="30"/>
      <c r="KP73" s="30"/>
      <c r="KQ73" s="30"/>
      <c r="KR73" s="30"/>
      <c r="KS73" s="30"/>
      <c r="KT73" s="30"/>
      <c r="KU73" s="30"/>
      <c r="KV73" s="30"/>
      <c r="KW73" s="30"/>
      <c r="KX73" s="30"/>
      <c r="KY73" s="30"/>
      <c r="KZ73" s="30"/>
      <c r="LA73" s="30"/>
      <c r="LB73" s="30"/>
      <c r="LC73" s="30"/>
      <c r="LD73" s="30"/>
      <c r="LE73" s="30"/>
      <c r="LF73" s="30"/>
      <c r="LG73" s="30"/>
      <c r="LH73" s="30"/>
      <c r="LI73" s="30"/>
      <c r="LJ73" s="30"/>
      <c r="LK73" s="30"/>
      <c r="LL73" s="30"/>
      <c r="LM73" s="30"/>
      <c r="LN73" s="30"/>
      <c r="LO73" s="30"/>
      <c r="LP73" s="30"/>
      <c r="LQ73" s="30"/>
      <c r="LR73" s="30"/>
      <c r="LS73" s="30"/>
      <c r="LT73" s="30"/>
      <c r="LU73" s="30"/>
      <c r="LV73" s="30"/>
      <c r="LW73" s="30"/>
      <c r="LX73" s="30"/>
      <c r="LY73" s="30"/>
      <c r="LZ73" s="30"/>
      <c r="MA73" s="30"/>
      <c r="MB73" s="30"/>
      <c r="MC73" s="30"/>
      <c r="MD73" s="30"/>
      <c r="ME73" s="30"/>
      <c r="MF73" s="30"/>
      <c r="MG73" s="30"/>
      <c r="MH73" s="30"/>
      <c r="MI73" s="30"/>
      <c r="MJ73" s="30"/>
      <c r="MK73" s="30"/>
      <c r="ML73" s="30"/>
      <c r="MM73" s="33"/>
      <c r="MN73" s="30"/>
      <c r="MO73" s="30"/>
      <c r="MP73" s="30"/>
      <c r="MQ73" s="30"/>
      <c r="MR73" s="30"/>
      <c r="MS73" s="30"/>
      <c r="MT73" s="30"/>
      <c r="MU73" s="30"/>
      <c r="MV73" s="30"/>
      <c r="MW73" s="30"/>
      <c r="MX73" s="30"/>
      <c r="MY73" s="30"/>
      <c r="MZ73" s="30"/>
      <c r="NA73" s="30"/>
      <c r="NB73" s="30"/>
      <c r="NC73" s="30"/>
      <c r="ND73" s="30"/>
      <c r="NE73" s="30"/>
      <c r="NF73" s="30"/>
      <c r="NG73" s="30"/>
      <c r="NH73" s="30"/>
      <c r="NI73" s="30"/>
      <c r="NJ73" s="30"/>
      <c r="NK73" s="30"/>
      <c r="NL73" s="30"/>
      <c r="NM73" s="30"/>
      <c r="NN73" s="30"/>
      <c r="NO73" s="30"/>
      <c r="NP73" s="30"/>
      <c r="NQ73" s="30"/>
      <c r="NR73" s="30"/>
      <c r="NS73" s="30"/>
      <c r="NT73" s="30"/>
      <c r="NU73" s="30"/>
      <c r="NV73" s="30"/>
      <c r="NW73" s="30"/>
      <c r="NX73" s="30"/>
      <c r="NY73" s="30"/>
      <c r="NZ73" s="30"/>
      <c r="OA73" s="30"/>
      <c r="OB73" s="30"/>
      <c r="OC73" s="30"/>
      <c r="OD73" s="30"/>
      <c r="OE73" s="30"/>
      <c r="OF73" s="30"/>
      <c r="OG73" s="30"/>
      <c r="OH73" s="30"/>
      <c r="OI73" s="30"/>
      <c r="OJ73" s="30"/>
      <c r="OK73" s="33"/>
      <c r="OL73" s="30"/>
      <c r="OM73" s="30"/>
      <c r="ON73" s="30"/>
      <c r="OO73" s="30"/>
      <c r="OP73" s="30"/>
      <c r="OQ73" s="30"/>
      <c r="OR73" s="30"/>
      <c r="OS73" s="30"/>
      <c r="OT73" s="30"/>
      <c r="OU73" s="30"/>
      <c r="OV73" s="30"/>
      <c r="OW73" s="30"/>
      <c r="OX73" s="33"/>
      <c r="OY73" s="30"/>
      <c r="OZ73" s="30"/>
      <c r="PA73" s="30"/>
      <c r="PB73" s="30"/>
      <c r="PC73" s="33"/>
      <c r="PD73" s="30"/>
      <c r="PE73" s="30"/>
      <c r="PF73" s="33"/>
      <c r="PG73" s="30"/>
      <c r="PH73" s="30"/>
      <c r="PI73" s="30"/>
      <c r="PJ73" s="30"/>
      <c r="PK73" s="33"/>
      <c r="PL73" s="30"/>
      <c r="PM73" s="30"/>
      <c r="PN73" s="30"/>
      <c r="PO73" s="30"/>
      <c r="PP73" s="30"/>
      <c r="PQ73" s="30"/>
      <c r="PR73" s="30"/>
      <c r="PS73" s="30"/>
      <c r="PT73" s="30"/>
      <c r="PU73" s="30"/>
      <c r="PV73" s="30"/>
      <c r="PW73" s="30"/>
      <c r="PX73" s="30"/>
      <c r="PY73" s="30"/>
      <c r="PZ73" s="30"/>
      <c r="QA73" s="30"/>
      <c r="QB73" s="30"/>
      <c r="QC73" s="30"/>
      <c r="QD73" s="30"/>
      <c r="QE73" s="30"/>
      <c r="QF73" s="30"/>
      <c r="QG73" s="30"/>
      <c r="QH73" s="30"/>
      <c r="QI73" s="30"/>
      <c r="QJ73" s="30"/>
      <c r="QK73" s="30"/>
      <c r="QL73" s="30"/>
      <c r="QM73" s="30"/>
      <c r="QN73" s="30"/>
      <c r="QO73" s="30"/>
      <c r="QP73" s="30"/>
      <c r="QQ73" s="30"/>
      <c r="QR73" s="30"/>
      <c r="QS73" s="30"/>
      <c r="QT73" s="30"/>
      <c r="QU73" s="30"/>
      <c r="QV73" s="30"/>
      <c r="QW73" s="30"/>
      <c r="QX73" s="30"/>
      <c r="QY73" s="30"/>
      <c r="QZ73" s="30"/>
      <c r="RA73" s="30"/>
      <c r="RB73" s="30"/>
      <c r="RC73" s="30"/>
      <c r="RD73" s="30"/>
      <c r="RE73" s="30"/>
      <c r="RF73" s="30"/>
      <c r="RG73" s="30"/>
      <c r="RH73" s="30"/>
      <c r="RI73" s="30"/>
      <c r="RJ73" s="30"/>
      <c r="RK73" s="30"/>
      <c r="RL73" s="30"/>
      <c r="RM73" s="30"/>
      <c r="RN73" s="30"/>
      <c r="RO73" s="30"/>
      <c r="RP73" s="30"/>
      <c r="RQ73" s="30"/>
      <c r="RR73" s="30"/>
      <c r="RS73" s="30"/>
      <c r="RT73" s="30"/>
      <c r="RU73" s="30"/>
      <c r="RV73" s="30"/>
      <c r="RW73" s="30"/>
      <c r="RX73" s="30"/>
      <c r="RY73" s="30"/>
      <c r="RZ73" s="30"/>
      <c r="SA73" s="30"/>
      <c r="SB73" s="30"/>
      <c r="SC73" s="30"/>
      <c r="SD73" s="30"/>
      <c r="SE73" s="30"/>
      <c r="SF73" s="33"/>
      <c r="SG73" s="30"/>
      <c r="SH73" s="30"/>
      <c r="SI73" s="30"/>
      <c r="SJ73" s="30"/>
      <c r="SK73" s="30"/>
      <c r="SL73" s="30"/>
      <c r="SM73" s="30"/>
      <c r="SN73" s="30"/>
      <c r="SO73" s="30"/>
      <c r="SP73" s="30"/>
      <c r="SQ73" s="30"/>
      <c r="SR73" s="30"/>
      <c r="SS73" s="30"/>
      <c r="ST73" s="30"/>
      <c r="SU73" s="30"/>
      <c r="SV73" s="30"/>
      <c r="SW73" s="30"/>
      <c r="SX73" s="30"/>
      <c r="SY73" s="30"/>
      <c r="SZ73" s="30"/>
      <c r="TA73" s="30"/>
      <c r="TB73" s="30"/>
      <c r="TC73" s="30"/>
      <c r="TD73" s="30"/>
      <c r="TE73" s="33"/>
      <c r="TF73" s="30"/>
      <c r="TG73" s="30"/>
      <c r="TH73" s="30"/>
      <c r="TI73" s="30"/>
      <c r="TJ73" s="30"/>
      <c r="TK73" s="30"/>
      <c r="TL73" s="30"/>
      <c r="TM73" s="30"/>
      <c r="TN73" s="30"/>
      <c r="TO73" s="30"/>
      <c r="TP73" s="30"/>
      <c r="TQ73" s="30"/>
      <c r="TR73" s="30"/>
      <c r="TS73" s="30"/>
      <c r="TT73" s="30"/>
      <c r="TU73" s="30"/>
      <c r="TV73" s="30"/>
      <c r="TW73" s="30"/>
      <c r="TX73" s="30"/>
      <c r="TY73" s="30"/>
      <c r="TZ73" s="30"/>
      <c r="UA73" s="30"/>
      <c r="UB73" s="30"/>
      <c r="UC73" s="30"/>
      <c r="UD73" s="30"/>
      <c r="UE73" s="30"/>
      <c r="UF73" s="30"/>
      <c r="UG73" s="30"/>
      <c r="UH73" s="30"/>
      <c r="UI73" s="33"/>
      <c r="UJ73" s="30"/>
      <c r="UK73" s="30"/>
      <c r="UL73" s="30"/>
      <c r="UM73" s="30"/>
      <c r="UN73" s="30"/>
      <c r="UO73" s="30"/>
      <c r="UP73" s="30"/>
      <c r="UQ73" s="30"/>
      <c r="UR73" s="30"/>
      <c r="US73" s="30"/>
      <c r="UT73" s="30"/>
      <c r="UU73" s="30"/>
      <c r="UV73" s="30"/>
      <c r="UW73" s="30"/>
      <c r="UX73" s="30"/>
      <c r="UY73" s="30"/>
      <c r="UZ73" s="30"/>
      <c r="VA73" s="30"/>
      <c r="VB73" s="30"/>
      <c r="VC73" s="30"/>
      <c r="VD73" s="30"/>
      <c r="VE73" s="30"/>
      <c r="VF73" s="30"/>
      <c r="VG73" s="30"/>
      <c r="VH73" s="30"/>
      <c r="VI73" s="30"/>
      <c r="VJ73" s="30"/>
      <c r="VK73" s="30"/>
      <c r="VL73" s="33"/>
      <c r="VM73" s="30"/>
      <c r="VN73" s="30"/>
      <c r="VO73" s="30"/>
      <c r="VP73" s="30"/>
      <c r="VQ73" s="30"/>
      <c r="VR73" s="30"/>
      <c r="VS73" s="30"/>
      <c r="VT73" s="30"/>
      <c r="VU73" s="33"/>
      <c r="VV73" s="30"/>
      <c r="VW73" s="30"/>
      <c r="VX73" s="30"/>
      <c r="VY73" s="30"/>
      <c r="VZ73" s="30"/>
      <c r="WA73" s="30"/>
      <c r="WB73" s="30"/>
      <c r="WC73" s="30"/>
      <c r="WD73" s="30"/>
      <c r="WE73" s="30"/>
      <c r="WF73" s="30"/>
      <c r="WG73" s="30"/>
      <c r="WH73" s="30"/>
      <c r="WI73" s="30"/>
      <c r="WJ73" s="30"/>
      <c r="WK73" s="30"/>
      <c r="WL73" s="30"/>
      <c r="WM73" s="30"/>
      <c r="WN73" s="30"/>
      <c r="WO73" s="30"/>
      <c r="WP73" s="30"/>
      <c r="WQ73" s="30"/>
      <c r="WR73" s="30"/>
      <c r="WS73" s="30"/>
      <c r="WT73" s="30"/>
      <c r="WU73" s="30"/>
      <c r="WV73" s="30"/>
      <c r="WW73" s="30"/>
      <c r="WX73" s="30"/>
      <c r="WY73" s="30"/>
      <c r="WZ73" s="30"/>
      <c r="XA73" s="30"/>
      <c r="XB73" s="30"/>
      <c r="XC73" s="30"/>
      <c r="XD73" s="30"/>
      <c r="XE73" s="30"/>
      <c r="XF73" s="30"/>
      <c r="XG73" s="30"/>
      <c r="XH73" s="30"/>
      <c r="XI73" s="30"/>
      <c r="XJ73" s="30"/>
      <c r="XK73" s="30"/>
      <c r="XL73" s="30"/>
      <c r="XM73" s="30"/>
      <c r="XN73" s="30"/>
      <c r="XO73" s="30"/>
      <c r="XP73" s="30"/>
      <c r="XQ73" s="30"/>
      <c r="XR73" s="33"/>
      <c r="XS73" s="30"/>
      <c r="XT73" s="30"/>
      <c r="XU73" s="30"/>
      <c r="XV73" s="30"/>
      <c r="XW73" s="30"/>
      <c r="XX73" s="30"/>
      <c r="XY73" s="30"/>
      <c r="XZ73" s="30"/>
      <c r="YA73" s="30"/>
      <c r="YB73" s="30"/>
      <c r="YC73" s="30"/>
      <c r="YD73" s="30"/>
      <c r="YE73" s="30"/>
      <c r="YF73" s="30"/>
      <c r="YG73" s="30"/>
      <c r="YH73" s="30"/>
      <c r="YI73" s="30"/>
      <c r="YJ73" s="30"/>
      <c r="YK73" s="30"/>
      <c r="YL73" s="30"/>
      <c r="YM73" s="30"/>
      <c r="YN73" s="30"/>
      <c r="YO73" s="30"/>
      <c r="YP73" s="30"/>
      <c r="YQ73" s="30"/>
      <c r="YR73" s="30"/>
      <c r="YS73" s="30"/>
      <c r="YT73" s="30"/>
      <c r="YU73" s="30"/>
      <c r="YV73" s="30"/>
      <c r="YW73" s="30"/>
      <c r="YX73" s="30"/>
      <c r="YY73" s="30"/>
      <c r="YZ73" s="30"/>
      <c r="ZA73" s="30"/>
      <c r="ZB73" s="30"/>
      <c r="ZC73" s="30"/>
      <c r="ZD73" s="30"/>
      <c r="ZE73" s="30"/>
      <c r="ZF73" s="30"/>
      <c r="ZG73" s="30"/>
      <c r="ZH73" s="30"/>
      <c r="ZI73" s="30"/>
      <c r="ZJ73" s="30"/>
      <c r="ZK73" s="30"/>
      <c r="ZL73" s="30"/>
      <c r="ZM73" s="30"/>
      <c r="ZN73" s="30"/>
      <c r="ZO73" s="30"/>
      <c r="ZP73" s="30"/>
      <c r="ZQ73" s="30"/>
      <c r="ZR73" s="30"/>
      <c r="ZS73" s="33"/>
      <c r="ZT73" s="30"/>
      <c r="ZU73" s="30"/>
      <c r="ZV73" s="30"/>
      <c r="ZW73" s="30"/>
      <c r="ZX73" s="30"/>
      <c r="ZY73" s="30"/>
      <c r="ZZ73" s="30"/>
      <c r="AAA73" s="30"/>
      <c r="AAB73" s="30"/>
      <c r="AAC73" s="30"/>
      <c r="AAD73" s="30"/>
      <c r="AAE73" s="30"/>
      <c r="AAF73" s="30"/>
      <c r="AAG73" s="30"/>
      <c r="AAH73" s="30"/>
      <c r="AAI73" s="30"/>
      <c r="AAJ73" s="30"/>
      <c r="AAK73" s="30"/>
      <c r="AAL73" s="30"/>
      <c r="AAM73" s="30"/>
      <c r="AAN73" s="30"/>
      <c r="AAO73" s="30"/>
      <c r="AAP73" s="30"/>
      <c r="AAQ73" s="30"/>
      <c r="AAR73" s="30"/>
      <c r="AAS73" s="30"/>
      <c r="AAT73" s="30"/>
      <c r="AAU73" s="30"/>
      <c r="AAV73" s="30"/>
      <c r="AAW73" s="30"/>
      <c r="AAX73" s="30"/>
      <c r="AAY73" s="30"/>
      <c r="AAZ73" s="30"/>
      <c r="ABA73" s="30"/>
      <c r="ABB73" s="30"/>
      <c r="ABC73" s="30"/>
      <c r="ABD73" s="30"/>
      <c r="ABE73" s="30"/>
      <c r="ABF73" s="30"/>
      <c r="ABG73" s="30"/>
      <c r="ABH73" s="30"/>
      <c r="ABI73" s="30"/>
      <c r="ABJ73" s="30"/>
      <c r="ABK73" s="30"/>
      <c r="ABL73" s="30"/>
      <c r="ABM73" s="30"/>
      <c r="ABN73" s="30"/>
      <c r="ABO73" s="30"/>
      <c r="ABP73" s="30"/>
      <c r="ABQ73" s="30"/>
      <c r="ABR73" s="30"/>
      <c r="ABS73" s="30"/>
    </row>
    <row r="74" spans="2:747" s="31" customFormat="1" x14ac:dyDescent="0.2">
      <c r="B74" s="32"/>
      <c r="C74" s="33"/>
      <c r="D74" s="33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3"/>
      <c r="P74" s="33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30"/>
      <c r="AS74" s="30"/>
      <c r="AT74" s="30"/>
      <c r="AU74" s="30"/>
      <c r="AV74" s="30"/>
      <c r="AW74" s="30"/>
      <c r="AX74" s="30"/>
      <c r="AY74" s="30"/>
      <c r="AZ74" s="30"/>
      <c r="BA74" s="30"/>
      <c r="BB74" s="30"/>
      <c r="BC74" s="30"/>
      <c r="BD74" s="30"/>
      <c r="BE74" s="30"/>
      <c r="BF74" s="30"/>
      <c r="BG74" s="30"/>
      <c r="BH74" s="30"/>
      <c r="BI74" s="30"/>
      <c r="BJ74" s="30"/>
      <c r="BK74" s="30"/>
      <c r="BL74" s="30"/>
      <c r="BM74" s="30"/>
      <c r="BN74" s="30"/>
      <c r="BO74" s="30"/>
      <c r="BP74" s="30"/>
      <c r="BQ74" s="30"/>
      <c r="BR74" s="30"/>
      <c r="BS74" s="30"/>
      <c r="BT74" s="30"/>
      <c r="BU74" s="33"/>
      <c r="BV74" s="33"/>
      <c r="BW74" s="33"/>
      <c r="BX74" s="33"/>
      <c r="BY74" s="30"/>
      <c r="BZ74" s="30"/>
      <c r="CA74" s="30"/>
      <c r="CB74" s="30"/>
      <c r="CC74" s="30"/>
      <c r="CD74" s="30"/>
      <c r="CE74" s="30"/>
      <c r="CF74" s="30"/>
      <c r="CG74" s="30"/>
      <c r="CH74" s="30"/>
      <c r="CI74" s="30"/>
      <c r="CJ74" s="30"/>
      <c r="CK74" s="30"/>
      <c r="CL74" s="30"/>
      <c r="CM74" s="30"/>
      <c r="CN74" s="30"/>
      <c r="CO74" s="30"/>
      <c r="CP74" s="30"/>
      <c r="CQ74" s="30"/>
      <c r="CR74" s="30"/>
      <c r="CS74" s="30"/>
      <c r="CT74" s="30"/>
      <c r="CU74" s="30"/>
      <c r="CV74" s="30"/>
      <c r="CW74" s="30"/>
      <c r="CX74" s="30"/>
      <c r="CY74" s="30"/>
      <c r="CZ74" s="30"/>
      <c r="DA74" s="30"/>
      <c r="DB74" s="30"/>
      <c r="DC74" s="30"/>
      <c r="DD74" s="30"/>
      <c r="DE74" s="30"/>
      <c r="DF74" s="30"/>
      <c r="DG74" s="30"/>
      <c r="DH74" s="30"/>
      <c r="DI74" s="30"/>
      <c r="DJ74" s="30"/>
      <c r="DK74" s="30"/>
      <c r="DL74" s="30"/>
      <c r="DM74" s="30"/>
      <c r="DN74" s="30"/>
      <c r="DO74" s="30"/>
      <c r="DP74" s="30"/>
      <c r="DQ74" s="30"/>
      <c r="DR74" s="30"/>
      <c r="DS74" s="30"/>
      <c r="DT74" s="30"/>
      <c r="DU74" s="30"/>
      <c r="DV74" s="30"/>
      <c r="DW74" s="30"/>
      <c r="DX74" s="30"/>
      <c r="DY74" s="30"/>
      <c r="DZ74" s="30"/>
      <c r="EA74" s="30"/>
      <c r="EB74" s="30"/>
      <c r="EC74" s="30"/>
      <c r="ED74" s="30"/>
      <c r="EE74" s="30"/>
      <c r="EF74" s="30"/>
      <c r="EG74" s="30"/>
      <c r="EH74" s="30"/>
      <c r="EI74" s="30"/>
      <c r="EJ74" s="30"/>
      <c r="EK74" s="30"/>
      <c r="EL74" s="30"/>
      <c r="EM74" s="30"/>
      <c r="EN74" s="30"/>
      <c r="EO74" s="30"/>
      <c r="EP74" s="30"/>
      <c r="EQ74" s="30"/>
      <c r="ER74" s="30"/>
      <c r="ES74" s="30"/>
      <c r="ET74" s="30"/>
      <c r="EU74" s="30"/>
      <c r="EV74" s="30"/>
      <c r="EW74" s="30"/>
      <c r="EX74" s="30"/>
      <c r="EY74" s="30"/>
      <c r="EZ74" s="30"/>
      <c r="FA74" s="30"/>
      <c r="FB74" s="30"/>
      <c r="FC74" s="30"/>
      <c r="FD74" s="30"/>
      <c r="FE74" s="30"/>
      <c r="FF74" s="30"/>
      <c r="FG74" s="30"/>
      <c r="FH74" s="30"/>
      <c r="FI74" s="30"/>
      <c r="FJ74" s="30"/>
      <c r="FK74" s="30"/>
      <c r="FL74" s="30"/>
      <c r="FM74" s="30"/>
      <c r="FN74" s="30"/>
      <c r="FO74" s="30"/>
      <c r="FP74" s="30"/>
      <c r="FQ74" s="30"/>
      <c r="FR74" s="30"/>
      <c r="FS74" s="30"/>
      <c r="FT74" s="30"/>
      <c r="FU74" s="30"/>
      <c r="FV74" s="30"/>
      <c r="FW74" s="30"/>
      <c r="FX74" s="30"/>
      <c r="FY74" s="30"/>
      <c r="FZ74" s="30"/>
      <c r="GA74" s="30"/>
      <c r="GB74" s="30"/>
      <c r="GC74" s="30"/>
      <c r="GD74" s="30"/>
      <c r="GE74" s="30"/>
      <c r="GF74" s="30"/>
      <c r="GG74" s="30"/>
      <c r="GH74" s="30"/>
      <c r="GI74" s="30"/>
      <c r="GJ74" s="30"/>
      <c r="GK74" s="30"/>
      <c r="GL74" s="30"/>
      <c r="GM74" s="30"/>
      <c r="GN74" s="30"/>
      <c r="GO74" s="30"/>
      <c r="GP74" s="30"/>
      <c r="GQ74" s="30"/>
      <c r="GR74" s="30"/>
      <c r="GS74" s="30"/>
      <c r="GT74" s="30"/>
      <c r="GU74" s="30"/>
      <c r="GV74" s="30"/>
      <c r="GW74" s="30"/>
      <c r="GX74" s="30"/>
      <c r="GY74" s="30"/>
      <c r="GZ74" s="30"/>
      <c r="HA74" s="30"/>
      <c r="HB74" s="30"/>
      <c r="HC74" s="30"/>
      <c r="HD74" s="30"/>
      <c r="HE74" s="30"/>
      <c r="HF74" s="30"/>
      <c r="HG74" s="30"/>
      <c r="HH74" s="30"/>
      <c r="HI74" s="30"/>
      <c r="HJ74" s="30"/>
      <c r="HK74" s="30"/>
      <c r="HL74" s="30"/>
      <c r="HM74" s="30"/>
      <c r="HN74" s="30"/>
      <c r="HO74" s="30"/>
      <c r="HP74" s="30"/>
      <c r="HQ74" s="30"/>
      <c r="HR74" s="30"/>
      <c r="HS74" s="30"/>
      <c r="HT74" s="30"/>
      <c r="HU74" s="30"/>
      <c r="HV74" s="30"/>
      <c r="HW74" s="30"/>
      <c r="HX74" s="30"/>
      <c r="HY74" s="30"/>
      <c r="HZ74" s="30"/>
      <c r="IA74" s="30"/>
      <c r="IB74" s="30"/>
      <c r="IC74" s="30"/>
      <c r="ID74" s="30"/>
      <c r="IE74" s="30"/>
      <c r="IF74" s="30"/>
      <c r="IG74" s="30"/>
      <c r="IH74" s="30"/>
      <c r="II74" s="30"/>
      <c r="IJ74" s="30"/>
      <c r="IK74" s="30"/>
      <c r="IL74" s="30"/>
      <c r="IM74" s="30"/>
      <c r="IN74" s="30"/>
      <c r="IO74" s="30"/>
      <c r="IP74" s="30"/>
      <c r="IQ74" s="30"/>
      <c r="IR74" s="30"/>
      <c r="IS74" s="30"/>
      <c r="IT74" s="30"/>
      <c r="IU74" s="30"/>
      <c r="IV74" s="30"/>
      <c r="IW74" s="30"/>
      <c r="IX74" s="30"/>
      <c r="IY74" s="30"/>
      <c r="IZ74" s="30"/>
      <c r="JA74" s="30"/>
      <c r="JB74" s="30"/>
      <c r="JC74" s="30"/>
      <c r="JD74" s="30"/>
      <c r="JE74" s="30"/>
      <c r="JF74" s="30"/>
      <c r="JG74" s="30"/>
      <c r="JH74" s="30"/>
      <c r="JI74" s="30"/>
      <c r="JJ74" s="30"/>
      <c r="JK74" s="30"/>
      <c r="JL74" s="30"/>
      <c r="JM74" s="30"/>
      <c r="JN74" s="30"/>
      <c r="JO74" s="30"/>
      <c r="JP74" s="30"/>
      <c r="JQ74" s="30"/>
      <c r="JR74" s="30"/>
      <c r="JS74" s="30"/>
      <c r="JT74" s="30"/>
      <c r="JU74" s="30"/>
      <c r="JV74" s="30"/>
      <c r="JW74" s="30"/>
      <c r="JX74" s="30"/>
      <c r="JY74" s="30"/>
      <c r="JZ74" s="30"/>
      <c r="KA74" s="30"/>
      <c r="KB74" s="30"/>
      <c r="KC74" s="30"/>
      <c r="KD74" s="30"/>
      <c r="KE74" s="30"/>
      <c r="KF74" s="30"/>
      <c r="KG74" s="30"/>
      <c r="KH74" s="30"/>
      <c r="KI74" s="30"/>
      <c r="KJ74" s="30"/>
      <c r="KK74" s="30"/>
      <c r="KL74" s="30"/>
      <c r="KM74" s="30"/>
      <c r="KN74" s="30"/>
      <c r="KO74" s="30"/>
      <c r="KP74" s="30"/>
      <c r="KQ74" s="30"/>
      <c r="KR74" s="30"/>
      <c r="KS74" s="30"/>
      <c r="KT74" s="30"/>
      <c r="KU74" s="30"/>
      <c r="KV74" s="30"/>
      <c r="KW74" s="30"/>
      <c r="KX74" s="30"/>
      <c r="KY74" s="30"/>
      <c r="KZ74" s="30"/>
      <c r="LA74" s="30"/>
      <c r="LB74" s="30"/>
      <c r="LC74" s="30"/>
      <c r="LD74" s="30"/>
      <c r="LE74" s="30"/>
      <c r="LF74" s="30"/>
      <c r="LG74" s="30"/>
      <c r="LH74" s="30"/>
      <c r="LI74" s="30"/>
      <c r="LJ74" s="30"/>
      <c r="LK74" s="30"/>
      <c r="LL74" s="30"/>
      <c r="LM74" s="30"/>
      <c r="LN74" s="30"/>
      <c r="LO74" s="30"/>
      <c r="LP74" s="30"/>
      <c r="LQ74" s="30"/>
      <c r="LR74" s="30"/>
      <c r="LS74" s="30"/>
      <c r="LT74" s="30"/>
      <c r="LU74" s="30"/>
      <c r="LV74" s="30"/>
      <c r="LW74" s="30"/>
      <c r="LX74" s="30"/>
      <c r="LY74" s="30"/>
      <c r="LZ74" s="30"/>
      <c r="MA74" s="30"/>
      <c r="MB74" s="30"/>
      <c r="MC74" s="30"/>
      <c r="MD74" s="30"/>
      <c r="ME74" s="30"/>
      <c r="MF74" s="30"/>
      <c r="MG74" s="30"/>
      <c r="MH74" s="30"/>
      <c r="MI74" s="30"/>
      <c r="MJ74" s="30"/>
      <c r="MK74" s="30"/>
      <c r="ML74" s="30"/>
      <c r="MM74" s="33"/>
      <c r="MN74" s="30"/>
      <c r="MO74" s="30"/>
      <c r="MP74" s="30"/>
      <c r="MQ74" s="30"/>
      <c r="MR74" s="30"/>
      <c r="MS74" s="30"/>
      <c r="MT74" s="30"/>
      <c r="MU74" s="30"/>
      <c r="MV74" s="30"/>
      <c r="MW74" s="30"/>
      <c r="MX74" s="30"/>
      <c r="MY74" s="30"/>
      <c r="MZ74" s="30"/>
      <c r="NA74" s="30"/>
      <c r="NB74" s="30"/>
      <c r="NC74" s="30"/>
      <c r="ND74" s="30"/>
      <c r="NE74" s="30"/>
      <c r="NF74" s="30"/>
      <c r="NG74" s="30"/>
      <c r="NH74" s="30"/>
      <c r="NI74" s="30"/>
      <c r="NJ74" s="30"/>
      <c r="NK74" s="30"/>
      <c r="NL74" s="30"/>
      <c r="NM74" s="30"/>
      <c r="NN74" s="30"/>
      <c r="NO74" s="30"/>
      <c r="NP74" s="30"/>
      <c r="NQ74" s="30"/>
      <c r="NR74" s="30"/>
      <c r="NS74" s="30"/>
      <c r="NT74" s="30"/>
      <c r="NU74" s="30"/>
      <c r="NV74" s="30"/>
      <c r="NW74" s="30"/>
      <c r="NX74" s="30"/>
      <c r="NY74" s="30"/>
      <c r="NZ74" s="30"/>
      <c r="OA74" s="30"/>
      <c r="OB74" s="30"/>
      <c r="OC74" s="30"/>
      <c r="OD74" s="30"/>
      <c r="OE74" s="30"/>
      <c r="OF74" s="30"/>
      <c r="OG74" s="30"/>
      <c r="OH74" s="30"/>
      <c r="OI74" s="30"/>
      <c r="OJ74" s="30"/>
      <c r="OK74" s="33"/>
      <c r="OL74" s="30"/>
      <c r="OM74" s="30"/>
      <c r="ON74" s="30"/>
      <c r="OO74" s="30"/>
      <c r="OP74" s="30"/>
      <c r="OQ74" s="30"/>
      <c r="OR74" s="30"/>
      <c r="OS74" s="30"/>
      <c r="OT74" s="30"/>
      <c r="OU74" s="30"/>
      <c r="OV74" s="30"/>
      <c r="OW74" s="30"/>
      <c r="OX74" s="33"/>
      <c r="OY74" s="30"/>
      <c r="OZ74" s="30"/>
      <c r="PA74" s="30"/>
      <c r="PB74" s="30"/>
      <c r="PC74" s="33"/>
      <c r="PD74" s="30"/>
      <c r="PE74" s="30"/>
      <c r="PF74" s="33"/>
      <c r="PG74" s="30"/>
      <c r="PH74" s="30"/>
      <c r="PI74" s="30"/>
      <c r="PJ74" s="30"/>
      <c r="PK74" s="33"/>
      <c r="PL74" s="30"/>
      <c r="PM74" s="30"/>
      <c r="PN74" s="30"/>
      <c r="PO74" s="30"/>
      <c r="PP74" s="30"/>
      <c r="PQ74" s="30"/>
      <c r="PR74" s="30"/>
      <c r="PS74" s="30"/>
      <c r="PT74" s="30"/>
      <c r="PU74" s="30"/>
      <c r="PV74" s="30"/>
      <c r="PW74" s="30"/>
      <c r="PX74" s="30"/>
      <c r="PY74" s="30"/>
      <c r="PZ74" s="30"/>
      <c r="QA74" s="30"/>
      <c r="QB74" s="30"/>
      <c r="QC74" s="30"/>
      <c r="QD74" s="30"/>
      <c r="QE74" s="30"/>
      <c r="QF74" s="30"/>
      <c r="QG74" s="30"/>
      <c r="QH74" s="30"/>
      <c r="QI74" s="30"/>
      <c r="QJ74" s="30"/>
      <c r="QK74" s="30"/>
      <c r="QL74" s="30"/>
      <c r="QM74" s="30"/>
      <c r="QN74" s="30"/>
      <c r="QO74" s="30"/>
      <c r="QP74" s="30"/>
      <c r="QQ74" s="30"/>
      <c r="QR74" s="30"/>
      <c r="QS74" s="30"/>
      <c r="QT74" s="30"/>
      <c r="QU74" s="30"/>
      <c r="QV74" s="30"/>
      <c r="QW74" s="30"/>
      <c r="QX74" s="30"/>
      <c r="QY74" s="30"/>
      <c r="QZ74" s="30"/>
      <c r="RA74" s="30"/>
      <c r="RB74" s="30"/>
      <c r="RC74" s="30"/>
      <c r="RD74" s="30"/>
      <c r="RE74" s="30"/>
      <c r="RF74" s="30"/>
      <c r="RG74" s="30"/>
      <c r="RH74" s="30"/>
      <c r="RI74" s="30"/>
      <c r="RJ74" s="30"/>
      <c r="RK74" s="30"/>
      <c r="RL74" s="30"/>
      <c r="RM74" s="30"/>
      <c r="RN74" s="30"/>
      <c r="RO74" s="30"/>
      <c r="RP74" s="30"/>
      <c r="RQ74" s="30"/>
      <c r="RR74" s="30"/>
      <c r="RS74" s="30"/>
      <c r="RT74" s="30"/>
      <c r="RU74" s="30"/>
      <c r="RV74" s="30"/>
      <c r="RW74" s="30"/>
      <c r="RX74" s="30"/>
      <c r="RY74" s="30"/>
      <c r="RZ74" s="30"/>
      <c r="SA74" s="30"/>
      <c r="SB74" s="30"/>
      <c r="SC74" s="30"/>
      <c r="SD74" s="30"/>
      <c r="SE74" s="30"/>
      <c r="SF74" s="33"/>
      <c r="SG74" s="30"/>
      <c r="SH74" s="30"/>
      <c r="SI74" s="30"/>
      <c r="SJ74" s="30"/>
      <c r="SK74" s="30"/>
      <c r="SL74" s="30"/>
      <c r="SM74" s="30"/>
      <c r="SN74" s="30"/>
      <c r="SO74" s="30"/>
      <c r="SP74" s="30"/>
      <c r="SQ74" s="30"/>
      <c r="SR74" s="30"/>
      <c r="SS74" s="30"/>
      <c r="ST74" s="30"/>
      <c r="SU74" s="30"/>
      <c r="SV74" s="30"/>
      <c r="SW74" s="30"/>
      <c r="SX74" s="30"/>
      <c r="SY74" s="30"/>
      <c r="SZ74" s="30"/>
      <c r="TA74" s="30"/>
      <c r="TB74" s="30"/>
      <c r="TC74" s="30"/>
      <c r="TD74" s="30"/>
      <c r="TE74" s="33"/>
      <c r="TF74" s="30"/>
      <c r="TG74" s="30"/>
      <c r="TH74" s="30"/>
      <c r="TI74" s="30"/>
      <c r="TJ74" s="30"/>
      <c r="TK74" s="30"/>
      <c r="TL74" s="30"/>
      <c r="TM74" s="30"/>
      <c r="TN74" s="30"/>
      <c r="TO74" s="30"/>
      <c r="TP74" s="30"/>
      <c r="TQ74" s="30"/>
      <c r="TR74" s="30"/>
      <c r="TS74" s="30"/>
      <c r="TT74" s="30"/>
      <c r="TU74" s="30"/>
      <c r="TV74" s="30"/>
      <c r="TW74" s="30"/>
      <c r="TX74" s="30"/>
      <c r="TY74" s="30"/>
      <c r="TZ74" s="30"/>
      <c r="UA74" s="30"/>
      <c r="UB74" s="30"/>
      <c r="UC74" s="30"/>
      <c r="UD74" s="30"/>
      <c r="UE74" s="30"/>
      <c r="UF74" s="30"/>
      <c r="UG74" s="30"/>
      <c r="UH74" s="30"/>
      <c r="UI74" s="33"/>
      <c r="UJ74" s="30"/>
      <c r="UK74" s="30"/>
      <c r="UL74" s="30"/>
      <c r="UM74" s="30"/>
      <c r="UN74" s="30"/>
      <c r="UO74" s="30"/>
      <c r="UP74" s="30"/>
      <c r="UQ74" s="30"/>
      <c r="UR74" s="30"/>
      <c r="US74" s="30"/>
      <c r="UT74" s="30"/>
      <c r="UU74" s="30"/>
      <c r="UV74" s="30"/>
      <c r="UW74" s="30"/>
      <c r="UX74" s="30"/>
      <c r="UY74" s="30"/>
      <c r="UZ74" s="30"/>
      <c r="VA74" s="30"/>
      <c r="VB74" s="30"/>
      <c r="VC74" s="30"/>
      <c r="VD74" s="30"/>
      <c r="VE74" s="30"/>
      <c r="VF74" s="30"/>
      <c r="VG74" s="30"/>
      <c r="VH74" s="30"/>
      <c r="VI74" s="30"/>
      <c r="VJ74" s="30"/>
      <c r="VK74" s="30"/>
      <c r="VL74" s="33"/>
      <c r="VM74" s="30"/>
      <c r="VN74" s="30"/>
      <c r="VO74" s="30"/>
      <c r="VP74" s="30"/>
      <c r="VQ74" s="30"/>
      <c r="VR74" s="30"/>
      <c r="VS74" s="30"/>
      <c r="VT74" s="30"/>
      <c r="VU74" s="33"/>
      <c r="VV74" s="30"/>
      <c r="VW74" s="30"/>
      <c r="VX74" s="30"/>
      <c r="VY74" s="30"/>
      <c r="VZ74" s="30"/>
      <c r="WA74" s="30"/>
      <c r="WB74" s="30"/>
      <c r="WC74" s="30"/>
      <c r="WD74" s="30"/>
      <c r="WE74" s="30"/>
      <c r="WF74" s="30"/>
      <c r="WG74" s="30"/>
      <c r="WH74" s="30"/>
      <c r="WI74" s="30"/>
      <c r="WJ74" s="30"/>
      <c r="WK74" s="30"/>
      <c r="WL74" s="30"/>
      <c r="WM74" s="30"/>
      <c r="WN74" s="30"/>
      <c r="WO74" s="30"/>
      <c r="WP74" s="30"/>
      <c r="WQ74" s="30"/>
      <c r="WR74" s="30"/>
      <c r="WS74" s="30"/>
      <c r="WT74" s="30"/>
      <c r="WU74" s="30"/>
      <c r="WV74" s="30"/>
      <c r="WW74" s="30"/>
      <c r="WX74" s="30"/>
      <c r="WY74" s="30"/>
      <c r="WZ74" s="30"/>
      <c r="XA74" s="30"/>
      <c r="XB74" s="30"/>
      <c r="XC74" s="30"/>
      <c r="XD74" s="30"/>
      <c r="XE74" s="30"/>
      <c r="XF74" s="30"/>
      <c r="XG74" s="30"/>
      <c r="XH74" s="30"/>
      <c r="XI74" s="30"/>
      <c r="XJ74" s="30"/>
      <c r="XK74" s="30"/>
      <c r="XL74" s="30"/>
      <c r="XM74" s="30"/>
      <c r="XN74" s="30"/>
      <c r="XO74" s="30"/>
      <c r="XP74" s="30"/>
      <c r="XQ74" s="30"/>
      <c r="XR74" s="33"/>
      <c r="XS74" s="30"/>
      <c r="XT74" s="30"/>
      <c r="XU74" s="30"/>
      <c r="XV74" s="30"/>
      <c r="XW74" s="30"/>
      <c r="XX74" s="30"/>
      <c r="XY74" s="30"/>
      <c r="XZ74" s="30"/>
      <c r="YA74" s="30"/>
      <c r="YB74" s="30"/>
      <c r="YC74" s="30"/>
      <c r="YD74" s="30"/>
      <c r="YE74" s="30"/>
      <c r="YF74" s="30"/>
      <c r="YG74" s="30"/>
      <c r="YH74" s="30"/>
      <c r="YI74" s="30"/>
      <c r="YJ74" s="30"/>
      <c r="YK74" s="30"/>
      <c r="YL74" s="30"/>
      <c r="YM74" s="30"/>
      <c r="YN74" s="30"/>
      <c r="YO74" s="30"/>
      <c r="YP74" s="30"/>
      <c r="YQ74" s="30"/>
      <c r="YR74" s="30"/>
      <c r="YS74" s="30"/>
      <c r="YT74" s="30"/>
      <c r="YU74" s="30"/>
      <c r="YV74" s="30"/>
      <c r="YW74" s="30"/>
      <c r="YX74" s="30"/>
      <c r="YY74" s="30"/>
      <c r="YZ74" s="30"/>
      <c r="ZA74" s="30"/>
      <c r="ZB74" s="30"/>
      <c r="ZC74" s="30"/>
      <c r="ZD74" s="30"/>
      <c r="ZE74" s="30"/>
      <c r="ZF74" s="30"/>
      <c r="ZG74" s="30"/>
      <c r="ZH74" s="30"/>
      <c r="ZI74" s="30"/>
      <c r="ZJ74" s="30"/>
      <c r="ZK74" s="30"/>
      <c r="ZL74" s="30"/>
      <c r="ZM74" s="30"/>
      <c r="ZN74" s="30"/>
      <c r="ZO74" s="30"/>
      <c r="ZP74" s="30"/>
      <c r="ZQ74" s="30"/>
      <c r="ZR74" s="30"/>
      <c r="ZS74" s="33"/>
      <c r="ZT74" s="30"/>
      <c r="ZU74" s="30"/>
      <c r="ZV74" s="30"/>
      <c r="ZW74" s="30"/>
      <c r="ZX74" s="30"/>
      <c r="ZY74" s="30"/>
      <c r="ZZ74" s="30"/>
      <c r="AAA74" s="30"/>
      <c r="AAB74" s="30"/>
      <c r="AAC74" s="30"/>
      <c r="AAD74" s="30"/>
      <c r="AAE74" s="30"/>
      <c r="AAF74" s="30"/>
      <c r="AAG74" s="30"/>
      <c r="AAH74" s="30"/>
      <c r="AAI74" s="30"/>
      <c r="AAJ74" s="30"/>
      <c r="AAK74" s="30"/>
      <c r="AAL74" s="30"/>
      <c r="AAM74" s="30"/>
      <c r="AAN74" s="30"/>
      <c r="AAO74" s="30"/>
      <c r="AAP74" s="30"/>
      <c r="AAQ74" s="30"/>
      <c r="AAR74" s="30"/>
      <c r="AAS74" s="30"/>
      <c r="AAT74" s="30"/>
      <c r="AAU74" s="30"/>
      <c r="AAV74" s="30"/>
      <c r="AAW74" s="30"/>
      <c r="AAX74" s="30"/>
      <c r="AAY74" s="30"/>
      <c r="AAZ74" s="30"/>
      <c r="ABA74" s="30"/>
      <c r="ABB74" s="30"/>
      <c r="ABC74" s="30"/>
      <c r="ABD74" s="30"/>
      <c r="ABE74" s="30"/>
      <c r="ABF74" s="30"/>
      <c r="ABG74" s="30"/>
      <c r="ABH74" s="30"/>
      <c r="ABI74" s="30"/>
      <c r="ABJ74" s="30"/>
      <c r="ABK74" s="30"/>
      <c r="ABL74" s="30"/>
      <c r="ABM74" s="30"/>
      <c r="ABN74" s="30"/>
      <c r="ABO74" s="30"/>
      <c r="ABP74" s="30"/>
      <c r="ABQ74" s="30"/>
      <c r="ABR74" s="30"/>
      <c r="ABS74" s="30"/>
    </row>
    <row r="75" spans="2:747" s="31" customFormat="1" x14ac:dyDescent="0.2">
      <c r="B75" s="32"/>
      <c r="C75" s="33"/>
      <c r="D75" s="33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3"/>
      <c r="P75" s="33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30"/>
      <c r="AS75" s="30"/>
      <c r="AT75" s="30"/>
      <c r="AU75" s="30"/>
      <c r="AV75" s="30"/>
      <c r="AW75" s="30"/>
      <c r="AX75" s="30"/>
      <c r="AY75" s="30"/>
      <c r="AZ75" s="30"/>
      <c r="BA75" s="30"/>
      <c r="BB75" s="30"/>
      <c r="BC75" s="30"/>
      <c r="BD75" s="30"/>
      <c r="BE75" s="30"/>
      <c r="BF75" s="30"/>
      <c r="BG75" s="30"/>
      <c r="BH75" s="30"/>
      <c r="BI75" s="30"/>
      <c r="BJ75" s="30"/>
      <c r="BK75" s="30"/>
      <c r="BL75" s="30"/>
      <c r="BM75" s="30"/>
      <c r="BN75" s="30"/>
      <c r="BO75" s="30"/>
      <c r="BP75" s="30"/>
      <c r="BQ75" s="30"/>
      <c r="BR75" s="30"/>
      <c r="BS75" s="30"/>
      <c r="BT75" s="30"/>
      <c r="BU75" s="33"/>
      <c r="BV75" s="33"/>
      <c r="BW75" s="33"/>
      <c r="BX75" s="33"/>
      <c r="BY75" s="30"/>
      <c r="BZ75" s="30"/>
      <c r="CA75" s="30"/>
      <c r="CB75" s="30"/>
      <c r="CC75" s="30"/>
      <c r="CD75" s="30"/>
      <c r="CE75" s="30"/>
      <c r="CF75" s="30"/>
      <c r="CG75" s="30"/>
      <c r="CH75" s="30"/>
      <c r="CI75" s="30"/>
      <c r="CJ75" s="30"/>
      <c r="CK75" s="30"/>
      <c r="CL75" s="30"/>
      <c r="CM75" s="30"/>
      <c r="CN75" s="30"/>
      <c r="CO75" s="30"/>
      <c r="CP75" s="30"/>
      <c r="CQ75" s="30"/>
      <c r="CR75" s="30"/>
      <c r="CS75" s="30"/>
      <c r="CT75" s="30"/>
      <c r="CU75" s="30"/>
      <c r="CV75" s="30"/>
      <c r="CW75" s="30"/>
      <c r="CX75" s="30"/>
      <c r="CY75" s="30"/>
      <c r="CZ75" s="30"/>
      <c r="DA75" s="30"/>
      <c r="DB75" s="30"/>
      <c r="DC75" s="30"/>
      <c r="DD75" s="30"/>
      <c r="DE75" s="30"/>
      <c r="DF75" s="30"/>
      <c r="DG75" s="30"/>
      <c r="DH75" s="30"/>
      <c r="DI75" s="30"/>
      <c r="DJ75" s="30"/>
      <c r="DK75" s="30"/>
      <c r="DL75" s="30"/>
      <c r="DM75" s="30"/>
      <c r="DN75" s="30"/>
      <c r="DO75" s="30"/>
      <c r="DP75" s="30"/>
      <c r="DQ75" s="30"/>
      <c r="DR75" s="30"/>
      <c r="DS75" s="30"/>
      <c r="DT75" s="30"/>
      <c r="DU75" s="30"/>
      <c r="DV75" s="30"/>
      <c r="DW75" s="30"/>
      <c r="DX75" s="30"/>
      <c r="DY75" s="30"/>
      <c r="DZ75" s="30"/>
      <c r="EA75" s="30"/>
      <c r="EB75" s="30"/>
      <c r="EC75" s="30"/>
      <c r="ED75" s="30"/>
      <c r="EE75" s="30"/>
      <c r="EF75" s="30"/>
      <c r="EG75" s="30"/>
      <c r="EH75" s="30"/>
      <c r="EI75" s="30"/>
      <c r="EJ75" s="30"/>
      <c r="EK75" s="30"/>
      <c r="EL75" s="30"/>
      <c r="EM75" s="30"/>
      <c r="EN75" s="30"/>
      <c r="EO75" s="30"/>
      <c r="EP75" s="30"/>
      <c r="EQ75" s="30"/>
      <c r="ER75" s="30"/>
      <c r="ES75" s="30"/>
      <c r="ET75" s="30"/>
      <c r="EU75" s="30"/>
      <c r="EV75" s="30"/>
      <c r="EW75" s="30"/>
      <c r="EX75" s="30"/>
      <c r="EY75" s="30"/>
      <c r="EZ75" s="30"/>
      <c r="FA75" s="30"/>
      <c r="FB75" s="30"/>
      <c r="FC75" s="30"/>
      <c r="FD75" s="30"/>
      <c r="FE75" s="30"/>
      <c r="FF75" s="30"/>
      <c r="FG75" s="30"/>
      <c r="FH75" s="30"/>
      <c r="FI75" s="30"/>
      <c r="FJ75" s="30"/>
      <c r="FK75" s="30"/>
      <c r="FL75" s="30"/>
      <c r="FM75" s="30"/>
      <c r="FN75" s="30"/>
      <c r="FO75" s="30"/>
      <c r="FP75" s="30"/>
      <c r="FQ75" s="30"/>
      <c r="FR75" s="30"/>
      <c r="FS75" s="30"/>
      <c r="FT75" s="30"/>
      <c r="FU75" s="30"/>
      <c r="FV75" s="30"/>
      <c r="FW75" s="30"/>
      <c r="FX75" s="30"/>
      <c r="FY75" s="30"/>
      <c r="FZ75" s="30"/>
      <c r="GA75" s="30"/>
      <c r="GB75" s="30"/>
      <c r="GC75" s="30"/>
      <c r="GD75" s="30"/>
      <c r="GE75" s="30"/>
      <c r="GF75" s="30"/>
      <c r="GG75" s="30"/>
      <c r="GH75" s="30"/>
      <c r="GI75" s="30"/>
      <c r="GJ75" s="30"/>
      <c r="GK75" s="30"/>
      <c r="GL75" s="30"/>
      <c r="GM75" s="30"/>
      <c r="GN75" s="30"/>
      <c r="GO75" s="30"/>
      <c r="GP75" s="30"/>
      <c r="GQ75" s="30"/>
      <c r="GR75" s="30"/>
      <c r="GS75" s="30"/>
      <c r="GT75" s="30"/>
      <c r="GU75" s="30"/>
      <c r="GV75" s="30"/>
      <c r="GW75" s="30"/>
      <c r="GX75" s="30"/>
      <c r="GY75" s="30"/>
      <c r="GZ75" s="30"/>
      <c r="HA75" s="30"/>
      <c r="HB75" s="30"/>
      <c r="HC75" s="30"/>
      <c r="HD75" s="30"/>
      <c r="HE75" s="30"/>
      <c r="HF75" s="30"/>
      <c r="HG75" s="30"/>
      <c r="HH75" s="30"/>
      <c r="HI75" s="30"/>
      <c r="HJ75" s="30"/>
      <c r="HK75" s="30"/>
      <c r="HL75" s="30"/>
      <c r="HM75" s="30"/>
      <c r="HN75" s="30"/>
      <c r="HO75" s="30"/>
      <c r="HP75" s="30"/>
      <c r="HQ75" s="30"/>
      <c r="HR75" s="30"/>
      <c r="HS75" s="30"/>
      <c r="HT75" s="30"/>
      <c r="HU75" s="30"/>
      <c r="HV75" s="30"/>
      <c r="HW75" s="30"/>
      <c r="HX75" s="30"/>
      <c r="HY75" s="30"/>
      <c r="HZ75" s="30"/>
      <c r="IA75" s="30"/>
      <c r="IB75" s="30"/>
      <c r="IC75" s="30"/>
      <c r="ID75" s="30"/>
      <c r="IE75" s="30"/>
      <c r="IF75" s="30"/>
      <c r="IG75" s="30"/>
      <c r="IH75" s="30"/>
      <c r="II75" s="30"/>
      <c r="IJ75" s="30"/>
      <c r="IK75" s="30"/>
      <c r="IL75" s="30"/>
      <c r="IM75" s="30"/>
      <c r="IN75" s="30"/>
      <c r="IO75" s="30"/>
      <c r="IP75" s="30"/>
      <c r="IQ75" s="30"/>
      <c r="IR75" s="30"/>
      <c r="IS75" s="30"/>
      <c r="IT75" s="30"/>
      <c r="IU75" s="30"/>
      <c r="IV75" s="30"/>
      <c r="IW75" s="30"/>
      <c r="IX75" s="30"/>
      <c r="IY75" s="30"/>
      <c r="IZ75" s="30"/>
      <c r="JA75" s="30"/>
      <c r="JB75" s="30"/>
      <c r="JC75" s="30"/>
      <c r="JD75" s="30"/>
      <c r="JE75" s="30"/>
      <c r="JF75" s="30"/>
      <c r="JG75" s="30"/>
      <c r="JH75" s="30"/>
      <c r="JI75" s="30"/>
      <c r="JJ75" s="30"/>
      <c r="JK75" s="30"/>
      <c r="JL75" s="30"/>
      <c r="JM75" s="30"/>
      <c r="JN75" s="30"/>
      <c r="JO75" s="30"/>
      <c r="JP75" s="30"/>
      <c r="JQ75" s="30"/>
      <c r="JR75" s="30"/>
      <c r="JS75" s="30"/>
      <c r="JT75" s="30"/>
      <c r="JU75" s="30"/>
      <c r="JV75" s="30"/>
      <c r="JW75" s="30"/>
      <c r="JX75" s="30"/>
      <c r="JY75" s="30"/>
      <c r="JZ75" s="30"/>
      <c r="KA75" s="30"/>
      <c r="KB75" s="30"/>
      <c r="KC75" s="30"/>
      <c r="KD75" s="30"/>
      <c r="KE75" s="30"/>
      <c r="KF75" s="30"/>
      <c r="KG75" s="30"/>
      <c r="KH75" s="30"/>
      <c r="KI75" s="30"/>
      <c r="KJ75" s="30"/>
      <c r="KK75" s="30"/>
      <c r="KL75" s="30"/>
      <c r="KM75" s="30"/>
      <c r="KN75" s="30"/>
      <c r="KO75" s="30"/>
      <c r="KP75" s="30"/>
      <c r="KQ75" s="30"/>
      <c r="KR75" s="30"/>
      <c r="KS75" s="30"/>
      <c r="KT75" s="30"/>
      <c r="KU75" s="30"/>
      <c r="KV75" s="30"/>
      <c r="KW75" s="30"/>
      <c r="KX75" s="30"/>
      <c r="KY75" s="30"/>
      <c r="KZ75" s="30"/>
      <c r="LA75" s="30"/>
      <c r="LB75" s="30"/>
      <c r="LC75" s="30"/>
      <c r="LD75" s="30"/>
      <c r="LE75" s="30"/>
      <c r="LF75" s="30"/>
      <c r="LG75" s="30"/>
      <c r="LH75" s="30"/>
      <c r="LI75" s="30"/>
      <c r="LJ75" s="30"/>
      <c r="LK75" s="30"/>
      <c r="LL75" s="30"/>
      <c r="LM75" s="30"/>
      <c r="LN75" s="30"/>
      <c r="LO75" s="30"/>
      <c r="LP75" s="30"/>
      <c r="LQ75" s="30"/>
      <c r="LR75" s="30"/>
      <c r="LS75" s="30"/>
      <c r="LT75" s="30"/>
      <c r="LU75" s="30"/>
      <c r="LV75" s="30"/>
      <c r="LW75" s="30"/>
      <c r="LX75" s="30"/>
      <c r="LY75" s="30"/>
      <c r="LZ75" s="30"/>
      <c r="MA75" s="30"/>
      <c r="MB75" s="30"/>
      <c r="MC75" s="30"/>
      <c r="MD75" s="30"/>
      <c r="ME75" s="30"/>
      <c r="MF75" s="30"/>
      <c r="MG75" s="30"/>
      <c r="MH75" s="30"/>
      <c r="MI75" s="30"/>
      <c r="MJ75" s="30"/>
      <c r="MK75" s="30"/>
      <c r="ML75" s="30"/>
      <c r="MM75" s="33"/>
      <c r="MN75" s="30"/>
      <c r="MO75" s="30"/>
      <c r="MP75" s="30"/>
      <c r="MQ75" s="30"/>
      <c r="MR75" s="30"/>
      <c r="MS75" s="30"/>
      <c r="MT75" s="30"/>
      <c r="MU75" s="30"/>
      <c r="MV75" s="30"/>
      <c r="MW75" s="30"/>
      <c r="MX75" s="30"/>
      <c r="MY75" s="30"/>
      <c r="MZ75" s="30"/>
      <c r="NA75" s="30"/>
      <c r="NB75" s="30"/>
      <c r="NC75" s="30"/>
      <c r="ND75" s="30"/>
      <c r="NE75" s="30"/>
      <c r="NF75" s="30"/>
      <c r="NG75" s="30"/>
      <c r="NH75" s="30"/>
      <c r="NI75" s="30"/>
      <c r="NJ75" s="30"/>
      <c r="NK75" s="30"/>
      <c r="NL75" s="30"/>
      <c r="NM75" s="30"/>
      <c r="NN75" s="30"/>
      <c r="NO75" s="30"/>
      <c r="NP75" s="30"/>
      <c r="NQ75" s="30"/>
      <c r="NR75" s="30"/>
      <c r="NS75" s="30"/>
      <c r="NT75" s="30"/>
      <c r="NU75" s="30"/>
      <c r="NV75" s="30"/>
      <c r="NW75" s="30"/>
      <c r="NX75" s="30"/>
      <c r="NY75" s="30"/>
      <c r="NZ75" s="30"/>
      <c r="OA75" s="30"/>
      <c r="OB75" s="30"/>
      <c r="OC75" s="30"/>
      <c r="OD75" s="30"/>
      <c r="OE75" s="30"/>
      <c r="OF75" s="30"/>
      <c r="OG75" s="30"/>
      <c r="OH75" s="30"/>
      <c r="OI75" s="30"/>
      <c r="OJ75" s="30"/>
      <c r="OK75" s="33"/>
      <c r="OL75" s="30"/>
      <c r="OM75" s="30"/>
      <c r="ON75" s="30"/>
      <c r="OO75" s="30"/>
      <c r="OP75" s="30"/>
      <c r="OQ75" s="30"/>
      <c r="OR75" s="30"/>
      <c r="OS75" s="30"/>
      <c r="OT75" s="30"/>
      <c r="OU75" s="30"/>
      <c r="OV75" s="30"/>
      <c r="OW75" s="30"/>
      <c r="OX75" s="33"/>
      <c r="OY75" s="30"/>
      <c r="OZ75" s="30"/>
      <c r="PA75" s="30"/>
      <c r="PB75" s="30"/>
      <c r="PC75" s="33"/>
      <c r="PD75" s="30"/>
      <c r="PE75" s="30"/>
      <c r="PF75" s="33"/>
      <c r="PG75" s="30"/>
      <c r="PH75" s="30"/>
      <c r="PI75" s="30"/>
      <c r="PJ75" s="30"/>
      <c r="PK75" s="33"/>
      <c r="PL75" s="30"/>
      <c r="PM75" s="30"/>
      <c r="PN75" s="30"/>
      <c r="PO75" s="30"/>
      <c r="PP75" s="30"/>
      <c r="PQ75" s="30"/>
      <c r="PR75" s="30"/>
      <c r="PS75" s="30"/>
      <c r="PT75" s="30"/>
      <c r="PU75" s="30"/>
      <c r="PV75" s="30"/>
      <c r="PW75" s="30"/>
      <c r="PX75" s="30"/>
      <c r="PY75" s="30"/>
      <c r="PZ75" s="30"/>
      <c r="QA75" s="30"/>
      <c r="QB75" s="30"/>
      <c r="QC75" s="30"/>
      <c r="QD75" s="30"/>
      <c r="QE75" s="30"/>
      <c r="QF75" s="30"/>
      <c r="QG75" s="30"/>
      <c r="QH75" s="30"/>
      <c r="QI75" s="30"/>
      <c r="QJ75" s="30"/>
      <c r="QK75" s="30"/>
      <c r="QL75" s="30"/>
      <c r="QM75" s="30"/>
      <c r="QN75" s="30"/>
      <c r="QO75" s="30"/>
      <c r="QP75" s="30"/>
      <c r="QQ75" s="30"/>
      <c r="QR75" s="30"/>
      <c r="QS75" s="30"/>
      <c r="QT75" s="30"/>
      <c r="QU75" s="30"/>
      <c r="QV75" s="30"/>
      <c r="QW75" s="30"/>
      <c r="QX75" s="30"/>
      <c r="QY75" s="30"/>
      <c r="QZ75" s="30"/>
      <c r="RA75" s="30"/>
      <c r="RB75" s="30"/>
      <c r="RC75" s="30"/>
      <c r="RD75" s="30"/>
      <c r="RE75" s="30"/>
      <c r="RF75" s="30"/>
      <c r="RG75" s="30"/>
      <c r="RH75" s="30"/>
      <c r="RI75" s="30"/>
      <c r="RJ75" s="30"/>
      <c r="RK75" s="30"/>
      <c r="RL75" s="30"/>
      <c r="RM75" s="30"/>
      <c r="RN75" s="30"/>
      <c r="RO75" s="30"/>
      <c r="RP75" s="30"/>
      <c r="RQ75" s="30"/>
      <c r="RR75" s="30"/>
      <c r="RS75" s="30"/>
      <c r="RT75" s="30"/>
      <c r="RU75" s="30"/>
      <c r="RV75" s="30"/>
      <c r="RW75" s="30"/>
      <c r="RX75" s="30"/>
      <c r="RY75" s="30"/>
      <c r="RZ75" s="30"/>
      <c r="SA75" s="30"/>
      <c r="SB75" s="30"/>
      <c r="SC75" s="30"/>
      <c r="SD75" s="30"/>
      <c r="SE75" s="30"/>
      <c r="SF75" s="33"/>
      <c r="SG75" s="30"/>
      <c r="SH75" s="30"/>
      <c r="SI75" s="30"/>
      <c r="SJ75" s="30"/>
      <c r="SK75" s="30"/>
      <c r="SL75" s="30"/>
      <c r="SM75" s="30"/>
      <c r="SN75" s="30"/>
      <c r="SO75" s="30"/>
      <c r="SP75" s="30"/>
      <c r="SQ75" s="30"/>
      <c r="SR75" s="30"/>
      <c r="SS75" s="30"/>
      <c r="ST75" s="30"/>
      <c r="SU75" s="30"/>
      <c r="SV75" s="30"/>
      <c r="SW75" s="30"/>
      <c r="SX75" s="30"/>
      <c r="SY75" s="30"/>
      <c r="SZ75" s="30"/>
      <c r="TA75" s="30"/>
      <c r="TB75" s="30"/>
      <c r="TC75" s="30"/>
      <c r="TD75" s="30"/>
      <c r="TE75" s="33"/>
      <c r="TF75" s="30"/>
      <c r="TG75" s="30"/>
      <c r="TH75" s="30"/>
      <c r="TI75" s="30"/>
      <c r="TJ75" s="30"/>
      <c r="TK75" s="30"/>
      <c r="TL75" s="30"/>
      <c r="TM75" s="30"/>
      <c r="TN75" s="30"/>
      <c r="TO75" s="30"/>
      <c r="TP75" s="30"/>
      <c r="TQ75" s="30"/>
      <c r="TR75" s="30"/>
      <c r="TS75" s="30"/>
      <c r="TT75" s="30"/>
      <c r="TU75" s="30"/>
      <c r="TV75" s="30"/>
      <c r="TW75" s="30"/>
      <c r="TX75" s="30"/>
      <c r="TY75" s="30"/>
      <c r="TZ75" s="30"/>
      <c r="UA75" s="30"/>
      <c r="UB75" s="30"/>
      <c r="UC75" s="30"/>
      <c r="UD75" s="30"/>
      <c r="UE75" s="30"/>
      <c r="UF75" s="30"/>
      <c r="UG75" s="30"/>
      <c r="UH75" s="30"/>
      <c r="UI75" s="33"/>
      <c r="UJ75" s="30"/>
      <c r="UK75" s="30"/>
      <c r="UL75" s="30"/>
      <c r="UM75" s="30"/>
      <c r="UN75" s="30"/>
      <c r="UO75" s="30"/>
      <c r="UP75" s="30"/>
      <c r="UQ75" s="30"/>
      <c r="UR75" s="30"/>
      <c r="US75" s="30"/>
      <c r="UT75" s="30"/>
      <c r="UU75" s="30"/>
      <c r="UV75" s="30"/>
      <c r="UW75" s="30"/>
      <c r="UX75" s="30"/>
      <c r="UY75" s="30"/>
      <c r="UZ75" s="30"/>
      <c r="VA75" s="30"/>
      <c r="VB75" s="30"/>
      <c r="VC75" s="30"/>
      <c r="VD75" s="30"/>
      <c r="VE75" s="30"/>
      <c r="VF75" s="30"/>
      <c r="VG75" s="30"/>
      <c r="VH75" s="30"/>
      <c r="VI75" s="30"/>
      <c r="VJ75" s="30"/>
      <c r="VK75" s="30"/>
      <c r="VL75" s="33"/>
      <c r="VM75" s="30"/>
      <c r="VN75" s="30"/>
      <c r="VO75" s="30"/>
      <c r="VP75" s="30"/>
      <c r="VQ75" s="30"/>
      <c r="VR75" s="30"/>
      <c r="VS75" s="30"/>
      <c r="VT75" s="30"/>
      <c r="VU75" s="33"/>
      <c r="VV75" s="30"/>
      <c r="VW75" s="30"/>
      <c r="VX75" s="30"/>
      <c r="VY75" s="30"/>
      <c r="VZ75" s="30"/>
      <c r="WA75" s="30"/>
      <c r="WB75" s="30"/>
      <c r="WC75" s="30"/>
      <c r="WD75" s="30"/>
      <c r="WE75" s="30"/>
      <c r="WF75" s="30"/>
      <c r="WG75" s="30"/>
      <c r="WH75" s="30"/>
      <c r="WI75" s="30"/>
      <c r="WJ75" s="30"/>
      <c r="WK75" s="30"/>
      <c r="WL75" s="30"/>
      <c r="WM75" s="30"/>
      <c r="WN75" s="30"/>
      <c r="WO75" s="30"/>
      <c r="WP75" s="30"/>
      <c r="WQ75" s="30"/>
      <c r="WR75" s="30"/>
      <c r="WS75" s="30"/>
      <c r="WT75" s="30"/>
      <c r="WU75" s="30"/>
      <c r="WV75" s="30"/>
      <c r="WW75" s="30"/>
      <c r="WX75" s="30"/>
      <c r="WY75" s="30"/>
      <c r="WZ75" s="30"/>
      <c r="XA75" s="30"/>
      <c r="XB75" s="30"/>
      <c r="XC75" s="30"/>
      <c r="XD75" s="30"/>
      <c r="XE75" s="30"/>
      <c r="XF75" s="30"/>
      <c r="XG75" s="30"/>
      <c r="XH75" s="30"/>
      <c r="XI75" s="30"/>
      <c r="XJ75" s="30"/>
      <c r="XK75" s="30"/>
      <c r="XL75" s="30"/>
      <c r="XM75" s="30"/>
      <c r="XN75" s="30"/>
      <c r="XO75" s="30"/>
      <c r="XP75" s="30"/>
      <c r="XQ75" s="30"/>
      <c r="XR75" s="33"/>
      <c r="XS75" s="30"/>
      <c r="XT75" s="30"/>
      <c r="XU75" s="30"/>
      <c r="XV75" s="30"/>
      <c r="XW75" s="30"/>
      <c r="XX75" s="30"/>
      <c r="XY75" s="30"/>
      <c r="XZ75" s="30"/>
      <c r="YA75" s="30"/>
      <c r="YB75" s="30"/>
      <c r="YC75" s="30"/>
      <c r="YD75" s="30"/>
      <c r="YE75" s="30"/>
      <c r="YF75" s="30"/>
      <c r="YG75" s="30"/>
      <c r="YH75" s="30"/>
      <c r="YI75" s="30"/>
      <c r="YJ75" s="30"/>
      <c r="YK75" s="30"/>
      <c r="YL75" s="30"/>
      <c r="YM75" s="30"/>
      <c r="YN75" s="30"/>
      <c r="YO75" s="30"/>
      <c r="YP75" s="30"/>
      <c r="YQ75" s="30"/>
      <c r="YR75" s="30"/>
      <c r="YS75" s="30"/>
      <c r="YT75" s="30"/>
      <c r="YU75" s="30"/>
      <c r="YV75" s="30"/>
      <c r="YW75" s="30"/>
      <c r="YX75" s="30"/>
      <c r="YY75" s="30"/>
      <c r="YZ75" s="30"/>
      <c r="ZA75" s="30"/>
      <c r="ZB75" s="30"/>
      <c r="ZC75" s="30"/>
      <c r="ZD75" s="30"/>
      <c r="ZE75" s="30"/>
      <c r="ZF75" s="30"/>
      <c r="ZG75" s="30"/>
      <c r="ZH75" s="30"/>
      <c r="ZI75" s="30"/>
      <c r="ZJ75" s="30"/>
      <c r="ZK75" s="30"/>
      <c r="ZL75" s="30"/>
      <c r="ZM75" s="30"/>
      <c r="ZN75" s="30"/>
      <c r="ZO75" s="30"/>
      <c r="ZP75" s="30"/>
      <c r="ZQ75" s="30"/>
      <c r="ZR75" s="30"/>
      <c r="ZS75" s="33"/>
      <c r="ZT75" s="30"/>
      <c r="ZU75" s="30"/>
      <c r="ZV75" s="30"/>
      <c r="ZW75" s="30"/>
      <c r="ZX75" s="30"/>
      <c r="ZY75" s="30"/>
      <c r="ZZ75" s="30"/>
      <c r="AAA75" s="30"/>
      <c r="AAB75" s="30"/>
      <c r="AAC75" s="30"/>
      <c r="AAD75" s="30"/>
      <c r="AAE75" s="30"/>
      <c r="AAF75" s="30"/>
      <c r="AAG75" s="30"/>
      <c r="AAH75" s="30"/>
      <c r="AAI75" s="30"/>
      <c r="AAJ75" s="30"/>
      <c r="AAK75" s="30"/>
      <c r="AAL75" s="30"/>
      <c r="AAM75" s="30"/>
      <c r="AAN75" s="30"/>
      <c r="AAO75" s="30"/>
      <c r="AAP75" s="30"/>
      <c r="AAQ75" s="30"/>
      <c r="AAR75" s="30"/>
      <c r="AAS75" s="30"/>
      <c r="AAT75" s="30"/>
      <c r="AAU75" s="30"/>
      <c r="AAV75" s="30"/>
      <c r="AAW75" s="30"/>
      <c r="AAX75" s="30"/>
      <c r="AAY75" s="30"/>
      <c r="AAZ75" s="30"/>
      <c r="ABA75" s="30"/>
      <c r="ABB75" s="30"/>
      <c r="ABC75" s="30"/>
      <c r="ABD75" s="30"/>
      <c r="ABE75" s="30"/>
      <c r="ABF75" s="30"/>
      <c r="ABG75" s="30"/>
      <c r="ABH75" s="30"/>
      <c r="ABI75" s="30"/>
      <c r="ABJ75" s="30"/>
      <c r="ABK75" s="30"/>
      <c r="ABL75" s="30"/>
      <c r="ABM75" s="30"/>
      <c r="ABN75" s="30"/>
      <c r="ABO75" s="30"/>
      <c r="ABP75" s="30"/>
      <c r="ABQ75" s="30"/>
      <c r="ABR75" s="30"/>
      <c r="ABS75" s="30"/>
    </row>
    <row r="76" spans="2:747" s="31" customFormat="1" x14ac:dyDescent="0.2">
      <c r="B76" s="32"/>
      <c r="C76" s="33"/>
      <c r="D76" s="33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3"/>
      <c r="P76" s="33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0"/>
      <c r="AS76" s="30"/>
      <c r="AT76" s="30"/>
      <c r="AU76" s="30"/>
      <c r="AV76" s="30"/>
      <c r="AW76" s="30"/>
      <c r="AX76" s="30"/>
      <c r="AY76" s="30"/>
      <c r="AZ76" s="30"/>
      <c r="BA76" s="30"/>
      <c r="BB76" s="30"/>
      <c r="BC76" s="30"/>
      <c r="BD76" s="30"/>
      <c r="BE76" s="30"/>
      <c r="BF76" s="30"/>
      <c r="BG76" s="30"/>
      <c r="BH76" s="30"/>
      <c r="BI76" s="30"/>
      <c r="BJ76" s="30"/>
      <c r="BK76" s="30"/>
      <c r="BL76" s="30"/>
      <c r="BM76" s="30"/>
      <c r="BN76" s="30"/>
      <c r="BO76" s="30"/>
      <c r="BP76" s="30"/>
      <c r="BQ76" s="30"/>
      <c r="BR76" s="30"/>
      <c r="BS76" s="30"/>
      <c r="BT76" s="30"/>
      <c r="BU76" s="33"/>
      <c r="BV76" s="33"/>
      <c r="BW76" s="33"/>
      <c r="BX76" s="33"/>
      <c r="BY76" s="30"/>
      <c r="BZ76" s="30"/>
      <c r="CA76" s="30"/>
      <c r="CB76" s="30"/>
      <c r="CC76" s="30"/>
      <c r="CD76" s="30"/>
      <c r="CE76" s="30"/>
      <c r="CF76" s="30"/>
      <c r="CG76" s="30"/>
      <c r="CH76" s="30"/>
      <c r="CI76" s="30"/>
      <c r="CJ76" s="30"/>
      <c r="CK76" s="30"/>
      <c r="CL76" s="30"/>
      <c r="CM76" s="30"/>
      <c r="CN76" s="30"/>
      <c r="CO76" s="30"/>
      <c r="CP76" s="30"/>
      <c r="CQ76" s="30"/>
      <c r="CR76" s="30"/>
      <c r="CS76" s="30"/>
      <c r="CT76" s="30"/>
      <c r="CU76" s="30"/>
      <c r="CV76" s="30"/>
      <c r="CW76" s="30"/>
      <c r="CX76" s="30"/>
      <c r="CY76" s="30"/>
      <c r="CZ76" s="30"/>
      <c r="DA76" s="30"/>
      <c r="DB76" s="30"/>
      <c r="DC76" s="30"/>
      <c r="DD76" s="30"/>
      <c r="DE76" s="30"/>
      <c r="DF76" s="30"/>
      <c r="DG76" s="30"/>
      <c r="DH76" s="30"/>
      <c r="DI76" s="30"/>
      <c r="DJ76" s="30"/>
      <c r="DK76" s="30"/>
      <c r="DL76" s="30"/>
      <c r="DM76" s="30"/>
      <c r="DN76" s="30"/>
      <c r="DO76" s="30"/>
      <c r="DP76" s="30"/>
      <c r="DQ76" s="30"/>
      <c r="DR76" s="30"/>
      <c r="DS76" s="30"/>
      <c r="DT76" s="30"/>
      <c r="DU76" s="30"/>
      <c r="DV76" s="30"/>
      <c r="DW76" s="30"/>
      <c r="DX76" s="30"/>
      <c r="DY76" s="30"/>
      <c r="DZ76" s="30"/>
      <c r="EA76" s="30"/>
      <c r="EB76" s="30"/>
      <c r="EC76" s="30"/>
      <c r="ED76" s="30"/>
      <c r="EE76" s="30"/>
      <c r="EF76" s="30"/>
      <c r="EG76" s="30"/>
      <c r="EH76" s="30"/>
      <c r="EI76" s="30"/>
      <c r="EJ76" s="30"/>
      <c r="EK76" s="30"/>
      <c r="EL76" s="30"/>
      <c r="EM76" s="30"/>
      <c r="EN76" s="30"/>
      <c r="EO76" s="30"/>
      <c r="EP76" s="30"/>
      <c r="EQ76" s="30"/>
      <c r="ER76" s="30"/>
      <c r="ES76" s="30"/>
      <c r="ET76" s="30"/>
      <c r="EU76" s="30"/>
      <c r="EV76" s="30"/>
      <c r="EW76" s="30"/>
      <c r="EX76" s="30"/>
      <c r="EY76" s="30"/>
      <c r="EZ76" s="30"/>
      <c r="FA76" s="30"/>
      <c r="FB76" s="30"/>
      <c r="FC76" s="30"/>
      <c r="FD76" s="30"/>
      <c r="FE76" s="30"/>
      <c r="FF76" s="30"/>
      <c r="FG76" s="30"/>
      <c r="FH76" s="30"/>
      <c r="FI76" s="30"/>
      <c r="FJ76" s="30"/>
      <c r="FK76" s="30"/>
      <c r="FL76" s="30"/>
      <c r="FM76" s="30"/>
      <c r="FN76" s="30"/>
      <c r="FO76" s="30"/>
      <c r="FP76" s="30"/>
      <c r="FQ76" s="30"/>
      <c r="FR76" s="30"/>
      <c r="FS76" s="30"/>
      <c r="FT76" s="30"/>
      <c r="FU76" s="30"/>
      <c r="FV76" s="30"/>
      <c r="FW76" s="30"/>
      <c r="FX76" s="30"/>
      <c r="FY76" s="30"/>
      <c r="FZ76" s="30"/>
      <c r="GA76" s="30"/>
      <c r="GB76" s="30"/>
      <c r="GC76" s="30"/>
      <c r="GD76" s="30"/>
      <c r="GE76" s="30"/>
      <c r="GF76" s="30"/>
      <c r="GG76" s="30"/>
      <c r="GH76" s="30"/>
      <c r="GI76" s="30"/>
      <c r="GJ76" s="30"/>
      <c r="GK76" s="30"/>
      <c r="GL76" s="30"/>
      <c r="GM76" s="30"/>
      <c r="GN76" s="30"/>
      <c r="GO76" s="30"/>
      <c r="GP76" s="30"/>
      <c r="GQ76" s="30"/>
      <c r="GR76" s="30"/>
      <c r="GS76" s="30"/>
      <c r="GT76" s="30"/>
      <c r="GU76" s="30"/>
      <c r="GV76" s="30"/>
      <c r="GW76" s="30"/>
      <c r="GX76" s="30"/>
      <c r="GY76" s="30"/>
      <c r="GZ76" s="30"/>
      <c r="HA76" s="30"/>
      <c r="HB76" s="30"/>
      <c r="HC76" s="30"/>
      <c r="HD76" s="30"/>
      <c r="HE76" s="30"/>
      <c r="HF76" s="30"/>
      <c r="HG76" s="30"/>
      <c r="HH76" s="30"/>
      <c r="HI76" s="30"/>
      <c r="HJ76" s="30"/>
      <c r="HK76" s="30"/>
      <c r="HL76" s="30"/>
      <c r="HM76" s="30"/>
      <c r="HN76" s="30"/>
      <c r="HO76" s="30"/>
      <c r="HP76" s="30"/>
      <c r="HQ76" s="30"/>
      <c r="HR76" s="30"/>
      <c r="HS76" s="30"/>
      <c r="HT76" s="30"/>
      <c r="HU76" s="30"/>
      <c r="HV76" s="30"/>
      <c r="HW76" s="30"/>
      <c r="HX76" s="30"/>
      <c r="HY76" s="30"/>
      <c r="HZ76" s="30"/>
      <c r="IA76" s="30"/>
      <c r="IB76" s="30"/>
      <c r="IC76" s="30"/>
      <c r="ID76" s="30"/>
      <c r="IE76" s="30"/>
      <c r="IF76" s="30"/>
      <c r="IG76" s="30"/>
      <c r="IH76" s="30"/>
      <c r="II76" s="30"/>
      <c r="IJ76" s="30"/>
      <c r="IK76" s="30"/>
      <c r="IL76" s="30"/>
      <c r="IM76" s="30"/>
      <c r="IN76" s="30"/>
      <c r="IO76" s="30"/>
      <c r="IP76" s="30"/>
      <c r="IQ76" s="30"/>
      <c r="IR76" s="30"/>
      <c r="IS76" s="30"/>
      <c r="IT76" s="30"/>
      <c r="IU76" s="30"/>
      <c r="IV76" s="30"/>
      <c r="IW76" s="30"/>
      <c r="IX76" s="30"/>
      <c r="IY76" s="30"/>
      <c r="IZ76" s="30"/>
      <c r="JA76" s="30"/>
      <c r="JB76" s="30"/>
      <c r="JC76" s="30"/>
      <c r="JD76" s="30"/>
      <c r="JE76" s="30"/>
      <c r="JF76" s="30"/>
      <c r="JG76" s="30"/>
      <c r="JH76" s="30"/>
      <c r="JI76" s="30"/>
      <c r="JJ76" s="30"/>
      <c r="JK76" s="30"/>
      <c r="JL76" s="30"/>
      <c r="JM76" s="30"/>
      <c r="JN76" s="30"/>
      <c r="JO76" s="30"/>
      <c r="JP76" s="30"/>
      <c r="JQ76" s="30"/>
      <c r="JR76" s="30"/>
      <c r="JS76" s="30"/>
      <c r="JT76" s="30"/>
      <c r="JU76" s="30"/>
      <c r="JV76" s="30"/>
      <c r="JW76" s="30"/>
      <c r="JX76" s="30"/>
      <c r="JY76" s="30"/>
      <c r="JZ76" s="30"/>
      <c r="KA76" s="30"/>
      <c r="KB76" s="30"/>
      <c r="KC76" s="30"/>
      <c r="KD76" s="30"/>
      <c r="KE76" s="30"/>
      <c r="KF76" s="30"/>
      <c r="KG76" s="30"/>
      <c r="KH76" s="30"/>
      <c r="KI76" s="30"/>
      <c r="KJ76" s="30"/>
      <c r="KK76" s="30"/>
      <c r="KL76" s="30"/>
      <c r="KM76" s="30"/>
      <c r="KN76" s="30"/>
      <c r="KO76" s="30"/>
      <c r="KP76" s="30"/>
      <c r="KQ76" s="30"/>
      <c r="KR76" s="30"/>
      <c r="KS76" s="30"/>
      <c r="KT76" s="30"/>
      <c r="KU76" s="30"/>
      <c r="KV76" s="30"/>
      <c r="KW76" s="30"/>
      <c r="KX76" s="30"/>
      <c r="KY76" s="30"/>
      <c r="KZ76" s="30"/>
      <c r="LA76" s="30"/>
      <c r="LB76" s="30"/>
      <c r="LC76" s="30"/>
      <c r="LD76" s="30"/>
      <c r="LE76" s="30"/>
      <c r="LF76" s="30"/>
      <c r="LG76" s="30"/>
      <c r="LH76" s="30"/>
      <c r="LI76" s="30"/>
      <c r="LJ76" s="30"/>
      <c r="LK76" s="30"/>
      <c r="LL76" s="30"/>
      <c r="LM76" s="30"/>
      <c r="LN76" s="30"/>
      <c r="LO76" s="30"/>
      <c r="LP76" s="30"/>
      <c r="LQ76" s="30"/>
      <c r="LR76" s="30"/>
      <c r="LS76" s="30"/>
      <c r="LT76" s="30"/>
      <c r="LU76" s="30"/>
      <c r="LV76" s="30"/>
      <c r="LW76" s="30"/>
      <c r="LX76" s="30"/>
      <c r="LY76" s="30"/>
      <c r="LZ76" s="30"/>
      <c r="MA76" s="30"/>
      <c r="MB76" s="30"/>
      <c r="MC76" s="30"/>
      <c r="MD76" s="30"/>
      <c r="ME76" s="30"/>
      <c r="MF76" s="30"/>
      <c r="MG76" s="30"/>
      <c r="MH76" s="30"/>
      <c r="MI76" s="30"/>
      <c r="MJ76" s="30"/>
      <c r="MK76" s="30"/>
      <c r="ML76" s="30"/>
      <c r="MM76" s="33"/>
      <c r="MN76" s="30"/>
      <c r="MO76" s="30"/>
      <c r="MP76" s="30"/>
      <c r="MQ76" s="30"/>
      <c r="MR76" s="30"/>
      <c r="MS76" s="30"/>
      <c r="MT76" s="30"/>
      <c r="MU76" s="30"/>
      <c r="MV76" s="30"/>
      <c r="MW76" s="30"/>
      <c r="MX76" s="30"/>
      <c r="MY76" s="30"/>
      <c r="MZ76" s="30"/>
      <c r="NA76" s="30"/>
      <c r="NB76" s="30"/>
      <c r="NC76" s="30"/>
      <c r="ND76" s="30"/>
      <c r="NE76" s="30"/>
      <c r="NF76" s="30"/>
      <c r="NG76" s="30"/>
      <c r="NH76" s="30"/>
      <c r="NI76" s="30"/>
      <c r="NJ76" s="30"/>
      <c r="NK76" s="30"/>
      <c r="NL76" s="30"/>
      <c r="NM76" s="30"/>
      <c r="NN76" s="30"/>
      <c r="NO76" s="30"/>
      <c r="NP76" s="30"/>
      <c r="NQ76" s="30"/>
      <c r="NR76" s="30"/>
      <c r="NS76" s="30"/>
      <c r="NT76" s="30"/>
      <c r="NU76" s="30"/>
      <c r="NV76" s="30"/>
      <c r="NW76" s="30"/>
      <c r="NX76" s="30"/>
      <c r="NY76" s="30"/>
      <c r="NZ76" s="30"/>
      <c r="OA76" s="30"/>
      <c r="OB76" s="30"/>
      <c r="OC76" s="30"/>
      <c r="OD76" s="30"/>
      <c r="OE76" s="30"/>
      <c r="OF76" s="30"/>
      <c r="OG76" s="30"/>
      <c r="OH76" s="30"/>
      <c r="OI76" s="30"/>
      <c r="OJ76" s="30"/>
      <c r="OK76" s="33"/>
      <c r="OL76" s="30"/>
      <c r="OM76" s="30"/>
      <c r="ON76" s="30"/>
      <c r="OO76" s="30"/>
      <c r="OP76" s="30"/>
      <c r="OQ76" s="30"/>
      <c r="OR76" s="30"/>
      <c r="OS76" s="30"/>
      <c r="OT76" s="30"/>
      <c r="OU76" s="30"/>
      <c r="OV76" s="30"/>
      <c r="OW76" s="30"/>
      <c r="OX76" s="33"/>
      <c r="OY76" s="30"/>
      <c r="OZ76" s="30"/>
      <c r="PA76" s="30"/>
      <c r="PB76" s="30"/>
      <c r="PC76" s="33"/>
      <c r="PD76" s="30"/>
      <c r="PE76" s="30"/>
      <c r="PF76" s="33"/>
      <c r="PG76" s="30"/>
      <c r="PH76" s="30"/>
      <c r="PI76" s="30"/>
      <c r="PJ76" s="30"/>
      <c r="PK76" s="33"/>
      <c r="PL76" s="30"/>
      <c r="PM76" s="30"/>
      <c r="PN76" s="30"/>
      <c r="PO76" s="30"/>
      <c r="PP76" s="30"/>
      <c r="PQ76" s="30"/>
      <c r="PR76" s="30"/>
      <c r="PS76" s="30"/>
      <c r="PT76" s="30"/>
      <c r="PU76" s="30"/>
      <c r="PV76" s="30"/>
      <c r="PW76" s="30"/>
      <c r="PX76" s="30"/>
      <c r="PY76" s="30"/>
      <c r="PZ76" s="30"/>
      <c r="QA76" s="30"/>
      <c r="QB76" s="30"/>
      <c r="QC76" s="30"/>
      <c r="QD76" s="30"/>
      <c r="QE76" s="30"/>
      <c r="QF76" s="30"/>
      <c r="QG76" s="30"/>
      <c r="QH76" s="30"/>
      <c r="QI76" s="30"/>
      <c r="QJ76" s="30"/>
      <c r="QK76" s="30"/>
      <c r="QL76" s="30"/>
      <c r="QM76" s="30"/>
      <c r="QN76" s="30"/>
      <c r="QO76" s="30"/>
      <c r="QP76" s="30"/>
      <c r="QQ76" s="30"/>
      <c r="QR76" s="30"/>
      <c r="QS76" s="30"/>
      <c r="QT76" s="30"/>
      <c r="QU76" s="30"/>
      <c r="QV76" s="30"/>
      <c r="QW76" s="30"/>
      <c r="QX76" s="30"/>
      <c r="QY76" s="30"/>
      <c r="QZ76" s="30"/>
      <c r="RA76" s="30"/>
      <c r="RB76" s="30"/>
      <c r="RC76" s="30"/>
      <c r="RD76" s="30"/>
      <c r="RE76" s="30"/>
      <c r="RF76" s="30"/>
      <c r="RG76" s="30"/>
      <c r="RH76" s="30"/>
      <c r="RI76" s="30"/>
      <c r="RJ76" s="30"/>
      <c r="RK76" s="30"/>
      <c r="RL76" s="30"/>
      <c r="RM76" s="30"/>
      <c r="RN76" s="30"/>
      <c r="RO76" s="30"/>
      <c r="RP76" s="30"/>
      <c r="RQ76" s="30"/>
      <c r="RR76" s="30"/>
      <c r="RS76" s="30"/>
      <c r="RT76" s="30"/>
      <c r="RU76" s="30"/>
      <c r="RV76" s="30"/>
      <c r="RW76" s="30"/>
      <c r="RX76" s="30"/>
      <c r="RY76" s="30"/>
      <c r="RZ76" s="30"/>
      <c r="SA76" s="30"/>
      <c r="SB76" s="30"/>
      <c r="SC76" s="30"/>
      <c r="SD76" s="30"/>
      <c r="SE76" s="30"/>
      <c r="SF76" s="33"/>
      <c r="SG76" s="30"/>
      <c r="SH76" s="30"/>
      <c r="SI76" s="30"/>
      <c r="SJ76" s="30"/>
      <c r="SK76" s="30"/>
      <c r="SL76" s="30"/>
      <c r="SM76" s="30"/>
      <c r="SN76" s="30"/>
      <c r="SO76" s="30"/>
      <c r="SP76" s="30"/>
      <c r="SQ76" s="30"/>
      <c r="SR76" s="30"/>
      <c r="SS76" s="30"/>
      <c r="ST76" s="30"/>
      <c r="SU76" s="30"/>
      <c r="SV76" s="30"/>
      <c r="SW76" s="30"/>
      <c r="SX76" s="30"/>
      <c r="SY76" s="30"/>
      <c r="SZ76" s="30"/>
      <c r="TA76" s="30"/>
      <c r="TB76" s="30"/>
      <c r="TC76" s="30"/>
      <c r="TD76" s="30"/>
      <c r="TE76" s="33"/>
      <c r="TF76" s="30"/>
      <c r="TG76" s="30"/>
      <c r="TH76" s="30"/>
      <c r="TI76" s="30"/>
      <c r="TJ76" s="30"/>
      <c r="TK76" s="30"/>
      <c r="TL76" s="30"/>
      <c r="TM76" s="30"/>
      <c r="TN76" s="30"/>
      <c r="TO76" s="30"/>
      <c r="TP76" s="30"/>
      <c r="TQ76" s="30"/>
      <c r="TR76" s="30"/>
      <c r="TS76" s="30"/>
      <c r="TT76" s="30"/>
      <c r="TU76" s="30"/>
      <c r="TV76" s="30"/>
      <c r="TW76" s="30"/>
      <c r="TX76" s="30"/>
      <c r="TY76" s="30"/>
      <c r="TZ76" s="30"/>
      <c r="UA76" s="30"/>
      <c r="UB76" s="30"/>
      <c r="UC76" s="30"/>
      <c r="UD76" s="30"/>
      <c r="UE76" s="30"/>
      <c r="UF76" s="30"/>
      <c r="UG76" s="30"/>
      <c r="UH76" s="30"/>
      <c r="UI76" s="33"/>
      <c r="UJ76" s="30"/>
      <c r="UK76" s="30"/>
      <c r="UL76" s="30"/>
      <c r="UM76" s="30"/>
      <c r="UN76" s="30"/>
      <c r="UO76" s="30"/>
      <c r="UP76" s="30"/>
      <c r="UQ76" s="30"/>
      <c r="UR76" s="30"/>
      <c r="US76" s="30"/>
      <c r="UT76" s="30"/>
      <c r="UU76" s="30"/>
      <c r="UV76" s="30"/>
      <c r="UW76" s="30"/>
      <c r="UX76" s="30"/>
      <c r="UY76" s="30"/>
      <c r="UZ76" s="30"/>
      <c r="VA76" s="30"/>
      <c r="VB76" s="30"/>
      <c r="VC76" s="30"/>
      <c r="VD76" s="30"/>
      <c r="VE76" s="30"/>
      <c r="VF76" s="30"/>
      <c r="VG76" s="30"/>
      <c r="VH76" s="30"/>
      <c r="VI76" s="30"/>
      <c r="VJ76" s="30"/>
      <c r="VK76" s="30"/>
      <c r="VL76" s="33"/>
      <c r="VM76" s="30"/>
      <c r="VN76" s="30"/>
      <c r="VO76" s="30"/>
      <c r="VP76" s="30"/>
      <c r="VQ76" s="30"/>
      <c r="VR76" s="30"/>
      <c r="VS76" s="30"/>
      <c r="VT76" s="30"/>
      <c r="VU76" s="33"/>
      <c r="VV76" s="30"/>
      <c r="VW76" s="30"/>
      <c r="VX76" s="30"/>
      <c r="VY76" s="30"/>
      <c r="VZ76" s="30"/>
      <c r="WA76" s="30"/>
      <c r="WB76" s="30"/>
      <c r="WC76" s="30"/>
      <c r="WD76" s="30"/>
      <c r="WE76" s="30"/>
      <c r="WF76" s="30"/>
      <c r="WG76" s="30"/>
      <c r="WH76" s="30"/>
      <c r="WI76" s="30"/>
      <c r="WJ76" s="30"/>
      <c r="WK76" s="30"/>
      <c r="WL76" s="30"/>
      <c r="WM76" s="30"/>
      <c r="WN76" s="30"/>
      <c r="WO76" s="30"/>
      <c r="WP76" s="30"/>
      <c r="WQ76" s="30"/>
      <c r="WR76" s="30"/>
      <c r="WS76" s="30"/>
      <c r="WT76" s="30"/>
      <c r="WU76" s="30"/>
      <c r="WV76" s="30"/>
      <c r="WW76" s="30"/>
      <c r="WX76" s="30"/>
      <c r="WY76" s="30"/>
      <c r="WZ76" s="30"/>
      <c r="XA76" s="30"/>
      <c r="XB76" s="30"/>
      <c r="XC76" s="30"/>
      <c r="XD76" s="30"/>
      <c r="XE76" s="30"/>
      <c r="XF76" s="30"/>
      <c r="XG76" s="30"/>
      <c r="XH76" s="30"/>
      <c r="XI76" s="30"/>
      <c r="XJ76" s="30"/>
      <c r="XK76" s="30"/>
      <c r="XL76" s="30"/>
      <c r="XM76" s="30"/>
      <c r="XN76" s="30"/>
      <c r="XO76" s="30"/>
      <c r="XP76" s="30"/>
      <c r="XQ76" s="30"/>
      <c r="XR76" s="33"/>
      <c r="XS76" s="30"/>
      <c r="XT76" s="30"/>
      <c r="XU76" s="30"/>
      <c r="XV76" s="30"/>
      <c r="XW76" s="30"/>
      <c r="XX76" s="30"/>
      <c r="XY76" s="30"/>
      <c r="XZ76" s="30"/>
      <c r="YA76" s="30"/>
      <c r="YB76" s="30"/>
      <c r="YC76" s="30"/>
      <c r="YD76" s="30"/>
      <c r="YE76" s="30"/>
      <c r="YF76" s="30"/>
      <c r="YG76" s="30"/>
      <c r="YH76" s="30"/>
      <c r="YI76" s="30"/>
      <c r="YJ76" s="30"/>
      <c r="YK76" s="30"/>
      <c r="YL76" s="30"/>
      <c r="YM76" s="30"/>
      <c r="YN76" s="30"/>
      <c r="YO76" s="30"/>
      <c r="YP76" s="30"/>
      <c r="YQ76" s="30"/>
      <c r="YR76" s="30"/>
      <c r="YS76" s="30"/>
      <c r="YT76" s="30"/>
      <c r="YU76" s="30"/>
      <c r="YV76" s="30"/>
      <c r="YW76" s="30"/>
      <c r="YX76" s="30"/>
      <c r="YY76" s="30"/>
      <c r="YZ76" s="30"/>
      <c r="ZA76" s="30"/>
      <c r="ZB76" s="30"/>
      <c r="ZC76" s="30"/>
      <c r="ZD76" s="30"/>
      <c r="ZE76" s="30"/>
      <c r="ZF76" s="30"/>
      <c r="ZG76" s="30"/>
      <c r="ZH76" s="30"/>
      <c r="ZI76" s="30"/>
      <c r="ZJ76" s="30"/>
      <c r="ZK76" s="30"/>
      <c r="ZL76" s="30"/>
      <c r="ZM76" s="30"/>
      <c r="ZN76" s="30"/>
      <c r="ZO76" s="30"/>
      <c r="ZP76" s="30"/>
      <c r="ZQ76" s="30"/>
      <c r="ZR76" s="30"/>
      <c r="ZS76" s="33"/>
      <c r="ZT76" s="30"/>
      <c r="ZU76" s="30"/>
      <c r="ZV76" s="30"/>
      <c r="ZW76" s="30"/>
      <c r="ZX76" s="30"/>
      <c r="ZY76" s="30"/>
      <c r="ZZ76" s="30"/>
      <c r="AAA76" s="30"/>
      <c r="AAB76" s="30"/>
      <c r="AAC76" s="30"/>
      <c r="AAD76" s="30"/>
      <c r="AAE76" s="30"/>
      <c r="AAF76" s="30"/>
      <c r="AAG76" s="30"/>
      <c r="AAH76" s="30"/>
      <c r="AAI76" s="30"/>
      <c r="AAJ76" s="30"/>
      <c r="AAK76" s="30"/>
      <c r="AAL76" s="30"/>
      <c r="AAM76" s="30"/>
      <c r="AAN76" s="30"/>
      <c r="AAO76" s="30"/>
      <c r="AAP76" s="30"/>
      <c r="AAQ76" s="30"/>
      <c r="AAR76" s="30"/>
      <c r="AAS76" s="30"/>
      <c r="AAT76" s="30"/>
      <c r="AAU76" s="30"/>
      <c r="AAV76" s="30"/>
      <c r="AAW76" s="30"/>
      <c r="AAX76" s="30"/>
      <c r="AAY76" s="30"/>
      <c r="AAZ76" s="30"/>
      <c r="ABA76" s="30"/>
      <c r="ABB76" s="30"/>
      <c r="ABC76" s="30"/>
      <c r="ABD76" s="30"/>
      <c r="ABE76" s="30"/>
      <c r="ABF76" s="30"/>
      <c r="ABG76" s="30"/>
      <c r="ABH76" s="30"/>
      <c r="ABI76" s="30"/>
      <c r="ABJ76" s="30"/>
      <c r="ABK76" s="30"/>
      <c r="ABL76" s="30"/>
      <c r="ABM76" s="30"/>
      <c r="ABN76" s="30"/>
      <c r="ABO76" s="30"/>
      <c r="ABP76" s="30"/>
      <c r="ABQ76" s="30"/>
      <c r="ABR76" s="30"/>
      <c r="ABS76" s="30"/>
    </row>
    <row r="77" spans="2:747" s="31" customFormat="1" x14ac:dyDescent="0.2">
      <c r="B77" s="32"/>
      <c r="C77" s="33"/>
      <c r="D77" s="33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3"/>
      <c r="P77" s="33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  <c r="AS77" s="30"/>
      <c r="AT77" s="30"/>
      <c r="AU77" s="30"/>
      <c r="AV77" s="30"/>
      <c r="AW77" s="30"/>
      <c r="AX77" s="30"/>
      <c r="AY77" s="30"/>
      <c r="AZ77" s="30"/>
      <c r="BA77" s="30"/>
      <c r="BB77" s="30"/>
      <c r="BC77" s="30"/>
      <c r="BD77" s="30"/>
      <c r="BE77" s="30"/>
      <c r="BF77" s="30"/>
      <c r="BG77" s="30"/>
      <c r="BH77" s="30"/>
      <c r="BI77" s="30"/>
      <c r="BJ77" s="30"/>
      <c r="BK77" s="30"/>
      <c r="BL77" s="30"/>
      <c r="BM77" s="30"/>
      <c r="BN77" s="30"/>
      <c r="BO77" s="30"/>
      <c r="BP77" s="30"/>
      <c r="BQ77" s="30"/>
      <c r="BR77" s="30"/>
      <c r="BS77" s="30"/>
      <c r="BT77" s="30"/>
      <c r="BU77" s="33"/>
      <c r="BV77" s="33"/>
      <c r="BW77" s="33"/>
      <c r="BX77" s="33"/>
      <c r="BY77" s="30"/>
      <c r="BZ77" s="30"/>
      <c r="CA77" s="30"/>
      <c r="CB77" s="30"/>
      <c r="CC77" s="30"/>
      <c r="CD77" s="30"/>
      <c r="CE77" s="30"/>
      <c r="CF77" s="30"/>
      <c r="CG77" s="30"/>
      <c r="CH77" s="30"/>
      <c r="CI77" s="30"/>
      <c r="CJ77" s="30"/>
      <c r="CK77" s="30"/>
      <c r="CL77" s="30"/>
      <c r="CM77" s="30"/>
      <c r="CN77" s="30"/>
      <c r="CO77" s="30"/>
      <c r="CP77" s="30"/>
      <c r="CQ77" s="30"/>
      <c r="CR77" s="30"/>
      <c r="CS77" s="30"/>
      <c r="CT77" s="30"/>
      <c r="CU77" s="30"/>
      <c r="CV77" s="30"/>
      <c r="CW77" s="30"/>
      <c r="CX77" s="30"/>
      <c r="CY77" s="30"/>
      <c r="CZ77" s="30"/>
      <c r="DA77" s="30"/>
      <c r="DB77" s="30"/>
      <c r="DC77" s="30"/>
      <c r="DD77" s="30"/>
      <c r="DE77" s="30"/>
      <c r="DF77" s="30"/>
      <c r="DG77" s="30"/>
      <c r="DH77" s="30"/>
      <c r="DI77" s="30"/>
      <c r="DJ77" s="30"/>
      <c r="DK77" s="30"/>
      <c r="DL77" s="30"/>
      <c r="DM77" s="30"/>
      <c r="DN77" s="30"/>
      <c r="DO77" s="30"/>
      <c r="DP77" s="30"/>
      <c r="DQ77" s="30"/>
      <c r="DR77" s="30"/>
      <c r="DS77" s="30"/>
      <c r="DT77" s="30"/>
      <c r="DU77" s="30"/>
      <c r="DV77" s="30"/>
      <c r="DW77" s="30"/>
      <c r="DX77" s="30"/>
      <c r="DY77" s="30"/>
      <c r="DZ77" s="30"/>
      <c r="EA77" s="30"/>
      <c r="EB77" s="30"/>
      <c r="EC77" s="30"/>
      <c r="ED77" s="30"/>
      <c r="EE77" s="30"/>
      <c r="EF77" s="30"/>
      <c r="EG77" s="30"/>
      <c r="EH77" s="30"/>
      <c r="EI77" s="30"/>
      <c r="EJ77" s="30"/>
      <c r="EK77" s="30"/>
      <c r="EL77" s="30"/>
      <c r="EM77" s="30"/>
      <c r="EN77" s="30"/>
      <c r="EO77" s="30"/>
      <c r="EP77" s="30"/>
      <c r="EQ77" s="30"/>
      <c r="ER77" s="30"/>
      <c r="ES77" s="30"/>
      <c r="ET77" s="30"/>
      <c r="EU77" s="30"/>
      <c r="EV77" s="30"/>
      <c r="EW77" s="30"/>
      <c r="EX77" s="30"/>
      <c r="EY77" s="30"/>
      <c r="EZ77" s="30"/>
      <c r="FA77" s="30"/>
      <c r="FB77" s="30"/>
      <c r="FC77" s="30"/>
      <c r="FD77" s="30"/>
      <c r="FE77" s="30"/>
      <c r="FF77" s="30"/>
      <c r="FG77" s="30"/>
      <c r="FH77" s="30"/>
      <c r="FI77" s="30"/>
      <c r="FJ77" s="30"/>
      <c r="FK77" s="30"/>
      <c r="FL77" s="30"/>
      <c r="FM77" s="30"/>
      <c r="FN77" s="30"/>
      <c r="FO77" s="30"/>
      <c r="FP77" s="30"/>
      <c r="FQ77" s="30"/>
      <c r="FR77" s="30"/>
      <c r="FS77" s="30"/>
      <c r="FT77" s="30"/>
      <c r="FU77" s="30"/>
      <c r="FV77" s="30"/>
      <c r="FW77" s="30"/>
      <c r="FX77" s="30"/>
      <c r="FY77" s="30"/>
      <c r="FZ77" s="30"/>
      <c r="GA77" s="30"/>
      <c r="GB77" s="30"/>
      <c r="GC77" s="30"/>
      <c r="GD77" s="30"/>
      <c r="GE77" s="30"/>
      <c r="GF77" s="30"/>
      <c r="GG77" s="30"/>
      <c r="GH77" s="30"/>
      <c r="GI77" s="30"/>
      <c r="GJ77" s="30"/>
      <c r="GK77" s="30"/>
      <c r="GL77" s="30"/>
      <c r="GM77" s="30"/>
      <c r="GN77" s="30"/>
      <c r="GO77" s="30"/>
      <c r="GP77" s="30"/>
      <c r="GQ77" s="30"/>
      <c r="GR77" s="30"/>
      <c r="GS77" s="30"/>
      <c r="GT77" s="30"/>
      <c r="GU77" s="30"/>
      <c r="GV77" s="30"/>
      <c r="GW77" s="30"/>
      <c r="GX77" s="30"/>
      <c r="GY77" s="30"/>
      <c r="GZ77" s="30"/>
      <c r="HA77" s="30"/>
      <c r="HB77" s="30"/>
      <c r="HC77" s="30"/>
      <c r="HD77" s="30"/>
      <c r="HE77" s="30"/>
      <c r="HF77" s="30"/>
      <c r="HG77" s="30"/>
      <c r="HH77" s="30"/>
      <c r="HI77" s="30"/>
      <c r="HJ77" s="30"/>
      <c r="HK77" s="30"/>
      <c r="HL77" s="30"/>
      <c r="HM77" s="30"/>
      <c r="HN77" s="30"/>
      <c r="HO77" s="30"/>
      <c r="HP77" s="30"/>
      <c r="HQ77" s="30"/>
      <c r="HR77" s="30"/>
      <c r="HS77" s="30"/>
      <c r="HT77" s="30"/>
      <c r="HU77" s="30"/>
      <c r="HV77" s="30"/>
      <c r="HW77" s="30"/>
      <c r="HX77" s="30"/>
      <c r="HY77" s="30"/>
      <c r="HZ77" s="30"/>
      <c r="IA77" s="30"/>
      <c r="IB77" s="30"/>
      <c r="IC77" s="30"/>
      <c r="ID77" s="30"/>
      <c r="IE77" s="30"/>
      <c r="IF77" s="30"/>
      <c r="IG77" s="30"/>
      <c r="IH77" s="30"/>
      <c r="II77" s="30"/>
      <c r="IJ77" s="30"/>
      <c r="IK77" s="30"/>
      <c r="IL77" s="30"/>
      <c r="IM77" s="30"/>
      <c r="IN77" s="30"/>
      <c r="IO77" s="30"/>
      <c r="IP77" s="30"/>
      <c r="IQ77" s="30"/>
      <c r="IR77" s="30"/>
      <c r="IS77" s="30"/>
      <c r="IT77" s="30"/>
      <c r="IU77" s="30"/>
      <c r="IV77" s="30"/>
      <c r="IW77" s="30"/>
      <c r="IX77" s="30"/>
      <c r="IY77" s="30"/>
      <c r="IZ77" s="30"/>
      <c r="JA77" s="30"/>
      <c r="JB77" s="30"/>
      <c r="JC77" s="30"/>
      <c r="JD77" s="30"/>
      <c r="JE77" s="30"/>
      <c r="JF77" s="30"/>
      <c r="JG77" s="30"/>
      <c r="JH77" s="30"/>
      <c r="JI77" s="30"/>
      <c r="JJ77" s="30"/>
      <c r="JK77" s="30"/>
      <c r="JL77" s="30"/>
      <c r="JM77" s="30"/>
      <c r="JN77" s="30"/>
      <c r="JO77" s="30"/>
      <c r="JP77" s="30"/>
      <c r="JQ77" s="30"/>
      <c r="JR77" s="30"/>
      <c r="JS77" s="30"/>
      <c r="JT77" s="30"/>
      <c r="JU77" s="30"/>
      <c r="JV77" s="30"/>
      <c r="JW77" s="30"/>
      <c r="JX77" s="30"/>
      <c r="JY77" s="30"/>
      <c r="JZ77" s="30"/>
      <c r="KA77" s="30"/>
      <c r="KB77" s="30"/>
      <c r="KC77" s="30"/>
      <c r="KD77" s="30"/>
      <c r="KE77" s="30"/>
      <c r="KF77" s="30"/>
      <c r="KG77" s="30"/>
      <c r="KH77" s="30"/>
      <c r="KI77" s="30"/>
      <c r="KJ77" s="30"/>
      <c r="KK77" s="30"/>
      <c r="KL77" s="30"/>
      <c r="KM77" s="30"/>
      <c r="KN77" s="30"/>
      <c r="KO77" s="30"/>
      <c r="KP77" s="30"/>
      <c r="KQ77" s="30"/>
      <c r="KR77" s="30"/>
      <c r="KS77" s="30"/>
      <c r="KT77" s="30"/>
      <c r="KU77" s="30"/>
      <c r="KV77" s="30"/>
      <c r="KW77" s="30"/>
      <c r="KX77" s="30"/>
      <c r="KY77" s="30"/>
      <c r="KZ77" s="30"/>
      <c r="LA77" s="30"/>
      <c r="LB77" s="30"/>
      <c r="LC77" s="30"/>
      <c r="LD77" s="30"/>
      <c r="LE77" s="30"/>
      <c r="LF77" s="30"/>
      <c r="LG77" s="30"/>
      <c r="LH77" s="30"/>
      <c r="LI77" s="30"/>
      <c r="LJ77" s="30"/>
      <c r="LK77" s="30"/>
      <c r="LL77" s="30"/>
      <c r="LM77" s="30"/>
      <c r="LN77" s="30"/>
      <c r="LO77" s="30"/>
      <c r="LP77" s="30"/>
      <c r="LQ77" s="30"/>
      <c r="LR77" s="30"/>
      <c r="LS77" s="30"/>
      <c r="LT77" s="30"/>
      <c r="LU77" s="30"/>
      <c r="LV77" s="30"/>
      <c r="LW77" s="30"/>
      <c r="LX77" s="30"/>
      <c r="LY77" s="30"/>
      <c r="LZ77" s="30"/>
      <c r="MA77" s="30"/>
      <c r="MB77" s="30"/>
      <c r="MC77" s="30"/>
      <c r="MD77" s="30"/>
      <c r="ME77" s="30"/>
      <c r="MF77" s="30"/>
      <c r="MG77" s="30"/>
      <c r="MH77" s="30"/>
      <c r="MI77" s="30"/>
      <c r="MJ77" s="30"/>
      <c r="MK77" s="30"/>
      <c r="ML77" s="30"/>
      <c r="MM77" s="33"/>
      <c r="MN77" s="30"/>
      <c r="MO77" s="30"/>
      <c r="MP77" s="30"/>
      <c r="MQ77" s="30"/>
      <c r="MR77" s="30"/>
      <c r="MS77" s="30"/>
      <c r="MT77" s="30"/>
      <c r="MU77" s="30"/>
      <c r="MV77" s="30"/>
      <c r="MW77" s="30"/>
      <c r="MX77" s="30"/>
      <c r="MY77" s="30"/>
      <c r="MZ77" s="30"/>
      <c r="NA77" s="30"/>
      <c r="NB77" s="30"/>
      <c r="NC77" s="30"/>
      <c r="ND77" s="30"/>
      <c r="NE77" s="30"/>
      <c r="NF77" s="30"/>
      <c r="NG77" s="30"/>
      <c r="NH77" s="30"/>
      <c r="NI77" s="30"/>
      <c r="NJ77" s="30"/>
      <c r="NK77" s="30"/>
      <c r="NL77" s="30"/>
      <c r="NM77" s="30"/>
      <c r="NN77" s="30"/>
      <c r="NO77" s="30"/>
      <c r="NP77" s="30"/>
      <c r="NQ77" s="30"/>
      <c r="NR77" s="30"/>
      <c r="NS77" s="30"/>
      <c r="NT77" s="30"/>
      <c r="NU77" s="30"/>
      <c r="NV77" s="30"/>
      <c r="NW77" s="30"/>
      <c r="NX77" s="30"/>
      <c r="NY77" s="30"/>
      <c r="NZ77" s="30"/>
      <c r="OA77" s="30"/>
      <c r="OB77" s="30"/>
      <c r="OC77" s="30"/>
      <c r="OD77" s="30"/>
      <c r="OE77" s="30"/>
      <c r="OF77" s="30"/>
      <c r="OG77" s="30"/>
      <c r="OH77" s="30"/>
      <c r="OI77" s="30"/>
      <c r="OJ77" s="30"/>
      <c r="OK77" s="33"/>
      <c r="OL77" s="30"/>
      <c r="OM77" s="30"/>
      <c r="ON77" s="30"/>
      <c r="OO77" s="30"/>
      <c r="OP77" s="30"/>
      <c r="OQ77" s="30"/>
      <c r="OR77" s="30"/>
      <c r="OS77" s="30"/>
      <c r="OT77" s="30"/>
      <c r="OU77" s="30"/>
      <c r="OV77" s="30"/>
      <c r="OW77" s="30"/>
      <c r="OX77" s="33"/>
      <c r="OY77" s="30"/>
      <c r="OZ77" s="30"/>
      <c r="PA77" s="30"/>
      <c r="PB77" s="30"/>
      <c r="PC77" s="33"/>
      <c r="PD77" s="30"/>
      <c r="PE77" s="30"/>
      <c r="PF77" s="33"/>
      <c r="PG77" s="30"/>
      <c r="PH77" s="30"/>
      <c r="PI77" s="30"/>
      <c r="PJ77" s="30"/>
      <c r="PK77" s="33"/>
      <c r="PL77" s="30"/>
      <c r="PM77" s="30"/>
      <c r="PN77" s="30"/>
      <c r="PO77" s="30"/>
      <c r="PP77" s="30"/>
      <c r="PQ77" s="30"/>
      <c r="PR77" s="30"/>
      <c r="PS77" s="30"/>
      <c r="PT77" s="30"/>
      <c r="PU77" s="30"/>
      <c r="PV77" s="30"/>
      <c r="PW77" s="30"/>
      <c r="PX77" s="30"/>
      <c r="PY77" s="30"/>
      <c r="PZ77" s="30"/>
      <c r="QA77" s="30"/>
      <c r="QB77" s="30"/>
      <c r="QC77" s="30"/>
      <c r="QD77" s="30"/>
      <c r="QE77" s="30"/>
      <c r="QF77" s="30"/>
      <c r="QG77" s="30"/>
      <c r="QH77" s="30"/>
      <c r="QI77" s="30"/>
      <c r="QJ77" s="30"/>
      <c r="QK77" s="30"/>
      <c r="QL77" s="30"/>
      <c r="QM77" s="30"/>
      <c r="QN77" s="30"/>
      <c r="QO77" s="30"/>
      <c r="QP77" s="30"/>
      <c r="QQ77" s="30"/>
      <c r="QR77" s="30"/>
      <c r="QS77" s="30"/>
      <c r="QT77" s="30"/>
      <c r="QU77" s="30"/>
      <c r="QV77" s="30"/>
      <c r="QW77" s="30"/>
      <c r="QX77" s="30"/>
      <c r="QY77" s="30"/>
      <c r="QZ77" s="30"/>
      <c r="RA77" s="30"/>
      <c r="RB77" s="30"/>
      <c r="RC77" s="30"/>
      <c r="RD77" s="30"/>
      <c r="RE77" s="30"/>
      <c r="RF77" s="30"/>
      <c r="RG77" s="30"/>
      <c r="RH77" s="30"/>
      <c r="RI77" s="30"/>
      <c r="RJ77" s="30"/>
      <c r="RK77" s="30"/>
      <c r="RL77" s="30"/>
      <c r="RM77" s="30"/>
      <c r="RN77" s="30"/>
      <c r="RO77" s="30"/>
      <c r="RP77" s="30"/>
      <c r="RQ77" s="30"/>
      <c r="RR77" s="30"/>
      <c r="RS77" s="30"/>
      <c r="RT77" s="30"/>
      <c r="RU77" s="30"/>
      <c r="RV77" s="30"/>
      <c r="RW77" s="30"/>
      <c r="RX77" s="30"/>
      <c r="RY77" s="30"/>
      <c r="RZ77" s="30"/>
      <c r="SA77" s="30"/>
      <c r="SB77" s="30"/>
      <c r="SC77" s="30"/>
      <c r="SD77" s="30"/>
      <c r="SE77" s="30"/>
      <c r="SF77" s="33"/>
      <c r="SG77" s="30"/>
      <c r="SH77" s="30"/>
      <c r="SI77" s="30"/>
      <c r="SJ77" s="30"/>
      <c r="SK77" s="30"/>
      <c r="SL77" s="30"/>
      <c r="SM77" s="30"/>
      <c r="SN77" s="30"/>
      <c r="SO77" s="30"/>
      <c r="SP77" s="30"/>
      <c r="SQ77" s="30"/>
      <c r="SR77" s="30"/>
      <c r="SS77" s="30"/>
      <c r="ST77" s="30"/>
      <c r="SU77" s="30"/>
      <c r="SV77" s="30"/>
      <c r="SW77" s="30"/>
      <c r="SX77" s="30"/>
      <c r="SY77" s="30"/>
      <c r="SZ77" s="30"/>
      <c r="TA77" s="30"/>
      <c r="TB77" s="30"/>
      <c r="TC77" s="30"/>
      <c r="TD77" s="30"/>
      <c r="TE77" s="33"/>
      <c r="TF77" s="30"/>
      <c r="TG77" s="30"/>
      <c r="TH77" s="30"/>
      <c r="TI77" s="30"/>
      <c r="TJ77" s="30"/>
      <c r="TK77" s="30"/>
      <c r="TL77" s="30"/>
      <c r="TM77" s="30"/>
      <c r="TN77" s="30"/>
      <c r="TO77" s="30"/>
      <c r="TP77" s="30"/>
      <c r="TQ77" s="30"/>
      <c r="TR77" s="30"/>
      <c r="TS77" s="30"/>
      <c r="TT77" s="30"/>
      <c r="TU77" s="30"/>
      <c r="TV77" s="30"/>
      <c r="TW77" s="30"/>
      <c r="TX77" s="30"/>
      <c r="TY77" s="30"/>
      <c r="TZ77" s="30"/>
      <c r="UA77" s="30"/>
      <c r="UB77" s="30"/>
      <c r="UC77" s="30"/>
      <c r="UD77" s="30"/>
      <c r="UE77" s="30"/>
      <c r="UF77" s="30"/>
      <c r="UG77" s="30"/>
      <c r="UH77" s="30"/>
      <c r="UI77" s="33"/>
      <c r="UJ77" s="30"/>
      <c r="UK77" s="30"/>
      <c r="UL77" s="30"/>
      <c r="UM77" s="30"/>
      <c r="UN77" s="30"/>
      <c r="UO77" s="30"/>
      <c r="UP77" s="30"/>
      <c r="UQ77" s="30"/>
      <c r="UR77" s="30"/>
      <c r="US77" s="30"/>
      <c r="UT77" s="30"/>
      <c r="UU77" s="30"/>
      <c r="UV77" s="30"/>
      <c r="UW77" s="30"/>
      <c r="UX77" s="30"/>
      <c r="UY77" s="30"/>
      <c r="UZ77" s="30"/>
      <c r="VA77" s="30"/>
      <c r="VB77" s="30"/>
      <c r="VC77" s="30"/>
      <c r="VD77" s="30"/>
      <c r="VE77" s="30"/>
      <c r="VF77" s="30"/>
      <c r="VG77" s="30"/>
      <c r="VH77" s="30"/>
      <c r="VI77" s="30"/>
      <c r="VJ77" s="30"/>
      <c r="VK77" s="30"/>
      <c r="VL77" s="33"/>
      <c r="VM77" s="30"/>
      <c r="VN77" s="30"/>
      <c r="VO77" s="30"/>
      <c r="VP77" s="30"/>
      <c r="VQ77" s="30"/>
      <c r="VR77" s="30"/>
      <c r="VS77" s="30"/>
      <c r="VT77" s="30"/>
      <c r="VU77" s="33"/>
      <c r="VV77" s="30"/>
      <c r="VW77" s="30"/>
      <c r="VX77" s="30"/>
      <c r="VY77" s="30"/>
      <c r="VZ77" s="30"/>
      <c r="WA77" s="30"/>
      <c r="WB77" s="30"/>
      <c r="WC77" s="30"/>
      <c r="WD77" s="30"/>
      <c r="WE77" s="30"/>
      <c r="WF77" s="30"/>
      <c r="WG77" s="30"/>
      <c r="WH77" s="30"/>
      <c r="WI77" s="30"/>
      <c r="WJ77" s="30"/>
      <c r="WK77" s="30"/>
      <c r="WL77" s="30"/>
      <c r="WM77" s="30"/>
      <c r="WN77" s="30"/>
      <c r="WO77" s="30"/>
      <c r="WP77" s="30"/>
      <c r="WQ77" s="30"/>
      <c r="WR77" s="30"/>
      <c r="WS77" s="30"/>
      <c r="WT77" s="30"/>
      <c r="WU77" s="30"/>
      <c r="WV77" s="30"/>
      <c r="WW77" s="30"/>
      <c r="WX77" s="30"/>
      <c r="WY77" s="30"/>
      <c r="WZ77" s="30"/>
      <c r="XA77" s="30"/>
      <c r="XB77" s="30"/>
      <c r="XC77" s="30"/>
      <c r="XD77" s="30"/>
      <c r="XE77" s="30"/>
      <c r="XF77" s="30"/>
      <c r="XG77" s="30"/>
      <c r="XH77" s="30"/>
      <c r="XI77" s="30"/>
      <c r="XJ77" s="30"/>
      <c r="XK77" s="30"/>
      <c r="XL77" s="30"/>
      <c r="XM77" s="30"/>
      <c r="XN77" s="30"/>
      <c r="XO77" s="30"/>
      <c r="XP77" s="30"/>
      <c r="XQ77" s="30"/>
      <c r="XR77" s="33"/>
      <c r="XS77" s="30"/>
      <c r="XT77" s="30"/>
      <c r="XU77" s="30"/>
      <c r="XV77" s="30"/>
      <c r="XW77" s="30"/>
      <c r="XX77" s="30"/>
      <c r="XY77" s="30"/>
      <c r="XZ77" s="30"/>
      <c r="YA77" s="30"/>
      <c r="YB77" s="30"/>
      <c r="YC77" s="30"/>
      <c r="YD77" s="30"/>
      <c r="YE77" s="30"/>
      <c r="YF77" s="30"/>
      <c r="YG77" s="30"/>
      <c r="YH77" s="30"/>
      <c r="YI77" s="30"/>
      <c r="YJ77" s="30"/>
      <c r="YK77" s="30"/>
      <c r="YL77" s="30"/>
      <c r="YM77" s="30"/>
      <c r="YN77" s="30"/>
      <c r="YO77" s="30"/>
      <c r="YP77" s="30"/>
      <c r="YQ77" s="30"/>
      <c r="YR77" s="30"/>
      <c r="YS77" s="30"/>
      <c r="YT77" s="30"/>
      <c r="YU77" s="30"/>
      <c r="YV77" s="30"/>
      <c r="YW77" s="30"/>
      <c r="YX77" s="30"/>
      <c r="YY77" s="30"/>
      <c r="YZ77" s="30"/>
      <c r="ZA77" s="30"/>
      <c r="ZB77" s="30"/>
      <c r="ZC77" s="30"/>
      <c r="ZD77" s="30"/>
      <c r="ZE77" s="30"/>
      <c r="ZF77" s="30"/>
      <c r="ZG77" s="30"/>
      <c r="ZH77" s="30"/>
      <c r="ZI77" s="30"/>
      <c r="ZJ77" s="30"/>
      <c r="ZK77" s="30"/>
      <c r="ZL77" s="30"/>
      <c r="ZM77" s="30"/>
      <c r="ZN77" s="30"/>
      <c r="ZO77" s="30"/>
      <c r="ZP77" s="30"/>
      <c r="ZQ77" s="30"/>
      <c r="ZR77" s="30"/>
      <c r="ZS77" s="33"/>
      <c r="ZT77" s="30"/>
      <c r="ZU77" s="30"/>
      <c r="ZV77" s="30"/>
      <c r="ZW77" s="30"/>
      <c r="ZX77" s="30"/>
      <c r="ZY77" s="30"/>
      <c r="ZZ77" s="30"/>
      <c r="AAA77" s="30"/>
      <c r="AAB77" s="30"/>
      <c r="AAC77" s="30"/>
      <c r="AAD77" s="30"/>
      <c r="AAE77" s="30"/>
      <c r="AAF77" s="30"/>
      <c r="AAG77" s="30"/>
      <c r="AAH77" s="30"/>
      <c r="AAI77" s="30"/>
      <c r="AAJ77" s="30"/>
      <c r="AAK77" s="30"/>
      <c r="AAL77" s="30"/>
      <c r="AAM77" s="30"/>
      <c r="AAN77" s="30"/>
      <c r="AAO77" s="30"/>
      <c r="AAP77" s="30"/>
      <c r="AAQ77" s="30"/>
      <c r="AAR77" s="30"/>
      <c r="AAS77" s="30"/>
      <c r="AAT77" s="30"/>
      <c r="AAU77" s="30"/>
      <c r="AAV77" s="30"/>
      <c r="AAW77" s="30"/>
      <c r="AAX77" s="30"/>
      <c r="AAY77" s="30"/>
      <c r="AAZ77" s="30"/>
      <c r="ABA77" s="30"/>
      <c r="ABB77" s="30"/>
      <c r="ABC77" s="30"/>
      <c r="ABD77" s="30"/>
      <c r="ABE77" s="30"/>
      <c r="ABF77" s="30"/>
      <c r="ABG77" s="30"/>
      <c r="ABH77" s="30"/>
      <c r="ABI77" s="30"/>
      <c r="ABJ77" s="30"/>
      <c r="ABK77" s="30"/>
      <c r="ABL77" s="30"/>
      <c r="ABM77" s="30"/>
      <c r="ABN77" s="30"/>
      <c r="ABO77" s="30"/>
      <c r="ABP77" s="30"/>
      <c r="ABQ77" s="30"/>
      <c r="ABR77" s="30"/>
      <c r="ABS77" s="30"/>
    </row>
    <row r="78" spans="2:747" s="31" customFormat="1" x14ac:dyDescent="0.2">
      <c r="B78" s="32"/>
      <c r="C78" s="33"/>
      <c r="D78" s="33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3"/>
      <c r="P78" s="33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  <c r="AS78" s="30"/>
      <c r="AT78" s="30"/>
      <c r="AU78" s="30"/>
      <c r="AV78" s="30"/>
      <c r="AW78" s="30"/>
      <c r="AX78" s="30"/>
      <c r="AY78" s="30"/>
      <c r="AZ78" s="30"/>
      <c r="BA78" s="30"/>
      <c r="BB78" s="30"/>
      <c r="BC78" s="30"/>
      <c r="BD78" s="30"/>
      <c r="BE78" s="30"/>
      <c r="BF78" s="30"/>
      <c r="BG78" s="30"/>
      <c r="BH78" s="30"/>
      <c r="BI78" s="30"/>
      <c r="BJ78" s="30"/>
      <c r="BK78" s="30"/>
      <c r="BL78" s="30"/>
      <c r="BM78" s="30"/>
      <c r="BN78" s="30"/>
      <c r="BO78" s="30"/>
      <c r="BP78" s="30"/>
      <c r="BQ78" s="30"/>
      <c r="BR78" s="30"/>
      <c r="BS78" s="30"/>
      <c r="BT78" s="30"/>
      <c r="BU78" s="33"/>
      <c r="BV78" s="33"/>
      <c r="BW78" s="33"/>
      <c r="BX78" s="33"/>
      <c r="BY78" s="30"/>
      <c r="BZ78" s="30"/>
      <c r="CA78" s="30"/>
      <c r="CB78" s="30"/>
      <c r="CC78" s="30"/>
      <c r="CD78" s="30"/>
      <c r="CE78" s="30"/>
      <c r="CF78" s="30"/>
      <c r="CG78" s="30"/>
      <c r="CH78" s="30"/>
      <c r="CI78" s="30"/>
      <c r="CJ78" s="30"/>
      <c r="CK78" s="30"/>
      <c r="CL78" s="30"/>
      <c r="CM78" s="30"/>
      <c r="CN78" s="30"/>
      <c r="CO78" s="30"/>
      <c r="CP78" s="30"/>
      <c r="CQ78" s="30"/>
      <c r="CR78" s="30"/>
      <c r="CS78" s="30"/>
      <c r="CT78" s="30"/>
      <c r="CU78" s="30"/>
      <c r="CV78" s="30"/>
      <c r="CW78" s="30"/>
      <c r="CX78" s="30"/>
      <c r="CY78" s="30"/>
      <c r="CZ78" s="30"/>
      <c r="DA78" s="30"/>
      <c r="DB78" s="30"/>
      <c r="DC78" s="30"/>
      <c r="DD78" s="30"/>
      <c r="DE78" s="30"/>
      <c r="DF78" s="30"/>
      <c r="DG78" s="30"/>
      <c r="DH78" s="30"/>
      <c r="DI78" s="30"/>
      <c r="DJ78" s="30"/>
      <c r="DK78" s="30"/>
      <c r="DL78" s="30"/>
      <c r="DM78" s="30"/>
      <c r="DN78" s="30"/>
      <c r="DO78" s="30"/>
      <c r="DP78" s="30"/>
      <c r="DQ78" s="30"/>
      <c r="DR78" s="30"/>
      <c r="DS78" s="30"/>
      <c r="DT78" s="30"/>
      <c r="DU78" s="30"/>
      <c r="DV78" s="30"/>
      <c r="DW78" s="30"/>
      <c r="DX78" s="30"/>
      <c r="DY78" s="30"/>
      <c r="DZ78" s="30"/>
      <c r="EA78" s="30"/>
      <c r="EB78" s="30"/>
      <c r="EC78" s="30"/>
      <c r="ED78" s="30"/>
      <c r="EE78" s="30"/>
      <c r="EF78" s="30"/>
      <c r="EG78" s="30"/>
      <c r="EH78" s="30"/>
      <c r="EI78" s="30"/>
      <c r="EJ78" s="30"/>
      <c r="EK78" s="30"/>
      <c r="EL78" s="30"/>
      <c r="EM78" s="30"/>
      <c r="EN78" s="30"/>
      <c r="EO78" s="30"/>
      <c r="EP78" s="30"/>
      <c r="EQ78" s="30"/>
      <c r="ER78" s="30"/>
      <c r="ES78" s="30"/>
      <c r="ET78" s="30"/>
      <c r="EU78" s="30"/>
      <c r="EV78" s="30"/>
      <c r="EW78" s="30"/>
      <c r="EX78" s="30"/>
      <c r="EY78" s="30"/>
      <c r="EZ78" s="30"/>
      <c r="FA78" s="30"/>
      <c r="FB78" s="30"/>
      <c r="FC78" s="30"/>
      <c r="FD78" s="30"/>
      <c r="FE78" s="30"/>
      <c r="FF78" s="30"/>
      <c r="FG78" s="30"/>
      <c r="FH78" s="30"/>
      <c r="FI78" s="30"/>
      <c r="FJ78" s="30"/>
      <c r="FK78" s="30"/>
      <c r="FL78" s="30"/>
      <c r="FM78" s="30"/>
      <c r="FN78" s="30"/>
      <c r="FO78" s="30"/>
      <c r="FP78" s="30"/>
      <c r="FQ78" s="30"/>
      <c r="FR78" s="30"/>
      <c r="FS78" s="30"/>
      <c r="FT78" s="30"/>
      <c r="FU78" s="30"/>
      <c r="FV78" s="30"/>
      <c r="FW78" s="30"/>
      <c r="FX78" s="30"/>
      <c r="FY78" s="30"/>
      <c r="FZ78" s="30"/>
      <c r="GA78" s="30"/>
      <c r="GB78" s="30"/>
      <c r="GC78" s="30"/>
      <c r="GD78" s="30"/>
      <c r="GE78" s="30"/>
      <c r="GF78" s="30"/>
      <c r="GG78" s="30"/>
      <c r="GH78" s="30"/>
      <c r="GI78" s="30"/>
      <c r="GJ78" s="30"/>
      <c r="GK78" s="30"/>
      <c r="GL78" s="30"/>
      <c r="GM78" s="30"/>
      <c r="GN78" s="30"/>
      <c r="GO78" s="30"/>
      <c r="GP78" s="30"/>
      <c r="GQ78" s="30"/>
      <c r="GR78" s="30"/>
      <c r="GS78" s="30"/>
      <c r="GT78" s="30"/>
      <c r="GU78" s="30"/>
      <c r="GV78" s="30"/>
      <c r="GW78" s="30"/>
      <c r="GX78" s="30"/>
      <c r="GY78" s="30"/>
      <c r="GZ78" s="30"/>
      <c r="HA78" s="30"/>
      <c r="HB78" s="30"/>
      <c r="HC78" s="30"/>
      <c r="HD78" s="30"/>
      <c r="HE78" s="30"/>
      <c r="HF78" s="30"/>
      <c r="HG78" s="30"/>
      <c r="HH78" s="30"/>
      <c r="HI78" s="30"/>
      <c r="HJ78" s="30"/>
      <c r="HK78" s="30"/>
      <c r="HL78" s="30"/>
      <c r="HM78" s="30"/>
      <c r="HN78" s="30"/>
      <c r="HO78" s="30"/>
      <c r="HP78" s="30"/>
      <c r="HQ78" s="30"/>
      <c r="HR78" s="30"/>
      <c r="HS78" s="30"/>
      <c r="HT78" s="30"/>
      <c r="HU78" s="30"/>
      <c r="HV78" s="30"/>
      <c r="HW78" s="30"/>
      <c r="HX78" s="30"/>
      <c r="HY78" s="30"/>
      <c r="HZ78" s="30"/>
      <c r="IA78" s="30"/>
      <c r="IB78" s="30"/>
      <c r="IC78" s="30"/>
      <c r="ID78" s="30"/>
      <c r="IE78" s="30"/>
      <c r="IF78" s="30"/>
      <c r="IG78" s="30"/>
      <c r="IH78" s="30"/>
      <c r="II78" s="30"/>
      <c r="IJ78" s="30"/>
      <c r="IK78" s="30"/>
      <c r="IL78" s="30"/>
      <c r="IM78" s="30"/>
      <c r="IN78" s="30"/>
      <c r="IO78" s="30"/>
      <c r="IP78" s="30"/>
      <c r="IQ78" s="30"/>
      <c r="IR78" s="30"/>
      <c r="IS78" s="30"/>
      <c r="IT78" s="30"/>
      <c r="IU78" s="30"/>
      <c r="IV78" s="30"/>
      <c r="IW78" s="30"/>
      <c r="IX78" s="30"/>
      <c r="IY78" s="30"/>
      <c r="IZ78" s="30"/>
      <c r="JA78" s="30"/>
      <c r="JB78" s="30"/>
      <c r="JC78" s="30"/>
      <c r="JD78" s="30"/>
      <c r="JE78" s="30"/>
      <c r="JF78" s="30"/>
      <c r="JG78" s="30"/>
      <c r="JH78" s="30"/>
      <c r="JI78" s="30"/>
      <c r="JJ78" s="30"/>
      <c r="JK78" s="30"/>
      <c r="JL78" s="30"/>
      <c r="JM78" s="30"/>
      <c r="JN78" s="30"/>
      <c r="JO78" s="30"/>
      <c r="JP78" s="30"/>
      <c r="JQ78" s="30"/>
      <c r="JR78" s="30"/>
      <c r="JS78" s="30"/>
      <c r="JT78" s="30"/>
      <c r="JU78" s="30"/>
      <c r="JV78" s="30"/>
      <c r="JW78" s="30"/>
      <c r="JX78" s="30"/>
      <c r="JY78" s="30"/>
      <c r="JZ78" s="30"/>
      <c r="KA78" s="30"/>
      <c r="KB78" s="30"/>
      <c r="KC78" s="30"/>
      <c r="KD78" s="30"/>
      <c r="KE78" s="30"/>
      <c r="KF78" s="30"/>
      <c r="KG78" s="30"/>
      <c r="KH78" s="30"/>
      <c r="KI78" s="30"/>
      <c r="KJ78" s="30"/>
      <c r="KK78" s="30"/>
      <c r="KL78" s="30"/>
      <c r="KM78" s="30"/>
      <c r="KN78" s="30"/>
      <c r="KO78" s="30"/>
      <c r="KP78" s="30"/>
      <c r="KQ78" s="30"/>
      <c r="KR78" s="30"/>
      <c r="KS78" s="30"/>
      <c r="KT78" s="30"/>
      <c r="KU78" s="30"/>
      <c r="KV78" s="30"/>
      <c r="KW78" s="30"/>
      <c r="KX78" s="30"/>
      <c r="KY78" s="30"/>
      <c r="KZ78" s="30"/>
      <c r="LA78" s="30"/>
      <c r="LB78" s="30"/>
      <c r="LC78" s="30"/>
      <c r="LD78" s="30"/>
      <c r="LE78" s="30"/>
      <c r="LF78" s="30"/>
      <c r="LG78" s="30"/>
      <c r="LH78" s="30"/>
      <c r="LI78" s="30"/>
      <c r="LJ78" s="30"/>
      <c r="LK78" s="30"/>
      <c r="LL78" s="30"/>
      <c r="LM78" s="30"/>
      <c r="LN78" s="30"/>
      <c r="LO78" s="30"/>
      <c r="LP78" s="30"/>
      <c r="LQ78" s="30"/>
      <c r="LR78" s="30"/>
      <c r="LS78" s="30"/>
      <c r="LT78" s="30"/>
      <c r="LU78" s="30"/>
      <c r="LV78" s="30"/>
      <c r="LW78" s="30"/>
      <c r="LX78" s="30"/>
      <c r="LY78" s="30"/>
      <c r="LZ78" s="30"/>
      <c r="MA78" s="30"/>
      <c r="MB78" s="30"/>
      <c r="MC78" s="30"/>
      <c r="MD78" s="30"/>
      <c r="ME78" s="30"/>
      <c r="MF78" s="30"/>
      <c r="MG78" s="30"/>
      <c r="MH78" s="30"/>
      <c r="MI78" s="30"/>
      <c r="MJ78" s="30"/>
      <c r="MK78" s="30"/>
      <c r="ML78" s="30"/>
      <c r="MM78" s="33"/>
      <c r="MN78" s="30"/>
      <c r="MO78" s="30"/>
      <c r="MP78" s="30"/>
      <c r="MQ78" s="30"/>
      <c r="MR78" s="30"/>
      <c r="MS78" s="30"/>
      <c r="MT78" s="30"/>
      <c r="MU78" s="30"/>
      <c r="MV78" s="30"/>
      <c r="MW78" s="30"/>
      <c r="MX78" s="30"/>
      <c r="MY78" s="30"/>
      <c r="MZ78" s="30"/>
      <c r="NA78" s="30"/>
      <c r="NB78" s="30"/>
      <c r="NC78" s="30"/>
      <c r="ND78" s="30"/>
      <c r="NE78" s="30"/>
      <c r="NF78" s="30"/>
      <c r="NG78" s="30"/>
      <c r="NH78" s="30"/>
      <c r="NI78" s="30"/>
      <c r="NJ78" s="30"/>
      <c r="NK78" s="30"/>
      <c r="NL78" s="30"/>
      <c r="NM78" s="30"/>
      <c r="NN78" s="30"/>
      <c r="NO78" s="30"/>
      <c r="NP78" s="30"/>
      <c r="NQ78" s="30"/>
      <c r="NR78" s="30"/>
      <c r="NS78" s="30"/>
      <c r="NT78" s="30"/>
      <c r="NU78" s="30"/>
      <c r="NV78" s="30"/>
      <c r="NW78" s="30"/>
      <c r="NX78" s="30"/>
      <c r="NY78" s="30"/>
      <c r="NZ78" s="30"/>
      <c r="OA78" s="30"/>
      <c r="OB78" s="30"/>
      <c r="OC78" s="30"/>
      <c r="OD78" s="30"/>
      <c r="OE78" s="30"/>
      <c r="OF78" s="30"/>
      <c r="OG78" s="30"/>
      <c r="OH78" s="30"/>
      <c r="OI78" s="30"/>
      <c r="OJ78" s="30"/>
      <c r="OK78" s="33"/>
      <c r="OL78" s="30"/>
      <c r="OM78" s="30"/>
      <c r="ON78" s="30"/>
      <c r="OO78" s="30"/>
      <c r="OP78" s="30"/>
      <c r="OQ78" s="30"/>
      <c r="OR78" s="30"/>
      <c r="OS78" s="30"/>
      <c r="OT78" s="30"/>
      <c r="OU78" s="30"/>
      <c r="OV78" s="30"/>
      <c r="OW78" s="30"/>
      <c r="OX78" s="33"/>
      <c r="OY78" s="30"/>
      <c r="OZ78" s="30"/>
      <c r="PA78" s="30"/>
      <c r="PB78" s="30"/>
      <c r="PC78" s="33"/>
      <c r="PD78" s="30"/>
      <c r="PE78" s="30"/>
      <c r="PF78" s="33"/>
      <c r="PG78" s="30"/>
      <c r="PH78" s="30"/>
      <c r="PI78" s="30"/>
      <c r="PJ78" s="30"/>
      <c r="PK78" s="33"/>
      <c r="PL78" s="30"/>
      <c r="PM78" s="30"/>
      <c r="PN78" s="30"/>
      <c r="PO78" s="30"/>
      <c r="PP78" s="30"/>
      <c r="PQ78" s="30"/>
      <c r="PR78" s="30"/>
      <c r="PS78" s="30"/>
      <c r="PT78" s="30"/>
      <c r="PU78" s="30"/>
      <c r="PV78" s="30"/>
      <c r="PW78" s="30"/>
      <c r="PX78" s="30"/>
      <c r="PY78" s="30"/>
      <c r="PZ78" s="30"/>
      <c r="QA78" s="30"/>
      <c r="QB78" s="30"/>
      <c r="QC78" s="30"/>
      <c r="QD78" s="30"/>
      <c r="QE78" s="30"/>
      <c r="QF78" s="30"/>
      <c r="QG78" s="30"/>
      <c r="QH78" s="30"/>
      <c r="QI78" s="30"/>
      <c r="QJ78" s="30"/>
      <c r="QK78" s="30"/>
      <c r="QL78" s="30"/>
      <c r="QM78" s="30"/>
      <c r="QN78" s="30"/>
      <c r="QO78" s="30"/>
      <c r="QP78" s="30"/>
      <c r="QQ78" s="30"/>
      <c r="QR78" s="30"/>
      <c r="QS78" s="30"/>
      <c r="QT78" s="30"/>
      <c r="QU78" s="30"/>
      <c r="QV78" s="30"/>
      <c r="QW78" s="30"/>
      <c r="QX78" s="30"/>
      <c r="QY78" s="30"/>
      <c r="QZ78" s="30"/>
      <c r="RA78" s="30"/>
      <c r="RB78" s="30"/>
      <c r="RC78" s="30"/>
      <c r="RD78" s="30"/>
      <c r="RE78" s="30"/>
      <c r="RF78" s="30"/>
      <c r="RG78" s="30"/>
      <c r="RH78" s="30"/>
      <c r="RI78" s="30"/>
      <c r="RJ78" s="30"/>
      <c r="RK78" s="30"/>
      <c r="RL78" s="30"/>
      <c r="RM78" s="30"/>
      <c r="RN78" s="30"/>
      <c r="RO78" s="30"/>
      <c r="RP78" s="30"/>
      <c r="RQ78" s="30"/>
      <c r="RR78" s="30"/>
      <c r="RS78" s="30"/>
      <c r="RT78" s="30"/>
      <c r="RU78" s="30"/>
      <c r="RV78" s="30"/>
      <c r="RW78" s="30"/>
      <c r="RX78" s="30"/>
      <c r="RY78" s="30"/>
      <c r="RZ78" s="30"/>
      <c r="SA78" s="30"/>
      <c r="SB78" s="30"/>
      <c r="SC78" s="30"/>
      <c r="SD78" s="30"/>
      <c r="SE78" s="30"/>
      <c r="SF78" s="33"/>
      <c r="SG78" s="30"/>
      <c r="SH78" s="30"/>
      <c r="SI78" s="30"/>
      <c r="SJ78" s="30"/>
      <c r="SK78" s="30"/>
      <c r="SL78" s="30"/>
      <c r="SM78" s="30"/>
      <c r="SN78" s="30"/>
      <c r="SO78" s="30"/>
      <c r="SP78" s="30"/>
      <c r="SQ78" s="30"/>
      <c r="SR78" s="30"/>
      <c r="SS78" s="30"/>
      <c r="ST78" s="30"/>
      <c r="SU78" s="30"/>
      <c r="SV78" s="30"/>
      <c r="SW78" s="30"/>
      <c r="SX78" s="30"/>
      <c r="SY78" s="30"/>
      <c r="SZ78" s="30"/>
      <c r="TA78" s="30"/>
      <c r="TB78" s="30"/>
      <c r="TC78" s="30"/>
      <c r="TD78" s="30"/>
      <c r="TE78" s="33"/>
      <c r="TF78" s="30"/>
      <c r="TG78" s="30"/>
      <c r="TH78" s="30"/>
      <c r="TI78" s="30"/>
      <c r="TJ78" s="30"/>
      <c r="TK78" s="30"/>
      <c r="TL78" s="30"/>
      <c r="TM78" s="30"/>
      <c r="TN78" s="30"/>
      <c r="TO78" s="30"/>
      <c r="TP78" s="30"/>
      <c r="TQ78" s="30"/>
      <c r="TR78" s="30"/>
      <c r="TS78" s="30"/>
      <c r="TT78" s="30"/>
      <c r="TU78" s="30"/>
      <c r="TV78" s="30"/>
      <c r="TW78" s="30"/>
      <c r="TX78" s="30"/>
      <c r="TY78" s="30"/>
      <c r="TZ78" s="30"/>
      <c r="UA78" s="30"/>
      <c r="UB78" s="30"/>
      <c r="UC78" s="30"/>
      <c r="UD78" s="30"/>
      <c r="UE78" s="30"/>
      <c r="UF78" s="30"/>
      <c r="UG78" s="30"/>
      <c r="UH78" s="30"/>
      <c r="UI78" s="33"/>
      <c r="UJ78" s="30"/>
      <c r="UK78" s="30"/>
      <c r="UL78" s="30"/>
      <c r="UM78" s="30"/>
      <c r="UN78" s="30"/>
      <c r="UO78" s="30"/>
      <c r="UP78" s="30"/>
      <c r="UQ78" s="30"/>
      <c r="UR78" s="30"/>
      <c r="US78" s="30"/>
      <c r="UT78" s="30"/>
      <c r="UU78" s="30"/>
      <c r="UV78" s="30"/>
      <c r="UW78" s="30"/>
      <c r="UX78" s="30"/>
      <c r="UY78" s="30"/>
      <c r="UZ78" s="30"/>
      <c r="VA78" s="30"/>
      <c r="VB78" s="30"/>
      <c r="VC78" s="30"/>
      <c r="VD78" s="30"/>
      <c r="VE78" s="30"/>
      <c r="VF78" s="30"/>
      <c r="VG78" s="30"/>
      <c r="VH78" s="30"/>
      <c r="VI78" s="30"/>
      <c r="VJ78" s="30"/>
      <c r="VK78" s="30"/>
      <c r="VL78" s="33"/>
      <c r="VM78" s="30"/>
      <c r="VN78" s="30"/>
      <c r="VO78" s="30"/>
      <c r="VP78" s="30"/>
      <c r="VQ78" s="30"/>
      <c r="VR78" s="30"/>
      <c r="VS78" s="30"/>
      <c r="VT78" s="30"/>
      <c r="VU78" s="33"/>
      <c r="VV78" s="30"/>
      <c r="VW78" s="30"/>
      <c r="VX78" s="30"/>
      <c r="VY78" s="30"/>
      <c r="VZ78" s="30"/>
      <c r="WA78" s="30"/>
      <c r="WB78" s="30"/>
      <c r="WC78" s="30"/>
      <c r="WD78" s="30"/>
      <c r="WE78" s="30"/>
      <c r="WF78" s="30"/>
      <c r="WG78" s="30"/>
      <c r="WH78" s="30"/>
      <c r="WI78" s="30"/>
      <c r="WJ78" s="30"/>
      <c r="WK78" s="30"/>
      <c r="WL78" s="30"/>
      <c r="WM78" s="30"/>
      <c r="WN78" s="30"/>
      <c r="WO78" s="30"/>
      <c r="WP78" s="30"/>
      <c r="WQ78" s="30"/>
      <c r="WR78" s="30"/>
      <c r="WS78" s="30"/>
      <c r="WT78" s="30"/>
      <c r="WU78" s="30"/>
      <c r="WV78" s="30"/>
      <c r="WW78" s="30"/>
      <c r="WX78" s="30"/>
      <c r="WY78" s="30"/>
      <c r="WZ78" s="30"/>
      <c r="XA78" s="30"/>
      <c r="XB78" s="30"/>
      <c r="XC78" s="30"/>
      <c r="XD78" s="30"/>
      <c r="XE78" s="30"/>
      <c r="XF78" s="30"/>
      <c r="XG78" s="30"/>
      <c r="XH78" s="30"/>
      <c r="XI78" s="30"/>
      <c r="XJ78" s="30"/>
      <c r="XK78" s="30"/>
      <c r="XL78" s="30"/>
      <c r="XM78" s="30"/>
      <c r="XN78" s="30"/>
      <c r="XO78" s="30"/>
      <c r="XP78" s="30"/>
      <c r="XQ78" s="30"/>
      <c r="XR78" s="33"/>
      <c r="XS78" s="30"/>
      <c r="XT78" s="30"/>
      <c r="XU78" s="30"/>
      <c r="XV78" s="30"/>
      <c r="XW78" s="30"/>
      <c r="XX78" s="30"/>
      <c r="XY78" s="30"/>
      <c r="XZ78" s="30"/>
      <c r="YA78" s="30"/>
      <c r="YB78" s="30"/>
      <c r="YC78" s="30"/>
      <c r="YD78" s="30"/>
      <c r="YE78" s="30"/>
      <c r="YF78" s="30"/>
      <c r="YG78" s="30"/>
      <c r="YH78" s="30"/>
      <c r="YI78" s="30"/>
      <c r="YJ78" s="30"/>
      <c r="YK78" s="30"/>
      <c r="YL78" s="30"/>
      <c r="YM78" s="30"/>
      <c r="YN78" s="30"/>
      <c r="YO78" s="30"/>
      <c r="YP78" s="30"/>
      <c r="YQ78" s="30"/>
      <c r="YR78" s="30"/>
      <c r="YS78" s="30"/>
      <c r="YT78" s="30"/>
      <c r="YU78" s="30"/>
      <c r="YV78" s="30"/>
      <c r="YW78" s="30"/>
      <c r="YX78" s="30"/>
      <c r="YY78" s="30"/>
      <c r="YZ78" s="30"/>
      <c r="ZA78" s="30"/>
      <c r="ZB78" s="30"/>
      <c r="ZC78" s="30"/>
      <c r="ZD78" s="30"/>
      <c r="ZE78" s="30"/>
      <c r="ZF78" s="30"/>
      <c r="ZG78" s="30"/>
      <c r="ZH78" s="30"/>
      <c r="ZI78" s="30"/>
      <c r="ZJ78" s="30"/>
      <c r="ZK78" s="30"/>
      <c r="ZL78" s="30"/>
      <c r="ZM78" s="30"/>
      <c r="ZN78" s="30"/>
      <c r="ZO78" s="30"/>
      <c r="ZP78" s="30"/>
      <c r="ZQ78" s="30"/>
      <c r="ZR78" s="30"/>
      <c r="ZS78" s="33"/>
      <c r="ZT78" s="30"/>
      <c r="ZU78" s="30"/>
      <c r="ZV78" s="30"/>
      <c r="ZW78" s="30"/>
      <c r="ZX78" s="30"/>
      <c r="ZY78" s="30"/>
      <c r="ZZ78" s="30"/>
      <c r="AAA78" s="30"/>
      <c r="AAB78" s="30"/>
      <c r="AAC78" s="30"/>
      <c r="AAD78" s="30"/>
      <c r="AAE78" s="30"/>
      <c r="AAF78" s="30"/>
      <c r="AAG78" s="30"/>
      <c r="AAH78" s="30"/>
      <c r="AAI78" s="30"/>
      <c r="AAJ78" s="30"/>
      <c r="AAK78" s="30"/>
      <c r="AAL78" s="30"/>
      <c r="AAM78" s="30"/>
      <c r="AAN78" s="30"/>
      <c r="AAO78" s="30"/>
      <c r="AAP78" s="30"/>
      <c r="AAQ78" s="30"/>
      <c r="AAR78" s="30"/>
      <c r="AAS78" s="30"/>
      <c r="AAT78" s="30"/>
      <c r="AAU78" s="30"/>
      <c r="AAV78" s="30"/>
      <c r="AAW78" s="30"/>
      <c r="AAX78" s="30"/>
      <c r="AAY78" s="30"/>
      <c r="AAZ78" s="30"/>
      <c r="ABA78" s="30"/>
      <c r="ABB78" s="30"/>
      <c r="ABC78" s="30"/>
      <c r="ABD78" s="30"/>
      <c r="ABE78" s="30"/>
      <c r="ABF78" s="30"/>
      <c r="ABG78" s="30"/>
      <c r="ABH78" s="30"/>
      <c r="ABI78" s="30"/>
      <c r="ABJ78" s="30"/>
      <c r="ABK78" s="30"/>
      <c r="ABL78" s="30"/>
      <c r="ABM78" s="30"/>
      <c r="ABN78" s="30"/>
      <c r="ABO78" s="30"/>
      <c r="ABP78" s="30"/>
      <c r="ABQ78" s="30"/>
      <c r="ABR78" s="30"/>
      <c r="ABS78" s="30"/>
    </row>
    <row r="79" spans="2:747" s="31" customFormat="1" x14ac:dyDescent="0.2">
      <c r="B79" s="32"/>
      <c r="C79" s="33"/>
      <c r="D79" s="33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3"/>
      <c r="P79" s="33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  <c r="AS79" s="30"/>
      <c r="AT79" s="30"/>
      <c r="AU79" s="30"/>
      <c r="AV79" s="30"/>
      <c r="AW79" s="30"/>
      <c r="AX79" s="30"/>
      <c r="AY79" s="30"/>
      <c r="AZ79" s="30"/>
      <c r="BA79" s="30"/>
      <c r="BB79" s="30"/>
      <c r="BC79" s="30"/>
      <c r="BD79" s="30"/>
      <c r="BE79" s="30"/>
      <c r="BF79" s="30"/>
      <c r="BG79" s="30"/>
      <c r="BH79" s="30"/>
      <c r="BI79" s="30"/>
      <c r="BJ79" s="30"/>
      <c r="BK79" s="30"/>
      <c r="BL79" s="30"/>
      <c r="BM79" s="30"/>
      <c r="BN79" s="30"/>
      <c r="BO79" s="30"/>
      <c r="BP79" s="30"/>
      <c r="BQ79" s="30"/>
      <c r="BR79" s="30"/>
      <c r="BS79" s="30"/>
      <c r="BT79" s="30"/>
      <c r="BU79" s="33"/>
      <c r="BV79" s="33"/>
      <c r="BW79" s="33"/>
      <c r="BX79" s="33"/>
      <c r="BY79" s="30"/>
      <c r="BZ79" s="30"/>
      <c r="CA79" s="30"/>
      <c r="CB79" s="30"/>
      <c r="CC79" s="30"/>
      <c r="CD79" s="30"/>
      <c r="CE79" s="30"/>
      <c r="CF79" s="30"/>
      <c r="CG79" s="30"/>
      <c r="CH79" s="30"/>
      <c r="CI79" s="30"/>
      <c r="CJ79" s="30"/>
      <c r="CK79" s="30"/>
      <c r="CL79" s="30"/>
      <c r="CM79" s="30"/>
      <c r="CN79" s="30"/>
      <c r="CO79" s="30"/>
      <c r="CP79" s="30"/>
      <c r="CQ79" s="30"/>
      <c r="CR79" s="30"/>
      <c r="CS79" s="30"/>
      <c r="CT79" s="30"/>
      <c r="CU79" s="30"/>
      <c r="CV79" s="30"/>
      <c r="CW79" s="30"/>
      <c r="CX79" s="30"/>
      <c r="CY79" s="30"/>
      <c r="CZ79" s="30"/>
      <c r="DA79" s="30"/>
      <c r="DB79" s="30"/>
      <c r="DC79" s="30"/>
      <c r="DD79" s="30"/>
      <c r="DE79" s="30"/>
      <c r="DF79" s="30"/>
      <c r="DG79" s="30"/>
      <c r="DH79" s="30"/>
      <c r="DI79" s="30"/>
      <c r="DJ79" s="30"/>
      <c r="DK79" s="30"/>
      <c r="DL79" s="30"/>
      <c r="DM79" s="30"/>
      <c r="DN79" s="30"/>
      <c r="DO79" s="30"/>
      <c r="DP79" s="30"/>
      <c r="DQ79" s="30"/>
      <c r="DR79" s="30"/>
      <c r="DS79" s="30"/>
      <c r="DT79" s="30"/>
      <c r="DU79" s="30"/>
      <c r="DV79" s="30"/>
      <c r="DW79" s="30"/>
      <c r="DX79" s="30"/>
      <c r="DY79" s="30"/>
      <c r="DZ79" s="30"/>
      <c r="EA79" s="30"/>
      <c r="EB79" s="30"/>
      <c r="EC79" s="30"/>
      <c r="ED79" s="30"/>
      <c r="EE79" s="30"/>
      <c r="EF79" s="30"/>
      <c r="EG79" s="30"/>
      <c r="EH79" s="30"/>
      <c r="EI79" s="30"/>
      <c r="EJ79" s="30"/>
      <c r="EK79" s="30"/>
      <c r="EL79" s="30"/>
      <c r="EM79" s="30"/>
      <c r="EN79" s="30"/>
      <c r="EO79" s="30"/>
      <c r="EP79" s="30"/>
      <c r="EQ79" s="30"/>
      <c r="ER79" s="30"/>
      <c r="ES79" s="30"/>
      <c r="ET79" s="30"/>
      <c r="EU79" s="30"/>
      <c r="EV79" s="30"/>
      <c r="EW79" s="30"/>
      <c r="EX79" s="30"/>
      <c r="EY79" s="30"/>
      <c r="EZ79" s="30"/>
      <c r="FA79" s="30"/>
      <c r="FB79" s="30"/>
      <c r="FC79" s="30"/>
      <c r="FD79" s="30"/>
      <c r="FE79" s="30"/>
      <c r="FF79" s="30"/>
      <c r="FG79" s="30"/>
      <c r="FH79" s="30"/>
      <c r="FI79" s="30"/>
      <c r="FJ79" s="30"/>
      <c r="FK79" s="30"/>
      <c r="FL79" s="30"/>
      <c r="FM79" s="30"/>
      <c r="FN79" s="30"/>
      <c r="FO79" s="30"/>
      <c r="FP79" s="30"/>
      <c r="FQ79" s="30"/>
      <c r="FR79" s="30"/>
      <c r="FS79" s="30"/>
      <c r="FT79" s="30"/>
      <c r="FU79" s="30"/>
      <c r="FV79" s="30"/>
      <c r="FW79" s="30"/>
      <c r="FX79" s="30"/>
      <c r="FY79" s="30"/>
      <c r="FZ79" s="30"/>
      <c r="GA79" s="30"/>
      <c r="GB79" s="30"/>
      <c r="GC79" s="30"/>
      <c r="GD79" s="30"/>
      <c r="GE79" s="30"/>
      <c r="GF79" s="30"/>
      <c r="GG79" s="30"/>
      <c r="GH79" s="30"/>
      <c r="GI79" s="30"/>
      <c r="GJ79" s="30"/>
      <c r="GK79" s="30"/>
      <c r="GL79" s="30"/>
      <c r="GM79" s="30"/>
      <c r="GN79" s="30"/>
      <c r="GO79" s="30"/>
      <c r="GP79" s="30"/>
      <c r="GQ79" s="30"/>
      <c r="GR79" s="30"/>
      <c r="GS79" s="30"/>
      <c r="GT79" s="30"/>
      <c r="GU79" s="30"/>
      <c r="GV79" s="30"/>
      <c r="GW79" s="30"/>
      <c r="GX79" s="30"/>
      <c r="GY79" s="30"/>
      <c r="GZ79" s="30"/>
      <c r="HA79" s="30"/>
      <c r="HB79" s="30"/>
      <c r="HC79" s="30"/>
      <c r="HD79" s="30"/>
      <c r="HE79" s="30"/>
      <c r="HF79" s="30"/>
      <c r="HG79" s="30"/>
      <c r="HH79" s="30"/>
      <c r="HI79" s="30"/>
      <c r="HJ79" s="30"/>
      <c r="HK79" s="30"/>
      <c r="HL79" s="30"/>
      <c r="HM79" s="30"/>
      <c r="HN79" s="30"/>
      <c r="HO79" s="30"/>
      <c r="HP79" s="30"/>
      <c r="HQ79" s="30"/>
      <c r="HR79" s="30"/>
      <c r="HS79" s="30"/>
      <c r="HT79" s="30"/>
      <c r="HU79" s="30"/>
      <c r="HV79" s="30"/>
      <c r="HW79" s="30"/>
      <c r="HX79" s="30"/>
      <c r="HY79" s="30"/>
      <c r="HZ79" s="30"/>
      <c r="IA79" s="30"/>
      <c r="IB79" s="30"/>
      <c r="IC79" s="30"/>
      <c r="ID79" s="30"/>
      <c r="IE79" s="30"/>
      <c r="IF79" s="30"/>
      <c r="IG79" s="30"/>
      <c r="IH79" s="30"/>
      <c r="II79" s="30"/>
      <c r="IJ79" s="30"/>
      <c r="IK79" s="30"/>
      <c r="IL79" s="30"/>
      <c r="IM79" s="30"/>
      <c r="IN79" s="30"/>
      <c r="IO79" s="30"/>
      <c r="IP79" s="30"/>
      <c r="IQ79" s="30"/>
      <c r="IR79" s="30"/>
      <c r="IS79" s="30"/>
      <c r="IT79" s="30"/>
      <c r="IU79" s="30"/>
      <c r="IV79" s="30"/>
      <c r="IW79" s="30"/>
      <c r="IX79" s="30"/>
      <c r="IY79" s="30"/>
      <c r="IZ79" s="30"/>
      <c r="JA79" s="30"/>
      <c r="JB79" s="30"/>
      <c r="JC79" s="30"/>
      <c r="JD79" s="30"/>
      <c r="JE79" s="30"/>
      <c r="JF79" s="30"/>
      <c r="JG79" s="30"/>
      <c r="JH79" s="30"/>
      <c r="JI79" s="30"/>
      <c r="JJ79" s="30"/>
      <c r="JK79" s="30"/>
      <c r="JL79" s="30"/>
      <c r="JM79" s="30"/>
      <c r="JN79" s="30"/>
      <c r="JO79" s="30"/>
      <c r="JP79" s="30"/>
      <c r="JQ79" s="30"/>
      <c r="JR79" s="30"/>
      <c r="JS79" s="30"/>
      <c r="JT79" s="30"/>
      <c r="JU79" s="30"/>
      <c r="JV79" s="30"/>
      <c r="JW79" s="30"/>
      <c r="JX79" s="30"/>
      <c r="JY79" s="30"/>
      <c r="JZ79" s="30"/>
      <c r="KA79" s="30"/>
      <c r="KB79" s="30"/>
      <c r="KC79" s="30"/>
      <c r="KD79" s="30"/>
      <c r="KE79" s="30"/>
      <c r="KF79" s="30"/>
      <c r="KG79" s="30"/>
      <c r="KH79" s="30"/>
      <c r="KI79" s="30"/>
      <c r="KJ79" s="30"/>
      <c r="KK79" s="30"/>
      <c r="KL79" s="30"/>
      <c r="KM79" s="30"/>
      <c r="KN79" s="30"/>
      <c r="KO79" s="30"/>
      <c r="KP79" s="30"/>
      <c r="KQ79" s="30"/>
      <c r="KR79" s="30"/>
      <c r="KS79" s="30"/>
      <c r="KT79" s="30"/>
      <c r="KU79" s="30"/>
      <c r="KV79" s="30"/>
      <c r="KW79" s="30"/>
      <c r="KX79" s="30"/>
      <c r="KY79" s="30"/>
      <c r="KZ79" s="30"/>
      <c r="LA79" s="30"/>
      <c r="LB79" s="30"/>
      <c r="LC79" s="30"/>
      <c r="LD79" s="30"/>
      <c r="LE79" s="30"/>
      <c r="LF79" s="30"/>
      <c r="LG79" s="30"/>
      <c r="LH79" s="30"/>
      <c r="LI79" s="30"/>
      <c r="LJ79" s="30"/>
      <c r="LK79" s="30"/>
      <c r="LL79" s="30"/>
      <c r="LM79" s="30"/>
      <c r="LN79" s="30"/>
      <c r="LO79" s="30"/>
      <c r="LP79" s="30"/>
      <c r="LQ79" s="30"/>
      <c r="LR79" s="30"/>
      <c r="LS79" s="30"/>
      <c r="LT79" s="30"/>
      <c r="LU79" s="30"/>
      <c r="LV79" s="30"/>
      <c r="LW79" s="30"/>
      <c r="LX79" s="30"/>
      <c r="LY79" s="30"/>
      <c r="LZ79" s="30"/>
      <c r="MA79" s="30"/>
      <c r="MB79" s="30"/>
      <c r="MC79" s="30"/>
      <c r="MD79" s="30"/>
      <c r="ME79" s="30"/>
      <c r="MF79" s="30"/>
      <c r="MG79" s="30"/>
      <c r="MH79" s="30"/>
      <c r="MI79" s="30"/>
      <c r="MJ79" s="30"/>
      <c r="MK79" s="30"/>
      <c r="ML79" s="30"/>
      <c r="MM79" s="33"/>
      <c r="MN79" s="30"/>
      <c r="MO79" s="30"/>
      <c r="MP79" s="30"/>
      <c r="MQ79" s="30"/>
      <c r="MR79" s="30"/>
      <c r="MS79" s="30"/>
      <c r="MT79" s="30"/>
      <c r="MU79" s="30"/>
      <c r="MV79" s="30"/>
      <c r="MW79" s="30"/>
      <c r="MX79" s="30"/>
      <c r="MY79" s="30"/>
      <c r="MZ79" s="30"/>
      <c r="NA79" s="30"/>
      <c r="NB79" s="30"/>
      <c r="NC79" s="30"/>
      <c r="ND79" s="30"/>
      <c r="NE79" s="30"/>
      <c r="NF79" s="30"/>
      <c r="NG79" s="30"/>
      <c r="NH79" s="30"/>
      <c r="NI79" s="30"/>
      <c r="NJ79" s="30"/>
      <c r="NK79" s="30"/>
      <c r="NL79" s="30"/>
      <c r="NM79" s="30"/>
      <c r="NN79" s="30"/>
      <c r="NO79" s="30"/>
      <c r="NP79" s="30"/>
      <c r="NQ79" s="30"/>
      <c r="NR79" s="30"/>
      <c r="NS79" s="30"/>
      <c r="NT79" s="30"/>
      <c r="NU79" s="30"/>
      <c r="NV79" s="30"/>
      <c r="NW79" s="30"/>
      <c r="NX79" s="30"/>
      <c r="NY79" s="30"/>
      <c r="NZ79" s="30"/>
      <c r="OA79" s="30"/>
      <c r="OB79" s="30"/>
      <c r="OC79" s="30"/>
      <c r="OD79" s="30"/>
      <c r="OE79" s="30"/>
      <c r="OF79" s="30"/>
      <c r="OG79" s="30"/>
      <c r="OH79" s="30"/>
      <c r="OI79" s="30"/>
      <c r="OJ79" s="30"/>
      <c r="OK79" s="33"/>
      <c r="OL79" s="30"/>
      <c r="OM79" s="30"/>
      <c r="ON79" s="30"/>
      <c r="OO79" s="30"/>
      <c r="OP79" s="30"/>
      <c r="OQ79" s="30"/>
      <c r="OR79" s="30"/>
      <c r="OS79" s="30"/>
      <c r="OT79" s="30"/>
      <c r="OU79" s="30"/>
      <c r="OV79" s="30"/>
      <c r="OW79" s="30"/>
      <c r="OX79" s="33"/>
      <c r="OY79" s="30"/>
      <c r="OZ79" s="30"/>
      <c r="PA79" s="30"/>
      <c r="PB79" s="30"/>
      <c r="PC79" s="33"/>
      <c r="PD79" s="30"/>
      <c r="PE79" s="30"/>
      <c r="PF79" s="33"/>
      <c r="PG79" s="30"/>
      <c r="PH79" s="30"/>
      <c r="PI79" s="30"/>
      <c r="PJ79" s="30"/>
      <c r="PK79" s="33"/>
      <c r="PL79" s="30"/>
      <c r="PM79" s="30"/>
      <c r="PN79" s="30"/>
      <c r="PO79" s="30"/>
      <c r="PP79" s="30"/>
      <c r="PQ79" s="30"/>
      <c r="PR79" s="30"/>
      <c r="PS79" s="30"/>
      <c r="PT79" s="30"/>
      <c r="PU79" s="30"/>
      <c r="PV79" s="30"/>
      <c r="PW79" s="30"/>
      <c r="PX79" s="30"/>
      <c r="PY79" s="30"/>
      <c r="PZ79" s="30"/>
      <c r="QA79" s="30"/>
      <c r="QB79" s="30"/>
      <c r="QC79" s="30"/>
      <c r="QD79" s="30"/>
      <c r="QE79" s="30"/>
      <c r="QF79" s="30"/>
      <c r="QG79" s="30"/>
      <c r="QH79" s="30"/>
      <c r="QI79" s="30"/>
      <c r="QJ79" s="30"/>
      <c r="QK79" s="30"/>
      <c r="QL79" s="30"/>
      <c r="QM79" s="30"/>
      <c r="QN79" s="30"/>
      <c r="QO79" s="30"/>
      <c r="QP79" s="30"/>
      <c r="QQ79" s="30"/>
      <c r="QR79" s="30"/>
      <c r="QS79" s="30"/>
      <c r="QT79" s="30"/>
      <c r="QU79" s="30"/>
      <c r="QV79" s="30"/>
      <c r="QW79" s="30"/>
      <c r="QX79" s="30"/>
      <c r="QY79" s="30"/>
      <c r="QZ79" s="30"/>
      <c r="RA79" s="30"/>
      <c r="RB79" s="30"/>
      <c r="RC79" s="30"/>
      <c r="RD79" s="30"/>
      <c r="RE79" s="30"/>
      <c r="RF79" s="30"/>
      <c r="RG79" s="30"/>
      <c r="RH79" s="30"/>
      <c r="RI79" s="30"/>
      <c r="RJ79" s="30"/>
      <c r="RK79" s="30"/>
      <c r="RL79" s="30"/>
      <c r="RM79" s="30"/>
      <c r="RN79" s="30"/>
      <c r="RO79" s="30"/>
      <c r="RP79" s="30"/>
      <c r="RQ79" s="30"/>
      <c r="RR79" s="30"/>
      <c r="RS79" s="30"/>
      <c r="RT79" s="30"/>
      <c r="RU79" s="30"/>
      <c r="RV79" s="30"/>
      <c r="RW79" s="30"/>
      <c r="RX79" s="30"/>
      <c r="RY79" s="30"/>
      <c r="RZ79" s="30"/>
      <c r="SA79" s="30"/>
      <c r="SB79" s="30"/>
      <c r="SC79" s="30"/>
      <c r="SD79" s="30"/>
      <c r="SE79" s="30"/>
      <c r="SF79" s="33"/>
      <c r="SG79" s="30"/>
      <c r="SH79" s="30"/>
      <c r="SI79" s="30"/>
      <c r="SJ79" s="30"/>
      <c r="SK79" s="30"/>
      <c r="SL79" s="30"/>
      <c r="SM79" s="30"/>
      <c r="SN79" s="30"/>
      <c r="SO79" s="30"/>
      <c r="SP79" s="30"/>
      <c r="SQ79" s="30"/>
      <c r="SR79" s="30"/>
      <c r="SS79" s="30"/>
      <c r="ST79" s="30"/>
      <c r="SU79" s="30"/>
      <c r="SV79" s="30"/>
      <c r="SW79" s="30"/>
      <c r="SX79" s="30"/>
      <c r="SY79" s="30"/>
      <c r="SZ79" s="30"/>
      <c r="TA79" s="30"/>
      <c r="TB79" s="30"/>
      <c r="TC79" s="30"/>
      <c r="TD79" s="30"/>
      <c r="TE79" s="33"/>
      <c r="TF79" s="30"/>
      <c r="TG79" s="30"/>
      <c r="TH79" s="30"/>
      <c r="TI79" s="30"/>
      <c r="TJ79" s="30"/>
      <c r="TK79" s="30"/>
      <c r="TL79" s="30"/>
      <c r="TM79" s="30"/>
      <c r="TN79" s="30"/>
      <c r="TO79" s="30"/>
      <c r="TP79" s="30"/>
      <c r="TQ79" s="30"/>
      <c r="TR79" s="30"/>
      <c r="TS79" s="30"/>
      <c r="TT79" s="30"/>
      <c r="TU79" s="30"/>
      <c r="TV79" s="30"/>
      <c r="TW79" s="30"/>
      <c r="TX79" s="30"/>
      <c r="TY79" s="30"/>
      <c r="TZ79" s="30"/>
      <c r="UA79" s="30"/>
      <c r="UB79" s="30"/>
      <c r="UC79" s="30"/>
      <c r="UD79" s="30"/>
      <c r="UE79" s="30"/>
      <c r="UF79" s="30"/>
      <c r="UG79" s="30"/>
      <c r="UH79" s="30"/>
      <c r="UI79" s="33"/>
      <c r="UJ79" s="30"/>
      <c r="UK79" s="30"/>
      <c r="UL79" s="30"/>
      <c r="UM79" s="30"/>
      <c r="UN79" s="30"/>
      <c r="UO79" s="30"/>
      <c r="UP79" s="30"/>
      <c r="UQ79" s="30"/>
      <c r="UR79" s="30"/>
      <c r="US79" s="30"/>
      <c r="UT79" s="30"/>
      <c r="UU79" s="30"/>
      <c r="UV79" s="30"/>
      <c r="UW79" s="30"/>
      <c r="UX79" s="30"/>
      <c r="UY79" s="30"/>
      <c r="UZ79" s="30"/>
      <c r="VA79" s="30"/>
      <c r="VB79" s="30"/>
      <c r="VC79" s="30"/>
      <c r="VD79" s="30"/>
      <c r="VE79" s="30"/>
      <c r="VF79" s="30"/>
      <c r="VG79" s="30"/>
      <c r="VH79" s="30"/>
      <c r="VI79" s="30"/>
      <c r="VJ79" s="30"/>
      <c r="VK79" s="30"/>
      <c r="VL79" s="33"/>
      <c r="VM79" s="30"/>
      <c r="VN79" s="30"/>
      <c r="VO79" s="30"/>
      <c r="VP79" s="30"/>
      <c r="VQ79" s="30"/>
      <c r="VR79" s="30"/>
      <c r="VS79" s="30"/>
      <c r="VT79" s="30"/>
      <c r="VU79" s="33"/>
      <c r="VV79" s="30"/>
      <c r="VW79" s="30"/>
      <c r="VX79" s="30"/>
      <c r="VY79" s="30"/>
      <c r="VZ79" s="30"/>
      <c r="WA79" s="30"/>
      <c r="WB79" s="30"/>
      <c r="WC79" s="30"/>
      <c r="WD79" s="30"/>
      <c r="WE79" s="30"/>
      <c r="WF79" s="30"/>
      <c r="WG79" s="30"/>
      <c r="WH79" s="30"/>
      <c r="WI79" s="30"/>
      <c r="WJ79" s="30"/>
      <c r="WK79" s="30"/>
      <c r="WL79" s="30"/>
      <c r="WM79" s="30"/>
      <c r="WN79" s="30"/>
      <c r="WO79" s="30"/>
      <c r="WP79" s="30"/>
      <c r="WQ79" s="30"/>
      <c r="WR79" s="30"/>
      <c r="WS79" s="30"/>
      <c r="WT79" s="30"/>
      <c r="WU79" s="30"/>
      <c r="WV79" s="30"/>
      <c r="WW79" s="30"/>
      <c r="WX79" s="30"/>
      <c r="WY79" s="30"/>
      <c r="WZ79" s="30"/>
      <c r="XA79" s="30"/>
      <c r="XB79" s="30"/>
      <c r="XC79" s="30"/>
      <c r="XD79" s="30"/>
      <c r="XE79" s="30"/>
      <c r="XF79" s="30"/>
      <c r="XG79" s="30"/>
      <c r="XH79" s="30"/>
      <c r="XI79" s="30"/>
      <c r="XJ79" s="30"/>
      <c r="XK79" s="30"/>
      <c r="XL79" s="30"/>
      <c r="XM79" s="30"/>
      <c r="XN79" s="30"/>
      <c r="XO79" s="30"/>
      <c r="XP79" s="30"/>
      <c r="XQ79" s="30"/>
      <c r="XR79" s="33"/>
      <c r="XS79" s="30"/>
      <c r="XT79" s="30"/>
      <c r="XU79" s="30"/>
      <c r="XV79" s="30"/>
      <c r="XW79" s="30"/>
      <c r="XX79" s="30"/>
      <c r="XY79" s="30"/>
      <c r="XZ79" s="30"/>
      <c r="YA79" s="30"/>
      <c r="YB79" s="30"/>
      <c r="YC79" s="30"/>
      <c r="YD79" s="30"/>
      <c r="YE79" s="30"/>
      <c r="YF79" s="30"/>
      <c r="YG79" s="30"/>
      <c r="YH79" s="30"/>
      <c r="YI79" s="30"/>
      <c r="YJ79" s="30"/>
      <c r="YK79" s="30"/>
      <c r="YL79" s="30"/>
      <c r="YM79" s="30"/>
      <c r="YN79" s="30"/>
      <c r="YO79" s="30"/>
      <c r="YP79" s="30"/>
      <c r="YQ79" s="30"/>
      <c r="YR79" s="30"/>
      <c r="YS79" s="30"/>
      <c r="YT79" s="30"/>
      <c r="YU79" s="30"/>
      <c r="YV79" s="30"/>
      <c r="YW79" s="30"/>
      <c r="YX79" s="30"/>
      <c r="YY79" s="30"/>
      <c r="YZ79" s="30"/>
      <c r="ZA79" s="30"/>
      <c r="ZB79" s="30"/>
      <c r="ZC79" s="30"/>
      <c r="ZD79" s="30"/>
      <c r="ZE79" s="30"/>
      <c r="ZF79" s="30"/>
      <c r="ZG79" s="30"/>
      <c r="ZH79" s="30"/>
      <c r="ZI79" s="30"/>
      <c r="ZJ79" s="30"/>
      <c r="ZK79" s="30"/>
      <c r="ZL79" s="30"/>
      <c r="ZM79" s="30"/>
      <c r="ZN79" s="30"/>
      <c r="ZO79" s="30"/>
      <c r="ZP79" s="30"/>
      <c r="ZQ79" s="30"/>
      <c r="ZR79" s="30"/>
      <c r="ZS79" s="33"/>
      <c r="ZT79" s="30"/>
      <c r="ZU79" s="30"/>
      <c r="ZV79" s="30"/>
      <c r="ZW79" s="30"/>
      <c r="ZX79" s="30"/>
      <c r="ZY79" s="30"/>
      <c r="ZZ79" s="30"/>
      <c r="AAA79" s="30"/>
      <c r="AAB79" s="30"/>
      <c r="AAC79" s="30"/>
      <c r="AAD79" s="30"/>
      <c r="AAE79" s="30"/>
      <c r="AAF79" s="30"/>
      <c r="AAG79" s="30"/>
      <c r="AAH79" s="30"/>
      <c r="AAI79" s="30"/>
      <c r="AAJ79" s="30"/>
      <c r="AAK79" s="30"/>
      <c r="AAL79" s="30"/>
      <c r="AAM79" s="30"/>
      <c r="AAN79" s="30"/>
      <c r="AAO79" s="30"/>
      <c r="AAP79" s="30"/>
      <c r="AAQ79" s="30"/>
      <c r="AAR79" s="30"/>
      <c r="AAS79" s="30"/>
      <c r="AAT79" s="30"/>
      <c r="AAU79" s="30"/>
      <c r="AAV79" s="30"/>
      <c r="AAW79" s="30"/>
      <c r="AAX79" s="30"/>
      <c r="AAY79" s="30"/>
      <c r="AAZ79" s="30"/>
      <c r="ABA79" s="30"/>
      <c r="ABB79" s="30"/>
      <c r="ABC79" s="30"/>
      <c r="ABD79" s="30"/>
      <c r="ABE79" s="30"/>
      <c r="ABF79" s="30"/>
      <c r="ABG79" s="30"/>
      <c r="ABH79" s="30"/>
      <c r="ABI79" s="30"/>
      <c r="ABJ79" s="30"/>
      <c r="ABK79" s="30"/>
      <c r="ABL79" s="30"/>
      <c r="ABM79" s="30"/>
      <c r="ABN79" s="30"/>
      <c r="ABO79" s="30"/>
      <c r="ABP79" s="30"/>
      <c r="ABQ79" s="30"/>
      <c r="ABR79" s="30"/>
      <c r="ABS79" s="30"/>
    </row>
    <row r="80" spans="2:747" s="31" customFormat="1" x14ac:dyDescent="0.2">
      <c r="B80" s="32"/>
      <c r="C80" s="33"/>
      <c r="D80" s="33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3"/>
      <c r="P80" s="33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  <c r="AS80" s="30"/>
      <c r="AT80" s="30"/>
      <c r="AU80" s="30"/>
      <c r="AV80" s="30"/>
      <c r="AW80" s="30"/>
      <c r="AX80" s="30"/>
      <c r="AY80" s="30"/>
      <c r="AZ80" s="30"/>
      <c r="BA80" s="30"/>
      <c r="BB80" s="30"/>
      <c r="BC80" s="30"/>
      <c r="BD80" s="30"/>
      <c r="BE80" s="30"/>
      <c r="BF80" s="30"/>
      <c r="BG80" s="30"/>
      <c r="BH80" s="30"/>
      <c r="BI80" s="30"/>
      <c r="BJ80" s="30"/>
      <c r="BK80" s="30"/>
      <c r="BL80" s="30"/>
      <c r="BM80" s="30"/>
      <c r="BN80" s="30"/>
      <c r="BO80" s="30"/>
      <c r="BP80" s="30"/>
      <c r="BQ80" s="30"/>
      <c r="BR80" s="30"/>
      <c r="BS80" s="30"/>
      <c r="BT80" s="30"/>
      <c r="BU80" s="33"/>
      <c r="BV80" s="33"/>
      <c r="BW80" s="33"/>
      <c r="BX80" s="33"/>
      <c r="BY80" s="30"/>
      <c r="BZ80" s="30"/>
      <c r="CA80" s="30"/>
      <c r="CB80" s="30"/>
      <c r="CC80" s="30"/>
      <c r="CD80" s="30"/>
      <c r="CE80" s="30"/>
      <c r="CF80" s="30"/>
      <c r="CG80" s="30"/>
      <c r="CH80" s="30"/>
      <c r="CI80" s="30"/>
      <c r="CJ80" s="30"/>
      <c r="CK80" s="30"/>
      <c r="CL80" s="30"/>
      <c r="CM80" s="30"/>
      <c r="CN80" s="30"/>
      <c r="CO80" s="30"/>
      <c r="CP80" s="30"/>
      <c r="CQ80" s="30"/>
      <c r="CR80" s="30"/>
      <c r="CS80" s="30"/>
      <c r="CT80" s="30"/>
      <c r="CU80" s="30"/>
      <c r="CV80" s="30"/>
      <c r="CW80" s="30"/>
      <c r="CX80" s="30"/>
      <c r="CY80" s="30"/>
      <c r="CZ80" s="30"/>
      <c r="DA80" s="30"/>
      <c r="DB80" s="30"/>
      <c r="DC80" s="30"/>
      <c r="DD80" s="30"/>
      <c r="DE80" s="30"/>
      <c r="DF80" s="30"/>
      <c r="DG80" s="30"/>
      <c r="DH80" s="30"/>
      <c r="DI80" s="30"/>
      <c r="DJ80" s="30"/>
      <c r="DK80" s="30"/>
      <c r="DL80" s="30"/>
      <c r="DM80" s="30"/>
      <c r="DN80" s="30"/>
      <c r="DO80" s="30"/>
      <c r="DP80" s="30"/>
      <c r="DQ80" s="30"/>
      <c r="DR80" s="30"/>
      <c r="DS80" s="30"/>
      <c r="DT80" s="30"/>
      <c r="DU80" s="30"/>
      <c r="DV80" s="30"/>
      <c r="DW80" s="30"/>
      <c r="DX80" s="30"/>
      <c r="DY80" s="30"/>
      <c r="DZ80" s="30"/>
      <c r="EA80" s="30"/>
      <c r="EB80" s="30"/>
      <c r="EC80" s="30"/>
      <c r="ED80" s="30"/>
      <c r="EE80" s="30"/>
      <c r="EF80" s="30"/>
      <c r="EG80" s="30"/>
      <c r="EH80" s="30"/>
      <c r="EI80" s="30"/>
      <c r="EJ80" s="30"/>
      <c r="EK80" s="30"/>
      <c r="EL80" s="30"/>
      <c r="EM80" s="30"/>
      <c r="EN80" s="30"/>
      <c r="EO80" s="30"/>
      <c r="EP80" s="30"/>
      <c r="EQ80" s="30"/>
      <c r="ER80" s="30"/>
      <c r="ES80" s="30"/>
      <c r="ET80" s="30"/>
      <c r="EU80" s="30"/>
      <c r="EV80" s="30"/>
      <c r="EW80" s="30"/>
      <c r="EX80" s="30"/>
      <c r="EY80" s="30"/>
      <c r="EZ80" s="30"/>
      <c r="FA80" s="30"/>
      <c r="FB80" s="30"/>
      <c r="FC80" s="30"/>
      <c r="FD80" s="30"/>
      <c r="FE80" s="30"/>
      <c r="FF80" s="30"/>
      <c r="FG80" s="30"/>
      <c r="FH80" s="30"/>
      <c r="FI80" s="30"/>
      <c r="FJ80" s="30"/>
      <c r="FK80" s="30"/>
      <c r="FL80" s="30"/>
      <c r="FM80" s="30"/>
      <c r="FN80" s="30"/>
      <c r="FO80" s="30"/>
      <c r="FP80" s="30"/>
      <c r="FQ80" s="30"/>
      <c r="FR80" s="30"/>
      <c r="FS80" s="30"/>
      <c r="FT80" s="30"/>
      <c r="FU80" s="30"/>
      <c r="FV80" s="30"/>
      <c r="FW80" s="30"/>
      <c r="FX80" s="30"/>
      <c r="FY80" s="30"/>
      <c r="FZ80" s="30"/>
      <c r="GA80" s="30"/>
      <c r="GB80" s="30"/>
      <c r="GC80" s="30"/>
      <c r="GD80" s="30"/>
      <c r="GE80" s="30"/>
      <c r="GF80" s="30"/>
      <c r="GG80" s="30"/>
      <c r="GH80" s="30"/>
      <c r="GI80" s="30"/>
      <c r="GJ80" s="30"/>
      <c r="GK80" s="30"/>
      <c r="GL80" s="30"/>
      <c r="GM80" s="30"/>
      <c r="GN80" s="30"/>
      <c r="GO80" s="30"/>
      <c r="GP80" s="30"/>
      <c r="GQ80" s="30"/>
      <c r="GR80" s="30"/>
      <c r="GS80" s="30"/>
      <c r="GT80" s="30"/>
      <c r="GU80" s="30"/>
      <c r="GV80" s="30"/>
      <c r="GW80" s="30"/>
      <c r="GX80" s="30"/>
      <c r="GY80" s="30"/>
      <c r="GZ80" s="30"/>
      <c r="HA80" s="30"/>
      <c r="HB80" s="30"/>
      <c r="HC80" s="30"/>
      <c r="HD80" s="30"/>
      <c r="HE80" s="30"/>
      <c r="HF80" s="30"/>
      <c r="HG80" s="30"/>
      <c r="HH80" s="30"/>
      <c r="HI80" s="30"/>
      <c r="HJ80" s="30"/>
      <c r="HK80" s="30"/>
      <c r="HL80" s="30"/>
      <c r="HM80" s="30"/>
      <c r="HN80" s="30"/>
      <c r="HO80" s="30"/>
      <c r="HP80" s="30"/>
      <c r="HQ80" s="30"/>
      <c r="HR80" s="30"/>
      <c r="HS80" s="30"/>
      <c r="HT80" s="30"/>
      <c r="HU80" s="30"/>
      <c r="HV80" s="30"/>
      <c r="HW80" s="30"/>
      <c r="HX80" s="30"/>
      <c r="HY80" s="30"/>
      <c r="HZ80" s="30"/>
      <c r="IA80" s="30"/>
      <c r="IB80" s="30"/>
      <c r="IC80" s="30"/>
      <c r="ID80" s="30"/>
      <c r="IE80" s="30"/>
      <c r="IF80" s="30"/>
      <c r="IG80" s="30"/>
      <c r="IH80" s="30"/>
      <c r="II80" s="30"/>
      <c r="IJ80" s="30"/>
      <c r="IK80" s="30"/>
      <c r="IL80" s="30"/>
      <c r="IM80" s="30"/>
      <c r="IN80" s="30"/>
      <c r="IO80" s="30"/>
      <c r="IP80" s="30"/>
      <c r="IQ80" s="30"/>
      <c r="IR80" s="30"/>
      <c r="IS80" s="30"/>
      <c r="IT80" s="30"/>
      <c r="IU80" s="30"/>
      <c r="IV80" s="30"/>
      <c r="IW80" s="30"/>
      <c r="IX80" s="30"/>
      <c r="IY80" s="30"/>
      <c r="IZ80" s="30"/>
      <c r="JA80" s="30"/>
      <c r="JB80" s="30"/>
      <c r="JC80" s="30"/>
      <c r="JD80" s="30"/>
      <c r="JE80" s="30"/>
      <c r="JF80" s="30"/>
      <c r="JG80" s="30"/>
      <c r="JH80" s="30"/>
      <c r="JI80" s="30"/>
      <c r="JJ80" s="30"/>
      <c r="JK80" s="30"/>
      <c r="JL80" s="30"/>
      <c r="JM80" s="30"/>
      <c r="JN80" s="30"/>
      <c r="JO80" s="30"/>
      <c r="JP80" s="30"/>
      <c r="JQ80" s="30"/>
      <c r="JR80" s="30"/>
      <c r="JS80" s="30"/>
      <c r="JT80" s="30"/>
      <c r="JU80" s="30"/>
      <c r="JV80" s="30"/>
      <c r="JW80" s="30"/>
      <c r="JX80" s="30"/>
      <c r="JY80" s="30"/>
      <c r="JZ80" s="30"/>
      <c r="KA80" s="30"/>
      <c r="KB80" s="30"/>
      <c r="KC80" s="30"/>
      <c r="KD80" s="30"/>
      <c r="KE80" s="30"/>
      <c r="KF80" s="30"/>
      <c r="KG80" s="30"/>
      <c r="KH80" s="30"/>
      <c r="KI80" s="30"/>
      <c r="KJ80" s="30"/>
      <c r="KK80" s="30"/>
      <c r="KL80" s="30"/>
      <c r="KM80" s="30"/>
      <c r="KN80" s="30"/>
      <c r="KO80" s="30"/>
      <c r="KP80" s="30"/>
      <c r="KQ80" s="30"/>
      <c r="KR80" s="30"/>
      <c r="KS80" s="30"/>
      <c r="KT80" s="30"/>
      <c r="KU80" s="30"/>
      <c r="KV80" s="30"/>
      <c r="KW80" s="30"/>
      <c r="KX80" s="30"/>
      <c r="KY80" s="30"/>
      <c r="KZ80" s="30"/>
      <c r="LA80" s="30"/>
      <c r="LB80" s="30"/>
      <c r="LC80" s="30"/>
      <c r="LD80" s="30"/>
      <c r="LE80" s="30"/>
      <c r="LF80" s="30"/>
      <c r="LG80" s="30"/>
      <c r="LH80" s="30"/>
      <c r="LI80" s="30"/>
      <c r="LJ80" s="30"/>
      <c r="LK80" s="30"/>
      <c r="LL80" s="30"/>
      <c r="LM80" s="30"/>
      <c r="LN80" s="30"/>
      <c r="LO80" s="30"/>
      <c r="LP80" s="30"/>
      <c r="LQ80" s="30"/>
      <c r="LR80" s="30"/>
      <c r="LS80" s="30"/>
      <c r="LT80" s="30"/>
      <c r="LU80" s="30"/>
      <c r="LV80" s="30"/>
      <c r="LW80" s="30"/>
      <c r="LX80" s="30"/>
      <c r="LY80" s="30"/>
      <c r="LZ80" s="30"/>
      <c r="MA80" s="30"/>
      <c r="MB80" s="30"/>
      <c r="MC80" s="30"/>
      <c r="MD80" s="30"/>
      <c r="ME80" s="30"/>
      <c r="MF80" s="30"/>
      <c r="MG80" s="30"/>
      <c r="MH80" s="30"/>
      <c r="MI80" s="30"/>
      <c r="MJ80" s="30"/>
      <c r="MK80" s="30"/>
      <c r="ML80" s="30"/>
      <c r="MM80" s="33"/>
      <c r="MN80" s="30"/>
      <c r="MO80" s="30"/>
      <c r="MP80" s="30"/>
      <c r="MQ80" s="30"/>
      <c r="MR80" s="30"/>
      <c r="MS80" s="30"/>
      <c r="MT80" s="30"/>
      <c r="MU80" s="30"/>
      <c r="MV80" s="30"/>
      <c r="MW80" s="30"/>
      <c r="MX80" s="30"/>
      <c r="MY80" s="30"/>
      <c r="MZ80" s="30"/>
      <c r="NA80" s="30"/>
      <c r="NB80" s="30"/>
      <c r="NC80" s="30"/>
      <c r="ND80" s="30"/>
      <c r="NE80" s="30"/>
      <c r="NF80" s="30"/>
      <c r="NG80" s="30"/>
      <c r="NH80" s="30"/>
      <c r="NI80" s="30"/>
      <c r="NJ80" s="30"/>
      <c r="NK80" s="30"/>
      <c r="NL80" s="30"/>
      <c r="NM80" s="30"/>
      <c r="NN80" s="30"/>
      <c r="NO80" s="30"/>
      <c r="NP80" s="30"/>
      <c r="NQ80" s="30"/>
      <c r="NR80" s="30"/>
      <c r="NS80" s="30"/>
      <c r="NT80" s="30"/>
      <c r="NU80" s="30"/>
      <c r="NV80" s="30"/>
      <c r="NW80" s="30"/>
      <c r="NX80" s="30"/>
      <c r="NY80" s="30"/>
      <c r="NZ80" s="30"/>
      <c r="OA80" s="30"/>
      <c r="OB80" s="30"/>
      <c r="OC80" s="30"/>
      <c r="OD80" s="30"/>
      <c r="OE80" s="30"/>
      <c r="OF80" s="30"/>
      <c r="OG80" s="30"/>
      <c r="OH80" s="30"/>
      <c r="OI80" s="30"/>
      <c r="OJ80" s="30"/>
      <c r="OK80" s="33"/>
      <c r="OL80" s="30"/>
      <c r="OM80" s="30"/>
      <c r="ON80" s="30"/>
      <c r="OO80" s="30"/>
      <c r="OP80" s="30"/>
      <c r="OQ80" s="30"/>
      <c r="OR80" s="30"/>
      <c r="OS80" s="30"/>
      <c r="OT80" s="30"/>
      <c r="OU80" s="30"/>
      <c r="OV80" s="30"/>
      <c r="OW80" s="30"/>
      <c r="OX80" s="33"/>
      <c r="OY80" s="30"/>
      <c r="OZ80" s="30"/>
      <c r="PA80" s="30"/>
      <c r="PB80" s="30"/>
      <c r="PC80" s="33"/>
      <c r="PD80" s="30"/>
      <c r="PE80" s="30"/>
      <c r="PF80" s="33"/>
      <c r="PG80" s="30"/>
      <c r="PH80" s="30"/>
      <c r="PI80" s="30"/>
      <c r="PJ80" s="30"/>
      <c r="PK80" s="33"/>
      <c r="PL80" s="30"/>
      <c r="PM80" s="30"/>
      <c r="PN80" s="30"/>
      <c r="PO80" s="30"/>
      <c r="PP80" s="30"/>
      <c r="PQ80" s="30"/>
      <c r="PR80" s="30"/>
      <c r="PS80" s="30"/>
      <c r="PT80" s="30"/>
      <c r="PU80" s="30"/>
      <c r="PV80" s="30"/>
      <c r="PW80" s="30"/>
      <c r="PX80" s="30"/>
      <c r="PY80" s="30"/>
      <c r="PZ80" s="30"/>
      <c r="QA80" s="30"/>
      <c r="QB80" s="30"/>
      <c r="QC80" s="30"/>
      <c r="QD80" s="30"/>
      <c r="QE80" s="30"/>
      <c r="QF80" s="30"/>
      <c r="QG80" s="30"/>
      <c r="QH80" s="30"/>
      <c r="QI80" s="30"/>
      <c r="QJ80" s="30"/>
      <c r="QK80" s="30"/>
      <c r="QL80" s="30"/>
      <c r="QM80" s="30"/>
      <c r="QN80" s="30"/>
      <c r="QO80" s="30"/>
      <c r="QP80" s="30"/>
      <c r="QQ80" s="30"/>
      <c r="QR80" s="30"/>
      <c r="QS80" s="30"/>
      <c r="QT80" s="30"/>
      <c r="QU80" s="30"/>
      <c r="QV80" s="30"/>
      <c r="QW80" s="30"/>
      <c r="QX80" s="30"/>
      <c r="QY80" s="30"/>
      <c r="QZ80" s="30"/>
      <c r="RA80" s="30"/>
      <c r="RB80" s="30"/>
      <c r="RC80" s="30"/>
      <c r="RD80" s="30"/>
      <c r="RE80" s="30"/>
      <c r="RF80" s="30"/>
      <c r="RG80" s="30"/>
      <c r="RH80" s="30"/>
      <c r="RI80" s="30"/>
      <c r="RJ80" s="30"/>
      <c r="RK80" s="30"/>
      <c r="RL80" s="30"/>
      <c r="RM80" s="30"/>
      <c r="RN80" s="30"/>
      <c r="RO80" s="30"/>
      <c r="RP80" s="30"/>
      <c r="RQ80" s="30"/>
      <c r="RR80" s="30"/>
      <c r="RS80" s="30"/>
      <c r="RT80" s="30"/>
      <c r="RU80" s="30"/>
      <c r="RV80" s="30"/>
      <c r="RW80" s="30"/>
      <c r="RX80" s="30"/>
      <c r="RY80" s="30"/>
      <c r="RZ80" s="30"/>
      <c r="SA80" s="30"/>
      <c r="SB80" s="30"/>
      <c r="SC80" s="30"/>
      <c r="SD80" s="30"/>
      <c r="SE80" s="30"/>
      <c r="SF80" s="33"/>
      <c r="SG80" s="30"/>
      <c r="SH80" s="30"/>
      <c r="SI80" s="30"/>
      <c r="SJ80" s="30"/>
      <c r="SK80" s="30"/>
      <c r="SL80" s="30"/>
      <c r="SM80" s="30"/>
      <c r="SN80" s="30"/>
      <c r="SO80" s="30"/>
      <c r="SP80" s="30"/>
      <c r="SQ80" s="30"/>
      <c r="SR80" s="30"/>
      <c r="SS80" s="30"/>
      <c r="ST80" s="30"/>
      <c r="SU80" s="30"/>
      <c r="SV80" s="30"/>
      <c r="SW80" s="30"/>
      <c r="SX80" s="30"/>
      <c r="SY80" s="30"/>
      <c r="SZ80" s="30"/>
      <c r="TA80" s="30"/>
      <c r="TB80" s="30"/>
      <c r="TC80" s="30"/>
      <c r="TD80" s="30"/>
      <c r="TE80" s="33"/>
      <c r="TF80" s="30"/>
      <c r="TG80" s="30"/>
      <c r="TH80" s="30"/>
      <c r="TI80" s="30"/>
      <c r="TJ80" s="30"/>
      <c r="TK80" s="30"/>
      <c r="TL80" s="30"/>
      <c r="TM80" s="30"/>
      <c r="TN80" s="30"/>
      <c r="TO80" s="30"/>
      <c r="TP80" s="30"/>
      <c r="TQ80" s="30"/>
      <c r="TR80" s="30"/>
      <c r="TS80" s="30"/>
      <c r="TT80" s="30"/>
      <c r="TU80" s="30"/>
      <c r="TV80" s="30"/>
      <c r="TW80" s="30"/>
      <c r="TX80" s="30"/>
      <c r="TY80" s="30"/>
      <c r="TZ80" s="30"/>
      <c r="UA80" s="30"/>
      <c r="UB80" s="30"/>
      <c r="UC80" s="30"/>
      <c r="UD80" s="30"/>
      <c r="UE80" s="30"/>
      <c r="UF80" s="30"/>
      <c r="UG80" s="30"/>
      <c r="UH80" s="30"/>
      <c r="UI80" s="33"/>
      <c r="UJ80" s="30"/>
      <c r="UK80" s="30"/>
      <c r="UL80" s="30"/>
      <c r="UM80" s="30"/>
      <c r="UN80" s="30"/>
      <c r="UO80" s="30"/>
      <c r="UP80" s="30"/>
      <c r="UQ80" s="30"/>
      <c r="UR80" s="30"/>
      <c r="US80" s="30"/>
      <c r="UT80" s="30"/>
      <c r="UU80" s="30"/>
      <c r="UV80" s="30"/>
      <c r="UW80" s="30"/>
      <c r="UX80" s="30"/>
      <c r="UY80" s="30"/>
      <c r="UZ80" s="30"/>
      <c r="VA80" s="30"/>
      <c r="VB80" s="30"/>
      <c r="VC80" s="30"/>
      <c r="VD80" s="30"/>
      <c r="VE80" s="30"/>
      <c r="VF80" s="30"/>
      <c r="VG80" s="30"/>
      <c r="VH80" s="30"/>
      <c r="VI80" s="30"/>
      <c r="VJ80" s="30"/>
      <c r="VK80" s="30"/>
      <c r="VL80" s="33"/>
      <c r="VM80" s="30"/>
      <c r="VN80" s="30"/>
      <c r="VO80" s="30"/>
      <c r="VP80" s="30"/>
      <c r="VQ80" s="30"/>
      <c r="VR80" s="30"/>
      <c r="VS80" s="30"/>
      <c r="VT80" s="30"/>
      <c r="VU80" s="33"/>
      <c r="VV80" s="30"/>
      <c r="VW80" s="30"/>
      <c r="VX80" s="30"/>
      <c r="VY80" s="30"/>
      <c r="VZ80" s="30"/>
      <c r="WA80" s="30"/>
      <c r="WB80" s="30"/>
      <c r="WC80" s="30"/>
      <c r="WD80" s="30"/>
      <c r="WE80" s="30"/>
      <c r="WF80" s="30"/>
      <c r="WG80" s="30"/>
      <c r="WH80" s="30"/>
      <c r="WI80" s="30"/>
      <c r="WJ80" s="30"/>
      <c r="WK80" s="30"/>
      <c r="WL80" s="30"/>
      <c r="WM80" s="30"/>
      <c r="WN80" s="30"/>
      <c r="WO80" s="30"/>
      <c r="WP80" s="30"/>
      <c r="WQ80" s="30"/>
      <c r="WR80" s="30"/>
      <c r="WS80" s="30"/>
      <c r="WT80" s="30"/>
      <c r="WU80" s="30"/>
      <c r="WV80" s="30"/>
      <c r="WW80" s="30"/>
      <c r="WX80" s="30"/>
      <c r="WY80" s="30"/>
      <c r="WZ80" s="30"/>
      <c r="XA80" s="30"/>
      <c r="XB80" s="30"/>
      <c r="XC80" s="30"/>
      <c r="XD80" s="30"/>
      <c r="XE80" s="30"/>
      <c r="XF80" s="30"/>
      <c r="XG80" s="30"/>
      <c r="XH80" s="30"/>
      <c r="XI80" s="30"/>
      <c r="XJ80" s="30"/>
      <c r="XK80" s="30"/>
      <c r="XL80" s="30"/>
      <c r="XM80" s="30"/>
      <c r="XN80" s="30"/>
      <c r="XO80" s="30"/>
      <c r="XP80" s="30"/>
      <c r="XQ80" s="30"/>
      <c r="XR80" s="33"/>
      <c r="XS80" s="30"/>
      <c r="XT80" s="30"/>
      <c r="XU80" s="30"/>
      <c r="XV80" s="30"/>
      <c r="XW80" s="30"/>
      <c r="XX80" s="30"/>
      <c r="XY80" s="30"/>
      <c r="XZ80" s="30"/>
      <c r="YA80" s="30"/>
      <c r="YB80" s="30"/>
      <c r="YC80" s="30"/>
      <c r="YD80" s="30"/>
      <c r="YE80" s="30"/>
      <c r="YF80" s="30"/>
      <c r="YG80" s="30"/>
      <c r="YH80" s="30"/>
      <c r="YI80" s="30"/>
      <c r="YJ80" s="30"/>
      <c r="YK80" s="30"/>
      <c r="YL80" s="30"/>
      <c r="YM80" s="30"/>
      <c r="YN80" s="30"/>
      <c r="YO80" s="30"/>
      <c r="YP80" s="30"/>
      <c r="YQ80" s="30"/>
      <c r="YR80" s="30"/>
      <c r="YS80" s="30"/>
      <c r="YT80" s="30"/>
      <c r="YU80" s="30"/>
      <c r="YV80" s="30"/>
      <c r="YW80" s="30"/>
      <c r="YX80" s="30"/>
      <c r="YY80" s="30"/>
      <c r="YZ80" s="30"/>
      <c r="ZA80" s="30"/>
      <c r="ZB80" s="30"/>
      <c r="ZC80" s="30"/>
      <c r="ZD80" s="30"/>
      <c r="ZE80" s="30"/>
      <c r="ZF80" s="30"/>
      <c r="ZG80" s="30"/>
      <c r="ZH80" s="30"/>
      <c r="ZI80" s="30"/>
      <c r="ZJ80" s="30"/>
      <c r="ZK80" s="30"/>
      <c r="ZL80" s="30"/>
      <c r="ZM80" s="30"/>
      <c r="ZN80" s="30"/>
      <c r="ZO80" s="30"/>
      <c r="ZP80" s="30"/>
      <c r="ZQ80" s="30"/>
      <c r="ZR80" s="30"/>
      <c r="ZS80" s="33"/>
      <c r="ZT80" s="30"/>
      <c r="ZU80" s="30"/>
      <c r="ZV80" s="30"/>
      <c r="ZW80" s="30"/>
      <c r="ZX80" s="30"/>
      <c r="ZY80" s="30"/>
      <c r="ZZ80" s="30"/>
      <c r="AAA80" s="30"/>
      <c r="AAB80" s="30"/>
      <c r="AAC80" s="30"/>
      <c r="AAD80" s="30"/>
      <c r="AAE80" s="30"/>
      <c r="AAF80" s="30"/>
      <c r="AAG80" s="30"/>
      <c r="AAH80" s="30"/>
      <c r="AAI80" s="30"/>
      <c r="AAJ80" s="30"/>
      <c r="AAK80" s="30"/>
      <c r="AAL80" s="30"/>
      <c r="AAM80" s="30"/>
      <c r="AAN80" s="30"/>
      <c r="AAO80" s="30"/>
      <c r="AAP80" s="30"/>
      <c r="AAQ80" s="30"/>
      <c r="AAR80" s="30"/>
      <c r="AAS80" s="30"/>
      <c r="AAT80" s="30"/>
      <c r="AAU80" s="30"/>
      <c r="AAV80" s="30"/>
      <c r="AAW80" s="30"/>
      <c r="AAX80" s="30"/>
      <c r="AAY80" s="30"/>
      <c r="AAZ80" s="30"/>
      <c r="ABA80" s="30"/>
      <c r="ABB80" s="30"/>
      <c r="ABC80" s="30"/>
      <c r="ABD80" s="30"/>
      <c r="ABE80" s="30"/>
      <c r="ABF80" s="30"/>
      <c r="ABG80" s="30"/>
      <c r="ABH80" s="30"/>
      <c r="ABI80" s="30"/>
      <c r="ABJ80" s="30"/>
      <c r="ABK80" s="30"/>
      <c r="ABL80" s="30"/>
      <c r="ABM80" s="30"/>
      <c r="ABN80" s="30"/>
      <c r="ABO80" s="30"/>
      <c r="ABP80" s="30"/>
      <c r="ABQ80" s="30"/>
      <c r="ABR80" s="30"/>
      <c r="ABS80" s="30"/>
    </row>
    <row r="81" spans="2:747" s="31" customFormat="1" x14ac:dyDescent="0.2">
      <c r="B81" s="32"/>
      <c r="C81" s="33"/>
      <c r="D81" s="33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3"/>
      <c r="P81" s="33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  <c r="AP81" s="30"/>
      <c r="AQ81" s="30"/>
      <c r="AR81" s="30"/>
      <c r="AS81" s="30"/>
      <c r="AT81" s="30"/>
      <c r="AU81" s="30"/>
      <c r="AV81" s="30"/>
      <c r="AW81" s="30"/>
      <c r="AX81" s="30"/>
      <c r="AY81" s="30"/>
      <c r="AZ81" s="30"/>
      <c r="BA81" s="30"/>
      <c r="BB81" s="30"/>
      <c r="BC81" s="30"/>
      <c r="BD81" s="30"/>
      <c r="BE81" s="30"/>
      <c r="BF81" s="30"/>
      <c r="BG81" s="30"/>
      <c r="BH81" s="30"/>
      <c r="BI81" s="30"/>
      <c r="BJ81" s="30"/>
      <c r="BK81" s="30"/>
      <c r="BL81" s="30"/>
      <c r="BM81" s="30"/>
      <c r="BN81" s="30"/>
      <c r="BO81" s="30"/>
      <c r="BP81" s="30"/>
      <c r="BQ81" s="30"/>
      <c r="BR81" s="30"/>
      <c r="BS81" s="30"/>
      <c r="BT81" s="30"/>
      <c r="BU81" s="33"/>
      <c r="BV81" s="33"/>
      <c r="BW81" s="33"/>
      <c r="BX81" s="33"/>
      <c r="BY81" s="30"/>
      <c r="BZ81" s="30"/>
      <c r="CA81" s="30"/>
      <c r="CB81" s="30"/>
      <c r="CC81" s="30"/>
      <c r="CD81" s="30"/>
      <c r="CE81" s="30"/>
      <c r="CF81" s="30"/>
      <c r="CG81" s="30"/>
      <c r="CH81" s="30"/>
      <c r="CI81" s="30"/>
      <c r="CJ81" s="30"/>
      <c r="CK81" s="30"/>
      <c r="CL81" s="30"/>
      <c r="CM81" s="30"/>
      <c r="CN81" s="30"/>
      <c r="CO81" s="30"/>
      <c r="CP81" s="30"/>
      <c r="CQ81" s="30"/>
      <c r="CR81" s="30"/>
      <c r="CS81" s="30"/>
      <c r="CT81" s="30"/>
      <c r="CU81" s="30"/>
      <c r="CV81" s="30"/>
      <c r="CW81" s="30"/>
      <c r="CX81" s="30"/>
      <c r="CY81" s="30"/>
      <c r="CZ81" s="30"/>
      <c r="DA81" s="30"/>
      <c r="DB81" s="30"/>
      <c r="DC81" s="30"/>
      <c r="DD81" s="30"/>
      <c r="DE81" s="30"/>
      <c r="DF81" s="30"/>
      <c r="DG81" s="30"/>
      <c r="DH81" s="30"/>
      <c r="DI81" s="30"/>
      <c r="DJ81" s="30"/>
      <c r="DK81" s="30"/>
      <c r="DL81" s="30"/>
      <c r="DM81" s="30"/>
      <c r="DN81" s="30"/>
      <c r="DO81" s="30"/>
      <c r="DP81" s="30"/>
      <c r="DQ81" s="30"/>
      <c r="DR81" s="30"/>
      <c r="DS81" s="30"/>
      <c r="DT81" s="30"/>
      <c r="DU81" s="30"/>
      <c r="DV81" s="30"/>
      <c r="DW81" s="30"/>
      <c r="DX81" s="30"/>
      <c r="DY81" s="30"/>
      <c r="DZ81" s="30"/>
      <c r="EA81" s="30"/>
      <c r="EB81" s="30"/>
      <c r="EC81" s="30"/>
      <c r="ED81" s="30"/>
      <c r="EE81" s="30"/>
      <c r="EF81" s="30"/>
      <c r="EG81" s="30"/>
      <c r="EH81" s="30"/>
      <c r="EI81" s="30"/>
      <c r="EJ81" s="30"/>
      <c r="EK81" s="30"/>
      <c r="EL81" s="30"/>
      <c r="EM81" s="30"/>
      <c r="EN81" s="30"/>
      <c r="EO81" s="30"/>
      <c r="EP81" s="30"/>
      <c r="EQ81" s="30"/>
      <c r="ER81" s="30"/>
      <c r="ES81" s="30"/>
      <c r="ET81" s="30"/>
      <c r="EU81" s="30"/>
      <c r="EV81" s="30"/>
      <c r="EW81" s="30"/>
      <c r="EX81" s="30"/>
      <c r="EY81" s="30"/>
      <c r="EZ81" s="30"/>
      <c r="FA81" s="30"/>
      <c r="FB81" s="30"/>
      <c r="FC81" s="30"/>
      <c r="FD81" s="30"/>
      <c r="FE81" s="30"/>
      <c r="FF81" s="30"/>
      <c r="FG81" s="30"/>
      <c r="FH81" s="30"/>
      <c r="FI81" s="30"/>
      <c r="FJ81" s="30"/>
      <c r="FK81" s="30"/>
      <c r="FL81" s="30"/>
      <c r="FM81" s="30"/>
      <c r="FN81" s="30"/>
      <c r="FO81" s="30"/>
      <c r="FP81" s="30"/>
      <c r="FQ81" s="30"/>
      <c r="FR81" s="30"/>
      <c r="FS81" s="30"/>
      <c r="FT81" s="30"/>
      <c r="FU81" s="30"/>
      <c r="FV81" s="30"/>
      <c r="FW81" s="30"/>
      <c r="FX81" s="30"/>
      <c r="FY81" s="30"/>
      <c r="FZ81" s="30"/>
      <c r="GA81" s="30"/>
      <c r="GB81" s="30"/>
      <c r="GC81" s="30"/>
      <c r="GD81" s="30"/>
      <c r="GE81" s="30"/>
      <c r="GF81" s="30"/>
      <c r="GG81" s="30"/>
      <c r="GH81" s="30"/>
      <c r="GI81" s="30"/>
      <c r="GJ81" s="30"/>
      <c r="GK81" s="30"/>
      <c r="GL81" s="30"/>
      <c r="GM81" s="30"/>
      <c r="GN81" s="30"/>
      <c r="GO81" s="30"/>
      <c r="GP81" s="30"/>
      <c r="GQ81" s="30"/>
      <c r="GR81" s="30"/>
      <c r="GS81" s="30"/>
      <c r="GT81" s="30"/>
      <c r="GU81" s="30"/>
      <c r="GV81" s="30"/>
      <c r="GW81" s="30"/>
      <c r="GX81" s="30"/>
      <c r="GY81" s="30"/>
      <c r="GZ81" s="30"/>
      <c r="HA81" s="30"/>
      <c r="HB81" s="30"/>
      <c r="HC81" s="30"/>
      <c r="HD81" s="30"/>
      <c r="HE81" s="30"/>
      <c r="HF81" s="30"/>
      <c r="HG81" s="30"/>
      <c r="HH81" s="30"/>
      <c r="HI81" s="30"/>
      <c r="HJ81" s="30"/>
      <c r="HK81" s="30"/>
      <c r="HL81" s="30"/>
      <c r="HM81" s="30"/>
      <c r="HN81" s="30"/>
      <c r="HO81" s="30"/>
      <c r="HP81" s="30"/>
      <c r="HQ81" s="30"/>
      <c r="HR81" s="30"/>
      <c r="HS81" s="30"/>
      <c r="HT81" s="30"/>
      <c r="HU81" s="30"/>
      <c r="HV81" s="30"/>
      <c r="HW81" s="30"/>
      <c r="HX81" s="30"/>
      <c r="HY81" s="30"/>
      <c r="HZ81" s="30"/>
      <c r="IA81" s="30"/>
      <c r="IB81" s="30"/>
      <c r="IC81" s="30"/>
      <c r="ID81" s="30"/>
      <c r="IE81" s="30"/>
      <c r="IF81" s="30"/>
      <c r="IG81" s="30"/>
      <c r="IH81" s="30"/>
      <c r="II81" s="30"/>
      <c r="IJ81" s="30"/>
      <c r="IK81" s="30"/>
      <c r="IL81" s="30"/>
      <c r="IM81" s="30"/>
      <c r="IN81" s="30"/>
      <c r="IO81" s="30"/>
      <c r="IP81" s="30"/>
      <c r="IQ81" s="30"/>
      <c r="IR81" s="30"/>
      <c r="IS81" s="30"/>
      <c r="IT81" s="30"/>
      <c r="IU81" s="30"/>
      <c r="IV81" s="30"/>
      <c r="IW81" s="30"/>
      <c r="IX81" s="30"/>
      <c r="IY81" s="30"/>
      <c r="IZ81" s="30"/>
      <c r="JA81" s="30"/>
      <c r="JB81" s="30"/>
      <c r="JC81" s="30"/>
      <c r="JD81" s="30"/>
      <c r="JE81" s="30"/>
      <c r="JF81" s="30"/>
      <c r="JG81" s="30"/>
      <c r="JH81" s="30"/>
      <c r="JI81" s="30"/>
      <c r="JJ81" s="30"/>
      <c r="JK81" s="30"/>
      <c r="JL81" s="30"/>
      <c r="JM81" s="30"/>
      <c r="JN81" s="30"/>
      <c r="JO81" s="30"/>
      <c r="JP81" s="30"/>
      <c r="JQ81" s="30"/>
      <c r="JR81" s="30"/>
      <c r="JS81" s="30"/>
      <c r="JT81" s="30"/>
      <c r="JU81" s="30"/>
      <c r="JV81" s="30"/>
      <c r="JW81" s="30"/>
      <c r="JX81" s="30"/>
      <c r="JY81" s="30"/>
      <c r="JZ81" s="30"/>
      <c r="KA81" s="30"/>
      <c r="KB81" s="30"/>
      <c r="KC81" s="30"/>
      <c r="KD81" s="30"/>
      <c r="KE81" s="30"/>
      <c r="KF81" s="30"/>
      <c r="KG81" s="30"/>
      <c r="KH81" s="30"/>
      <c r="KI81" s="30"/>
      <c r="KJ81" s="30"/>
      <c r="KK81" s="30"/>
      <c r="KL81" s="30"/>
      <c r="KM81" s="30"/>
      <c r="KN81" s="30"/>
      <c r="KO81" s="30"/>
      <c r="KP81" s="30"/>
      <c r="KQ81" s="30"/>
      <c r="KR81" s="30"/>
      <c r="KS81" s="30"/>
      <c r="KT81" s="30"/>
      <c r="KU81" s="30"/>
      <c r="KV81" s="30"/>
      <c r="KW81" s="30"/>
      <c r="KX81" s="30"/>
      <c r="KY81" s="30"/>
      <c r="KZ81" s="30"/>
      <c r="LA81" s="30"/>
      <c r="LB81" s="30"/>
      <c r="LC81" s="30"/>
      <c r="LD81" s="30"/>
      <c r="LE81" s="30"/>
      <c r="LF81" s="30"/>
      <c r="LG81" s="30"/>
      <c r="LH81" s="30"/>
      <c r="LI81" s="30"/>
      <c r="LJ81" s="30"/>
      <c r="LK81" s="30"/>
      <c r="LL81" s="30"/>
      <c r="LM81" s="30"/>
      <c r="LN81" s="30"/>
      <c r="LO81" s="30"/>
      <c r="LP81" s="30"/>
      <c r="LQ81" s="30"/>
      <c r="LR81" s="30"/>
      <c r="LS81" s="30"/>
      <c r="LT81" s="30"/>
      <c r="LU81" s="30"/>
      <c r="LV81" s="30"/>
      <c r="LW81" s="30"/>
      <c r="LX81" s="30"/>
      <c r="LY81" s="30"/>
      <c r="LZ81" s="30"/>
      <c r="MA81" s="30"/>
      <c r="MB81" s="30"/>
      <c r="MC81" s="30"/>
      <c r="MD81" s="30"/>
      <c r="ME81" s="30"/>
      <c r="MF81" s="30"/>
      <c r="MG81" s="30"/>
      <c r="MH81" s="30"/>
      <c r="MI81" s="30"/>
      <c r="MJ81" s="30"/>
      <c r="MK81" s="30"/>
      <c r="ML81" s="30"/>
      <c r="MM81" s="33"/>
      <c r="MN81" s="30"/>
      <c r="MO81" s="30"/>
      <c r="MP81" s="30"/>
      <c r="MQ81" s="30"/>
      <c r="MR81" s="30"/>
      <c r="MS81" s="30"/>
      <c r="MT81" s="30"/>
      <c r="MU81" s="30"/>
      <c r="MV81" s="30"/>
      <c r="MW81" s="30"/>
      <c r="MX81" s="30"/>
      <c r="MY81" s="30"/>
      <c r="MZ81" s="30"/>
      <c r="NA81" s="30"/>
      <c r="NB81" s="30"/>
      <c r="NC81" s="30"/>
      <c r="ND81" s="30"/>
      <c r="NE81" s="30"/>
      <c r="NF81" s="30"/>
      <c r="NG81" s="30"/>
      <c r="NH81" s="30"/>
      <c r="NI81" s="30"/>
      <c r="NJ81" s="30"/>
      <c r="NK81" s="30"/>
      <c r="NL81" s="30"/>
      <c r="NM81" s="30"/>
      <c r="NN81" s="30"/>
      <c r="NO81" s="30"/>
      <c r="NP81" s="30"/>
      <c r="NQ81" s="30"/>
      <c r="NR81" s="30"/>
      <c r="NS81" s="30"/>
      <c r="NT81" s="30"/>
      <c r="NU81" s="30"/>
      <c r="NV81" s="30"/>
      <c r="NW81" s="30"/>
      <c r="NX81" s="30"/>
      <c r="NY81" s="30"/>
      <c r="NZ81" s="30"/>
      <c r="OA81" s="30"/>
      <c r="OB81" s="30"/>
      <c r="OC81" s="30"/>
      <c r="OD81" s="30"/>
      <c r="OE81" s="30"/>
      <c r="OF81" s="30"/>
      <c r="OG81" s="30"/>
      <c r="OH81" s="30"/>
      <c r="OI81" s="30"/>
      <c r="OJ81" s="30"/>
      <c r="OK81" s="33"/>
      <c r="OL81" s="30"/>
      <c r="OM81" s="30"/>
      <c r="ON81" s="30"/>
      <c r="OO81" s="30"/>
      <c r="OP81" s="30"/>
      <c r="OQ81" s="30"/>
      <c r="OR81" s="30"/>
      <c r="OS81" s="30"/>
      <c r="OT81" s="30"/>
      <c r="OU81" s="30"/>
      <c r="OV81" s="30"/>
      <c r="OW81" s="30"/>
      <c r="OX81" s="33"/>
      <c r="OY81" s="30"/>
      <c r="OZ81" s="30"/>
      <c r="PA81" s="30"/>
      <c r="PB81" s="30"/>
      <c r="PC81" s="33"/>
      <c r="PD81" s="30"/>
      <c r="PE81" s="30"/>
      <c r="PF81" s="33"/>
      <c r="PG81" s="30"/>
      <c r="PH81" s="30"/>
      <c r="PI81" s="30"/>
      <c r="PJ81" s="30"/>
      <c r="PK81" s="33"/>
      <c r="PL81" s="30"/>
      <c r="PM81" s="30"/>
      <c r="PN81" s="30"/>
      <c r="PO81" s="30"/>
      <c r="PP81" s="30"/>
      <c r="PQ81" s="30"/>
      <c r="PR81" s="30"/>
      <c r="PS81" s="30"/>
      <c r="PT81" s="30"/>
      <c r="PU81" s="30"/>
      <c r="PV81" s="30"/>
      <c r="PW81" s="30"/>
      <c r="PX81" s="30"/>
      <c r="PY81" s="30"/>
      <c r="PZ81" s="30"/>
      <c r="QA81" s="30"/>
      <c r="QB81" s="30"/>
      <c r="QC81" s="30"/>
      <c r="QD81" s="30"/>
      <c r="QE81" s="30"/>
      <c r="QF81" s="30"/>
      <c r="QG81" s="30"/>
      <c r="QH81" s="30"/>
      <c r="QI81" s="30"/>
      <c r="QJ81" s="30"/>
      <c r="QK81" s="30"/>
      <c r="QL81" s="30"/>
      <c r="QM81" s="30"/>
      <c r="QN81" s="30"/>
      <c r="QO81" s="30"/>
      <c r="QP81" s="30"/>
      <c r="QQ81" s="30"/>
      <c r="QR81" s="30"/>
      <c r="QS81" s="30"/>
      <c r="QT81" s="30"/>
      <c r="QU81" s="30"/>
      <c r="QV81" s="30"/>
      <c r="QW81" s="30"/>
      <c r="QX81" s="30"/>
      <c r="QY81" s="30"/>
      <c r="QZ81" s="30"/>
      <c r="RA81" s="30"/>
      <c r="RB81" s="30"/>
      <c r="RC81" s="30"/>
      <c r="RD81" s="30"/>
      <c r="RE81" s="30"/>
      <c r="RF81" s="30"/>
      <c r="RG81" s="30"/>
      <c r="RH81" s="30"/>
      <c r="RI81" s="30"/>
      <c r="RJ81" s="30"/>
      <c r="RK81" s="30"/>
      <c r="RL81" s="30"/>
      <c r="RM81" s="30"/>
      <c r="RN81" s="30"/>
      <c r="RO81" s="30"/>
      <c r="RP81" s="30"/>
      <c r="RQ81" s="30"/>
      <c r="RR81" s="30"/>
      <c r="RS81" s="30"/>
      <c r="RT81" s="30"/>
      <c r="RU81" s="30"/>
      <c r="RV81" s="30"/>
      <c r="RW81" s="30"/>
      <c r="RX81" s="30"/>
      <c r="RY81" s="30"/>
      <c r="RZ81" s="30"/>
      <c r="SA81" s="30"/>
      <c r="SB81" s="30"/>
      <c r="SC81" s="30"/>
      <c r="SD81" s="30"/>
      <c r="SE81" s="30"/>
      <c r="SF81" s="33"/>
      <c r="SG81" s="30"/>
      <c r="SH81" s="30"/>
      <c r="SI81" s="30"/>
      <c r="SJ81" s="30"/>
      <c r="SK81" s="30"/>
      <c r="SL81" s="30"/>
      <c r="SM81" s="30"/>
      <c r="SN81" s="30"/>
      <c r="SO81" s="30"/>
      <c r="SP81" s="30"/>
      <c r="SQ81" s="30"/>
      <c r="SR81" s="30"/>
      <c r="SS81" s="30"/>
      <c r="ST81" s="30"/>
      <c r="SU81" s="30"/>
      <c r="SV81" s="30"/>
      <c r="SW81" s="30"/>
      <c r="SX81" s="30"/>
      <c r="SY81" s="30"/>
      <c r="SZ81" s="30"/>
      <c r="TA81" s="30"/>
      <c r="TB81" s="30"/>
      <c r="TC81" s="30"/>
      <c r="TD81" s="30"/>
      <c r="TE81" s="33"/>
      <c r="TF81" s="30"/>
      <c r="TG81" s="30"/>
      <c r="TH81" s="30"/>
      <c r="TI81" s="30"/>
      <c r="TJ81" s="30"/>
      <c r="TK81" s="30"/>
      <c r="TL81" s="30"/>
      <c r="TM81" s="30"/>
      <c r="TN81" s="30"/>
      <c r="TO81" s="30"/>
      <c r="TP81" s="30"/>
      <c r="TQ81" s="30"/>
      <c r="TR81" s="30"/>
      <c r="TS81" s="30"/>
      <c r="TT81" s="30"/>
      <c r="TU81" s="30"/>
      <c r="TV81" s="30"/>
      <c r="TW81" s="30"/>
      <c r="TX81" s="30"/>
      <c r="TY81" s="30"/>
      <c r="TZ81" s="30"/>
      <c r="UA81" s="30"/>
      <c r="UB81" s="30"/>
      <c r="UC81" s="30"/>
      <c r="UD81" s="30"/>
      <c r="UE81" s="30"/>
      <c r="UF81" s="30"/>
      <c r="UG81" s="30"/>
      <c r="UH81" s="30"/>
      <c r="UI81" s="33"/>
      <c r="UJ81" s="30"/>
      <c r="UK81" s="30"/>
      <c r="UL81" s="30"/>
      <c r="UM81" s="30"/>
      <c r="UN81" s="30"/>
      <c r="UO81" s="30"/>
      <c r="UP81" s="30"/>
      <c r="UQ81" s="30"/>
      <c r="UR81" s="30"/>
      <c r="US81" s="30"/>
      <c r="UT81" s="30"/>
      <c r="UU81" s="30"/>
      <c r="UV81" s="30"/>
      <c r="UW81" s="30"/>
      <c r="UX81" s="30"/>
      <c r="UY81" s="30"/>
      <c r="UZ81" s="30"/>
      <c r="VA81" s="30"/>
      <c r="VB81" s="30"/>
      <c r="VC81" s="30"/>
      <c r="VD81" s="30"/>
      <c r="VE81" s="30"/>
      <c r="VF81" s="30"/>
      <c r="VG81" s="30"/>
      <c r="VH81" s="30"/>
      <c r="VI81" s="30"/>
      <c r="VJ81" s="30"/>
      <c r="VK81" s="30"/>
      <c r="VL81" s="33"/>
      <c r="VM81" s="30"/>
      <c r="VN81" s="30"/>
      <c r="VO81" s="30"/>
      <c r="VP81" s="30"/>
      <c r="VQ81" s="30"/>
      <c r="VR81" s="30"/>
      <c r="VS81" s="30"/>
      <c r="VT81" s="30"/>
      <c r="VU81" s="33"/>
      <c r="VV81" s="30"/>
      <c r="VW81" s="30"/>
      <c r="VX81" s="30"/>
      <c r="VY81" s="30"/>
      <c r="VZ81" s="30"/>
      <c r="WA81" s="30"/>
      <c r="WB81" s="30"/>
      <c r="WC81" s="30"/>
      <c r="WD81" s="30"/>
      <c r="WE81" s="30"/>
      <c r="WF81" s="30"/>
      <c r="WG81" s="30"/>
      <c r="WH81" s="30"/>
      <c r="WI81" s="30"/>
      <c r="WJ81" s="30"/>
      <c r="WK81" s="30"/>
      <c r="WL81" s="30"/>
      <c r="WM81" s="30"/>
      <c r="WN81" s="30"/>
      <c r="WO81" s="30"/>
      <c r="WP81" s="30"/>
      <c r="WQ81" s="30"/>
      <c r="WR81" s="30"/>
      <c r="WS81" s="30"/>
      <c r="WT81" s="30"/>
      <c r="WU81" s="30"/>
      <c r="WV81" s="30"/>
      <c r="WW81" s="30"/>
      <c r="WX81" s="30"/>
      <c r="WY81" s="30"/>
      <c r="WZ81" s="30"/>
      <c r="XA81" s="30"/>
      <c r="XB81" s="30"/>
      <c r="XC81" s="30"/>
      <c r="XD81" s="30"/>
      <c r="XE81" s="30"/>
      <c r="XF81" s="30"/>
      <c r="XG81" s="30"/>
      <c r="XH81" s="30"/>
      <c r="XI81" s="30"/>
      <c r="XJ81" s="30"/>
      <c r="XK81" s="30"/>
      <c r="XL81" s="30"/>
      <c r="XM81" s="30"/>
      <c r="XN81" s="30"/>
      <c r="XO81" s="30"/>
      <c r="XP81" s="30"/>
      <c r="XQ81" s="30"/>
      <c r="XR81" s="33"/>
      <c r="XS81" s="30"/>
      <c r="XT81" s="30"/>
      <c r="XU81" s="30"/>
      <c r="XV81" s="30"/>
      <c r="XW81" s="30"/>
      <c r="XX81" s="30"/>
      <c r="XY81" s="30"/>
      <c r="XZ81" s="30"/>
      <c r="YA81" s="30"/>
      <c r="YB81" s="30"/>
      <c r="YC81" s="30"/>
      <c r="YD81" s="30"/>
      <c r="YE81" s="30"/>
      <c r="YF81" s="30"/>
      <c r="YG81" s="30"/>
      <c r="YH81" s="30"/>
      <c r="YI81" s="30"/>
      <c r="YJ81" s="30"/>
      <c r="YK81" s="30"/>
      <c r="YL81" s="30"/>
      <c r="YM81" s="30"/>
      <c r="YN81" s="30"/>
      <c r="YO81" s="30"/>
      <c r="YP81" s="30"/>
      <c r="YQ81" s="30"/>
      <c r="YR81" s="30"/>
      <c r="YS81" s="30"/>
      <c r="YT81" s="30"/>
      <c r="YU81" s="30"/>
      <c r="YV81" s="30"/>
      <c r="YW81" s="30"/>
      <c r="YX81" s="30"/>
      <c r="YY81" s="30"/>
      <c r="YZ81" s="30"/>
      <c r="ZA81" s="30"/>
      <c r="ZB81" s="30"/>
      <c r="ZC81" s="30"/>
      <c r="ZD81" s="30"/>
      <c r="ZE81" s="30"/>
      <c r="ZF81" s="30"/>
      <c r="ZG81" s="30"/>
      <c r="ZH81" s="30"/>
      <c r="ZI81" s="30"/>
      <c r="ZJ81" s="30"/>
      <c r="ZK81" s="30"/>
      <c r="ZL81" s="30"/>
      <c r="ZM81" s="30"/>
      <c r="ZN81" s="30"/>
      <c r="ZO81" s="30"/>
      <c r="ZP81" s="30"/>
      <c r="ZQ81" s="30"/>
      <c r="ZR81" s="30"/>
      <c r="ZS81" s="33"/>
      <c r="ZT81" s="30"/>
      <c r="ZU81" s="30"/>
      <c r="ZV81" s="30"/>
      <c r="ZW81" s="30"/>
      <c r="ZX81" s="30"/>
      <c r="ZY81" s="30"/>
      <c r="ZZ81" s="30"/>
      <c r="AAA81" s="30"/>
      <c r="AAB81" s="30"/>
      <c r="AAC81" s="30"/>
      <c r="AAD81" s="30"/>
      <c r="AAE81" s="30"/>
      <c r="AAF81" s="30"/>
      <c r="AAG81" s="30"/>
      <c r="AAH81" s="30"/>
      <c r="AAI81" s="30"/>
      <c r="AAJ81" s="30"/>
      <c r="AAK81" s="30"/>
      <c r="AAL81" s="30"/>
      <c r="AAM81" s="30"/>
      <c r="AAN81" s="30"/>
      <c r="AAO81" s="30"/>
      <c r="AAP81" s="30"/>
      <c r="AAQ81" s="30"/>
      <c r="AAR81" s="30"/>
      <c r="AAS81" s="30"/>
      <c r="AAT81" s="30"/>
      <c r="AAU81" s="30"/>
      <c r="AAV81" s="30"/>
      <c r="AAW81" s="30"/>
      <c r="AAX81" s="30"/>
      <c r="AAY81" s="30"/>
      <c r="AAZ81" s="30"/>
      <c r="ABA81" s="30"/>
      <c r="ABB81" s="30"/>
      <c r="ABC81" s="30"/>
      <c r="ABD81" s="30"/>
      <c r="ABE81" s="30"/>
      <c r="ABF81" s="30"/>
      <c r="ABG81" s="30"/>
      <c r="ABH81" s="30"/>
      <c r="ABI81" s="30"/>
      <c r="ABJ81" s="30"/>
      <c r="ABK81" s="30"/>
      <c r="ABL81" s="30"/>
      <c r="ABM81" s="30"/>
      <c r="ABN81" s="30"/>
      <c r="ABO81" s="30"/>
      <c r="ABP81" s="30"/>
      <c r="ABQ81" s="30"/>
      <c r="ABR81" s="30"/>
      <c r="ABS81" s="30"/>
    </row>
    <row r="82" spans="2:747" s="31" customFormat="1" x14ac:dyDescent="0.2">
      <c r="B82" s="32"/>
      <c r="C82" s="33"/>
      <c r="D82" s="33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3"/>
      <c r="P82" s="33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  <c r="AJ82" s="30"/>
      <c r="AK82" s="30"/>
      <c r="AL82" s="30"/>
      <c r="AM82" s="30"/>
      <c r="AN82" s="30"/>
      <c r="AO82" s="30"/>
      <c r="AP82" s="30"/>
      <c r="AQ82" s="30"/>
      <c r="AR82" s="30"/>
      <c r="AS82" s="30"/>
      <c r="AT82" s="30"/>
      <c r="AU82" s="30"/>
      <c r="AV82" s="30"/>
      <c r="AW82" s="30"/>
      <c r="AX82" s="30"/>
      <c r="AY82" s="30"/>
      <c r="AZ82" s="30"/>
      <c r="BA82" s="30"/>
      <c r="BB82" s="30"/>
      <c r="BC82" s="30"/>
      <c r="BD82" s="30"/>
      <c r="BE82" s="30"/>
      <c r="BF82" s="30"/>
      <c r="BG82" s="30"/>
      <c r="BH82" s="30"/>
      <c r="BI82" s="30"/>
      <c r="BJ82" s="30"/>
      <c r="BK82" s="30"/>
      <c r="BL82" s="30"/>
      <c r="BM82" s="30"/>
      <c r="BN82" s="30"/>
      <c r="BO82" s="30"/>
      <c r="BP82" s="30"/>
      <c r="BQ82" s="30"/>
      <c r="BR82" s="30"/>
      <c r="BS82" s="30"/>
      <c r="BT82" s="30"/>
      <c r="BU82" s="33"/>
      <c r="BV82" s="33"/>
      <c r="BW82" s="33"/>
      <c r="BX82" s="33"/>
      <c r="BY82" s="30"/>
      <c r="BZ82" s="30"/>
      <c r="CA82" s="30"/>
      <c r="CB82" s="30"/>
      <c r="CC82" s="30"/>
      <c r="CD82" s="30"/>
      <c r="CE82" s="30"/>
      <c r="CF82" s="30"/>
      <c r="CG82" s="30"/>
      <c r="CH82" s="30"/>
      <c r="CI82" s="30"/>
      <c r="CJ82" s="30"/>
      <c r="CK82" s="30"/>
      <c r="CL82" s="30"/>
      <c r="CM82" s="30"/>
      <c r="CN82" s="30"/>
      <c r="CO82" s="30"/>
      <c r="CP82" s="30"/>
      <c r="CQ82" s="30"/>
      <c r="CR82" s="30"/>
      <c r="CS82" s="30"/>
      <c r="CT82" s="30"/>
      <c r="CU82" s="30"/>
      <c r="CV82" s="30"/>
      <c r="CW82" s="30"/>
      <c r="CX82" s="30"/>
      <c r="CY82" s="30"/>
      <c r="CZ82" s="30"/>
      <c r="DA82" s="30"/>
      <c r="DB82" s="30"/>
      <c r="DC82" s="30"/>
      <c r="DD82" s="30"/>
      <c r="DE82" s="30"/>
      <c r="DF82" s="30"/>
      <c r="DG82" s="30"/>
      <c r="DH82" s="30"/>
      <c r="DI82" s="30"/>
      <c r="DJ82" s="30"/>
      <c r="DK82" s="30"/>
      <c r="DL82" s="30"/>
      <c r="DM82" s="30"/>
      <c r="DN82" s="30"/>
      <c r="DO82" s="30"/>
      <c r="DP82" s="30"/>
      <c r="DQ82" s="30"/>
      <c r="DR82" s="30"/>
      <c r="DS82" s="30"/>
      <c r="DT82" s="30"/>
      <c r="DU82" s="30"/>
      <c r="DV82" s="30"/>
      <c r="DW82" s="30"/>
      <c r="DX82" s="30"/>
      <c r="DY82" s="30"/>
      <c r="DZ82" s="30"/>
      <c r="EA82" s="30"/>
      <c r="EB82" s="30"/>
      <c r="EC82" s="30"/>
      <c r="ED82" s="30"/>
      <c r="EE82" s="30"/>
      <c r="EF82" s="30"/>
      <c r="EG82" s="30"/>
      <c r="EH82" s="30"/>
      <c r="EI82" s="30"/>
      <c r="EJ82" s="30"/>
      <c r="EK82" s="30"/>
      <c r="EL82" s="30"/>
      <c r="EM82" s="30"/>
      <c r="EN82" s="30"/>
      <c r="EO82" s="30"/>
      <c r="EP82" s="30"/>
      <c r="EQ82" s="30"/>
      <c r="ER82" s="30"/>
      <c r="ES82" s="30"/>
      <c r="ET82" s="30"/>
      <c r="EU82" s="30"/>
      <c r="EV82" s="30"/>
      <c r="EW82" s="30"/>
      <c r="EX82" s="30"/>
      <c r="EY82" s="30"/>
      <c r="EZ82" s="30"/>
      <c r="FA82" s="30"/>
      <c r="FB82" s="30"/>
      <c r="FC82" s="30"/>
      <c r="FD82" s="30"/>
      <c r="FE82" s="30"/>
      <c r="FF82" s="30"/>
      <c r="FG82" s="30"/>
      <c r="FH82" s="30"/>
      <c r="FI82" s="30"/>
      <c r="FJ82" s="30"/>
      <c r="FK82" s="30"/>
      <c r="FL82" s="30"/>
      <c r="FM82" s="30"/>
      <c r="FN82" s="30"/>
      <c r="FO82" s="30"/>
      <c r="FP82" s="30"/>
      <c r="FQ82" s="30"/>
      <c r="FR82" s="30"/>
      <c r="FS82" s="30"/>
      <c r="FT82" s="30"/>
      <c r="FU82" s="30"/>
      <c r="FV82" s="30"/>
      <c r="FW82" s="30"/>
      <c r="FX82" s="30"/>
      <c r="FY82" s="30"/>
      <c r="FZ82" s="30"/>
      <c r="GA82" s="30"/>
      <c r="GB82" s="30"/>
      <c r="GC82" s="30"/>
      <c r="GD82" s="30"/>
      <c r="GE82" s="30"/>
      <c r="GF82" s="30"/>
      <c r="GG82" s="30"/>
      <c r="GH82" s="30"/>
      <c r="GI82" s="30"/>
      <c r="GJ82" s="30"/>
      <c r="GK82" s="30"/>
      <c r="GL82" s="30"/>
      <c r="GM82" s="30"/>
      <c r="GN82" s="30"/>
      <c r="GO82" s="30"/>
      <c r="GP82" s="30"/>
      <c r="GQ82" s="30"/>
      <c r="GR82" s="30"/>
      <c r="GS82" s="30"/>
      <c r="GT82" s="30"/>
      <c r="GU82" s="30"/>
      <c r="GV82" s="30"/>
      <c r="GW82" s="30"/>
      <c r="GX82" s="30"/>
      <c r="GY82" s="30"/>
      <c r="GZ82" s="30"/>
      <c r="HA82" s="30"/>
      <c r="HB82" s="30"/>
      <c r="HC82" s="30"/>
      <c r="HD82" s="30"/>
      <c r="HE82" s="30"/>
      <c r="HF82" s="30"/>
      <c r="HG82" s="30"/>
      <c r="HH82" s="30"/>
      <c r="HI82" s="30"/>
      <c r="HJ82" s="30"/>
      <c r="HK82" s="30"/>
      <c r="HL82" s="30"/>
      <c r="HM82" s="30"/>
      <c r="HN82" s="30"/>
      <c r="HO82" s="30"/>
      <c r="HP82" s="30"/>
      <c r="HQ82" s="30"/>
      <c r="HR82" s="30"/>
      <c r="HS82" s="30"/>
      <c r="HT82" s="30"/>
      <c r="HU82" s="30"/>
      <c r="HV82" s="30"/>
      <c r="HW82" s="30"/>
      <c r="HX82" s="30"/>
      <c r="HY82" s="30"/>
      <c r="HZ82" s="30"/>
      <c r="IA82" s="30"/>
      <c r="IB82" s="30"/>
      <c r="IC82" s="30"/>
      <c r="ID82" s="30"/>
      <c r="IE82" s="30"/>
      <c r="IF82" s="30"/>
      <c r="IG82" s="30"/>
      <c r="IH82" s="30"/>
      <c r="II82" s="30"/>
      <c r="IJ82" s="30"/>
      <c r="IK82" s="30"/>
      <c r="IL82" s="30"/>
      <c r="IM82" s="30"/>
      <c r="IN82" s="30"/>
      <c r="IO82" s="30"/>
      <c r="IP82" s="30"/>
      <c r="IQ82" s="30"/>
      <c r="IR82" s="30"/>
      <c r="IS82" s="30"/>
      <c r="IT82" s="30"/>
      <c r="IU82" s="30"/>
      <c r="IV82" s="30"/>
      <c r="IW82" s="30"/>
      <c r="IX82" s="30"/>
      <c r="IY82" s="30"/>
      <c r="IZ82" s="30"/>
      <c r="JA82" s="30"/>
      <c r="JB82" s="30"/>
      <c r="JC82" s="30"/>
      <c r="JD82" s="30"/>
      <c r="JE82" s="30"/>
      <c r="JF82" s="30"/>
      <c r="JG82" s="30"/>
      <c r="JH82" s="30"/>
      <c r="JI82" s="30"/>
      <c r="JJ82" s="30"/>
      <c r="JK82" s="30"/>
      <c r="JL82" s="30"/>
      <c r="JM82" s="30"/>
      <c r="JN82" s="30"/>
      <c r="JO82" s="30"/>
      <c r="JP82" s="30"/>
      <c r="JQ82" s="30"/>
      <c r="JR82" s="30"/>
      <c r="JS82" s="30"/>
      <c r="JT82" s="30"/>
      <c r="JU82" s="30"/>
      <c r="JV82" s="30"/>
      <c r="JW82" s="30"/>
      <c r="JX82" s="30"/>
      <c r="JY82" s="30"/>
      <c r="JZ82" s="30"/>
      <c r="KA82" s="30"/>
      <c r="KB82" s="30"/>
      <c r="KC82" s="30"/>
      <c r="KD82" s="30"/>
      <c r="KE82" s="30"/>
      <c r="KF82" s="30"/>
      <c r="KG82" s="30"/>
      <c r="KH82" s="30"/>
      <c r="KI82" s="30"/>
      <c r="KJ82" s="30"/>
      <c r="KK82" s="30"/>
      <c r="KL82" s="30"/>
      <c r="KM82" s="30"/>
      <c r="KN82" s="30"/>
      <c r="KO82" s="30"/>
      <c r="KP82" s="30"/>
      <c r="KQ82" s="30"/>
      <c r="KR82" s="30"/>
      <c r="KS82" s="30"/>
      <c r="KT82" s="30"/>
      <c r="KU82" s="30"/>
      <c r="KV82" s="30"/>
      <c r="KW82" s="30"/>
      <c r="KX82" s="30"/>
      <c r="KY82" s="30"/>
      <c r="KZ82" s="30"/>
      <c r="LA82" s="30"/>
      <c r="LB82" s="30"/>
      <c r="LC82" s="30"/>
      <c r="LD82" s="30"/>
      <c r="LE82" s="30"/>
      <c r="LF82" s="30"/>
      <c r="LG82" s="30"/>
      <c r="LH82" s="30"/>
      <c r="LI82" s="30"/>
      <c r="LJ82" s="30"/>
      <c r="LK82" s="30"/>
      <c r="LL82" s="30"/>
      <c r="LM82" s="30"/>
      <c r="LN82" s="30"/>
      <c r="LO82" s="30"/>
      <c r="LP82" s="30"/>
      <c r="LQ82" s="30"/>
      <c r="LR82" s="30"/>
      <c r="LS82" s="30"/>
      <c r="LT82" s="30"/>
      <c r="LU82" s="30"/>
      <c r="LV82" s="30"/>
      <c r="LW82" s="30"/>
      <c r="LX82" s="30"/>
      <c r="LY82" s="30"/>
      <c r="LZ82" s="30"/>
      <c r="MA82" s="30"/>
      <c r="MB82" s="30"/>
      <c r="MC82" s="30"/>
      <c r="MD82" s="30"/>
      <c r="ME82" s="30"/>
      <c r="MF82" s="30"/>
      <c r="MG82" s="30"/>
      <c r="MH82" s="30"/>
      <c r="MI82" s="30"/>
      <c r="MJ82" s="30"/>
      <c r="MK82" s="30"/>
      <c r="ML82" s="30"/>
      <c r="MM82" s="33"/>
      <c r="MN82" s="30"/>
      <c r="MO82" s="30"/>
      <c r="MP82" s="30"/>
      <c r="MQ82" s="30"/>
      <c r="MR82" s="30"/>
      <c r="MS82" s="30"/>
      <c r="MT82" s="30"/>
      <c r="MU82" s="30"/>
      <c r="MV82" s="30"/>
      <c r="MW82" s="30"/>
      <c r="MX82" s="30"/>
      <c r="MY82" s="30"/>
      <c r="MZ82" s="30"/>
      <c r="NA82" s="30"/>
      <c r="NB82" s="30"/>
      <c r="NC82" s="30"/>
      <c r="ND82" s="30"/>
      <c r="NE82" s="30"/>
      <c r="NF82" s="30"/>
      <c r="NG82" s="30"/>
      <c r="NH82" s="30"/>
      <c r="NI82" s="30"/>
      <c r="NJ82" s="30"/>
      <c r="NK82" s="30"/>
      <c r="NL82" s="30"/>
      <c r="NM82" s="30"/>
      <c r="NN82" s="30"/>
      <c r="NO82" s="30"/>
      <c r="NP82" s="30"/>
      <c r="NQ82" s="30"/>
      <c r="NR82" s="30"/>
      <c r="NS82" s="30"/>
      <c r="NT82" s="30"/>
      <c r="NU82" s="30"/>
      <c r="NV82" s="30"/>
      <c r="NW82" s="30"/>
      <c r="NX82" s="30"/>
      <c r="NY82" s="30"/>
      <c r="NZ82" s="30"/>
      <c r="OA82" s="30"/>
      <c r="OB82" s="30"/>
      <c r="OC82" s="30"/>
      <c r="OD82" s="30"/>
      <c r="OE82" s="30"/>
      <c r="OF82" s="30"/>
      <c r="OG82" s="30"/>
      <c r="OH82" s="30"/>
      <c r="OI82" s="30"/>
      <c r="OJ82" s="30"/>
      <c r="OK82" s="33"/>
      <c r="OL82" s="30"/>
      <c r="OM82" s="30"/>
      <c r="ON82" s="30"/>
      <c r="OO82" s="30"/>
      <c r="OP82" s="30"/>
      <c r="OQ82" s="30"/>
      <c r="OR82" s="30"/>
      <c r="OS82" s="30"/>
      <c r="OT82" s="30"/>
      <c r="OU82" s="30"/>
      <c r="OV82" s="30"/>
      <c r="OW82" s="30"/>
      <c r="OX82" s="33"/>
      <c r="OY82" s="30"/>
      <c r="OZ82" s="30"/>
      <c r="PA82" s="30"/>
      <c r="PB82" s="30"/>
      <c r="PC82" s="33"/>
      <c r="PD82" s="30"/>
      <c r="PE82" s="30"/>
      <c r="PF82" s="33"/>
      <c r="PG82" s="30"/>
      <c r="PH82" s="30"/>
      <c r="PI82" s="30"/>
      <c r="PJ82" s="30"/>
      <c r="PK82" s="33"/>
      <c r="PL82" s="30"/>
      <c r="PM82" s="30"/>
      <c r="PN82" s="30"/>
      <c r="PO82" s="30"/>
      <c r="PP82" s="30"/>
      <c r="PQ82" s="30"/>
      <c r="PR82" s="30"/>
      <c r="PS82" s="30"/>
      <c r="PT82" s="30"/>
      <c r="PU82" s="30"/>
      <c r="PV82" s="30"/>
      <c r="PW82" s="30"/>
      <c r="PX82" s="30"/>
      <c r="PY82" s="30"/>
      <c r="PZ82" s="30"/>
      <c r="QA82" s="30"/>
      <c r="QB82" s="30"/>
      <c r="QC82" s="30"/>
      <c r="QD82" s="30"/>
      <c r="QE82" s="30"/>
      <c r="QF82" s="30"/>
      <c r="QG82" s="30"/>
      <c r="QH82" s="30"/>
      <c r="QI82" s="30"/>
      <c r="QJ82" s="30"/>
      <c r="QK82" s="30"/>
      <c r="QL82" s="30"/>
      <c r="QM82" s="30"/>
      <c r="QN82" s="30"/>
      <c r="QO82" s="30"/>
      <c r="QP82" s="30"/>
      <c r="QQ82" s="30"/>
      <c r="QR82" s="30"/>
      <c r="QS82" s="30"/>
      <c r="QT82" s="30"/>
      <c r="QU82" s="30"/>
      <c r="QV82" s="30"/>
      <c r="QW82" s="30"/>
      <c r="QX82" s="30"/>
      <c r="QY82" s="30"/>
      <c r="QZ82" s="30"/>
      <c r="RA82" s="30"/>
      <c r="RB82" s="30"/>
      <c r="RC82" s="30"/>
      <c r="RD82" s="30"/>
      <c r="RE82" s="30"/>
      <c r="RF82" s="30"/>
      <c r="RG82" s="30"/>
      <c r="RH82" s="30"/>
      <c r="RI82" s="30"/>
      <c r="RJ82" s="30"/>
      <c r="RK82" s="30"/>
      <c r="RL82" s="30"/>
      <c r="RM82" s="30"/>
      <c r="RN82" s="30"/>
      <c r="RO82" s="30"/>
      <c r="RP82" s="30"/>
      <c r="RQ82" s="30"/>
      <c r="RR82" s="30"/>
      <c r="RS82" s="30"/>
      <c r="RT82" s="30"/>
      <c r="RU82" s="30"/>
      <c r="RV82" s="30"/>
      <c r="RW82" s="30"/>
      <c r="RX82" s="30"/>
      <c r="RY82" s="30"/>
      <c r="RZ82" s="30"/>
      <c r="SA82" s="30"/>
      <c r="SB82" s="30"/>
      <c r="SC82" s="30"/>
      <c r="SD82" s="30"/>
      <c r="SE82" s="30"/>
      <c r="SF82" s="33"/>
      <c r="SG82" s="30"/>
      <c r="SH82" s="30"/>
      <c r="SI82" s="30"/>
      <c r="SJ82" s="30"/>
      <c r="SK82" s="30"/>
      <c r="SL82" s="30"/>
      <c r="SM82" s="30"/>
      <c r="SN82" s="30"/>
      <c r="SO82" s="30"/>
      <c r="SP82" s="30"/>
      <c r="SQ82" s="30"/>
      <c r="SR82" s="30"/>
      <c r="SS82" s="30"/>
      <c r="ST82" s="30"/>
      <c r="SU82" s="30"/>
      <c r="SV82" s="30"/>
      <c r="SW82" s="30"/>
      <c r="SX82" s="30"/>
      <c r="SY82" s="30"/>
      <c r="SZ82" s="30"/>
      <c r="TA82" s="30"/>
      <c r="TB82" s="30"/>
      <c r="TC82" s="30"/>
      <c r="TD82" s="30"/>
      <c r="TE82" s="33"/>
      <c r="TF82" s="30"/>
      <c r="TG82" s="30"/>
      <c r="TH82" s="30"/>
      <c r="TI82" s="30"/>
      <c r="TJ82" s="30"/>
      <c r="TK82" s="30"/>
      <c r="TL82" s="30"/>
      <c r="TM82" s="30"/>
      <c r="TN82" s="30"/>
      <c r="TO82" s="30"/>
      <c r="TP82" s="30"/>
      <c r="TQ82" s="30"/>
      <c r="TR82" s="30"/>
      <c r="TS82" s="30"/>
      <c r="TT82" s="30"/>
      <c r="TU82" s="30"/>
      <c r="TV82" s="30"/>
      <c r="TW82" s="30"/>
      <c r="TX82" s="30"/>
      <c r="TY82" s="30"/>
      <c r="TZ82" s="30"/>
      <c r="UA82" s="30"/>
      <c r="UB82" s="30"/>
      <c r="UC82" s="30"/>
      <c r="UD82" s="30"/>
      <c r="UE82" s="30"/>
      <c r="UF82" s="30"/>
      <c r="UG82" s="30"/>
      <c r="UH82" s="30"/>
      <c r="UI82" s="33"/>
      <c r="UJ82" s="30"/>
      <c r="UK82" s="30"/>
      <c r="UL82" s="30"/>
      <c r="UM82" s="30"/>
      <c r="UN82" s="30"/>
      <c r="UO82" s="30"/>
      <c r="UP82" s="30"/>
      <c r="UQ82" s="30"/>
      <c r="UR82" s="30"/>
      <c r="US82" s="30"/>
      <c r="UT82" s="30"/>
      <c r="UU82" s="30"/>
      <c r="UV82" s="30"/>
      <c r="UW82" s="30"/>
      <c r="UX82" s="30"/>
      <c r="UY82" s="30"/>
      <c r="UZ82" s="30"/>
      <c r="VA82" s="30"/>
      <c r="VB82" s="30"/>
      <c r="VC82" s="30"/>
      <c r="VD82" s="30"/>
      <c r="VE82" s="30"/>
      <c r="VF82" s="30"/>
      <c r="VG82" s="30"/>
      <c r="VH82" s="30"/>
      <c r="VI82" s="30"/>
      <c r="VJ82" s="30"/>
      <c r="VK82" s="30"/>
      <c r="VL82" s="33"/>
      <c r="VM82" s="30"/>
      <c r="VN82" s="30"/>
      <c r="VO82" s="30"/>
      <c r="VP82" s="30"/>
      <c r="VQ82" s="30"/>
      <c r="VR82" s="30"/>
      <c r="VS82" s="30"/>
      <c r="VT82" s="30"/>
      <c r="VU82" s="33"/>
      <c r="VV82" s="30"/>
      <c r="VW82" s="30"/>
      <c r="VX82" s="30"/>
      <c r="VY82" s="30"/>
      <c r="VZ82" s="30"/>
      <c r="WA82" s="30"/>
      <c r="WB82" s="30"/>
      <c r="WC82" s="30"/>
      <c r="WD82" s="30"/>
      <c r="WE82" s="30"/>
      <c r="WF82" s="30"/>
      <c r="WG82" s="30"/>
      <c r="WH82" s="30"/>
      <c r="WI82" s="30"/>
      <c r="WJ82" s="30"/>
      <c r="WK82" s="30"/>
      <c r="WL82" s="30"/>
      <c r="WM82" s="30"/>
      <c r="WN82" s="30"/>
      <c r="WO82" s="30"/>
      <c r="WP82" s="30"/>
      <c r="WQ82" s="30"/>
      <c r="WR82" s="30"/>
      <c r="WS82" s="30"/>
      <c r="WT82" s="30"/>
      <c r="WU82" s="30"/>
      <c r="WV82" s="30"/>
      <c r="WW82" s="30"/>
      <c r="WX82" s="30"/>
      <c r="WY82" s="30"/>
      <c r="WZ82" s="30"/>
      <c r="XA82" s="30"/>
      <c r="XB82" s="30"/>
      <c r="XC82" s="30"/>
      <c r="XD82" s="30"/>
      <c r="XE82" s="30"/>
      <c r="XF82" s="30"/>
      <c r="XG82" s="30"/>
      <c r="XH82" s="30"/>
      <c r="XI82" s="30"/>
      <c r="XJ82" s="30"/>
      <c r="XK82" s="30"/>
      <c r="XL82" s="30"/>
      <c r="XM82" s="30"/>
      <c r="XN82" s="30"/>
      <c r="XO82" s="30"/>
      <c r="XP82" s="30"/>
      <c r="XQ82" s="30"/>
      <c r="XR82" s="33"/>
      <c r="XS82" s="30"/>
      <c r="XT82" s="30"/>
      <c r="XU82" s="30"/>
      <c r="XV82" s="30"/>
      <c r="XW82" s="30"/>
      <c r="XX82" s="30"/>
      <c r="XY82" s="30"/>
      <c r="XZ82" s="30"/>
      <c r="YA82" s="30"/>
      <c r="YB82" s="30"/>
      <c r="YC82" s="30"/>
      <c r="YD82" s="30"/>
      <c r="YE82" s="30"/>
      <c r="YF82" s="30"/>
      <c r="YG82" s="30"/>
      <c r="YH82" s="30"/>
      <c r="YI82" s="30"/>
      <c r="YJ82" s="30"/>
      <c r="YK82" s="30"/>
      <c r="YL82" s="30"/>
      <c r="YM82" s="30"/>
      <c r="YN82" s="30"/>
      <c r="YO82" s="30"/>
      <c r="YP82" s="30"/>
      <c r="YQ82" s="30"/>
      <c r="YR82" s="30"/>
      <c r="YS82" s="30"/>
      <c r="YT82" s="30"/>
      <c r="YU82" s="30"/>
      <c r="YV82" s="30"/>
      <c r="YW82" s="30"/>
      <c r="YX82" s="30"/>
      <c r="YY82" s="30"/>
      <c r="YZ82" s="30"/>
      <c r="ZA82" s="30"/>
      <c r="ZB82" s="30"/>
      <c r="ZC82" s="30"/>
      <c r="ZD82" s="30"/>
      <c r="ZE82" s="30"/>
      <c r="ZF82" s="30"/>
      <c r="ZG82" s="30"/>
      <c r="ZH82" s="30"/>
      <c r="ZI82" s="30"/>
      <c r="ZJ82" s="30"/>
      <c r="ZK82" s="30"/>
      <c r="ZL82" s="30"/>
      <c r="ZM82" s="30"/>
      <c r="ZN82" s="30"/>
      <c r="ZO82" s="30"/>
      <c r="ZP82" s="30"/>
      <c r="ZQ82" s="30"/>
      <c r="ZR82" s="30"/>
      <c r="ZS82" s="33"/>
      <c r="ZT82" s="30"/>
      <c r="ZU82" s="30"/>
      <c r="ZV82" s="30"/>
      <c r="ZW82" s="30"/>
      <c r="ZX82" s="30"/>
      <c r="ZY82" s="30"/>
      <c r="ZZ82" s="30"/>
      <c r="AAA82" s="30"/>
      <c r="AAB82" s="30"/>
      <c r="AAC82" s="30"/>
      <c r="AAD82" s="30"/>
      <c r="AAE82" s="30"/>
      <c r="AAF82" s="30"/>
      <c r="AAG82" s="30"/>
      <c r="AAH82" s="30"/>
      <c r="AAI82" s="30"/>
      <c r="AAJ82" s="30"/>
      <c r="AAK82" s="30"/>
      <c r="AAL82" s="30"/>
      <c r="AAM82" s="30"/>
      <c r="AAN82" s="30"/>
      <c r="AAO82" s="30"/>
      <c r="AAP82" s="30"/>
      <c r="AAQ82" s="30"/>
      <c r="AAR82" s="30"/>
      <c r="AAS82" s="30"/>
      <c r="AAT82" s="30"/>
      <c r="AAU82" s="30"/>
      <c r="AAV82" s="30"/>
      <c r="AAW82" s="30"/>
      <c r="AAX82" s="30"/>
      <c r="AAY82" s="30"/>
      <c r="AAZ82" s="30"/>
      <c r="ABA82" s="30"/>
      <c r="ABB82" s="30"/>
      <c r="ABC82" s="30"/>
      <c r="ABD82" s="30"/>
      <c r="ABE82" s="30"/>
      <c r="ABF82" s="30"/>
      <c r="ABG82" s="30"/>
      <c r="ABH82" s="30"/>
      <c r="ABI82" s="30"/>
      <c r="ABJ82" s="30"/>
      <c r="ABK82" s="30"/>
      <c r="ABL82" s="30"/>
      <c r="ABM82" s="30"/>
      <c r="ABN82" s="30"/>
      <c r="ABO82" s="30"/>
      <c r="ABP82" s="30"/>
      <c r="ABQ82" s="30"/>
      <c r="ABR82" s="30"/>
      <c r="ABS82" s="30"/>
    </row>
    <row r="83" spans="2:747" s="31" customFormat="1" x14ac:dyDescent="0.2">
      <c r="B83" s="32"/>
      <c r="C83" s="33"/>
      <c r="D83" s="33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3"/>
      <c r="P83" s="33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  <c r="AJ83" s="30"/>
      <c r="AK83" s="30"/>
      <c r="AL83" s="30"/>
      <c r="AM83" s="30"/>
      <c r="AN83" s="30"/>
      <c r="AO83" s="30"/>
      <c r="AP83" s="30"/>
      <c r="AQ83" s="30"/>
      <c r="AR83" s="30"/>
      <c r="AS83" s="30"/>
      <c r="AT83" s="30"/>
      <c r="AU83" s="30"/>
      <c r="AV83" s="30"/>
      <c r="AW83" s="30"/>
      <c r="AX83" s="30"/>
      <c r="AY83" s="30"/>
      <c r="AZ83" s="30"/>
      <c r="BA83" s="30"/>
      <c r="BB83" s="30"/>
      <c r="BC83" s="30"/>
      <c r="BD83" s="30"/>
      <c r="BE83" s="30"/>
      <c r="BF83" s="30"/>
      <c r="BG83" s="30"/>
      <c r="BH83" s="30"/>
      <c r="BI83" s="30"/>
      <c r="BJ83" s="30"/>
      <c r="BK83" s="30"/>
      <c r="BL83" s="30"/>
      <c r="BM83" s="30"/>
      <c r="BN83" s="30"/>
      <c r="BO83" s="30"/>
      <c r="BP83" s="30"/>
      <c r="BQ83" s="30"/>
      <c r="BR83" s="30"/>
      <c r="BS83" s="30"/>
      <c r="BT83" s="30"/>
      <c r="BU83" s="33"/>
      <c r="BV83" s="33"/>
      <c r="BW83" s="33"/>
      <c r="BX83" s="33"/>
      <c r="BY83" s="30"/>
      <c r="BZ83" s="30"/>
      <c r="CA83" s="30"/>
      <c r="CB83" s="30"/>
      <c r="CC83" s="30"/>
      <c r="CD83" s="30"/>
      <c r="CE83" s="30"/>
      <c r="CF83" s="30"/>
      <c r="CG83" s="30"/>
      <c r="CH83" s="30"/>
      <c r="CI83" s="30"/>
      <c r="CJ83" s="30"/>
      <c r="CK83" s="30"/>
      <c r="CL83" s="30"/>
      <c r="CM83" s="30"/>
      <c r="CN83" s="30"/>
      <c r="CO83" s="30"/>
      <c r="CP83" s="30"/>
      <c r="CQ83" s="30"/>
      <c r="CR83" s="30"/>
      <c r="CS83" s="30"/>
      <c r="CT83" s="30"/>
      <c r="CU83" s="30"/>
      <c r="CV83" s="30"/>
      <c r="CW83" s="30"/>
      <c r="CX83" s="30"/>
      <c r="CY83" s="30"/>
      <c r="CZ83" s="30"/>
      <c r="DA83" s="30"/>
      <c r="DB83" s="30"/>
      <c r="DC83" s="30"/>
      <c r="DD83" s="30"/>
      <c r="DE83" s="30"/>
      <c r="DF83" s="30"/>
      <c r="DG83" s="30"/>
      <c r="DH83" s="30"/>
      <c r="DI83" s="30"/>
      <c r="DJ83" s="30"/>
      <c r="DK83" s="30"/>
      <c r="DL83" s="30"/>
      <c r="DM83" s="30"/>
      <c r="DN83" s="30"/>
      <c r="DO83" s="30"/>
      <c r="DP83" s="30"/>
      <c r="DQ83" s="30"/>
      <c r="DR83" s="30"/>
      <c r="DS83" s="30"/>
      <c r="DT83" s="30"/>
      <c r="DU83" s="30"/>
      <c r="DV83" s="30"/>
      <c r="DW83" s="30"/>
      <c r="DX83" s="30"/>
      <c r="DY83" s="30"/>
      <c r="DZ83" s="30"/>
      <c r="EA83" s="30"/>
      <c r="EB83" s="30"/>
      <c r="EC83" s="30"/>
      <c r="ED83" s="30"/>
      <c r="EE83" s="30"/>
      <c r="EF83" s="30"/>
      <c r="EG83" s="30"/>
      <c r="EH83" s="30"/>
      <c r="EI83" s="30"/>
      <c r="EJ83" s="30"/>
      <c r="EK83" s="30"/>
      <c r="EL83" s="30"/>
      <c r="EM83" s="30"/>
      <c r="EN83" s="30"/>
      <c r="EO83" s="30"/>
      <c r="EP83" s="30"/>
      <c r="EQ83" s="30"/>
      <c r="ER83" s="30"/>
      <c r="ES83" s="30"/>
      <c r="ET83" s="30"/>
      <c r="EU83" s="30"/>
      <c r="EV83" s="30"/>
      <c r="EW83" s="30"/>
      <c r="EX83" s="30"/>
      <c r="EY83" s="30"/>
      <c r="EZ83" s="30"/>
      <c r="FA83" s="30"/>
      <c r="FB83" s="30"/>
      <c r="FC83" s="30"/>
      <c r="FD83" s="30"/>
      <c r="FE83" s="30"/>
      <c r="FF83" s="30"/>
      <c r="FG83" s="30"/>
      <c r="FH83" s="30"/>
      <c r="FI83" s="30"/>
      <c r="FJ83" s="30"/>
      <c r="FK83" s="30"/>
      <c r="FL83" s="30"/>
      <c r="FM83" s="30"/>
      <c r="FN83" s="30"/>
      <c r="FO83" s="30"/>
      <c r="FP83" s="30"/>
      <c r="FQ83" s="30"/>
      <c r="FR83" s="30"/>
      <c r="FS83" s="30"/>
      <c r="FT83" s="30"/>
      <c r="FU83" s="30"/>
      <c r="FV83" s="30"/>
      <c r="FW83" s="30"/>
      <c r="FX83" s="30"/>
      <c r="FY83" s="30"/>
      <c r="FZ83" s="30"/>
      <c r="GA83" s="30"/>
      <c r="GB83" s="30"/>
      <c r="GC83" s="30"/>
      <c r="GD83" s="30"/>
      <c r="GE83" s="30"/>
      <c r="GF83" s="30"/>
      <c r="GG83" s="30"/>
      <c r="GH83" s="30"/>
      <c r="GI83" s="30"/>
      <c r="GJ83" s="30"/>
      <c r="GK83" s="30"/>
      <c r="GL83" s="30"/>
      <c r="GM83" s="30"/>
      <c r="GN83" s="30"/>
      <c r="GO83" s="30"/>
      <c r="GP83" s="30"/>
      <c r="GQ83" s="30"/>
      <c r="GR83" s="30"/>
      <c r="GS83" s="30"/>
      <c r="GT83" s="30"/>
      <c r="GU83" s="30"/>
      <c r="GV83" s="30"/>
      <c r="GW83" s="30"/>
      <c r="GX83" s="30"/>
      <c r="GY83" s="30"/>
      <c r="GZ83" s="30"/>
      <c r="HA83" s="30"/>
      <c r="HB83" s="30"/>
      <c r="HC83" s="30"/>
      <c r="HD83" s="30"/>
      <c r="HE83" s="30"/>
      <c r="HF83" s="30"/>
      <c r="HG83" s="30"/>
      <c r="HH83" s="30"/>
      <c r="HI83" s="30"/>
      <c r="HJ83" s="30"/>
      <c r="HK83" s="30"/>
      <c r="HL83" s="30"/>
      <c r="HM83" s="30"/>
      <c r="HN83" s="30"/>
      <c r="HO83" s="30"/>
      <c r="HP83" s="30"/>
      <c r="HQ83" s="30"/>
      <c r="HR83" s="30"/>
      <c r="HS83" s="30"/>
      <c r="HT83" s="30"/>
      <c r="HU83" s="30"/>
      <c r="HV83" s="30"/>
      <c r="HW83" s="30"/>
      <c r="HX83" s="30"/>
      <c r="HY83" s="30"/>
      <c r="HZ83" s="30"/>
      <c r="IA83" s="30"/>
      <c r="IB83" s="30"/>
      <c r="IC83" s="30"/>
      <c r="ID83" s="30"/>
      <c r="IE83" s="30"/>
      <c r="IF83" s="30"/>
      <c r="IG83" s="30"/>
      <c r="IH83" s="30"/>
      <c r="II83" s="30"/>
      <c r="IJ83" s="30"/>
      <c r="IK83" s="30"/>
      <c r="IL83" s="30"/>
      <c r="IM83" s="30"/>
      <c r="IN83" s="30"/>
      <c r="IO83" s="30"/>
      <c r="IP83" s="30"/>
      <c r="IQ83" s="30"/>
      <c r="IR83" s="30"/>
      <c r="IS83" s="30"/>
      <c r="IT83" s="30"/>
      <c r="IU83" s="30"/>
      <c r="IV83" s="30"/>
      <c r="IW83" s="30"/>
      <c r="IX83" s="30"/>
      <c r="IY83" s="30"/>
      <c r="IZ83" s="30"/>
      <c r="JA83" s="30"/>
      <c r="JB83" s="30"/>
      <c r="JC83" s="30"/>
      <c r="JD83" s="30"/>
      <c r="JE83" s="30"/>
      <c r="JF83" s="30"/>
      <c r="JG83" s="30"/>
      <c r="JH83" s="30"/>
      <c r="JI83" s="30"/>
      <c r="JJ83" s="30"/>
      <c r="JK83" s="30"/>
      <c r="JL83" s="30"/>
      <c r="JM83" s="30"/>
      <c r="JN83" s="30"/>
      <c r="JO83" s="30"/>
      <c r="JP83" s="30"/>
      <c r="JQ83" s="30"/>
      <c r="JR83" s="30"/>
      <c r="JS83" s="30"/>
      <c r="JT83" s="30"/>
      <c r="JU83" s="30"/>
      <c r="JV83" s="30"/>
      <c r="JW83" s="30"/>
      <c r="JX83" s="30"/>
      <c r="JY83" s="30"/>
      <c r="JZ83" s="30"/>
      <c r="KA83" s="30"/>
      <c r="KB83" s="30"/>
      <c r="KC83" s="30"/>
      <c r="KD83" s="30"/>
      <c r="KE83" s="30"/>
      <c r="KF83" s="30"/>
      <c r="KG83" s="30"/>
      <c r="KH83" s="30"/>
      <c r="KI83" s="30"/>
      <c r="KJ83" s="30"/>
      <c r="KK83" s="30"/>
      <c r="KL83" s="30"/>
      <c r="KM83" s="30"/>
      <c r="KN83" s="30"/>
      <c r="KO83" s="30"/>
      <c r="KP83" s="30"/>
      <c r="KQ83" s="30"/>
      <c r="KR83" s="30"/>
      <c r="KS83" s="30"/>
      <c r="KT83" s="30"/>
      <c r="KU83" s="30"/>
      <c r="KV83" s="30"/>
      <c r="KW83" s="30"/>
      <c r="KX83" s="30"/>
      <c r="KY83" s="30"/>
      <c r="KZ83" s="30"/>
      <c r="LA83" s="30"/>
      <c r="LB83" s="30"/>
      <c r="LC83" s="30"/>
      <c r="LD83" s="30"/>
      <c r="LE83" s="30"/>
      <c r="LF83" s="30"/>
      <c r="LG83" s="30"/>
      <c r="LH83" s="30"/>
      <c r="LI83" s="30"/>
      <c r="LJ83" s="30"/>
      <c r="LK83" s="30"/>
      <c r="LL83" s="30"/>
      <c r="LM83" s="30"/>
      <c r="LN83" s="30"/>
      <c r="LO83" s="30"/>
      <c r="LP83" s="30"/>
      <c r="LQ83" s="30"/>
      <c r="LR83" s="30"/>
      <c r="LS83" s="30"/>
      <c r="LT83" s="30"/>
      <c r="LU83" s="30"/>
      <c r="LV83" s="30"/>
      <c r="LW83" s="30"/>
      <c r="LX83" s="30"/>
      <c r="LY83" s="30"/>
      <c r="LZ83" s="30"/>
      <c r="MA83" s="30"/>
      <c r="MB83" s="30"/>
      <c r="MC83" s="30"/>
      <c r="MD83" s="30"/>
      <c r="ME83" s="30"/>
      <c r="MF83" s="30"/>
      <c r="MG83" s="30"/>
      <c r="MH83" s="30"/>
      <c r="MI83" s="30"/>
      <c r="MJ83" s="30"/>
      <c r="MK83" s="30"/>
      <c r="ML83" s="30"/>
      <c r="MM83" s="33"/>
      <c r="MN83" s="30"/>
      <c r="MO83" s="30"/>
      <c r="MP83" s="30"/>
      <c r="MQ83" s="30"/>
      <c r="MR83" s="30"/>
      <c r="MS83" s="30"/>
      <c r="MT83" s="30"/>
      <c r="MU83" s="30"/>
      <c r="MV83" s="30"/>
      <c r="MW83" s="30"/>
      <c r="MX83" s="30"/>
      <c r="MY83" s="30"/>
      <c r="MZ83" s="30"/>
      <c r="NA83" s="30"/>
      <c r="NB83" s="30"/>
      <c r="NC83" s="30"/>
      <c r="ND83" s="30"/>
      <c r="NE83" s="30"/>
      <c r="NF83" s="30"/>
      <c r="NG83" s="30"/>
      <c r="NH83" s="30"/>
      <c r="NI83" s="30"/>
      <c r="NJ83" s="30"/>
      <c r="NK83" s="30"/>
      <c r="NL83" s="30"/>
      <c r="NM83" s="30"/>
      <c r="NN83" s="30"/>
      <c r="NO83" s="30"/>
      <c r="NP83" s="30"/>
      <c r="NQ83" s="30"/>
      <c r="NR83" s="30"/>
      <c r="NS83" s="30"/>
      <c r="NT83" s="30"/>
      <c r="NU83" s="30"/>
      <c r="NV83" s="30"/>
      <c r="NW83" s="30"/>
      <c r="NX83" s="30"/>
      <c r="NY83" s="30"/>
      <c r="NZ83" s="30"/>
      <c r="OA83" s="30"/>
      <c r="OB83" s="30"/>
      <c r="OC83" s="30"/>
      <c r="OD83" s="30"/>
      <c r="OE83" s="30"/>
      <c r="OF83" s="30"/>
      <c r="OG83" s="30"/>
      <c r="OH83" s="30"/>
      <c r="OI83" s="30"/>
      <c r="OJ83" s="30"/>
      <c r="OK83" s="33"/>
      <c r="OL83" s="30"/>
      <c r="OM83" s="30"/>
      <c r="ON83" s="30"/>
      <c r="OO83" s="30"/>
      <c r="OP83" s="30"/>
      <c r="OQ83" s="30"/>
      <c r="OR83" s="30"/>
      <c r="OS83" s="30"/>
      <c r="OT83" s="30"/>
      <c r="OU83" s="30"/>
      <c r="OV83" s="30"/>
      <c r="OW83" s="30"/>
      <c r="OX83" s="33"/>
      <c r="OY83" s="30"/>
      <c r="OZ83" s="30"/>
      <c r="PA83" s="30"/>
      <c r="PB83" s="30"/>
      <c r="PC83" s="33"/>
      <c r="PD83" s="30"/>
      <c r="PE83" s="30"/>
      <c r="PF83" s="33"/>
      <c r="PG83" s="30"/>
      <c r="PH83" s="30"/>
      <c r="PI83" s="30"/>
      <c r="PJ83" s="30"/>
      <c r="PK83" s="33"/>
      <c r="PL83" s="30"/>
      <c r="PM83" s="30"/>
      <c r="PN83" s="30"/>
      <c r="PO83" s="30"/>
      <c r="PP83" s="30"/>
      <c r="PQ83" s="30"/>
      <c r="PR83" s="30"/>
      <c r="PS83" s="30"/>
      <c r="PT83" s="30"/>
      <c r="PU83" s="30"/>
      <c r="PV83" s="30"/>
      <c r="PW83" s="30"/>
      <c r="PX83" s="30"/>
      <c r="PY83" s="30"/>
      <c r="PZ83" s="30"/>
      <c r="QA83" s="30"/>
      <c r="QB83" s="30"/>
      <c r="QC83" s="30"/>
      <c r="QD83" s="30"/>
      <c r="QE83" s="30"/>
      <c r="QF83" s="30"/>
      <c r="QG83" s="30"/>
      <c r="QH83" s="30"/>
      <c r="QI83" s="30"/>
      <c r="QJ83" s="30"/>
      <c r="QK83" s="30"/>
      <c r="QL83" s="30"/>
      <c r="QM83" s="30"/>
      <c r="QN83" s="30"/>
      <c r="QO83" s="30"/>
      <c r="QP83" s="30"/>
      <c r="QQ83" s="30"/>
      <c r="QR83" s="30"/>
      <c r="QS83" s="30"/>
      <c r="QT83" s="30"/>
      <c r="QU83" s="30"/>
      <c r="QV83" s="30"/>
      <c r="QW83" s="30"/>
      <c r="QX83" s="30"/>
      <c r="QY83" s="30"/>
      <c r="QZ83" s="30"/>
      <c r="RA83" s="30"/>
      <c r="RB83" s="30"/>
      <c r="RC83" s="30"/>
      <c r="RD83" s="30"/>
      <c r="RE83" s="30"/>
      <c r="RF83" s="30"/>
      <c r="RG83" s="30"/>
      <c r="RH83" s="30"/>
      <c r="RI83" s="30"/>
      <c r="RJ83" s="30"/>
      <c r="RK83" s="30"/>
      <c r="RL83" s="30"/>
      <c r="RM83" s="30"/>
      <c r="RN83" s="30"/>
      <c r="RO83" s="30"/>
      <c r="RP83" s="30"/>
      <c r="RQ83" s="30"/>
      <c r="RR83" s="30"/>
      <c r="RS83" s="30"/>
      <c r="RT83" s="30"/>
      <c r="RU83" s="30"/>
      <c r="RV83" s="30"/>
      <c r="RW83" s="30"/>
      <c r="RX83" s="30"/>
      <c r="RY83" s="30"/>
      <c r="RZ83" s="30"/>
      <c r="SA83" s="30"/>
      <c r="SB83" s="30"/>
      <c r="SC83" s="30"/>
      <c r="SD83" s="30"/>
      <c r="SE83" s="30"/>
      <c r="SF83" s="33"/>
      <c r="SG83" s="30"/>
      <c r="SH83" s="30"/>
      <c r="SI83" s="30"/>
      <c r="SJ83" s="30"/>
      <c r="SK83" s="30"/>
      <c r="SL83" s="30"/>
      <c r="SM83" s="30"/>
      <c r="SN83" s="30"/>
      <c r="SO83" s="30"/>
      <c r="SP83" s="30"/>
      <c r="SQ83" s="30"/>
      <c r="SR83" s="30"/>
      <c r="SS83" s="30"/>
      <c r="ST83" s="30"/>
      <c r="SU83" s="30"/>
      <c r="SV83" s="30"/>
      <c r="SW83" s="30"/>
      <c r="SX83" s="30"/>
      <c r="SY83" s="30"/>
      <c r="SZ83" s="30"/>
      <c r="TA83" s="30"/>
      <c r="TB83" s="30"/>
      <c r="TC83" s="30"/>
      <c r="TD83" s="30"/>
      <c r="TE83" s="33"/>
      <c r="TF83" s="30"/>
      <c r="TG83" s="30"/>
      <c r="TH83" s="30"/>
      <c r="TI83" s="30"/>
      <c r="TJ83" s="30"/>
      <c r="TK83" s="30"/>
      <c r="TL83" s="30"/>
      <c r="TM83" s="30"/>
      <c r="TN83" s="30"/>
      <c r="TO83" s="30"/>
      <c r="TP83" s="30"/>
      <c r="TQ83" s="30"/>
      <c r="TR83" s="30"/>
      <c r="TS83" s="30"/>
      <c r="TT83" s="30"/>
      <c r="TU83" s="30"/>
      <c r="TV83" s="30"/>
      <c r="TW83" s="30"/>
      <c r="TX83" s="30"/>
      <c r="TY83" s="30"/>
      <c r="TZ83" s="30"/>
      <c r="UA83" s="30"/>
      <c r="UB83" s="30"/>
      <c r="UC83" s="30"/>
      <c r="UD83" s="30"/>
      <c r="UE83" s="30"/>
      <c r="UF83" s="30"/>
      <c r="UG83" s="30"/>
      <c r="UH83" s="30"/>
      <c r="UI83" s="33"/>
      <c r="UJ83" s="30"/>
      <c r="UK83" s="30"/>
      <c r="UL83" s="30"/>
      <c r="UM83" s="30"/>
      <c r="UN83" s="30"/>
      <c r="UO83" s="30"/>
      <c r="UP83" s="30"/>
      <c r="UQ83" s="30"/>
      <c r="UR83" s="30"/>
      <c r="US83" s="30"/>
      <c r="UT83" s="30"/>
      <c r="UU83" s="30"/>
      <c r="UV83" s="30"/>
      <c r="UW83" s="30"/>
      <c r="UX83" s="30"/>
      <c r="UY83" s="30"/>
      <c r="UZ83" s="30"/>
      <c r="VA83" s="30"/>
      <c r="VB83" s="30"/>
      <c r="VC83" s="30"/>
      <c r="VD83" s="30"/>
      <c r="VE83" s="30"/>
      <c r="VF83" s="30"/>
      <c r="VG83" s="30"/>
      <c r="VH83" s="30"/>
      <c r="VI83" s="30"/>
      <c r="VJ83" s="30"/>
      <c r="VK83" s="30"/>
      <c r="VL83" s="33"/>
      <c r="VM83" s="30"/>
      <c r="VN83" s="30"/>
      <c r="VO83" s="30"/>
      <c r="VP83" s="30"/>
      <c r="VQ83" s="30"/>
      <c r="VR83" s="30"/>
      <c r="VS83" s="30"/>
      <c r="VT83" s="30"/>
      <c r="VU83" s="33"/>
      <c r="VV83" s="30"/>
      <c r="VW83" s="30"/>
      <c r="VX83" s="30"/>
      <c r="VY83" s="30"/>
      <c r="VZ83" s="30"/>
      <c r="WA83" s="30"/>
      <c r="WB83" s="30"/>
      <c r="WC83" s="30"/>
      <c r="WD83" s="30"/>
      <c r="WE83" s="30"/>
      <c r="WF83" s="30"/>
      <c r="WG83" s="30"/>
      <c r="WH83" s="30"/>
      <c r="WI83" s="30"/>
      <c r="WJ83" s="30"/>
      <c r="WK83" s="30"/>
      <c r="WL83" s="30"/>
      <c r="WM83" s="30"/>
      <c r="WN83" s="30"/>
      <c r="WO83" s="30"/>
      <c r="WP83" s="30"/>
      <c r="WQ83" s="30"/>
      <c r="WR83" s="30"/>
      <c r="WS83" s="30"/>
      <c r="WT83" s="30"/>
      <c r="WU83" s="30"/>
      <c r="WV83" s="30"/>
      <c r="WW83" s="30"/>
      <c r="WX83" s="30"/>
      <c r="WY83" s="30"/>
      <c r="WZ83" s="30"/>
      <c r="XA83" s="30"/>
      <c r="XB83" s="30"/>
      <c r="XC83" s="30"/>
      <c r="XD83" s="30"/>
      <c r="XE83" s="30"/>
      <c r="XF83" s="30"/>
      <c r="XG83" s="30"/>
      <c r="XH83" s="30"/>
      <c r="XI83" s="30"/>
      <c r="XJ83" s="30"/>
      <c r="XK83" s="30"/>
      <c r="XL83" s="30"/>
      <c r="XM83" s="30"/>
      <c r="XN83" s="30"/>
      <c r="XO83" s="30"/>
      <c r="XP83" s="30"/>
      <c r="XQ83" s="30"/>
      <c r="XR83" s="33"/>
      <c r="XS83" s="30"/>
      <c r="XT83" s="30"/>
      <c r="XU83" s="30"/>
      <c r="XV83" s="30"/>
      <c r="XW83" s="30"/>
      <c r="XX83" s="30"/>
      <c r="XY83" s="30"/>
      <c r="XZ83" s="30"/>
      <c r="YA83" s="30"/>
      <c r="YB83" s="30"/>
      <c r="YC83" s="30"/>
      <c r="YD83" s="30"/>
      <c r="YE83" s="30"/>
      <c r="YF83" s="30"/>
      <c r="YG83" s="30"/>
      <c r="YH83" s="30"/>
      <c r="YI83" s="30"/>
      <c r="YJ83" s="30"/>
      <c r="YK83" s="30"/>
      <c r="YL83" s="30"/>
      <c r="YM83" s="30"/>
      <c r="YN83" s="30"/>
      <c r="YO83" s="30"/>
      <c r="YP83" s="30"/>
      <c r="YQ83" s="30"/>
      <c r="YR83" s="30"/>
      <c r="YS83" s="30"/>
      <c r="YT83" s="30"/>
      <c r="YU83" s="30"/>
      <c r="YV83" s="30"/>
      <c r="YW83" s="30"/>
      <c r="YX83" s="30"/>
      <c r="YY83" s="30"/>
      <c r="YZ83" s="30"/>
      <c r="ZA83" s="30"/>
      <c r="ZB83" s="30"/>
      <c r="ZC83" s="30"/>
      <c r="ZD83" s="30"/>
      <c r="ZE83" s="30"/>
      <c r="ZF83" s="30"/>
      <c r="ZG83" s="30"/>
      <c r="ZH83" s="30"/>
      <c r="ZI83" s="30"/>
      <c r="ZJ83" s="30"/>
      <c r="ZK83" s="30"/>
      <c r="ZL83" s="30"/>
      <c r="ZM83" s="30"/>
      <c r="ZN83" s="30"/>
      <c r="ZO83" s="30"/>
      <c r="ZP83" s="30"/>
      <c r="ZQ83" s="30"/>
      <c r="ZR83" s="30"/>
      <c r="ZS83" s="33"/>
      <c r="ZT83" s="30"/>
      <c r="ZU83" s="30"/>
      <c r="ZV83" s="30"/>
      <c r="ZW83" s="30"/>
      <c r="ZX83" s="30"/>
      <c r="ZY83" s="30"/>
      <c r="ZZ83" s="30"/>
      <c r="AAA83" s="30"/>
      <c r="AAB83" s="30"/>
      <c r="AAC83" s="30"/>
      <c r="AAD83" s="30"/>
      <c r="AAE83" s="30"/>
      <c r="AAF83" s="30"/>
      <c r="AAG83" s="30"/>
      <c r="AAH83" s="30"/>
      <c r="AAI83" s="30"/>
      <c r="AAJ83" s="30"/>
      <c r="AAK83" s="30"/>
      <c r="AAL83" s="30"/>
      <c r="AAM83" s="30"/>
      <c r="AAN83" s="30"/>
      <c r="AAO83" s="30"/>
      <c r="AAP83" s="30"/>
      <c r="AAQ83" s="30"/>
      <c r="AAR83" s="30"/>
      <c r="AAS83" s="30"/>
      <c r="AAT83" s="30"/>
      <c r="AAU83" s="30"/>
      <c r="AAV83" s="30"/>
      <c r="AAW83" s="30"/>
      <c r="AAX83" s="30"/>
      <c r="AAY83" s="30"/>
      <c r="AAZ83" s="30"/>
      <c r="ABA83" s="30"/>
      <c r="ABB83" s="30"/>
      <c r="ABC83" s="30"/>
      <c r="ABD83" s="30"/>
      <c r="ABE83" s="30"/>
      <c r="ABF83" s="30"/>
      <c r="ABG83" s="30"/>
      <c r="ABH83" s="30"/>
      <c r="ABI83" s="30"/>
      <c r="ABJ83" s="30"/>
      <c r="ABK83" s="30"/>
      <c r="ABL83" s="30"/>
      <c r="ABM83" s="30"/>
      <c r="ABN83" s="30"/>
      <c r="ABO83" s="30"/>
      <c r="ABP83" s="30"/>
      <c r="ABQ83" s="30"/>
      <c r="ABR83" s="30"/>
      <c r="ABS83" s="30"/>
    </row>
    <row r="84" spans="2:747" s="31" customFormat="1" x14ac:dyDescent="0.2">
      <c r="B84" s="32"/>
      <c r="C84" s="33"/>
      <c r="D84" s="33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3"/>
      <c r="P84" s="33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  <c r="AP84" s="30"/>
      <c r="AQ84" s="30"/>
      <c r="AR84" s="30"/>
      <c r="AS84" s="30"/>
      <c r="AT84" s="30"/>
      <c r="AU84" s="30"/>
      <c r="AV84" s="30"/>
      <c r="AW84" s="30"/>
      <c r="AX84" s="30"/>
      <c r="AY84" s="30"/>
      <c r="AZ84" s="30"/>
      <c r="BA84" s="30"/>
      <c r="BB84" s="30"/>
      <c r="BC84" s="30"/>
      <c r="BD84" s="30"/>
      <c r="BE84" s="30"/>
      <c r="BF84" s="30"/>
      <c r="BG84" s="30"/>
      <c r="BH84" s="30"/>
      <c r="BI84" s="30"/>
      <c r="BJ84" s="30"/>
      <c r="BK84" s="30"/>
      <c r="BL84" s="30"/>
      <c r="BM84" s="30"/>
      <c r="BN84" s="30"/>
      <c r="BO84" s="30"/>
      <c r="BP84" s="30"/>
      <c r="BQ84" s="30"/>
      <c r="BR84" s="30"/>
      <c r="BS84" s="30"/>
      <c r="BT84" s="30"/>
      <c r="BU84" s="33"/>
      <c r="BV84" s="33"/>
      <c r="BW84" s="33"/>
      <c r="BX84" s="33"/>
      <c r="BY84" s="30"/>
      <c r="BZ84" s="30"/>
      <c r="CA84" s="30"/>
      <c r="CB84" s="30"/>
      <c r="CC84" s="30"/>
      <c r="CD84" s="30"/>
      <c r="CE84" s="30"/>
      <c r="CF84" s="30"/>
      <c r="CG84" s="30"/>
      <c r="CH84" s="30"/>
      <c r="CI84" s="30"/>
      <c r="CJ84" s="30"/>
      <c r="CK84" s="30"/>
      <c r="CL84" s="30"/>
      <c r="CM84" s="30"/>
      <c r="CN84" s="30"/>
      <c r="CO84" s="30"/>
      <c r="CP84" s="30"/>
      <c r="CQ84" s="30"/>
      <c r="CR84" s="30"/>
      <c r="CS84" s="30"/>
      <c r="CT84" s="30"/>
      <c r="CU84" s="30"/>
      <c r="CV84" s="30"/>
      <c r="CW84" s="30"/>
      <c r="CX84" s="30"/>
      <c r="CY84" s="30"/>
      <c r="CZ84" s="30"/>
      <c r="DA84" s="30"/>
      <c r="DB84" s="30"/>
      <c r="DC84" s="30"/>
      <c r="DD84" s="30"/>
      <c r="DE84" s="30"/>
      <c r="DF84" s="30"/>
      <c r="DG84" s="30"/>
      <c r="DH84" s="30"/>
      <c r="DI84" s="30"/>
      <c r="DJ84" s="30"/>
      <c r="DK84" s="30"/>
      <c r="DL84" s="30"/>
      <c r="DM84" s="30"/>
      <c r="DN84" s="30"/>
      <c r="DO84" s="30"/>
      <c r="DP84" s="30"/>
      <c r="DQ84" s="30"/>
      <c r="DR84" s="30"/>
      <c r="DS84" s="30"/>
      <c r="DT84" s="30"/>
      <c r="DU84" s="30"/>
      <c r="DV84" s="30"/>
      <c r="DW84" s="30"/>
      <c r="DX84" s="30"/>
      <c r="DY84" s="30"/>
      <c r="DZ84" s="30"/>
      <c r="EA84" s="30"/>
      <c r="EB84" s="30"/>
      <c r="EC84" s="30"/>
      <c r="ED84" s="30"/>
      <c r="EE84" s="30"/>
      <c r="EF84" s="30"/>
      <c r="EG84" s="30"/>
      <c r="EH84" s="30"/>
      <c r="EI84" s="30"/>
      <c r="EJ84" s="30"/>
      <c r="EK84" s="30"/>
      <c r="EL84" s="30"/>
      <c r="EM84" s="30"/>
      <c r="EN84" s="30"/>
      <c r="EO84" s="30"/>
      <c r="EP84" s="30"/>
      <c r="EQ84" s="30"/>
      <c r="ER84" s="30"/>
      <c r="ES84" s="30"/>
      <c r="ET84" s="30"/>
      <c r="EU84" s="30"/>
      <c r="EV84" s="30"/>
      <c r="EW84" s="30"/>
      <c r="EX84" s="30"/>
      <c r="EY84" s="30"/>
      <c r="EZ84" s="30"/>
      <c r="FA84" s="30"/>
      <c r="FB84" s="30"/>
      <c r="FC84" s="30"/>
      <c r="FD84" s="30"/>
      <c r="FE84" s="30"/>
      <c r="FF84" s="30"/>
      <c r="FG84" s="30"/>
      <c r="FH84" s="30"/>
      <c r="FI84" s="30"/>
      <c r="FJ84" s="30"/>
      <c r="FK84" s="30"/>
      <c r="FL84" s="30"/>
      <c r="FM84" s="30"/>
      <c r="FN84" s="30"/>
      <c r="FO84" s="30"/>
      <c r="FP84" s="30"/>
      <c r="FQ84" s="30"/>
      <c r="FR84" s="30"/>
      <c r="FS84" s="30"/>
      <c r="FT84" s="30"/>
      <c r="FU84" s="30"/>
      <c r="FV84" s="30"/>
      <c r="FW84" s="30"/>
      <c r="FX84" s="30"/>
      <c r="FY84" s="30"/>
      <c r="FZ84" s="30"/>
      <c r="GA84" s="30"/>
      <c r="GB84" s="30"/>
      <c r="GC84" s="30"/>
      <c r="GD84" s="30"/>
      <c r="GE84" s="30"/>
      <c r="GF84" s="30"/>
      <c r="GG84" s="30"/>
      <c r="GH84" s="30"/>
      <c r="GI84" s="30"/>
      <c r="GJ84" s="30"/>
      <c r="GK84" s="30"/>
      <c r="GL84" s="30"/>
      <c r="GM84" s="30"/>
      <c r="GN84" s="30"/>
      <c r="GO84" s="30"/>
      <c r="GP84" s="30"/>
      <c r="GQ84" s="30"/>
      <c r="GR84" s="30"/>
      <c r="GS84" s="30"/>
      <c r="GT84" s="30"/>
      <c r="GU84" s="30"/>
      <c r="GV84" s="30"/>
      <c r="GW84" s="30"/>
      <c r="GX84" s="30"/>
      <c r="GY84" s="30"/>
      <c r="GZ84" s="30"/>
      <c r="HA84" s="30"/>
      <c r="HB84" s="30"/>
      <c r="HC84" s="30"/>
      <c r="HD84" s="30"/>
      <c r="HE84" s="30"/>
      <c r="HF84" s="30"/>
      <c r="HG84" s="30"/>
      <c r="HH84" s="30"/>
      <c r="HI84" s="30"/>
      <c r="HJ84" s="30"/>
      <c r="HK84" s="30"/>
      <c r="HL84" s="30"/>
      <c r="HM84" s="30"/>
      <c r="HN84" s="30"/>
      <c r="HO84" s="30"/>
      <c r="HP84" s="30"/>
      <c r="HQ84" s="30"/>
      <c r="HR84" s="30"/>
      <c r="HS84" s="30"/>
      <c r="HT84" s="30"/>
      <c r="HU84" s="30"/>
      <c r="HV84" s="30"/>
      <c r="HW84" s="30"/>
      <c r="HX84" s="30"/>
      <c r="HY84" s="30"/>
      <c r="HZ84" s="30"/>
      <c r="IA84" s="30"/>
      <c r="IB84" s="30"/>
      <c r="IC84" s="30"/>
      <c r="ID84" s="30"/>
      <c r="IE84" s="30"/>
      <c r="IF84" s="30"/>
      <c r="IG84" s="30"/>
      <c r="IH84" s="30"/>
      <c r="II84" s="30"/>
      <c r="IJ84" s="30"/>
      <c r="IK84" s="30"/>
      <c r="IL84" s="30"/>
      <c r="IM84" s="30"/>
      <c r="IN84" s="30"/>
      <c r="IO84" s="30"/>
      <c r="IP84" s="30"/>
      <c r="IQ84" s="30"/>
      <c r="IR84" s="30"/>
      <c r="IS84" s="30"/>
      <c r="IT84" s="30"/>
      <c r="IU84" s="30"/>
      <c r="IV84" s="30"/>
      <c r="IW84" s="30"/>
      <c r="IX84" s="30"/>
      <c r="IY84" s="30"/>
      <c r="IZ84" s="30"/>
      <c r="JA84" s="30"/>
      <c r="JB84" s="30"/>
      <c r="JC84" s="30"/>
      <c r="JD84" s="30"/>
      <c r="JE84" s="30"/>
      <c r="JF84" s="30"/>
      <c r="JG84" s="30"/>
      <c r="JH84" s="30"/>
      <c r="JI84" s="30"/>
      <c r="JJ84" s="30"/>
      <c r="JK84" s="30"/>
      <c r="JL84" s="30"/>
      <c r="JM84" s="30"/>
      <c r="JN84" s="30"/>
      <c r="JO84" s="30"/>
      <c r="JP84" s="30"/>
      <c r="JQ84" s="30"/>
      <c r="JR84" s="30"/>
      <c r="JS84" s="30"/>
      <c r="JT84" s="30"/>
      <c r="JU84" s="30"/>
      <c r="JV84" s="30"/>
      <c r="JW84" s="30"/>
      <c r="JX84" s="30"/>
      <c r="JY84" s="30"/>
      <c r="JZ84" s="30"/>
      <c r="KA84" s="30"/>
      <c r="KB84" s="30"/>
      <c r="KC84" s="30"/>
      <c r="KD84" s="30"/>
      <c r="KE84" s="30"/>
      <c r="KF84" s="30"/>
      <c r="KG84" s="30"/>
      <c r="KH84" s="30"/>
      <c r="KI84" s="30"/>
      <c r="KJ84" s="30"/>
      <c r="KK84" s="30"/>
      <c r="KL84" s="30"/>
      <c r="KM84" s="30"/>
      <c r="KN84" s="30"/>
      <c r="KO84" s="30"/>
      <c r="KP84" s="30"/>
      <c r="KQ84" s="30"/>
      <c r="KR84" s="30"/>
      <c r="KS84" s="30"/>
      <c r="KT84" s="30"/>
      <c r="KU84" s="30"/>
      <c r="KV84" s="30"/>
      <c r="KW84" s="30"/>
      <c r="KX84" s="30"/>
      <c r="KY84" s="30"/>
      <c r="KZ84" s="30"/>
      <c r="LA84" s="30"/>
      <c r="LB84" s="30"/>
      <c r="LC84" s="30"/>
      <c r="LD84" s="30"/>
      <c r="LE84" s="30"/>
      <c r="LF84" s="30"/>
      <c r="LG84" s="30"/>
      <c r="LH84" s="30"/>
      <c r="LI84" s="30"/>
      <c r="LJ84" s="30"/>
      <c r="LK84" s="30"/>
      <c r="LL84" s="30"/>
      <c r="LM84" s="30"/>
      <c r="LN84" s="30"/>
      <c r="LO84" s="30"/>
      <c r="LP84" s="30"/>
      <c r="LQ84" s="30"/>
      <c r="LR84" s="30"/>
      <c r="LS84" s="30"/>
      <c r="LT84" s="30"/>
      <c r="LU84" s="30"/>
      <c r="LV84" s="30"/>
      <c r="LW84" s="30"/>
      <c r="LX84" s="30"/>
      <c r="LY84" s="30"/>
      <c r="LZ84" s="30"/>
      <c r="MA84" s="30"/>
      <c r="MB84" s="30"/>
      <c r="MC84" s="30"/>
      <c r="MD84" s="30"/>
      <c r="ME84" s="30"/>
      <c r="MF84" s="30"/>
      <c r="MG84" s="30"/>
      <c r="MH84" s="30"/>
      <c r="MI84" s="30"/>
      <c r="MJ84" s="30"/>
      <c r="MK84" s="30"/>
      <c r="ML84" s="30"/>
      <c r="MM84" s="33"/>
      <c r="MN84" s="30"/>
      <c r="MO84" s="30"/>
      <c r="MP84" s="30"/>
      <c r="MQ84" s="30"/>
      <c r="MR84" s="30"/>
      <c r="MS84" s="30"/>
      <c r="MT84" s="30"/>
      <c r="MU84" s="30"/>
      <c r="MV84" s="30"/>
      <c r="MW84" s="30"/>
      <c r="MX84" s="30"/>
      <c r="MY84" s="30"/>
      <c r="MZ84" s="30"/>
      <c r="NA84" s="30"/>
      <c r="NB84" s="30"/>
      <c r="NC84" s="30"/>
      <c r="ND84" s="30"/>
      <c r="NE84" s="30"/>
      <c r="NF84" s="30"/>
      <c r="NG84" s="30"/>
      <c r="NH84" s="30"/>
      <c r="NI84" s="30"/>
      <c r="NJ84" s="30"/>
      <c r="NK84" s="30"/>
      <c r="NL84" s="30"/>
      <c r="NM84" s="30"/>
      <c r="NN84" s="30"/>
      <c r="NO84" s="30"/>
      <c r="NP84" s="30"/>
      <c r="NQ84" s="30"/>
      <c r="NR84" s="30"/>
      <c r="NS84" s="30"/>
      <c r="NT84" s="30"/>
      <c r="NU84" s="30"/>
      <c r="NV84" s="30"/>
      <c r="NW84" s="30"/>
      <c r="NX84" s="30"/>
      <c r="NY84" s="30"/>
      <c r="NZ84" s="30"/>
      <c r="OA84" s="30"/>
      <c r="OB84" s="30"/>
      <c r="OC84" s="30"/>
      <c r="OD84" s="30"/>
      <c r="OE84" s="30"/>
      <c r="OF84" s="30"/>
      <c r="OG84" s="30"/>
      <c r="OH84" s="30"/>
      <c r="OI84" s="30"/>
      <c r="OJ84" s="30"/>
      <c r="OK84" s="33"/>
      <c r="OL84" s="30"/>
      <c r="OM84" s="30"/>
      <c r="ON84" s="30"/>
      <c r="OO84" s="30"/>
      <c r="OP84" s="30"/>
      <c r="OQ84" s="30"/>
      <c r="OR84" s="30"/>
      <c r="OS84" s="30"/>
      <c r="OT84" s="30"/>
      <c r="OU84" s="30"/>
      <c r="OV84" s="30"/>
      <c r="OW84" s="30"/>
      <c r="OX84" s="33"/>
      <c r="OY84" s="30"/>
      <c r="OZ84" s="30"/>
      <c r="PA84" s="30"/>
      <c r="PB84" s="30"/>
      <c r="PC84" s="33"/>
      <c r="PD84" s="30"/>
      <c r="PE84" s="30"/>
      <c r="PF84" s="33"/>
      <c r="PG84" s="30"/>
      <c r="PH84" s="30"/>
      <c r="PI84" s="30"/>
      <c r="PJ84" s="30"/>
      <c r="PK84" s="33"/>
      <c r="PL84" s="30"/>
      <c r="PM84" s="30"/>
      <c r="PN84" s="30"/>
      <c r="PO84" s="30"/>
      <c r="PP84" s="30"/>
      <c r="PQ84" s="30"/>
      <c r="PR84" s="30"/>
      <c r="PS84" s="30"/>
      <c r="PT84" s="30"/>
      <c r="PU84" s="30"/>
      <c r="PV84" s="30"/>
      <c r="PW84" s="30"/>
      <c r="PX84" s="30"/>
      <c r="PY84" s="30"/>
      <c r="PZ84" s="30"/>
      <c r="QA84" s="30"/>
      <c r="QB84" s="30"/>
      <c r="QC84" s="30"/>
      <c r="QD84" s="30"/>
      <c r="QE84" s="30"/>
      <c r="QF84" s="30"/>
      <c r="QG84" s="30"/>
      <c r="QH84" s="30"/>
      <c r="QI84" s="30"/>
      <c r="QJ84" s="30"/>
      <c r="QK84" s="30"/>
      <c r="QL84" s="30"/>
      <c r="QM84" s="30"/>
      <c r="QN84" s="30"/>
      <c r="QO84" s="30"/>
      <c r="QP84" s="30"/>
      <c r="QQ84" s="30"/>
      <c r="QR84" s="30"/>
      <c r="QS84" s="30"/>
      <c r="QT84" s="30"/>
      <c r="QU84" s="30"/>
      <c r="QV84" s="30"/>
      <c r="QW84" s="30"/>
      <c r="QX84" s="30"/>
      <c r="QY84" s="30"/>
      <c r="QZ84" s="30"/>
      <c r="RA84" s="30"/>
      <c r="RB84" s="30"/>
      <c r="RC84" s="30"/>
      <c r="RD84" s="30"/>
      <c r="RE84" s="30"/>
      <c r="RF84" s="30"/>
      <c r="RG84" s="30"/>
      <c r="RH84" s="30"/>
      <c r="RI84" s="30"/>
      <c r="RJ84" s="30"/>
      <c r="RK84" s="30"/>
      <c r="RL84" s="30"/>
      <c r="RM84" s="30"/>
      <c r="RN84" s="30"/>
      <c r="RO84" s="30"/>
      <c r="RP84" s="30"/>
      <c r="RQ84" s="30"/>
      <c r="RR84" s="30"/>
      <c r="RS84" s="30"/>
      <c r="RT84" s="30"/>
      <c r="RU84" s="30"/>
      <c r="RV84" s="30"/>
      <c r="RW84" s="30"/>
      <c r="RX84" s="30"/>
      <c r="RY84" s="30"/>
      <c r="RZ84" s="30"/>
      <c r="SA84" s="30"/>
      <c r="SB84" s="30"/>
      <c r="SC84" s="30"/>
      <c r="SD84" s="30"/>
      <c r="SE84" s="30"/>
      <c r="SF84" s="33"/>
      <c r="SG84" s="30"/>
      <c r="SH84" s="30"/>
      <c r="SI84" s="30"/>
      <c r="SJ84" s="30"/>
      <c r="SK84" s="30"/>
      <c r="SL84" s="30"/>
      <c r="SM84" s="30"/>
      <c r="SN84" s="30"/>
      <c r="SO84" s="30"/>
      <c r="SP84" s="30"/>
      <c r="SQ84" s="30"/>
      <c r="SR84" s="30"/>
      <c r="SS84" s="30"/>
      <c r="ST84" s="30"/>
      <c r="SU84" s="30"/>
      <c r="SV84" s="30"/>
      <c r="SW84" s="30"/>
      <c r="SX84" s="30"/>
      <c r="SY84" s="30"/>
      <c r="SZ84" s="30"/>
      <c r="TA84" s="30"/>
      <c r="TB84" s="30"/>
      <c r="TC84" s="30"/>
      <c r="TD84" s="30"/>
      <c r="TE84" s="33"/>
      <c r="TF84" s="30"/>
      <c r="TG84" s="30"/>
      <c r="TH84" s="30"/>
      <c r="TI84" s="30"/>
      <c r="TJ84" s="30"/>
      <c r="TK84" s="30"/>
      <c r="TL84" s="30"/>
      <c r="TM84" s="30"/>
      <c r="TN84" s="30"/>
      <c r="TO84" s="30"/>
      <c r="TP84" s="30"/>
      <c r="TQ84" s="30"/>
      <c r="TR84" s="30"/>
      <c r="TS84" s="30"/>
      <c r="TT84" s="30"/>
      <c r="TU84" s="30"/>
      <c r="TV84" s="30"/>
      <c r="TW84" s="30"/>
      <c r="TX84" s="30"/>
      <c r="TY84" s="30"/>
      <c r="TZ84" s="30"/>
      <c r="UA84" s="30"/>
      <c r="UB84" s="30"/>
      <c r="UC84" s="30"/>
      <c r="UD84" s="30"/>
      <c r="UE84" s="30"/>
      <c r="UF84" s="30"/>
      <c r="UG84" s="30"/>
      <c r="UH84" s="30"/>
      <c r="UI84" s="33"/>
      <c r="UJ84" s="30"/>
      <c r="UK84" s="30"/>
      <c r="UL84" s="30"/>
      <c r="UM84" s="30"/>
      <c r="UN84" s="30"/>
      <c r="UO84" s="30"/>
      <c r="UP84" s="30"/>
      <c r="UQ84" s="30"/>
      <c r="UR84" s="30"/>
      <c r="US84" s="30"/>
      <c r="UT84" s="30"/>
      <c r="UU84" s="30"/>
      <c r="UV84" s="30"/>
      <c r="UW84" s="30"/>
      <c r="UX84" s="30"/>
      <c r="UY84" s="30"/>
      <c r="UZ84" s="30"/>
      <c r="VA84" s="30"/>
      <c r="VB84" s="30"/>
      <c r="VC84" s="30"/>
      <c r="VD84" s="30"/>
      <c r="VE84" s="30"/>
      <c r="VF84" s="30"/>
      <c r="VG84" s="30"/>
      <c r="VH84" s="30"/>
      <c r="VI84" s="30"/>
      <c r="VJ84" s="30"/>
      <c r="VK84" s="30"/>
      <c r="VL84" s="33"/>
      <c r="VM84" s="30"/>
      <c r="VN84" s="30"/>
      <c r="VO84" s="30"/>
      <c r="VP84" s="30"/>
      <c r="VQ84" s="30"/>
      <c r="VR84" s="30"/>
      <c r="VS84" s="30"/>
      <c r="VT84" s="30"/>
      <c r="VU84" s="33"/>
      <c r="VV84" s="30"/>
      <c r="VW84" s="30"/>
      <c r="VX84" s="30"/>
      <c r="VY84" s="30"/>
      <c r="VZ84" s="30"/>
      <c r="WA84" s="30"/>
      <c r="WB84" s="30"/>
      <c r="WC84" s="30"/>
      <c r="WD84" s="30"/>
      <c r="WE84" s="30"/>
      <c r="WF84" s="30"/>
      <c r="WG84" s="30"/>
      <c r="WH84" s="30"/>
      <c r="WI84" s="30"/>
      <c r="WJ84" s="30"/>
      <c r="WK84" s="30"/>
      <c r="WL84" s="30"/>
      <c r="WM84" s="30"/>
      <c r="WN84" s="30"/>
      <c r="WO84" s="30"/>
      <c r="WP84" s="30"/>
      <c r="WQ84" s="30"/>
      <c r="WR84" s="30"/>
      <c r="WS84" s="30"/>
      <c r="WT84" s="30"/>
      <c r="WU84" s="30"/>
      <c r="WV84" s="30"/>
      <c r="WW84" s="30"/>
      <c r="WX84" s="30"/>
      <c r="WY84" s="30"/>
      <c r="WZ84" s="30"/>
      <c r="XA84" s="30"/>
      <c r="XB84" s="30"/>
      <c r="XC84" s="30"/>
      <c r="XD84" s="30"/>
      <c r="XE84" s="30"/>
      <c r="XF84" s="30"/>
      <c r="XG84" s="30"/>
      <c r="XH84" s="30"/>
      <c r="XI84" s="30"/>
      <c r="XJ84" s="30"/>
      <c r="XK84" s="30"/>
      <c r="XL84" s="30"/>
      <c r="XM84" s="30"/>
      <c r="XN84" s="30"/>
      <c r="XO84" s="30"/>
      <c r="XP84" s="30"/>
      <c r="XQ84" s="30"/>
      <c r="XR84" s="33"/>
      <c r="XS84" s="30"/>
      <c r="XT84" s="30"/>
      <c r="XU84" s="30"/>
      <c r="XV84" s="30"/>
      <c r="XW84" s="30"/>
      <c r="XX84" s="30"/>
      <c r="XY84" s="30"/>
      <c r="XZ84" s="30"/>
      <c r="YA84" s="30"/>
      <c r="YB84" s="30"/>
      <c r="YC84" s="30"/>
      <c r="YD84" s="30"/>
      <c r="YE84" s="30"/>
      <c r="YF84" s="30"/>
      <c r="YG84" s="30"/>
      <c r="YH84" s="30"/>
      <c r="YI84" s="30"/>
      <c r="YJ84" s="30"/>
      <c r="YK84" s="30"/>
      <c r="YL84" s="30"/>
      <c r="YM84" s="30"/>
      <c r="YN84" s="30"/>
      <c r="YO84" s="30"/>
      <c r="YP84" s="30"/>
      <c r="YQ84" s="30"/>
      <c r="YR84" s="30"/>
      <c r="YS84" s="30"/>
      <c r="YT84" s="30"/>
      <c r="YU84" s="30"/>
      <c r="YV84" s="30"/>
      <c r="YW84" s="30"/>
      <c r="YX84" s="30"/>
      <c r="YY84" s="30"/>
      <c r="YZ84" s="30"/>
      <c r="ZA84" s="30"/>
      <c r="ZB84" s="30"/>
      <c r="ZC84" s="30"/>
      <c r="ZD84" s="30"/>
      <c r="ZE84" s="30"/>
      <c r="ZF84" s="30"/>
      <c r="ZG84" s="30"/>
      <c r="ZH84" s="30"/>
      <c r="ZI84" s="30"/>
      <c r="ZJ84" s="30"/>
      <c r="ZK84" s="30"/>
      <c r="ZL84" s="30"/>
      <c r="ZM84" s="30"/>
      <c r="ZN84" s="30"/>
      <c r="ZO84" s="30"/>
      <c r="ZP84" s="30"/>
      <c r="ZQ84" s="30"/>
      <c r="ZR84" s="30"/>
      <c r="ZS84" s="33"/>
      <c r="ZT84" s="30"/>
      <c r="ZU84" s="30"/>
      <c r="ZV84" s="30"/>
      <c r="ZW84" s="30"/>
      <c r="ZX84" s="30"/>
      <c r="ZY84" s="30"/>
      <c r="ZZ84" s="30"/>
      <c r="AAA84" s="30"/>
      <c r="AAB84" s="30"/>
      <c r="AAC84" s="30"/>
      <c r="AAD84" s="30"/>
      <c r="AAE84" s="30"/>
      <c r="AAF84" s="30"/>
      <c r="AAG84" s="30"/>
      <c r="AAH84" s="30"/>
      <c r="AAI84" s="30"/>
      <c r="AAJ84" s="30"/>
      <c r="AAK84" s="30"/>
      <c r="AAL84" s="30"/>
      <c r="AAM84" s="30"/>
      <c r="AAN84" s="30"/>
      <c r="AAO84" s="30"/>
      <c r="AAP84" s="30"/>
      <c r="AAQ84" s="30"/>
      <c r="AAR84" s="30"/>
      <c r="AAS84" s="30"/>
      <c r="AAT84" s="30"/>
      <c r="AAU84" s="30"/>
      <c r="AAV84" s="30"/>
      <c r="AAW84" s="30"/>
      <c r="AAX84" s="30"/>
      <c r="AAY84" s="30"/>
      <c r="AAZ84" s="30"/>
      <c r="ABA84" s="30"/>
      <c r="ABB84" s="30"/>
      <c r="ABC84" s="30"/>
      <c r="ABD84" s="30"/>
      <c r="ABE84" s="30"/>
      <c r="ABF84" s="30"/>
      <c r="ABG84" s="30"/>
      <c r="ABH84" s="30"/>
      <c r="ABI84" s="30"/>
      <c r="ABJ84" s="30"/>
      <c r="ABK84" s="30"/>
      <c r="ABL84" s="30"/>
      <c r="ABM84" s="30"/>
      <c r="ABN84" s="30"/>
      <c r="ABO84" s="30"/>
      <c r="ABP84" s="30"/>
      <c r="ABQ84" s="30"/>
      <c r="ABR84" s="30"/>
      <c r="ABS84" s="30"/>
    </row>
    <row r="85" spans="2:747" s="31" customFormat="1" x14ac:dyDescent="0.2">
      <c r="B85" s="32"/>
      <c r="C85" s="33"/>
      <c r="D85" s="33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3"/>
      <c r="P85" s="33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  <c r="AJ85" s="30"/>
      <c r="AK85" s="30"/>
      <c r="AL85" s="30"/>
      <c r="AM85" s="30"/>
      <c r="AN85" s="30"/>
      <c r="AO85" s="30"/>
      <c r="AP85" s="30"/>
      <c r="AQ85" s="30"/>
      <c r="AR85" s="30"/>
      <c r="AS85" s="30"/>
      <c r="AT85" s="30"/>
      <c r="AU85" s="30"/>
      <c r="AV85" s="30"/>
      <c r="AW85" s="30"/>
      <c r="AX85" s="30"/>
      <c r="AY85" s="30"/>
      <c r="AZ85" s="30"/>
      <c r="BA85" s="30"/>
      <c r="BB85" s="30"/>
      <c r="BC85" s="30"/>
      <c r="BD85" s="30"/>
      <c r="BE85" s="30"/>
      <c r="BF85" s="30"/>
      <c r="BG85" s="30"/>
      <c r="BH85" s="30"/>
      <c r="BI85" s="30"/>
      <c r="BJ85" s="30"/>
      <c r="BK85" s="30"/>
      <c r="BL85" s="30"/>
      <c r="BM85" s="30"/>
      <c r="BN85" s="30"/>
      <c r="BO85" s="30"/>
      <c r="BP85" s="30"/>
      <c r="BQ85" s="30"/>
      <c r="BR85" s="30"/>
      <c r="BS85" s="30"/>
      <c r="BT85" s="30"/>
      <c r="BU85" s="33"/>
      <c r="BV85" s="33"/>
      <c r="BW85" s="33"/>
      <c r="BX85" s="33"/>
      <c r="BY85" s="30"/>
      <c r="BZ85" s="30"/>
      <c r="CA85" s="30"/>
      <c r="CB85" s="30"/>
      <c r="CC85" s="30"/>
      <c r="CD85" s="30"/>
      <c r="CE85" s="30"/>
      <c r="CF85" s="30"/>
      <c r="CG85" s="30"/>
      <c r="CH85" s="30"/>
      <c r="CI85" s="30"/>
      <c r="CJ85" s="30"/>
      <c r="CK85" s="30"/>
      <c r="CL85" s="30"/>
      <c r="CM85" s="30"/>
      <c r="CN85" s="30"/>
      <c r="CO85" s="30"/>
      <c r="CP85" s="30"/>
      <c r="CQ85" s="30"/>
      <c r="CR85" s="30"/>
      <c r="CS85" s="30"/>
      <c r="CT85" s="30"/>
      <c r="CU85" s="30"/>
      <c r="CV85" s="30"/>
      <c r="CW85" s="30"/>
      <c r="CX85" s="30"/>
      <c r="CY85" s="30"/>
      <c r="CZ85" s="30"/>
      <c r="DA85" s="30"/>
      <c r="DB85" s="30"/>
      <c r="DC85" s="30"/>
      <c r="DD85" s="30"/>
      <c r="DE85" s="30"/>
      <c r="DF85" s="30"/>
      <c r="DG85" s="30"/>
      <c r="DH85" s="30"/>
      <c r="DI85" s="30"/>
      <c r="DJ85" s="30"/>
      <c r="DK85" s="30"/>
      <c r="DL85" s="30"/>
      <c r="DM85" s="30"/>
      <c r="DN85" s="30"/>
      <c r="DO85" s="30"/>
      <c r="DP85" s="30"/>
      <c r="DQ85" s="30"/>
      <c r="DR85" s="30"/>
      <c r="DS85" s="30"/>
      <c r="DT85" s="30"/>
      <c r="DU85" s="30"/>
      <c r="DV85" s="30"/>
      <c r="DW85" s="30"/>
      <c r="DX85" s="30"/>
      <c r="DY85" s="30"/>
      <c r="DZ85" s="30"/>
      <c r="EA85" s="30"/>
      <c r="EB85" s="30"/>
      <c r="EC85" s="30"/>
      <c r="ED85" s="30"/>
      <c r="EE85" s="30"/>
      <c r="EF85" s="30"/>
      <c r="EG85" s="30"/>
      <c r="EH85" s="30"/>
      <c r="EI85" s="30"/>
      <c r="EJ85" s="30"/>
      <c r="EK85" s="30"/>
      <c r="EL85" s="30"/>
      <c r="EM85" s="30"/>
      <c r="EN85" s="30"/>
      <c r="EO85" s="30"/>
      <c r="EP85" s="30"/>
      <c r="EQ85" s="30"/>
      <c r="ER85" s="30"/>
      <c r="ES85" s="30"/>
      <c r="ET85" s="30"/>
      <c r="EU85" s="30"/>
      <c r="EV85" s="30"/>
      <c r="EW85" s="30"/>
      <c r="EX85" s="30"/>
      <c r="EY85" s="30"/>
      <c r="EZ85" s="30"/>
      <c r="FA85" s="30"/>
      <c r="FB85" s="30"/>
      <c r="FC85" s="30"/>
      <c r="FD85" s="30"/>
      <c r="FE85" s="30"/>
      <c r="FF85" s="30"/>
      <c r="FG85" s="30"/>
      <c r="FH85" s="30"/>
      <c r="FI85" s="30"/>
      <c r="FJ85" s="30"/>
      <c r="FK85" s="30"/>
      <c r="FL85" s="30"/>
      <c r="FM85" s="30"/>
      <c r="FN85" s="30"/>
      <c r="FO85" s="30"/>
      <c r="FP85" s="30"/>
      <c r="FQ85" s="30"/>
      <c r="FR85" s="30"/>
      <c r="FS85" s="30"/>
      <c r="FT85" s="30"/>
      <c r="FU85" s="30"/>
      <c r="FV85" s="30"/>
      <c r="FW85" s="30"/>
      <c r="FX85" s="30"/>
      <c r="FY85" s="30"/>
      <c r="FZ85" s="30"/>
      <c r="GA85" s="30"/>
      <c r="GB85" s="30"/>
      <c r="GC85" s="30"/>
      <c r="GD85" s="30"/>
      <c r="GE85" s="30"/>
      <c r="GF85" s="30"/>
      <c r="GG85" s="30"/>
      <c r="GH85" s="30"/>
      <c r="GI85" s="30"/>
      <c r="GJ85" s="30"/>
      <c r="GK85" s="30"/>
      <c r="GL85" s="30"/>
      <c r="GM85" s="30"/>
      <c r="GN85" s="30"/>
      <c r="GO85" s="30"/>
      <c r="GP85" s="30"/>
      <c r="GQ85" s="30"/>
      <c r="GR85" s="30"/>
      <c r="GS85" s="30"/>
      <c r="GT85" s="30"/>
      <c r="GU85" s="30"/>
      <c r="GV85" s="30"/>
      <c r="GW85" s="30"/>
      <c r="GX85" s="30"/>
      <c r="GY85" s="30"/>
      <c r="GZ85" s="30"/>
      <c r="HA85" s="30"/>
      <c r="HB85" s="30"/>
      <c r="HC85" s="30"/>
      <c r="HD85" s="30"/>
      <c r="HE85" s="30"/>
      <c r="HF85" s="30"/>
      <c r="HG85" s="30"/>
      <c r="HH85" s="30"/>
      <c r="HI85" s="30"/>
      <c r="HJ85" s="30"/>
      <c r="HK85" s="30"/>
      <c r="HL85" s="30"/>
      <c r="HM85" s="30"/>
      <c r="HN85" s="30"/>
      <c r="HO85" s="30"/>
      <c r="HP85" s="30"/>
      <c r="HQ85" s="30"/>
      <c r="HR85" s="30"/>
      <c r="HS85" s="30"/>
      <c r="HT85" s="30"/>
      <c r="HU85" s="30"/>
      <c r="HV85" s="30"/>
      <c r="HW85" s="30"/>
      <c r="HX85" s="30"/>
      <c r="HY85" s="30"/>
      <c r="HZ85" s="30"/>
      <c r="IA85" s="30"/>
      <c r="IB85" s="30"/>
      <c r="IC85" s="30"/>
      <c r="ID85" s="30"/>
      <c r="IE85" s="30"/>
      <c r="IF85" s="30"/>
      <c r="IG85" s="30"/>
      <c r="IH85" s="30"/>
      <c r="II85" s="30"/>
      <c r="IJ85" s="30"/>
      <c r="IK85" s="30"/>
      <c r="IL85" s="30"/>
      <c r="IM85" s="30"/>
      <c r="IN85" s="30"/>
      <c r="IO85" s="30"/>
      <c r="IP85" s="30"/>
      <c r="IQ85" s="30"/>
      <c r="IR85" s="30"/>
      <c r="IS85" s="30"/>
      <c r="IT85" s="30"/>
      <c r="IU85" s="30"/>
      <c r="IV85" s="30"/>
      <c r="IW85" s="30"/>
      <c r="IX85" s="30"/>
      <c r="IY85" s="30"/>
      <c r="IZ85" s="30"/>
      <c r="JA85" s="30"/>
      <c r="JB85" s="30"/>
      <c r="JC85" s="30"/>
      <c r="JD85" s="30"/>
      <c r="JE85" s="30"/>
      <c r="JF85" s="30"/>
      <c r="JG85" s="30"/>
      <c r="JH85" s="30"/>
      <c r="JI85" s="30"/>
      <c r="JJ85" s="30"/>
      <c r="JK85" s="30"/>
      <c r="JL85" s="30"/>
      <c r="JM85" s="30"/>
      <c r="JN85" s="30"/>
      <c r="JO85" s="30"/>
      <c r="JP85" s="30"/>
      <c r="JQ85" s="30"/>
      <c r="JR85" s="30"/>
      <c r="JS85" s="30"/>
      <c r="JT85" s="30"/>
      <c r="JU85" s="30"/>
      <c r="JV85" s="30"/>
      <c r="JW85" s="30"/>
      <c r="JX85" s="30"/>
      <c r="JY85" s="30"/>
      <c r="JZ85" s="30"/>
      <c r="KA85" s="30"/>
      <c r="KB85" s="30"/>
      <c r="KC85" s="30"/>
      <c r="KD85" s="30"/>
      <c r="KE85" s="30"/>
      <c r="KF85" s="30"/>
      <c r="KG85" s="30"/>
      <c r="KH85" s="30"/>
      <c r="KI85" s="30"/>
      <c r="KJ85" s="30"/>
      <c r="KK85" s="30"/>
      <c r="KL85" s="30"/>
      <c r="KM85" s="30"/>
      <c r="KN85" s="30"/>
      <c r="KO85" s="30"/>
      <c r="KP85" s="30"/>
      <c r="KQ85" s="30"/>
      <c r="KR85" s="30"/>
      <c r="KS85" s="30"/>
      <c r="KT85" s="30"/>
      <c r="KU85" s="30"/>
      <c r="KV85" s="30"/>
      <c r="KW85" s="30"/>
      <c r="KX85" s="30"/>
      <c r="KY85" s="30"/>
      <c r="KZ85" s="30"/>
      <c r="LA85" s="30"/>
      <c r="LB85" s="30"/>
      <c r="LC85" s="30"/>
      <c r="LD85" s="30"/>
      <c r="LE85" s="30"/>
      <c r="LF85" s="30"/>
      <c r="LG85" s="30"/>
      <c r="LH85" s="30"/>
      <c r="LI85" s="30"/>
      <c r="LJ85" s="30"/>
      <c r="LK85" s="30"/>
      <c r="LL85" s="30"/>
      <c r="LM85" s="30"/>
      <c r="LN85" s="30"/>
      <c r="LO85" s="30"/>
      <c r="LP85" s="30"/>
      <c r="LQ85" s="30"/>
      <c r="LR85" s="30"/>
      <c r="LS85" s="30"/>
      <c r="LT85" s="30"/>
      <c r="LU85" s="30"/>
      <c r="LV85" s="30"/>
      <c r="LW85" s="30"/>
      <c r="LX85" s="30"/>
      <c r="LY85" s="30"/>
      <c r="LZ85" s="30"/>
      <c r="MA85" s="30"/>
      <c r="MB85" s="30"/>
      <c r="MC85" s="30"/>
      <c r="MD85" s="30"/>
      <c r="ME85" s="30"/>
      <c r="MF85" s="30"/>
      <c r="MG85" s="30"/>
      <c r="MH85" s="30"/>
      <c r="MI85" s="30"/>
      <c r="MJ85" s="30"/>
      <c r="MK85" s="30"/>
      <c r="ML85" s="30"/>
      <c r="MM85" s="33"/>
      <c r="MN85" s="30"/>
      <c r="MO85" s="30"/>
      <c r="MP85" s="30"/>
      <c r="MQ85" s="30"/>
      <c r="MR85" s="30"/>
      <c r="MS85" s="30"/>
      <c r="MT85" s="30"/>
      <c r="MU85" s="30"/>
      <c r="MV85" s="30"/>
      <c r="MW85" s="30"/>
      <c r="MX85" s="30"/>
      <c r="MY85" s="30"/>
      <c r="MZ85" s="30"/>
      <c r="NA85" s="30"/>
      <c r="NB85" s="30"/>
      <c r="NC85" s="30"/>
      <c r="ND85" s="30"/>
      <c r="NE85" s="30"/>
      <c r="NF85" s="30"/>
      <c r="NG85" s="30"/>
      <c r="NH85" s="30"/>
      <c r="NI85" s="30"/>
      <c r="NJ85" s="30"/>
      <c r="NK85" s="30"/>
      <c r="NL85" s="30"/>
      <c r="NM85" s="30"/>
      <c r="NN85" s="30"/>
      <c r="NO85" s="30"/>
      <c r="NP85" s="30"/>
      <c r="NQ85" s="30"/>
      <c r="NR85" s="30"/>
      <c r="NS85" s="30"/>
      <c r="NT85" s="30"/>
      <c r="NU85" s="30"/>
      <c r="NV85" s="30"/>
      <c r="NW85" s="30"/>
      <c r="NX85" s="30"/>
      <c r="NY85" s="30"/>
      <c r="NZ85" s="30"/>
      <c r="OA85" s="30"/>
      <c r="OB85" s="30"/>
      <c r="OC85" s="30"/>
      <c r="OD85" s="30"/>
      <c r="OE85" s="30"/>
      <c r="OF85" s="30"/>
      <c r="OG85" s="30"/>
      <c r="OH85" s="30"/>
      <c r="OI85" s="30"/>
      <c r="OJ85" s="30"/>
      <c r="OK85" s="33"/>
      <c r="OL85" s="30"/>
      <c r="OM85" s="30"/>
      <c r="ON85" s="30"/>
      <c r="OO85" s="30"/>
      <c r="OP85" s="30"/>
      <c r="OQ85" s="30"/>
      <c r="OR85" s="30"/>
      <c r="OS85" s="30"/>
      <c r="OT85" s="30"/>
      <c r="OU85" s="30"/>
      <c r="OV85" s="30"/>
      <c r="OW85" s="30"/>
      <c r="OX85" s="33"/>
      <c r="OY85" s="30"/>
      <c r="OZ85" s="30"/>
      <c r="PA85" s="30"/>
      <c r="PB85" s="30"/>
      <c r="PC85" s="33"/>
      <c r="PD85" s="30"/>
      <c r="PE85" s="30"/>
      <c r="PF85" s="33"/>
      <c r="PG85" s="30"/>
      <c r="PH85" s="30"/>
      <c r="PI85" s="30"/>
      <c r="PJ85" s="30"/>
      <c r="PK85" s="33"/>
      <c r="PL85" s="30"/>
      <c r="PM85" s="30"/>
      <c r="PN85" s="30"/>
      <c r="PO85" s="30"/>
      <c r="PP85" s="30"/>
      <c r="PQ85" s="30"/>
      <c r="PR85" s="30"/>
      <c r="PS85" s="30"/>
      <c r="PT85" s="30"/>
      <c r="PU85" s="30"/>
      <c r="PV85" s="30"/>
      <c r="PW85" s="30"/>
      <c r="PX85" s="30"/>
      <c r="PY85" s="30"/>
      <c r="PZ85" s="30"/>
      <c r="QA85" s="30"/>
      <c r="QB85" s="30"/>
      <c r="QC85" s="30"/>
      <c r="QD85" s="30"/>
      <c r="QE85" s="30"/>
      <c r="QF85" s="30"/>
      <c r="QG85" s="30"/>
      <c r="QH85" s="30"/>
      <c r="QI85" s="30"/>
      <c r="QJ85" s="30"/>
      <c r="QK85" s="30"/>
      <c r="QL85" s="30"/>
      <c r="QM85" s="30"/>
      <c r="QN85" s="30"/>
      <c r="QO85" s="30"/>
      <c r="QP85" s="30"/>
      <c r="QQ85" s="30"/>
      <c r="QR85" s="30"/>
      <c r="QS85" s="30"/>
      <c r="QT85" s="30"/>
      <c r="QU85" s="30"/>
      <c r="QV85" s="30"/>
      <c r="QW85" s="30"/>
      <c r="QX85" s="30"/>
      <c r="QY85" s="30"/>
      <c r="QZ85" s="30"/>
      <c r="RA85" s="30"/>
      <c r="RB85" s="30"/>
      <c r="RC85" s="30"/>
      <c r="RD85" s="30"/>
      <c r="RE85" s="30"/>
      <c r="RF85" s="30"/>
      <c r="RG85" s="30"/>
      <c r="RH85" s="30"/>
      <c r="RI85" s="30"/>
      <c r="RJ85" s="30"/>
      <c r="RK85" s="30"/>
      <c r="RL85" s="30"/>
      <c r="RM85" s="30"/>
      <c r="RN85" s="30"/>
      <c r="RO85" s="30"/>
      <c r="RP85" s="30"/>
      <c r="RQ85" s="30"/>
      <c r="RR85" s="30"/>
      <c r="RS85" s="30"/>
      <c r="RT85" s="30"/>
      <c r="RU85" s="30"/>
      <c r="RV85" s="30"/>
      <c r="RW85" s="30"/>
      <c r="RX85" s="30"/>
      <c r="RY85" s="30"/>
      <c r="RZ85" s="30"/>
      <c r="SA85" s="30"/>
      <c r="SB85" s="30"/>
      <c r="SC85" s="30"/>
      <c r="SD85" s="30"/>
      <c r="SE85" s="30"/>
      <c r="SF85" s="33"/>
      <c r="SG85" s="30"/>
      <c r="SH85" s="30"/>
      <c r="SI85" s="30"/>
      <c r="SJ85" s="30"/>
      <c r="SK85" s="30"/>
      <c r="SL85" s="30"/>
      <c r="SM85" s="30"/>
      <c r="SN85" s="30"/>
      <c r="SO85" s="30"/>
      <c r="SP85" s="30"/>
      <c r="SQ85" s="30"/>
      <c r="SR85" s="30"/>
      <c r="SS85" s="30"/>
      <c r="ST85" s="30"/>
      <c r="SU85" s="30"/>
      <c r="SV85" s="30"/>
      <c r="SW85" s="30"/>
      <c r="SX85" s="30"/>
      <c r="SY85" s="30"/>
      <c r="SZ85" s="30"/>
      <c r="TA85" s="30"/>
      <c r="TB85" s="30"/>
      <c r="TC85" s="30"/>
      <c r="TD85" s="30"/>
      <c r="TE85" s="33"/>
      <c r="TF85" s="30"/>
      <c r="TG85" s="30"/>
      <c r="TH85" s="30"/>
      <c r="TI85" s="30"/>
      <c r="TJ85" s="30"/>
      <c r="TK85" s="30"/>
      <c r="TL85" s="30"/>
      <c r="TM85" s="30"/>
      <c r="TN85" s="30"/>
      <c r="TO85" s="30"/>
      <c r="TP85" s="30"/>
      <c r="TQ85" s="30"/>
      <c r="TR85" s="30"/>
      <c r="TS85" s="30"/>
      <c r="TT85" s="30"/>
      <c r="TU85" s="30"/>
      <c r="TV85" s="30"/>
      <c r="TW85" s="30"/>
      <c r="TX85" s="30"/>
      <c r="TY85" s="30"/>
      <c r="TZ85" s="30"/>
      <c r="UA85" s="30"/>
      <c r="UB85" s="30"/>
      <c r="UC85" s="30"/>
      <c r="UD85" s="30"/>
      <c r="UE85" s="30"/>
      <c r="UF85" s="30"/>
      <c r="UG85" s="30"/>
      <c r="UH85" s="30"/>
      <c r="UI85" s="33"/>
      <c r="UJ85" s="30"/>
      <c r="UK85" s="30"/>
      <c r="UL85" s="30"/>
      <c r="UM85" s="30"/>
      <c r="UN85" s="30"/>
      <c r="UO85" s="30"/>
      <c r="UP85" s="30"/>
      <c r="UQ85" s="30"/>
      <c r="UR85" s="30"/>
      <c r="US85" s="30"/>
      <c r="UT85" s="30"/>
      <c r="UU85" s="30"/>
      <c r="UV85" s="30"/>
      <c r="UW85" s="30"/>
      <c r="UX85" s="30"/>
      <c r="UY85" s="30"/>
      <c r="UZ85" s="30"/>
      <c r="VA85" s="30"/>
      <c r="VB85" s="30"/>
      <c r="VC85" s="30"/>
      <c r="VD85" s="30"/>
      <c r="VE85" s="30"/>
      <c r="VF85" s="30"/>
      <c r="VG85" s="30"/>
      <c r="VH85" s="30"/>
      <c r="VI85" s="30"/>
      <c r="VJ85" s="30"/>
      <c r="VK85" s="30"/>
      <c r="VL85" s="33"/>
      <c r="VM85" s="30"/>
      <c r="VN85" s="30"/>
      <c r="VO85" s="30"/>
      <c r="VP85" s="30"/>
      <c r="VQ85" s="30"/>
      <c r="VR85" s="30"/>
      <c r="VS85" s="30"/>
      <c r="VT85" s="30"/>
      <c r="VU85" s="33"/>
      <c r="VV85" s="30"/>
      <c r="VW85" s="30"/>
      <c r="VX85" s="30"/>
      <c r="VY85" s="30"/>
      <c r="VZ85" s="30"/>
      <c r="WA85" s="30"/>
      <c r="WB85" s="30"/>
      <c r="WC85" s="30"/>
      <c r="WD85" s="30"/>
      <c r="WE85" s="30"/>
      <c r="WF85" s="30"/>
      <c r="WG85" s="30"/>
      <c r="WH85" s="30"/>
      <c r="WI85" s="30"/>
      <c r="WJ85" s="30"/>
      <c r="WK85" s="30"/>
      <c r="WL85" s="30"/>
      <c r="WM85" s="30"/>
      <c r="WN85" s="30"/>
      <c r="WO85" s="30"/>
      <c r="WP85" s="30"/>
      <c r="WQ85" s="30"/>
      <c r="WR85" s="30"/>
      <c r="WS85" s="30"/>
      <c r="WT85" s="30"/>
      <c r="WU85" s="30"/>
      <c r="WV85" s="30"/>
      <c r="WW85" s="30"/>
      <c r="WX85" s="30"/>
      <c r="WY85" s="30"/>
      <c r="WZ85" s="30"/>
      <c r="XA85" s="30"/>
      <c r="XB85" s="30"/>
      <c r="XC85" s="30"/>
      <c r="XD85" s="30"/>
      <c r="XE85" s="30"/>
      <c r="XF85" s="30"/>
      <c r="XG85" s="30"/>
      <c r="XH85" s="30"/>
      <c r="XI85" s="30"/>
      <c r="XJ85" s="30"/>
      <c r="XK85" s="30"/>
      <c r="XL85" s="30"/>
      <c r="XM85" s="30"/>
      <c r="XN85" s="30"/>
      <c r="XO85" s="30"/>
      <c r="XP85" s="30"/>
      <c r="XQ85" s="30"/>
      <c r="XR85" s="33"/>
      <c r="XS85" s="30"/>
      <c r="XT85" s="30"/>
      <c r="XU85" s="30"/>
      <c r="XV85" s="30"/>
      <c r="XW85" s="30"/>
      <c r="XX85" s="30"/>
      <c r="XY85" s="30"/>
      <c r="XZ85" s="30"/>
      <c r="YA85" s="30"/>
      <c r="YB85" s="30"/>
      <c r="YC85" s="30"/>
      <c r="YD85" s="30"/>
      <c r="YE85" s="30"/>
      <c r="YF85" s="30"/>
      <c r="YG85" s="30"/>
      <c r="YH85" s="30"/>
      <c r="YI85" s="30"/>
      <c r="YJ85" s="30"/>
      <c r="YK85" s="30"/>
      <c r="YL85" s="30"/>
      <c r="YM85" s="30"/>
      <c r="YN85" s="30"/>
      <c r="YO85" s="30"/>
      <c r="YP85" s="30"/>
      <c r="YQ85" s="30"/>
      <c r="YR85" s="30"/>
      <c r="YS85" s="30"/>
      <c r="YT85" s="30"/>
      <c r="YU85" s="30"/>
      <c r="YV85" s="30"/>
      <c r="YW85" s="30"/>
      <c r="YX85" s="30"/>
      <c r="YY85" s="30"/>
      <c r="YZ85" s="30"/>
      <c r="ZA85" s="30"/>
      <c r="ZB85" s="30"/>
      <c r="ZC85" s="30"/>
      <c r="ZD85" s="30"/>
      <c r="ZE85" s="30"/>
      <c r="ZF85" s="30"/>
      <c r="ZG85" s="30"/>
      <c r="ZH85" s="30"/>
      <c r="ZI85" s="30"/>
      <c r="ZJ85" s="30"/>
      <c r="ZK85" s="30"/>
      <c r="ZL85" s="30"/>
      <c r="ZM85" s="30"/>
      <c r="ZN85" s="30"/>
      <c r="ZO85" s="30"/>
      <c r="ZP85" s="30"/>
      <c r="ZQ85" s="30"/>
      <c r="ZR85" s="30"/>
      <c r="ZS85" s="33"/>
      <c r="ZT85" s="30"/>
      <c r="ZU85" s="30"/>
      <c r="ZV85" s="30"/>
      <c r="ZW85" s="30"/>
      <c r="ZX85" s="30"/>
      <c r="ZY85" s="30"/>
      <c r="ZZ85" s="30"/>
      <c r="AAA85" s="30"/>
      <c r="AAB85" s="30"/>
      <c r="AAC85" s="30"/>
      <c r="AAD85" s="30"/>
      <c r="AAE85" s="30"/>
      <c r="AAF85" s="30"/>
      <c r="AAG85" s="30"/>
      <c r="AAH85" s="30"/>
      <c r="AAI85" s="30"/>
      <c r="AAJ85" s="30"/>
      <c r="AAK85" s="30"/>
      <c r="AAL85" s="30"/>
      <c r="AAM85" s="30"/>
      <c r="AAN85" s="30"/>
      <c r="AAO85" s="30"/>
      <c r="AAP85" s="30"/>
      <c r="AAQ85" s="30"/>
      <c r="AAR85" s="30"/>
      <c r="AAS85" s="30"/>
      <c r="AAT85" s="30"/>
      <c r="AAU85" s="30"/>
      <c r="AAV85" s="30"/>
      <c r="AAW85" s="30"/>
      <c r="AAX85" s="30"/>
      <c r="AAY85" s="30"/>
      <c r="AAZ85" s="30"/>
      <c r="ABA85" s="30"/>
      <c r="ABB85" s="30"/>
      <c r="ABC85" s="30"/>
      <c r="ABD85" s="30"/>
      <c r="ABE85" s="30"/>
      <c r="ABF85" s="30"/>
      <c r="ABG85" s="30"/>
      <c r="ABH85" s="30"/>
      <c r="ABI85" s="30"/>
      <c r="ABJ85" s="30"/>
      <c r="ABK85" s="30"/>
      <c r="ABL85" s="30"/>
      <c r="ABM85" s="30"/>
      <c r="ABN85" s="30"/>
      <c r="ABO85" s="30"/>
      <c r="ABP85" s="30"/>
      <c r="ABQ85" s="30"/>
      <c r="ABR85" s="30"/>
      <c r="ABS85" s="30"/>
    </row>
    <row r="86" spans="2:747" s="31" customFormat="1" x14ac:dyDescent="0.2">
      <c r="B86" s="32"/>
      <c r="C86" s="33"/>
      <c r="D86" s="33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3"/>
      <c r="P86" s="33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30"/>
      <c r="AI86" s="30"/>
      <c r="AJ86" s="30"/>
      <c r="AK86" s="30"/>
      <c r="AL86" s="30"/>
      <c r="AM86" s="30"/>
      <c r="AN86" s="30"/>
      <c r="AO86" s="30"/>
      <c r="AP86" s="30"/>
      <c r="AQ86" s="30"/>
      <c r="AR86" s="30"/>
      <c r="AS86" s="30"/>
      <c r="AT86" s="30"/>
      <c r="AU86" s="30"/>
      <c r="AV86" s="30"/>
      <c r="AW86" s="30"/>
      <c r="AX86" s="30"/>
      <c r="AY86" s="30"/>
      <c r="AZ86" s="30"/>
      <c r="BA86" s="30"/>
      <c r="BB86" s="30"/>
      <c r="BC86" s="30"/>
      <c r="BD86" s="30"/>
      <c r="BE86" s="30"/>
      <c r="BF86" s="30"/>
      <c r="BG86" s="30"/>
      <c r="BH86" s="30"/>
      <c r="BI86" s="30"/>
      <c r="BJ86" s="30"/>
      <c r="BK86" s="30"/>
      <c r="BL86" s="30"/>
      <c r="BM86" s="30"/>
      <c r="BN86" s="30"/>
      <c r="BO86" s="30"/>
      <c r="BP86" s="30"/>
      <c r="BQ86" s="30"/>
      <c r="BR86" s="30"/>
      <c r="BS86" s="30"/>
      <c r="BT86" s="30"/>
      <c r="BU86" s="33"/>
      <c r="BV86" s="33"/>
      <c r="BW86" s="33"/>
      <c r="BX86" s="33"/>
      <c r="BY86" s="30"/>
      <c r="BZ86" s="30"/>
      <c r="CA86" s="30"/>
      <c r="CB86" s="30"/>
      <c r="CC86" s="30"/>
      <c r="CD86" s="30"/>
      <c r="CE86" s="30"/>
      <c r="CF86" s="30"/>
      <c r="CG86" s="30"/>
      <c r="CH86" s="30"/>
      <c r="CI86" s="30"/>
      <c r="CJ86" s="30"/>
      <c r="CK86" s="30"/>
      <c r="CL86" s="30"/>
      <c r="CM86" s="30"/>
      <c r="CN86" s="30"/>
      <c r="CO86" s="30"/>
      <c r="CP86" s="30"/>
      <c r="CQ86" s="30"/>
      <c r="CR86" s="30"/>
      <c r="CS86" s="30"/>
      <c r="CT86" s="30"/>
      <c r="CU86" s="30"/>
      <c r="CV86" s="30"/>
      <c r="CW86" s="30"/>
      <c r="CX86" s="30"/>
      <c r="CY86" s="30"/>
      <c r="CZ86" s="30"/>
      <c r="DA86" s="30"/>
      <c r="DB86" s="30"/>
      <c r="DC86" s="30"/>
      <c r="DD86" s="30"/>
      <c r="DE86" s="30"/>
      <c r="DF86" s="30"/>
      <c r="DG86" s="30"/>
      <c r="DH86" s="30"/>
      <c r="DI86" s="30"/>
      <c r="DJ86" s="30"/>
      <c r="DK86" s="30"/>
      <c r="DL86" s="30"/>
      <c r="DM86" s="30"/>
      <c r="DN86" s="30"/>
      <c r="DO86" s="30"/>
      <c r="DP86" s="30"/>
      <c r="DQ86" s="30"/>
      <c r="DR86" s="30"/>
      <c r="DS86" s="30"/>
      <c r="DT86" s="30"/>
      <c r="DU86" s="30"/>
      <c r="DV86" s="30"/>
      <c r="DW86" s="30"/>
      <c r="DX86" s="30"/>
      <c r="DY86" s="30"/>
      <c r="DZ86" s="30"/>
      <c r="EA86" s="30"/>
      <c r="EB86" s="30"/>
      <c r="EC86" s="30"/>
      <c r="ED86" s="30"/>
      <c r="EE86" s="30"/>
      <c r="EF86" s="30"/>
      <c r="EG86" s="30"/>
      <c r="EH86" s="30"/>
      <c r="EI86" s="30"/>
      <c r="EJ86" s="30"/>
      <c r="EK86" s="30"/>
      <c r="EL86" s="30"/>
      <c r="EM86" s="30"/>
      <c r="EN86" s="30"/>
      <c r="EO86" s="30"/>
      <c r="EP86" s="30"/>
      <c r="EQ86" s="30"/>
      <c r="ER86" s="30"/>
      <c r="ES86" s="30"/>
      <c r="ET86" s="30"/>
      <c r="EU86" s="30"/>
      <c r="EV86" s="30"/>
      <c r="EW86" s="30"/>
      <c r="EX86" s="30"/>
      <c r="EY86" s="30"/>
      <c r="EZ86" s="30"/>
      <c r="FA86" s="30"/>
      <c r="FB86" s="30"/>
      <c r="FC86" s="30"/>
      <c r="FD86" s="30"/>
      <c r="FE86" s="30"/>
      <c r="FF86" s="30"/>
      <c r="FG86" s="30"/>
      <c r="FH86" s="30"/>
      <c r="FI86" s="30"/>
      <c r="FJ86" s="30"/>
      <c r="FK86" s="30"/>
      <c r="FL86" s="30"/>
      <c r="FM86" s="30"/>
      <c r="FN86" s="30"/>
      <c r="FO86" s="30"/>
      <c r="FP86" s="30"/>
      <c r="FQ86" s="30"/>
      <c r="FR86" s="30"/>
      <c r="FS86" s="30"/>
      <c r="FT86" s="30"/>
      <c r="FU86" s="30"/>
      <c r="FV86" s="30"/>
      <c r="FW86" s="30"/>
      <c r="FX86" s="30"/>
      <c r="FY86" s="30"/>
      <c r="FZ86" s="30"/>
      <c r="GA86" s="30"/>
      <c r="GB86" s="30"/>
      <c r="GC86" s="30"/>
      <c r="GD86" s="30"/>
      <c r="GE86" s="30"/>
      <c r="GF86" s="30"/>
      <c r="GG86" s="30"/>
      <c r="GH86" s="30"/>
      <c r="GI86" s="30"/>
      <c r="GJ86" s="30"/>
      <c r="GK86" s="30"/>
      <c r="GL86" s="30"/>
      <c r="GM86" s="30"/>
      <c r="GN86" s="30"/>
      <c r="GO86" s="30"/>
      <c r="GP86" s="30"/>
      <c r="GQ86" s="30"/>
      <c r="GR86" s="30"/>
      <c r="GS86" s="30"/>
      <c r="GT86" s="30"/>
      <c r="GU86" s="30"/>
      <c r="GV86" s="30"/>
      <c r="GW86" s="30"/>
      <c r="GX86" s="30"/>
      <c r="GY86" s="30"/>
      <c r="GZ86" s="30"/>
      <c r="HA86" s="30"/>
      <c r="HB86" s="30"/>
      <c r="HC86" s="30"/>
      <c r="HD86" s="30"/>
      <c r="HE86" s="30"/>
      <c r="HF86" s="30"/>
      <c r="HG86" s="30"/>
      <c r="HH86" s="30"/>
      <c r="HI86" s="30"/>
      <c r="HJ86" s="30"/>
      <c r="HK86" s="30"/>
      <c r="HL86" s="30"/>
      <c r="HM86" s="30"/>
      <c r="HN86" s="30"/>
      <c r="HO86" s="30"/>
      <c r="HP86" s="30"/>
      <c r="HQ86" s="30"/>
      <c r="HR86" s="30"/>
      <c r="HS86" s="30"/>
      <c r="HT86" s="30"/>
      <c r="HU86" s="30"/>
      <c r="HV86" s="30"/>
      <c r="HW86" s="30"/>
      <c r="HX86" s="30"/>
      <c r="HY86" s="30"/>
      <c r="HZ86" s="30"/>
      <c r="IA86" s="30"/>
      <c r="IB86" s="30"/>
      <c r="IC86" s="30"/>
      <c r="ID86" s="30"/>
      <c r="IE86" s="30"/>
      <c r="IF86" s="30"/>
      <c r="IG86" s="30"/>
      <c r="IH86" s="30"/>
      <c r="II86" s="30"/>
      <c r="IJ86" s="30"/>
      <c r="IK86" s="30"/>
      <c r="IL86" s="30"/>
      <c r="IM86" s="30"/>
      <c r="IN86" s="30"/>
      <c r="IO86" s="30"/>
      <c r="IP86" s="30"/>
      <c r="IQ86" s="30"/>
      <c r="IR86" s="30"/>
      <c r="IS86" s="30"/>
      <c r="IT86" s="30"/>
      <c r="IU86" s="30"/>
      <c r="IV86" s="30"/>
      <c r="IW86" s="30"/>
      <c r="IX86" s="30"/>
      <c r="IY86" s="30"/>
      <c r="IZ86" s="30"/>
      <c r="JA86" s="30"/>
      <c r="JB86" s="30"/>
      <c r="JC86" s="30"/>
      <c r="JD86" s="30"/>
      <c r="JE86" s="30"/>
      <c r="JF86" s="30"/>
      <c r="JG86" s="30"/>
      <c r="JH86" s="30"/>
      <c r="JI86" s="30"/>
      <c r="JJ86" s="30"/>
      <c r="JK86" s="30"/>
      <c r="JL86" s="30"/>
      <c r="JM86" s="30"/>
      <c r="JN86" s="30"/>
      <c r="JO86" s="30"/>
      <c r="JP86" s="30"/>
      <c r="JQ86" s="30"/>
      <c r="JR86" s="30"/>
      <c r="JS86" s="30"/>
      <c r="JT86" s="30"/>
      <c r="JU86" s="30"/>
      <c r="JV86" s="30"/>
      <c r="JW86" s="30"/>
      <c r="JX86" s="30"/>
      <c r="JY86" s="30"/>
      <c r="JZ86" s="30"/>
      <c r="KA86" s="30"/>
      <c r="KB86" s="30"/>
      <c r="KC86" s="30"/>
      <c r="KD86" s="30"/>
      <c r="KE86" s="30"/>
      <c r="KF86" s="30"/>
      <c r="KG86" s="30"/>
      <c r="KH86" s="30"/>
      <c r="KI86" s="30"/>
      <c r="KJ86" s="30"/>
      <c r="KK86" s="30"/>
      <c r="KL86" s="30"/>
      <c r="KM86" s="30"/>
      <c r="KN86" s="30"/>
      <c r="KO86" s="30"/>
      <c r="KP86" s="30"/>
      <c r="KQ86" s="30"/>
      <c r="KR86" s="30"/>
      <c r="KS86" s="30"/>
      <c r="KT86" s="30"/>
      <c r="KU86" s="30"/>
      <c r="KV86" s="30"/>
      <c r="KW86" s="30"/>
      <c r="KX86" s="30"/>
      <c r="KY86" s="30"/>
      <c r="KZ86" s="30"/>
      <c r="LA86" s="30"/>
      <c r="LB86" s="30"/>
      <c r="LC86" s="30"/>
      <c r="LD86" s="30"/>
      <c r="LE86" s="30"/>
      <c r="LF86" s="30"/>
      <c r="LG86" s="30"/>
      <c r="LH86" s="30"/>
      <c r="LI86" s="30"/>
      <c r="LJ86" s="30"/>
      <c r="LK86" s="30"/>
      <c r="LL86" s="30"/>
      <c r="LM86" s="30"/>
      <c r="LN86" s="30"/>
      <c r="LO86" s="30"/>
      <c r="LP86" s="30"/>
      <c r="LQ86" s="30"/>
      <c r="LR86" s="30"/>
      <c r="LS86" s="30"/>
      <c r="LT86" s="30"/>
      <c r="LU86" s="30"/>
      <c r="LV86" s="30"/>
      <c r="LW86" s="30"/>
      <c r="LX86" s="30"/>
      <c r="LY86" s="30"/>
      <c r="LZ86" s="30"/>
      <c r="MA86" s="30"/>
      <c r="MB86" s="30"/>
      <c r="MC86" s="30"/>
      <c r="MD86" s="30"/>
      <c r="ME86" s="30"/>
      <c r="MF86" s="30"/>
      <c r="MG86" s="30"/>
      <c r="MH86" s="30"/>
      <c r="MI86" s="30"/>
      <c r="MJ86" s="30"/>
      <c r="MK86" s="30"/>
      <c r="ML86" s="30"/>
      <c r="MM86" s="33"/>
      <c r="MN86" s="30"/>
      <c r="MO86" s="30"/>
      <c r="MP86" s="30"/>
      <c r="MQ86" s="30"/>
      <c r="MR86" s="30"/>
      <c r="MS86" s="30"/>
      <c r="MT86" s="30"/>
      <c r="MU86" s="30"/>
      <c r="MV86" s="30"/>
      <c r="MW86" s="30"/>
      <c r="MX86" s="30"/>
      <c r="MY86" s="30"/>
      <c r="MZ86" s="30"/>
      <c r="NA86" s="30"/>
      <c r="NB86" s="30"/>
      <c r="NC86" s="30"/>
      <c r="ND86" s="30"/>
      <c r="NE86" s="30"/>
      <c r="NF86" s="30"/>
      <c r="NG86" s="30"/>
      <c r="NH86" s="30"/>
      <c r="NI86" s="30"/>
      <c r="NJ86" s="30"/>
      <c r="NK86" s="30"/>
      <c r="NL86" s="30"/>
      <c r="NM86" s="30"/>
      <c r="NN86" s="30"/>
      <c r="NO86" s="30"/>
      <c r="NP86" s="30"/>
      <c r="NQ86" s="30"/>
      <c r="NR86" s="30"/>
      <c r="NS86" s="30"/>
      <c r="NT86" s="30"/>
      <c r="NU86" s="30"/>
      <c r="NV86" s="30"/>
      <c r="NW86" s="30"/>
      <c r="NX86" s="30"/>
      <c r="NY86" s="30"/>
      <c r="NZ86" s="30"/>
      <c r="OA86" s="30"/>
      <c r="OB86" s="30"/>
      <c r="OC86" s="30"/>
      <c r="OD86" s="30"/>
      <c r="OE86" s="30"/>
      <c r="OF86" s="30"/>
      <c r="OG86" s="30"/>
      <c r="OH86" s="30"/>
      <c r="OI86" s="30"/>
      <c r="OJ86" s="30"/>
      <c r="OK86" s="33"/>
      <c r="OL86" s="30"/>
      <c r="OM86" s="30"/>
      <c r="ON86" s="30"/>
      <c r="OO86" s="30"/>
      <c r="OP86" s="30"/>
      <c r="OQ86" s="30"/>
      <c r="OR86" s="30"/>
      <c r="OS86" s="30"/>
      <c r="OT86" s="30"/>
      <c r="OU86" s="30"/>
      <c r="OV86" s="30"/>
      <c r="OW86" s="30"/>
      <c r="OX86" s="33"/>
      <c r="OY86" s="30"/>
      <c r="OZ86" s="30"/>
      <c r="PA86" s="30"/>
      <c r="PB86" s="30"/>
      <c r="PC86" s="33"/>
      <c r="PD86" s="30"/>
      <c r="PE86" s="30"/>
      <c r="PF86" s="33"/>
      <c r="PG86" s="30"/>
      <c r="PH86" s="30"/>
      <c r="PI86" s="30"/>
      <c r="PJ86" s="30"/>
      <c r="PK86" s="33"/>
      <c r="PL86" s="30"/>
      <c r="PM86" s="30"/>
      <c r="PN86" s="30"/>
      <c r="PO86" s="30"/>
      <c r="PP86" s="30"/>
      <c r="PQ86" s="30"/>
      <c r="PR86" s="30"/>
      <c r="PS86" s="30"/>
      <c r="PT86" s="30"/>
      <c r="PU86" s="30"/>
      <c r="PV86" s="30"/>
      <c r="PW86" s="30"/>
      <c r="PX86" s="30"/>
      <c r="PY86" s="30"/>
      <c r="PZ86" s="30"/>
      <c r="QA86" s="30"/>
      <c r="QB86" s="30"/>
      <c r="QC86" s="30"/>
      <c r="QD86" s="30"/>
      <c r="QE86" s="30"/>
      <c r="QF86" s="30"/>
      <c r="QG86" s="30"/>
      <c r="QH86" s="30"/>
      <c r="QI86" s="30"/>
      <c r="QJ86" s="30"/>
      <c r="QK86" s="30"/>
      <c r="QL86" s="30"/>
      <c r="QM86" s="30"/>
      <c r="QN86" s="30"/>
      <c r="QO86" s="30"/>
      <c r="QP86" s="30"/>
      <c r="QQ86" s="30"/>
      <c r="QR86" s="30"/>
      <c r="QS86" s="30"/>
      <c r="QT86" s="30"/>
      <c r="QU86" s="30"/>
      <c r="QV86" s="30"/>
      <c r="QW86" s="30"/>
      <c r="QX86" s="30"/>
      <c r="QY86" s="30"/>
      <c r="QZ86" s="30"/>
      <c r="RA86" s="30"/>
      <c r="RB86" s="30"/>
      <c r="RC86" s="30"/>
      <c r="RD86" s="30"/>
      <c r="RE86" s="30"/>
      <c r="RF86" s="30"/>
      <c r="RG86" s="30"/>
      <c r="RH86" s="30"/>
      <c r="RI86" s="30"/>
      <c r="RJ86" s="30"/>
      <c r="RK86" s="30"/>
      <c r="RL86" s="30"/>
      <c r="RM86" s="30"/>
      <c r="RN86" s="30"/>
      <c r="RO86" s="30"/>
      <c r="RP86" s="30"/>
      <c r="RQ86" s="30"/>
      <c r="RR86" s="30"/>
      <c r="RS86" s="30"/>
      <c r="RT86" s="30"/>
      <c r="RU86" s="30"/>
      <c r="RV86" s="30"/>
      <c r="RW86" s="30"/>
      <c r="RX86" s="30"/>
      <c r="RY86" s="30"/>
      <c r="RZ86" s="30"/>
      <c r="SA86" s="30"/>
      <c r="SB86" s="30"/>
      <c r="SC86" s="30"/>
      <c r="SD86" s="30"/>
      <c r="SE86" s="30"/>
      <c r="SF86" s="33"/>
      <c r="SG86" s="30"/>
      <c r="SH86" s="30"/>
      <c r="SI86" s="30"/>
      <c r="SJ86" s="30"/>
      <c r="SK86" s="30"/>
      <c r="SL86" s="30"/>
      <c r="SM86" s="30"/>
      <c r="SN86" s="30"/>
      <c r="SO86" s="30"/>
      <c r="SP86" s="30"/>
      <c r="SQ86" s="30"/>
      <c r="SR86" s="30"/>
      <c r="SS86" s="30"/>
      <c r="ST86" s="30"/>
      <c r="SU86" s="30"/>
      <c r="SV86" s="30"/>
      <c r="SW86" s="30"/>
      <c r="SX86" s="30"/>
      <c r="SY86" s="30"/>
      <c r="SZ86" s="30"/>
      <c r="TA86" s="30"/>
      <c r="TB86" s="30"/>
      <c r="TC86" s="30"/>
      <c r="TD86" s="30"/>
      <c r="TE86" s="33"/>
      <c r="TF86" s="30"/>
      <c r="TG86" s="30"/>
      <c r="TH86" s="30"/>
      <c r="TI86" s="30"/>
      <c r="TJ86" s="30"/>
      <c r="TK86" s="30"/>
      <c r="TL86" s="30"/>
      <c r="TM86" s="30"/>
      <c r="TN86" s="30"/>
      <c r="TO86" s="30"/>
      <c r="TP86" s="30"/>
      <c r="TQ86" s="30"/>
      <c r="TR86" s="30"/>
      <c r="TS86" s="30"/>
      <c r="TT86" s="30"/>
      <c r="TU86" s="30"/>
      <c r="TV86" s="30"/>
      <c r="TW86" s="30"/>
      <c r="TX86" s="30"/>
      <c r="TY86" s="30"/>
      <c r="TZ86" s="30"/>
      <c r="UA86" s="30"/>
      <c r="UB86" s="30"/>
      <c r="UC86" s="30"/>
      <c r="UD86" s="30"/>
      <c r="UE86" s="30"/>
      <c r="UF86" s="30"/>
      <c r="UG86" s="30"/>
      <c r="UH86" s="30"/>
      <c r="UI86" s="33"/>
      <c r="UJ86" s="30"/>
      <c r="UK86" s="30"/>
      <c r="UL86" s="30"/>
      <c r="UM86" s="30"/>
      <c r="UN86" s="30"/>
      <c r="UO86" s="30"/>
      <c r="UP86" s="30"/>
      <c r="UQ86" s="30"/>
      <c r="UR86" s="30"/>
      <c r="US86" s="30"/>
      <c r="UT86" s="30"/>
      <c r="UU86" s="30"/>
      <c r="UV86" s="30"/>
      <c r="UW86" s="30"/>
      <c r="UX86" s="30"/>
      <c r="UY86" s="30"/>
      <c r="UZ86" s="30"/>
      <c r="VA86" s="30"/>
      <c r="VB86" s="30"/>
      <c r="VC86" s="30"/>
      <c r="VD86" s="30"/>
      <c r="VE86" s="30"/>
      <c r="VF86" s="30"/>
      <c r="VG86" s="30"/>
      <c r="VH86" s="30"/>
      <c r="VI86" s="30"/>
      <c r="VJ86" s="30"/>
      <c r="VK86" s="30"/>
      <c r="VL86" s="33"/>
      <c r="VM86" s="30"/>
      <c r="VN86" s="30"/>
      <c r="VO86" s="30"/>
      <c r="VP86" s="30"/>
      <c r="VQ86" s="30"/>
      <c r="VR86" s="30"/>
      <c r="VS86" s="30"/>
      <c r="VT86" s="30"/>
      <c r="VU86" s="33"/>
      <c r="VV86" s="30"/>
      <c r="VW86" s="30"/>
      <c r="VX86" s="30"/>
      <c r="VY86" s="30"/>
      <c r="VZ86" s="30"/>
      <c r="WA86" s="30"/>
      <c r="WB86" s="30"/>
      <c r="WC86" s="30"/>
      <c r="WD86" s="30"/>
      <c r="WE86" s="30"/>
      <c r="WF86" s="30"/>
      <c r="WG86" s="30"/>
      <c r="WH86" s="30"/>
      <c r="WI86" s="30"/>
      <c r="WJ86" s="30"/>
      <c r="WK86" s="30"/>
      <c r="WL86" s="30"/>
      <c r="WM86" s="30"/>
      <c r="WN86" s="30"/>
      <c r="WO86" s="30"/>
      <c r="WP86" s="30"/>
      <c r="WQ86" s="30"/>
      <c r="WR86" s="30"/>
      <c r="WS86" s="30"/>
      <c r="WT86" s="30"/>
      <c r="WU86" s="30"/>
      <c r="WV86" s="30"/>
      <c r="WW86" s="30"/>
      <c r="WX86" s="30"/>
      <c r="WY86" s="30"/>
      <c r="WZ86" s="30"/>
      <c r="XA86" s="30"/>
      <c r="XB86" s="30"/>
      <c r="XC86" s="30"/>
      <c r="XD86" s="30"/>
      <c r="XE86" s="30"/>
      <c r="XF86" s="30"/>
      <c r="XG86" s="30"/>
      <c r="XH86" s="30"/>
      <c r="XI86" s="30"/>
      <c r="XJ86" s="30"/>
      <c r="XK86" s="30"/>
      <c r="XL86" s="30"/>
      <c r="XM86" s="30"/>
      <c r="XN86" s="30"/>
      <c r="XO86" s="30"/>
      <c r="XP86" s="30"/>
      <c r="XQ86" s="30"/>
      <c r="XR86" s="33"/>
      <c r="XS86" s="30"/>
      <c r="XT86" s="30"/>
      <c r="XU86" s="30"/>
      <c r="XV86" s="30"/>
      <c r="XW86" s="30"/>
      <c r="XX86" s="30"/>
      <c r="XY86" s="30"/>
      <c r="XZ86" s="30"/>
      <c r="YA86" s="30"/>
      <c r="YB86" s="30"/>
      <c r="YC86" s="30"/>
      <c r="YD86" s="30"/>
      <c r="YE86" s="30"/>
      <c r="YF86" s="30"/>
      <c r="YG86" s="30"/>
      <c r="YH86" s="30"/>
      <c r="YI86" s="30"/>
      <c r="YJ86" s="30"/>
      <c r="YK86" s="30"/>
      <c r="YL86" s="30"/>
      <c r="YM86" s="30"/>
      <c r="YN86" s="30"/>
      <c r="YO86" s="30"/>
      <c r="YP86" s="30"/>
      <c r="YQ86" s="30"/>
      <c r="YR86" s="30"/>
      <c r="YS86" s="30"/>
      <c r="YT86" s="30"/>
      <c r="YU86" s="30"/>
      <c r="YV86" s="30"/>
      <c r="YW86" s="30"/>
      <c r="YX86" s="30"/>
      <c r="YY86" s="30"/>
      <c r="YZ86" s="30"/>
      <c r="ZA86" s="30"/>
      <c r="ZB86" s="30"/>
      <c r="ZC86" s="30"/>
      <c r="ZD86" s="30"/>
      <c r="ZE86" s="30"/>
      <c r="ZF86" s="30"/>
      <c r="ZG86" s="30"/>
      <c r="ZH86" s="30"/>
      <c r="ZI86" s="30"/>
      <c r="ZJ86" s="30"/>
      <c r="ZK86" s="30"/>
      <c r="ZL86" s="30"/>
      <c r="ZM86" s="30"/>
      <c r="ZN86" s="30"/>
      <c r="ZO86" s="30"/>
      <c r="ZP86" s="30"/>
      <c r="ZQ86" s="30"/>
      <c r="ZR86" s="30"/>
      <c r="ZS86" s="33"/>
      <c r="ZT86" s="30"/>
      <c r="ZU86" s="30"/>
      <c r="ZV86" s="30"/>
      <c r="ZW86" s="30"/>
      <c r="ZX86" s="30"/>
      <c r="ZY86" s="30"/>
      <c r="ZZ86" s="30"/>
      <c r="AAA86" s="30"/>
      <c r="AAB86" s="30"/>
      <c r="AAC86" s="30"/>
      <c r="AAD86" s="30"/>
      <c r="AAE86" s="30"/>
      <c r="AAF86" s="30"/>
      <c r="AAG86" s="30"/>
      <c r="AAH86" s="30"/>
      <c r="AAI86" s="30"/>
      <c r="AAJ86" s="30"/>
      <c r="AAK86" s="30"/>
      <c r="AAL86" s="30"/>
      <c r="AAM86" s="30"/>
      <c r="AAN86" s="30"/>
      <c r="AAO86" s="30"/>
      <c r="AAP86" s="30"/>
      <c r="AAQ86" s="30"/>
      <c r="AAR86" s="30"/>
      <c r="AAS86" s="30"/>
      <c r="AAT86" s="30"/>
      <c r="AAU86" s="30"/>
      <c r="AAV86" s="30"/>
      <c r="AAW86" s="30"/>
      <c r="AAX86" s="30"/>
      <c r="AAY86" s="30"/>
      <c r="AAZ86" s="30"/>
      <c r="ABA86" s="30"/>
      <c r="ABB86" s="30"/>
      <c r="ABC86" s="30"/>
      <c r="ABD86" s="30"/>
      <c r="ABE86" s="30"/>
      <c r="ABF86" s="30"/>
      <c r="ABG86" s="30"/>
      <c r="ABH86" s="30"/>
      <c r="ABI86" s="30"/>
      <c r="ABJ86" s="30"/>
      <c r="ABK86" s="30"/>
      <c r="ABL86" s="30"/>
      <c r="ABM86" s="30"/>
      <c r="ABN86" s="30"/>
      <c r="ABO86" s="30"/>
      <c r="ABP86" s="30"/>
      <c r="ABQ86" s="30"/>
      <c r="ABR86" s="30"/>
      <c r="ABS86" s="30"/>
    </row>
    <row r="87" spans="2:747" s="31" customFormat="1" x14ac:dyDescent="0.2">
      <c r="B87" s="32"/>
      <c r="C87" s="33"/>
      <c r="D87" s="33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3"/>
      <c r="P87" s="33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  <c r="AP87" s="30"/>
      <c r="AQ87" s="30"/>
      <c r="AR87" s="30"/>
      <c r="AS87" s="30"/>
      <c r="AT87" s="30"/>
      <c r="AU87" s="30"/>
      <c r="AV87" s="30"/>
      <c r="AW87" s="30"/>
      <c r="AX87" s="30"/>
      <c r="AY87" s="30"/>
      <c r="AZ87" s="30"/>
      <c r="BA87" s="30"/>
      <c r="BB87" s="30"/>
      <c r="BC87" s="30"/>
      <c r="BD87" s="30"/>
      <c r="BE87" s="30"/>
      <c r="BF87" s="30"/>
      <c r="BG87" s="30"/>
      <c r="BH87" s="30"/>
      <c r="BI87" s="30"/>
      <c r="BJ87" s="30"/>
      <c r="BK87" s="30"/>
      <c r="BL87" s="30"/>
      <c r="BM87" s="30"/>
      <c r="BN87" s="30"/>
      <c r="BO87" s="30"/>
      <c r="BP87" s="30"/>
      <c r="BQ87" s="30"/>
      <c r="BR87" s="30"/>
      <c r="BS87" s="30"/>
      <c r="BT87" s="30"/>
      <c r="BU87" s="33"/>
      <c r="BV87" s="33"/>
      <c r="BW87" s="33"/>
      <c r="BX87" s="33"/>
      <c r="BY87" s="30"/>
      <c r="BZ87" s="30"/>
      <c r="CA87" s="30"/>
      <c r="CB87" s="30"/>
      <c r="CC87" s="30"/>
      <c r="CD87" s="30"/>
      <c r="CE87" s="30"/>
      <c r="CF87" s="30"/>
      <c r="CG87" s="30"/>
      <c r="CH87" s="30"/>
      <c r="CI87" s="30"/>
      <c r="CJ87" s="30"/>
      <c r="CK87" s="30"/>
      <c r="CL87" s="30"/>
      <c r="CM87" s="30"/>
      <c r="CN87" s="30"/>
      <c r="CO87" s="30"/>
      <c r="CP87" s="30"/>
      <c r="CQ87" s="30"/>
      <c r="CR87" s="30"/>
      <c r="CS87" s="30"/>
      <c r="CT87" s="30"/>
      <c r="CU87" s="30"/>
      <c r="CV87" s="30"/>
      <c r="CW87" s="30"/>
      <c r="CX87" s="30"/>
      <c r="CY87" s="30"/>
      <c r="CZ87" s="30"/>
      <c r="DA87" s="30"/>
      <c r="DB87" s="30"/>
      <c r="DC87" s="30"/>
      <c r="DD87" s="30"/>
      <c r="DE87" s="30"/>
      <c r="DF87" s="30"/>
      <c r="DG87" s="30"/>
      <c r="DH87" s="30"/>
      <c r="DI87" s="30"/>
      <c r="DJ87" s="30"/>
      <c r="DK87" s="30"/>
      <c r="DL87" s="30"/>
      <c r="DM87" s="30"/>
      <c r="DN87" s="30"/>
      <c r="DO87" s="30"/>
      <c r="DP87" s="30"/>
      <c r="DQ87" s="30"/>
      <c r="DR87" s="30"/>
      <c r="DS87" s="30"/>
      <c r="DT87" s="30"/>
      <c r="DU87" s="30"/>
      <c r="DV87" s="30"/>
      <c r="DW87" s="30"/>
      <c r="DX87" s="30"/>
      <c r="DY87" s="30"/>
      <c r="DZ87" s="30"/>
      <c r="EA87" s="30"/>
      <c r="EB87" s="30"/>
      <c r="EC87" s="30"/>
      <c r="ED87" s="30"/>
      <c r="EE87" s="30"/>
      <c r="EF87" s="30"/>
      <c r="EG87" s="30"/>
      <c r="EH87" s="30"/>
      <c r="EI87" s="30"/>
      <c r="EJ87" s="30"/>
      <c r="EK87" s="30"/>
      <c r="EL87" s="30"/>
      <c r="EM87" s="30"/>
      <c r="EN87" s="30"/>
      <c r="EO87" s="30"/>
      <c r="EP87" s="30"/>
      <c r="EQ87" s="30"/>
      <c r="ER87" s="30"/>
      <c r="ES87" s="30"/>
      <c r="ET87" s="30"/>
      <c r="EU87" s="30"/>
      <c r="EV87" s="30"/>
      <c r="EW87" s="30"/>
      <c r="EX87" s="30"/>
      <c r="EY87" s="30"/>
      <c r="EZ87" s="30"/>
      <c r="FA87" s="30"/>
      <c r="FB87" s="30"/>
      <c r="FC87" s="30"/>
      <c r="FD87" s="30"/>
      <c r="FE87" s="30"/>
      <c r="FF87" s="30"/>
      <c r="FG87" s="30"/>
      <c r="FH87" s="30"/>
      <c r="FI87" s="30"/>
      <c r="FJ87" s="30"/>
      <c r="FK87" s="30"/>
      <c r="FL87" s="30"/>
      <c r="FM87" s="30"/>
      <c r="FN87" s="30"/>
      <c r="FO87" s="30"/>
      <c r="FP87" s="30"/>
      <c r="FQ87" s="30"/>
      <c r="FR87" s="30"/>
      <c r="FS87" s="30"/>
      <c r="FT87" s="30"/>
      <c r="FU87" s="30"/>
      <c r="FV87" s="30"/>
      <c r="FW87" s="30"/>
      <c r="FX87" s="30"/>
      <c r="FY87" s="30"/>
      <c r="FZ87" s="30"/>
      <c r="GA87" s="30"/>
      <c r="GB87" s="30"/>
      <c r="GC87" s="30"/>
      <c r="GD87" s="30"/>
      <c r="GE87" s="30"/>
      <c r="GF87" s="30"/>
      <c r="GG87" s="30"/>
      <c r="GH87" s="30"/>
      <c r="GI87" s="30"/>
      <c r="GJ87" s="30"/>
      <c r="GK87" s="30"/>
      <c r="GL87" s="30"/>
      <c r="GM87" s="30"/>
      <c r="GN87" s="30"/>
      <c r="GO87" s="30"/>
      <c r="GP87" s="30"/>
      <c r="GQ87" s="30"/>
      <c r="GR87" s="30"/>
      <c r="GS87" s="30"/>
      <c r="GT87" s="30"/>
      <c r="GU87" s="30"/>
      <c r="GV87" s="30"/>
      <c r="GW87" s="30"/>
      <c r="GX87" s="30"/>
      <c r="GY87" s="30"/>
      <c r="GZ87" s="30"/>
      <c r="HA87" s="30"/>
      <c r="HB87" s="30"/>
      <c r="HC87" s="30"/>
      <c r="HD87" s="30"/>
      <c r="HE87" s="30"/>
      <c r="HF87" s="30"/>
      <c r="HG87" s="30"/>
      <c r="HH87" s="30"/>
      <c r="HI87" s="30"/>
      <c r="HJ87" s="30"/>
      <c r="HK87" s="30"/>
      <c r="HL87" s="30"/>
      <c r="HM87" s="30"/>
      <c r="HN87" s="30"/>
      <c r="HO87" s="30"/>
      <c r="HP87" s="30"/>
      <c r="HQ87" s="30"/>
      <c r="HR87" s="30"/>
      <c r="HS87" s="30"/>
      <c r="HT87" s="30"/>
      <c r="HU87" s="30"/>
      <c r="HV87" s="30"/>
      <c r="HW87" s="30"/>
      <c r="HX87" s="30"/>
      <c r="HY87" s="30"/>
      <c r="HZ87" s="30"/>
      <c r="IA87" s="30"/>
      <c r="IB87" s="30"/>
      <c r="IC87" s="30"/>
      <c r="ID87" s="30"/>
      <c r="IE87" s="30"/>
      <c r="IF87" s="30"/>
      <c r="IG87" s="30"/>
      <c r="IH87" s="30"/>
      <c r="II87" s="30"/>
      <c r="IJ87" s="30"/>
      <c r="IK87" s="30"/>
      <c r="IL87" s="30"/>
      <c r="IM87" s="30"/>
      <c r="IN87" s="30"/>
      <c r="IO87" s="30"/>
      <c r="IP87" s="30"/>
      <c r="IQ87" s="30"/>
      <c r="IR87" s="30"/>
      <c r="IS87" s="30"/>
      <c r="IT87" s="30"/>
      <c r="IU87" s="30"/>
      <c r="IV87" s="30"/>
      <c r="IW87" s="30"/>
      <c r="IX87" s="30"/>
      <c r="IY87" s="30"/>
      <c r="IZ87" s="30"/>
      <c r="JA87" s="30"/>
      <c r="JB87" s="30"/>
      <c r="JC87" s="30"/>
      <c r="JD87" s="30"/>
      <c r="JE87" s="30"/>
      <c r="JF87" s="30"/>
      <c r="JG87" s="30"/>
      <c r="JH87" s="30"/>
      <c r="JI87" s="30"/>
      <c r="JJ87" s="30"/>
      <c r="JK87" s="30"/>
      <c r="JL87" s="30"/>
      <c r="JM87" s="30"/>
      <c r="JN87" s="30"/>
      <c r="JO87" s="30"/>
      <c r="JP87" s="30"/>
      <c r="JQ87" s="30"/>
      <c r="JR87" s="30"/>
      <c r="JS87" s="30"/>
      <c r="JT87" s="30"/>
      <c r="JU87" s="30"/>
      <c r="JV87" s="30"/>
      <c r="JW87" s="30"/>
      <c r="JX87" s="30"/>
      <c r="JY87" s="30"/>
      <c r="JZ87" s="30"/>
      <c r="KA87" s="30"/>
      <c r="KB87" s="30"/>
      <c r="KC87" s="30"/>
      <c r="KD87" s="30"/>
      <c r="KE87" s="30"/>
      <c r="KF87" s="30"/>
      <c r="KG87" s="30"/>
      <c r="KH87" s="30"/>
      <c r="KI87" s="30"/>
      <c r="KJ87" s="30"/>
      <c r="KK87" s="30"/>
      <c r="KL87" s="30"/>
      <c r="KM87" s="30"/>
      <c r="KN87" s="30"/>
      <c r="KO87" s="30"/>
      <c r="KP87" s="30"/>
      <c r="KQ87" s="30"/>
      <c r="KR87" s="30"/>
      <c r="KS87" s="30"/>
      <c r="KT87" s="30"/>
      <c r="KU87" s="30"/>
      <c r="KV87" s="30"/>
      <c r="KW87" s="30"/>
      <c r="KX87" s="30"/>
      <c r="KY87" s="30"/>
      <c r="KZ87" s="30"/>
      <c r="LA87" s="30"/>
      <c r="LB87" s="30"/>
      <c r="LC87" s="30"/>
      <c r="LD87" s="30"/>
      <c r="LE87" s="30"/>
      <c r="LF87" s="30"/>
      <c r="LG87" s="30"/>
      <c r="LH87" s="30"/>
      <c r="LI87" s="30"/>
      <c r="LJ87" s="30"/>
      <c r="LK87" s="30"/>
      <c r="LL87" s="30"/>
      <c r="LM87" s="30"/>
      <c r="LN87" s="30"/>
      <c r="LO87" s="30"/>
      <c r="LP87" s="30"/>
      <c r="LQ87" s="30"/>
      <c r="LR87" s="30"/>
      <c r="LS87" s="30"/>
      <c r="LT87" s="30"/>
      <c r="LU87" s="30"/>
      <c r="LV87" s="30"/>
      <c r="LW87" s="30"/>
      <c r="LX87" s="30"/>
      <c r="LY87" s="30"/>
      <c r="LZ87" s="30"/>
      <c r="MA87" s="30"/>
      <c r="MB87" s="30"/>
      <c r="MC87" s="30"/>
      <c r="MD87" s="30"/>
      <c r="ME87" s="30"/>
      <c r="MF87" s="30"/>
      <c r="MG87" s="30"/>
      <c r="MH87" s="30"/>
      <c r="MI87" s="30"/>
      <c r="MJ87" s="30"/>
      <c r="MK87" s="30"/>
      <c r="ML87" s="30"/>
      <c r="MM87" s="33"/>
      <c r="MN87" s="30"/>
      <c r="MO87" s="30"/>
      <c r="MP87" s="30"/>
      <c r="MQ87" s="30"/>
      <c r="MR87" s="30"/>
      <c r="MS87" s="30"/>
      <c r="MT87" s="30"/>
      <c r="MU87" s="30"/>
      <c r="MV87" s="30"/>
      <c r="MW87" s="30"/>
      <c r="MX87" s="30"/>
      <c r="MY87" s="30"/>
      <c r="MZ87" s="30"/>
      <c r="NA87" s="30"/>
      <c r="NB87" s="30"/>
      <c r="NC87" s="30"/>
      <c r="ND87" s="30"/>
      <c r="NE87" s="30"/>
      <c r="NF87" s="30"/>
      <c r="NG87" s="30"/>
      <c r="NH87" s="30"/>
      <c r="NI87" s="30"/>
      <c r="NJ87" s="30"/>
      <c r="NK87" s="30"/>
      <c r="NL87" s="30"/>
      <c r="NM87" s="30"/>
      <c r="NN87" s="30"/>
      <c r="NO87" s="30"/>
      <c r="NP87" s="30"/>
      <c r="NQ87" s="30"/>
      <c r="NR87" s="30"/>
      <c r="NS87" s="30"/>
      <c r="NT87" s="30"/>
      <c r="NU87" s="30"/>
      <c r="NV87" s="30"/>
      <c r="NW87" s="30"/>
      <c r="NX87" s="30"/>
      <c r="NY87" s="30"/>
      <c r="NZ87" s="30"/>
      <c r="OA87" s="30"/>
      <c r="OB87" s="30"/>
      <c r="OC87" s="30"/>
      <c r="OD87" s="30"/>
      <c r="OE87" s="30"/>
      <c r="OF87" s="30"/>
      <c r="OG87" s="30"/>
      <c r="OH87" s="30"/>
      <c r="OI87" s="30"/>
      <c r="OJ87" s="30"/>
      <c r="OK87" s="33"/>
      <c r="OL87" s="30"/>
      <c r="OM87" s="30"/>
      <c r="ON87" s="30"/>
      <c r="OO87" s="30"/>
      <c r="OP87" s="30"/>
      <c r="OQ87" s="30"/>
      <c r="OR87" s="30"/>
      <c r="OS87" s="30"/>
      <c r="OT87" s="30"/>
      <c r="OU87" s="30"/>
      <c r="OV87" s="30"/>
      <c r="OW87" s="30"/>
      <c r="OX87" s="33"/>
      <c r="OY87" s="30"/>
      <c r="OZ87" s="30"/>
      <c r="PA87" s="30"/>
      <c r="PB87" s="30"/>
      <c r="PC87" s="33"/>
      <c r="PD87" s="30"/>
      <c r="PE87" s="30"/>
      <c r="PF87" s="33"/>
      <c r="PG87" s="30"/>
      <c r="PH87" s="30"/>
      <c r="PI87" s="30"/>
      <c r="PJ87" s="30"/>
      <c r="PK87" s="33"/>
      <c r="PL87" s="30"/>
      <c r="PM87" s="30"/>
      <c r="PN87" s="30"/>
      <c r="PO87" s="30"/>
      <c r="PP87" s="30"/>
      <c r="PQ87" s="30"/>
      <c r="PR87" s="30"/>
      <c r="PS87" s="30"/>
      <c r="PT87" s="30"/>
      <c r="PU87" s="30"/>
      <c r="PV87" s="30"/>
      <c r="PW87" s="30"/>
      <c r="PX87" s="30"/>
      <c r="PY87" s="30"/>
      <c r="PZ87" s="30"/>
      <c r="QA87" s="30"/>
      <c r="QB87" s="30"/>
      <c r="QC87" s="30"/>
      <c r="QD87" s="30"/>
      <c r="QE87" s="30"/>
      <c r="QF87" s="30"/>
      <c r="QG87" s="30"/>
      <c r="QH87" s="30"/>
      <c r="QI87" s="30"/>
      <c r="QJ87" s="30"/>
      <c r="QK87" s="30"/>
      <c r="QL87" s="30"/>
      <c r="QM87" s="30"/>
      <c r="QN87" s="30"/>
      <c r="QO87" s="30"/>
      <c r="QP87" s="30"/>
      <c r="QQ87" s="30"/>
      <c r="QR87" s="30"/>
      <c r="QS87" s="30"/>
      <c r="QT87" s="30"/>
      <c r="QU87" s="30"/>
      <c r="QV87" s="30"/>
      <c r="QW87" s="30"/>
      <c r="QX87" s="30"/>
      <c r="QY87" s="30"/>
      <c r="QZ87" s="30"/>
      <c r="RA87" s="30"/>
      <c r="RB87" s="30"/>
      <c r="RC87" s="30"/>
      <c r="RD87" s="30"/>
      <c r="RE87" s="30"/>
      <c r="RF87" s="30"/>
      <c r="RG87" s="30"/>
      <c r="RH87" s="30"/>
      <c r="RI87" s="30"/>
      <c r="RJ87" s="30"/>
      <c r="RK87" s="30"/>
      <c r="RL87" s="30"/>
      <c r="RM87" s="30"/>
      <c r="RN87" s="30"/>
      <c r="RO87" s="30"/>
      <c r="RP87" s="30"/>
      <c r="RQ87" s="30"/>
      <c r="RR87" s="30"/>
      <c r="RS87" s="30"/>
      <c r="RT87" s="30"/>
      <c r="RU87" s="30"/>
      <c r="RV87" s="30"/>
      <c r="RW87" s="30"/>
      <c r="RX87" s="30"/>
      <c r="RY87" s="30"/>
      <c r="RZ87" s="30"/>
      <c r="SA87" s="30"/>
      <c r="SB87" s="30"/>
      <c r="SC87" s="30"/>
      <c r="SD87" s="30"/>
      <c r="SE87" s="30"/>
      <c r="SF87" s="33"/>
      <c r="SG87" s="30"/>
      <c r="SH87" s="30"/>
      <c r="SI87" s="30"/>
      <c r="SJ87" s="30"/>
      <c r="SK87" s="30"/>
      <c r="SL87" s="30"/>
      <c r="SM87" s="30"/>
      <c r="SN87" s="30"/>
      <c r="SO87" s="30"/>
      <c r="SP87" s="30"/>
      <c r="SQ87" s="30"/>
      <c r="SR87" s="30"/>
      <c r="SS87" s="30"/>
      <c r="ST87" s="30"/>
      <c r="SU87" s="30"/>
      <c r="SV87" s="30"/>
      <c r="SW87" s="30"/>
      <c r="SX87" s="30"/>
      <c r="SY87" s="30"/>
      <c r="SZ87" s="30"/>
      <c r="TA87" s="30"/>
      <c r="TB87" s="30"/>
      <c r="TC87" s="30"/>
      <c r="TD87" s="30"/>
      <c r="TE87" s="33"/>
      <c r="TF87" s="30"/>
      <c r="TG87" s="30"/>
      <c r="TH87" s="30"/>
      <c r="TI87" s="30"/>
      <c r="TJ87" s="30"/>
      <c r="TK87" s="30"/>
      <c r="TL87" s="30"/>
      <c r="TM87" s="30"/>
      <c r="TN87" s="30"/>
      <c r="TO87" s="30"/>
      <c r="TP87" s="30"/>
      <c r="TQ87" s="30"/>
      <c r="TR87" s="30"/>
      <c r="TS87" s="30"/>
      <c r="TT87" s="30"/>
      <c r="TU87" s="30"/>
      <c r="TV87" s="30"/>
      <c r="TW87" s="30"/>
      <c r="TX87" s="30"/>
      <c r="TY87" s="30"/>
      <c r="TZ87" s="30"/>
      <c r="UA87" s="30"/>
      <c r="UB87" s="30"/>
      <c r="UC87" s="30"/>
      <c r="UD87" s="30"/>
      <c r="UE87" s="30"/>
      <c r="UF87" s="30"/>
      <c r="UG87" s="30"/>
      <c r="UH87" s="30"/>
      <c r="UI87" s="33"/>
      <c r="UJ87" s="30"/>
      <c r="UK87" s="30"/>
      <c r="UL87" s="30"/>
      <c r="UM87" s="30"/>
      <c r="UN87" s="30"/>
      <c r="UO87" s="30"/>
      <c r="UP87" s="30"/>
      <c r="UQ87" s="30"/>
      <c r="UR87" s="30"/>
      <c r="US87" s="30"/>
      <c r="UT87" s="30"/>
      <c r="UU87" s="30"/>
      <c r="UV87" s="30"/>
      <c r="UW87" s="30"/>
      <c r="UX87" s="30"/>
      <c r="UY87" s="30"/>
      <c r="UZ87" s="30"/>
      <c r="VA87" s="30"/>
      <c r="VB87" s="30"/>
      <c r="VC87" s="30"/>
      <c r="VD87" s="30"/>
      <c r="VE87" s="30"/>
      <c r="VF87" s="30"/>
      <c r="VG87" s="30"/>
      <c r="VH87" s="30"/>
      <c r="VI87" s="30"/>
      <c r="VJ87" s="30"/>
      <c r="VK87" s="30"/>
      <c r="VL87" s="33"/>
      <c r="VM87" s="30"/>
      <c r="VN87" s="30"/>
      <c r="VO87" s="30"/>
      <c r="VP87" s="30"/>
      <c r="VQ87" s="30"/>
      <c r="VR87" s="30"/>
      <c r="VS87" s="30"/>
      <c r="VT87" s="30"/>
      <c r="VU87" s="33"/>
      <c r="VV87" s="30"/>
      <c r="VW87" s="30"/>
      <c r="VX87" s="30"/>
      <c r="VY87" s="30"/>
      <c r="VZ87" s="30"/>
      <c r="WA87" s="30"/>
      <c r="WB87" s="30"/>
      <c r="WC87" s="30"/>
      <c r="WD87" s="30"/>
      <c r="WE87" s="30"/>
      <c r="WF87" s="30"/>
      <c r="WG87" s="30"/>
      <c r="WH87" s="30"/>
      <c r="WI87" s="30"/>
      <c r="WJ87" s="30"/>
      <c r="WK87" s="30"/>
      <c r="WL87" s="30"/>
      <c r="WM87" s="30"/>
      <c r="WN87" s="30"/>
      <c r="WO87" s="30"/>
      <c r="WP87" s="30"/>
      <c r="WQ87" s="30"/>
      <c r="WR87" s="30"/>
      <c r="WS87" s="30"/>
      <c r="WT87" s="30"/>
      <c r="WU87" s="30"/>
      <c r="WV87" s="30"/>
      <c r="WW87" s="30"/>
      <c r="WX87" s="30"/>
      <c r="WY87" s="30"/>
      <c r="WZ87" s="30"/>
      <c r="XA87" s="30"/>
      <c r="XB87" s="30"/>
      <c r="XC87" s="30"/>
      <c r="XD87" s="30"/>
      <c r="XE87" s="30"/>
      <c r="XF87" s="30"/>
      <c r="XG87" s="30"/>
      <c r="XH87" s="30"/>
      <c r="XI87" s="30"/>
      <c r="XJ87" s="30"/>
      <c r="XK87" s="30"/>
      <c r="XL87" s="30"/>
      <c r="XM87" s="30"/>
      <c r="XN87" s="30"/>
      <c r="XO87" s="30"/>
      <c r="XP87" s="30"/>
      <c r="XQ87" s="30"/>
      <c r="XR87" s="33"/>
      <c r="XS87" s="30"/>
      <c r="XT87" s="30"/>
      <c r="XU87" s="30"/>
      <c r="XV87" s="30"/>
      <c r="XW87" s="30"/>
      <c r="XX87" s="30"/>
      <c r="XY87" s="30"/>
      <c r="XZ87" s="30"/>
      <c r="YA87" s="30"/>
      <c r="YB87" s="30"/>
      <c r="YC87" s="30"/>
      <c r="YD87" s="30"/>
      <c r="YE87" s="30"/>
      <c r="YF87" s="30"/>
      <c r="YG87" s="30"/>
      <c r="YH87" s="30"/>
      <c r="YI87" s="30"/>
      <c r="YJ87" s="30"/>
      <c r="YK87" s="30"/>
      <c r="YL87" s="30"/>
      <c r="YM87" s="30"/>
      <c r="YN87" s="30"/>
      <c r="YO87" s="30"/>
      <c r="YP87" s="30"/>
      <c r="YQ87" s="30"/>
      <c r="YR87" s="30"/>
      <c r="YS87" s="30"/>
      <c r="YT87" s="30"/>
      <c r="YU87" s="30"/>
      <c r="YV87" s="30"/>
      <c r="YW87" s="30"/>
      <c r="YX87" s="30"/>
      <c r="YY87" s="30"/>
      <c r="YZ87" s="30"/>
      <c r="ZA87" s="30"/>
      <c r="ZB87" s="30"/>
      <c r="ZC87" s="30"/>
      <c r="ZD87" s="30"/>
      <c r="ZE87" s="30"/>
      <c r="ZF87" s="30"/>
      <c r="ZG87" s="30"/>
      <c r="ZH87" s="30"/>
      <c r="ZI87" s="30"/>
      <c r="ZJ87" s="30"/>
      <c r="ZK87" s="30"/>
      <c r="ZL87" s="30"/>
      <c r="ZM87" s="30"/>
      <c r="ZN87" s="30"/>
      <c r="ZO87" s="30"/>
      <c r="ZP87" s="30"/>
      <c r="ZQ87" s="30"/>
      <c r="ZR87" s="30"/>
      <c r="ZS87" s="33"/>
      <c r="ZT87" s="30"/>
      <c r="ZU87" s="30"/>
      <c r="ZV87" s="30"/>
      <c r="ZW87" s="30"/>
      <c r="ZX87" s="30"/>
      <c r="ZY87" s="30"/>
      <c r="ZZ87" s="30"/>
      <c r="AAA87" s="30"/>
      <c r="AAB87" s="30"/>
      <c r="AAC87" s="30"/>
      <c r="AAD87" s="30"/>
      <c r="AAE87" s="30"/>
      <c r="AAF87" s="30"/>
      <c r="AAG87" s="30"/>
      <c r="AAH87" s="30"/>
      <c r="AAI87" s="30"/>
      <c r="AAJ87" s="30"/>
      <c r="AAK87" s="30"/>
      <c r="AAL87" s="30"/>
      <c r="AAM87" s="30"/>
      <c r="AAN87" s="30"/>
      <c r="AAO87" s="30"/>
      <c r="AAP87" s="30"/>
      <c r="AAQ87" s="30"/>
      <c r="AAR87" s="30"/>
      <c r="AAS87" s="30"/>
      <c r="AAT87" s="30"/>
      <c r="AAU87" s="30"/>
      <c r="AAV87" s="30"/>
      <c r="AAW87" s="30"/>
      <c r="AAX87" s="30"/>
      <c r="AAY87" s="30"/>
      <c r="AAZ87" s="30"/>
      <c r="ABA87" s="30"/>
      <c r="ABB87" s="30"/>
      <c r="ABC87" s="30"/>
      <c r="ABD87" s="30"/>
      <c r="ABE87" s="30"/>
      <c r="ABF87" s="30"/>
      <c r="ABG87" s="30"/>
      <c r="ABH87" s="30"/>
      <c r="ABI87" s="30"/>
      <c r="ABJ87" s="30"/>
      <c r="ABK87" s="30"/>
      <c r="ABL87" s="30"/>
      <c r="ABM87" s="30"/>
      <c r="ABN87" s="30"/>
      <c r="ABO87" s="30"/>
      <c r="ABP87" s="30"/>
      <c r="ABQ87" s="30"/>
      <c r="ABR87" s="30"/>
      <c r="ABS87" s="30"/>
    </row>
    <row r="88" spans="2:747" s="31" customFormat="1" x14ac:dyDescent="0.2">
      <c r="B88" s="32"/>
      <c r="C88" s="33"/>
      <c r="D88" s="33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3"/>
      <c r="P88" s="33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30"/>
      <c r="AO88" s="30"/>
      <c r="AP88" s="30"/>
      <c r="AQ88" s="30"/>
      <c r="AR88" s="30"/>
      <c r="AS88" s="30"/>
      <c r="AT88" s="30"/>
      <c r="AU88" s="30"/>
      <c r="AV88" s="30"/>
      <c r="AW88" s="30"/>
      <c r="AX88" s="30"/>
      <c r="AY88" s="30"/>
      <c r="AZ88" s="30"/>
      <c r="BA88" s="30"/>
      <c r="BB88" s="30"/>
      <c r="BC88" s="30"/>
      <c r="BD88" s="30"/>
      <c r="BE88" s="30"/>
      <c r="BF88" s="30"/>
      <c r="BG88" s="30"/>
      <c r="BH88" s="30"/>
      <c r="BI88" s="30"/>
      <c r="BJ88" s="30"/>
      <c r="BK88" s="30"/>
      <c r="BL88" s="30"/>
      <c r="BM88" s="30"/>
      <c r="BN88" s="30"/>
      <c r="BO88" s="30"/>
      <c r="BP88" s="30"/>
      <c r="BQ88" s="30"/>
      <c r="BR88" s="30"/>
      <c r="BS88" s="30"/>
      <c r="BT88" s="30"/>
      <c r="BU88" s="33"/>
      <c r="BV88" s="33"/>
      <c r="BW88" s="33"/>
      <c r="BX88" s="33"/>
      <c r="BY88" s="30"/>
      <c r="BZ88" s="30"/>
      <c r="CA88" s="30"/>
      <c r="CB88" s="30"/>
      <c r="CC88" s="30"/>
      <c r="CD88" s="30"/>
      <c r="CE88" s="30"/>
      <c r="CF88" s="30"/>
      <c r="CG88" s="30"/>
      <c r="CH88" s="30"/>
      <c r="CI88" s="30"/>
      <c r="CJ88" s="30"/>
      <c r="CK88" s="30"/>
      <c r="CL88" s="30"/>
      <c r="CM88" s="30"/>
      <c r="CN88" s="30"/>
      <c r="CO88" s="30"/>
      <c r="CP88" s="30"/>
      <c r="CQ88" s="30"/>
      <c r="CR88" s="30"/>
      <c r="CS88" s="30"/>
      <c r="CT88" s="30"/>
      <c r="CU88" s="30"/>
      <c r="CV88" s="30"/>
      <c r="CW88" s="30"/>
      <c r="CX88" s="30"/>
      <c r="CY88" s="30"/>
      <c r="CZ88" s="30"/>
      <c r="DA88" s="30"/>
      <c r="DB88" s="30"/>
      <c r="DC88" s="30"/>
      <c r="DD88" s="30"/>
      <c r="DE88" s="30"/>
      <c r="DF88" s="30"/>
      <c r="DG88" s="30"/>
      <c r="DH88" s="30"/>
      <c r="DI88" s="30"/>
      <c r="DJ88" s="30"/>
      <c r="DK88" s="30"/>
      <c r="DL88" s="30"/>
      <c r="DM88" s="30"/>
      <c r="DN88" s="30"/>
      <c r="DO88" s="30"/>
      <c r="DP88" s="30"/>
      <c r="DQ88" s="30"/>
      <c r="DR88" s="30"/>
      <c r="DS88" s="30"/>
      <c r="DT88" s="30"/>
      <c r="DU88" s="30"/>
      <c r="DV88" s="30"/>
      <c r="DW88" s="30"/>
      <c r="DX88" s="30"/>
      <c r="DY88" s="30"/>
      <c r="DZ88" s="30"/>
      <c r="EA88" s="30"/>
      <c r="EB88" s="30"/>
      <c r="EC88" s="30"/>
      <c r="ED88" s="30"/>
      <c r="EE88" s="30"/>
      <c r="EF88" s="30"/>
      <c r="EG88" s="30"/>
      <c r="EH88" s="30"/>
      <c r="EI88" s="30"/>
      <c r="EJ88" s="30"/>
      <c r="EK88" s="30"/>
      <c r="EL88" s="30"/>
      <c r="EM88" s="30"/>
      <c r="EN88" s="30"/>
      <c r="EO88" s="30"/>
      <c r="EP88" s="30"/>
      <c r="EQ88" s="30"/>
      <c r="ER88" s="30"/>
      <c r="ES88" s="30"/>
      <c r="ET88" s="30"/>
      <c r="EU88" s="30"/>
      <c r="EV88" s="30"/>
      <c r="EW88" s="30"/>
      <c r="EX88" s="30"/>
      <c r="EY88" s="30"/>
      <c r="EZ88" s="30"/>
      <c r="FA88" s="30"/>
      <c r="FB88" s="30"/>
      <c r="FC88" s="30"/>
      <c r="FD88" s="30"/>
      <c r="FE88" s="30"/>
      <c r="FF88" s="30"/>
      <c r="FG88" s="30"/>
      <c r="FH88" s="30"/>
      <c r="FI88" s="30"/>
      <c r="FJ88" s="30"/>
      <c r="FK88" s="30"/>
      <c r="FL88" s="30"/>
      <c r="FM88" s="30"/>
      <c r="FN88" s="30"/>
      <c r="FO88" s="30"/>
      <c r="FP88" s="30"/>
      <c r="FQ88" s="30"/>
      <c r="FR88" s="30"/>
      <c r="FS88" s="30"/>
      <c r="FT88" s="30"/>
      <c r="FU88" s="30"/>
      <c r="FV88" s="30"/>
      <c r="FW88" s="30"/>
      <c r="FX88" s="30"/>
      <c r="FY88" s="30"/>
      <c r="FZ88" s="30"/>
      <c r="GA88" s="30"/>
      <c r="GB88" s="30"/>
      <c r="GC88" s="30"/>
      <c r="GD88" s="30"/>
      <c r="GE88" s="30"/>
      <c r="GF88" s="30"/>
      <c r="GG88" s="30"/>
      <c r="GH88" s="30"/>
      <c r="GI88" s="30"/>
      <c r="GJ88" s="30"/>
      <c r="GK88" s="30"/>
      <c r="GL88" s="30"/>
      <c r="GM88" s="30"/>
      <c r="GN88" s="30"/>
      <c r="GO88" s="30"/>
      <c r="GP88" s="30"/>
      <c r="GQ88" s="30"/>
      <c r="GR88" s="30"/>
      <c r="GS88" s="30"/>
      <c r="GT88" s="30"/>
      <c r="GU88" s="30"/>
      <c r="GV88" s="30"/>
      <c r="GW88" s="30"/>
      <c r="GX88" s="30"/>
      <c r="GY88" s="30"/>
      <c r="GZ88" s="30"/>
      <c r="HA88" s="30"/>
      <c r="HB88" s="30"/>
      <c r="HC88" s="30"/>
      <c r="HD88" s="30"/>
      <c r="HE88" s="30"/>
      <c r="HF88" s="30"/>
      <c r="HG88" s="30"/>
      <c r="HH88" s="30"/>
      <c r="HI88" s="30"/>
      <c r="HJ88" s="30"/>
      <c r="HK88" s="30"/>
      <c r="HL88" s="30"/>
      <c r="HM88" s="30"/>
      <c r="HN88" s="30"/>
      <c r="HO88" s="30"/>
      <c r="HP88" s="30"/>
      <c r="HQ88" s="30"/>
      <c r="HR88" s="30"/>
      <c r="HS88" s="30"/>
      <c r="HT88" s="30"/>
      <c r="HU88" s="30"/>
      <c r="HV88" s="30"/>
      <c r="HW88" s="30"/>
      <c r="HX88" s="30"/>
      <c r="HY88" s="30"/>
      <c r="HZ88" s="30"/>
      <c r="IA88" s="30"/>
      <c r="IB88" s="30"/>
      <c r="IC88" s="30"/>
      <c r="ID88" s="30"/>
      <c r="IE88" s="30"/>
      <c r="IF88" s="30"/>
      <c r="IG88" s="30"/>
      <c r="IH88" s="30"/>
      <c r="II88" s="30"/>
      <c r="IJ88" s="30"/>
      <c r="IK88" s="30"/>
      <c r="IL88" s="30"/>
      <c r="IM88" s="30"/>
      <c r="IN88" s="30"/>
      <c r="IO88" s="30"/>
      <c r="IP88" s="30"/>
      <c r="IQ88" s="30"/>
      <c r="IR88" s="30"/>
      <c r="IS88" s="30"/>
      <c r="IT88" s="30"/>
      <c r="IU88" s="30"/>
      <c r="IV88" s="30"/>
      <c r="IW88" s="30"/>
      <c r="IX88" s="30"/>
      <c r="IY88" s="30"/>
      <c r="IZ88" s="30"/>
      <c r="JA88" s="30"/>
      <c r="JB88" s="30"/>
      <c r="JC88" s="30"/>
      <c r="JD88" s="30"/>
      <c r="JE88" s="30"/>
      <c r="JF88" s="30"/>
      <c r="JG88" s="30"/>
      <c r="JH88" s="30"/>
      <c r="JI88" s="30"/>
      <c r="JJ88" s="30"/>
      <c r="JK88" s="30"/>
      <c r="JL88" s="30"/>
      <c r="JM88" s="30"/>
      <c r="JN88" s="30"/>
      <c r="JO88" s="30"/>
      <c r="JP88" s="30"/>
      <c r="JQ88" s="30"/>
      <c r="JR88" s="30"/>
      <c r="JS88" s="30"/>
      <c r="JT88" s="30"/>
      <c r="JU88" s="30"/>
      <c r="JV88" s="30"/>
      <c r="JW88" s="30"/>
      <c r="JX88" s="30"/>
      <c r="JY88" s="30"/>
      <c r="JZ88" s="30"/>
      <c r="KA88" s="30"/>
      <c r="KB88" s="30"/>
      <c r="KC88" s="30"/>
      <c r="KD88" s="30"/>
      <c r="KE88" s="30"/>
      <c r="KF88" s="30"/>
      <c r="KG88" s="30"/>
      <c r="KH88" s="30"/>
      <c r="KI88" s="30"/>
      <c r="KJ88" s="30"/>
      <c r="KK88" s="30"/>
      <c r="KL88" s="30"/>
      <c r="KM88" s="30"/>
      <c r="KN88" s="30"/>
      <c r="KO88" s="30"/>
      <c r="KP88" s="30"/>
      <c r="KQ88" s="30"/>
      <c r="KR88" s="30"/>
      <c r="KS88" s="30"/>
      <c r="KT88" s="30"/>
      <c r="KU88" s="30"/>
      <c r="KV88" s="30"/>
      <c r="KW88" s="30"/>
      <c r="KX88" s="30"/>
      <c r="KY88" s="30"/>
      <c r="KZ88" s="30"/>
      <c r="LA88" s="30"/>
      <c r="LB88" s="30"/>
      <c r="LC88" s="30"/>
      <c r="LD88" s="30"/>
      <c r="LE88" s="30"/>
      <c r="LF88" s="30"/>
      <c r="LG88" s="30"/>
      <c r="LH88" s="30"/>
      <c r="LI88" s="30"/>
      <c r="LJ88" s="30"/>
      <c r="LK88" s="30"/>
      <c r="LL88" s="30"/>
      <c r="LM88" s="30"/>
      <c r="LN88" s="30"/>
      <c r="LO88" s="30"/>
      <c r="LP88" s="30"/>
      <c r="LQ88" s="30"/>
      <c r="LR88" s="30"/>
      <c r="LS88" s="30"/>
      <c r="LT88" s="30"/>
      <c r="LU88" s="30"/>
      <c r="LV88" s="30"/>
      <c r="LW88" s="30"/>
      <c r="LX88" s="30"/>
      <c r="LY88" s="30"/>
      <c r="LZ88" s="30"/>
      <c r="MA88" s="30"/>
      <c r="MB88" s="30"/>
      <c r="MC88" s="30"/>
      <c r="MD88" s="30"/>
      <c r="ME88" s="30"/>
      <c r="MF88" s="30"/>
      <c r="MG88" s="30"/>
      <c r="MH88" s="30"/>
      <c r="MI88" s="30"/>
      <c r="MJ88" s="30"/>
      <c r="MK88" s="30"/>
      <c r="ML88" s="30"/>
      <c r="MM88" s="33"/>
      <c r="MN88" s="30"/>
      <c r="MO88" s="30"/>
      <c r="MP88" s="30"/>
      <c r="MQ88" s="30"/>
      <c r="MR88" s="30"/>
      <c r="MS88" s="30"/>
      <c r="MT88" s="30"/>
      <c r="MU88" s="30"/>
      <c r="MV88" s="30"/>
      <c r="MW88" s="30"/>
      <c r="MX88" s="30"/>
      <c r="MY88" s="30"/>
      <c r="MZ88" s="30"/>
      <c r="NA88" s="30"/>
      <c r="NB88" s="30"/>
      <c r="NC88" s="30"/>
      <c r="ND88" s="30"/>
      <c r="NE88" s="30"/>
      <c r="NF88" s="30"/>
      <c r="NG88" s="30"/>
      <c r="NH88" s="30"/>
      <c r="NI88" s="30"/>
      <c r="NJ88" s="30"/>
      <c r="NK88" s="30"/>
      <c r="NL88" s="30"/>
      <c r="NM88" s="30"/>
      <c r="NN88" s="30"/>
      <c r="NO88" s="30"/>
      <c r="NP88" s="30"/>
      <c r="NQ88" s="30"/>
      <c r="NR88" s="30"/>
      <c r="NS88" s="30"/>
      <c r="NT88" s="30"/>
      <c r="NU88" s="30"/>
      <c r="NV88" s="30"/>
      <c r="NW88" s="30"/>
      <c r="NX88" s="30"/>
      <c r="NY88" s="30"/>
      <c r="NZ88" s="30"/>
      <c r="OA88" s="30"/>
      <c r="OB88" s="30"/>
      <c r="OC88" s="30"/>
      <c r="OD88" s="30"/>
      <c r="OE88" s="30"/>
      <c r="OF88" s="30"/>
      <c r="OG88" s="30"/>
      <c r="OH88" s="30"/>
      <c r="OI88" s="30"/>
      <c r="OJ88" s="30"/>
      <c r="OK88" s="33"/>
      <c r="OL88" s="30"/>
      <c r="OM88" s="30"/>
      <c r="ON88" s="30"/>
      <c r="OO88" s="30"/>
      <c r="OP88" s="30"/>
      <c r="OQ88" s="30"/>
      <c r="OR88" s="30"/>
      <c r="OS88" s="30"/>
      <c r="OT88" s="30"/>
      <c r="OU88" s="30"/>
      <c r="OV88" s="30"/>
      <c r="OW88" s="30"/>
      <c r="OX88" s="33"/>
      <c r="OY88" s="30"/>
      <c r="OZ88" s="30"/>
      <c r="PA88" s="30"/>
      <c r="PB88" s="30"/>
      <c r="PC88" s="33"/>
      <c r="PD88" s="30"/>
      <c r="PE88" s="30"/>
      <c r="PF88" s="33"/>
      <c r="PG88" s="30"/>
      <c r="PH88" s="30"/>
      <c r="PI88" s="30"/>
      <c r="PJ88" s="30"/>
      <c r="PK88" s="33"/>
      <c r="PL88" s="30"/>
      <c r="PM88" s="30"/>
      <c r="PN88" s="30"/>
      <c r="PO88" s="30"/>
      <c r="PP88" s="30"/>
      <c r="PQ88" s="30"/>
      <c r="PR88" s="30"/>
      <c r="PS88" s="30"/>
      <c r="PT88" s="30"/>
      <c r="PU88" s="30"/>
      <c r="PV88" s="30"/>
      <c r="PW88" s="30"/>
      <c r="PX88" s="30"/>
      <c r="PY88" s="30"/>
      <c r="PZ88" s="30"/>
      <c r="QA88" s="30"/>
      <c r="QB88" s="30"/>
      <c r="QC88" s="30"/>
      <c r="QD88" s="30"/>
      <c r="QE88" s="30"/>
      <c r="QF88" s="30"/>
      <c r="QG88" s="30"/>
      <c r="QH88" s="30"/>
      <c r="QI88" s="30"/>
      <c r="QJ88" s="30"/>
      <c r="QK88" s="30"/>
      <c r="QL88" s="30"/>
      <c r="QM88" s="30"/>
      <c r="QN88" s="30"/>
      <c r="QO88" s="30"/>
      <c r="QP88" s="30"/>
      <c r="QQ88" s="30"/>
      <c r="QR88" s="30"/>
      <c r="QS88" s="30"/>
      <c r="QT88" s="30"/>
      <c r="QU88" s="30"/>
      <c r="QV88" s="30"/>
      <c r="QW88" s="30"/>
      <c r="QX88" s="30"/>
      <c r="QY88" s="30"/>
      <c r="QZ88" s="30"/>
      <c r="RA88" s="30"/>
      <c r="RB88" s="30"/>
      <c r="RC88" s="30"/>
      <c r="RD88" s="30"/>
      <c r="RE88" s="30"/>
      <c r="RF88" s="30"/>
      <c r="RG88" s="30"/>
      <c r="RH88" s="30"/>
      <c r="RI88" s="30"/>
      <c r="RJ88" s="30"/>
      <c r="RK88" s="30"/>
      <c r="RL88" s="30"/>
      <c r="RM88" s="30"/>
      <c r="RN88" s="30"/>
      <c r="RO88" s="30"/>
      <c r="RP88" s="30"/>
      <c r="RQ88" s="30"/>
      <c r="RR88" s="30"/>
      <c r="RS88" s="30"/>
      <c r="RT88" s="30"/>
      <c r="RU88" s="30"/>
      <c r="RV88" s="30"/>
      <c r="RW88" s="30"/>
      <c r="RX88" s="30"/>
      <c r="RY88" s="30"/>
      <c r="RZ88" s="30"/>
      <c r="SA88" s="30"/>
      <c r="SB88" s="30"/>
      <c r="SC88" s="30"/>
      <c r="SD88" s="30"/>
      <c r="SE88" s="30"/>
      <c r="SF88" s="33"/>
      <c r="SG88" s="30"/>
      <c r="SH88" s="30"/>
      <c r="SI88" s="30"/>
      <c r="SJ88" s="30"/>
      <c r="SK88" s="30"/>
      <c r="SL88" s="30"/>
      <c r="SM88" s="30"/>
      <c r="SN88" s="30"/>
      <c r="SO88" s="30"/>
      <c r="SP88" s="30"/>
      <c r="SQ88" s="30"/>
      <c r="SR88" s="30"/>
      <c r="SS88" s="30"/>
      <c r="ST88" s="30"/>
      <c r="SU88" s="30"/>
      <c r="SV88" s="30"/>
      <c r="SW88" s="30"/>
      <c r="SX88" s="30"/>
      <c r="SY88" s="30"/>
      <c r="SZ88" s="30"/>
      <c r="TA88" s="30"/>
      <c r="TB88" s="30"/>
      <c r="TC88" s="30"/>
      <c r="TD88" s="30"/>
      <c r="TE88" s="33"/>
      <c r="TF88" s="30"/>
      <c r="TG88" s="30"/>
      <c r="TH88" s="30"/>
      <c r="TI88" s="30"/>
      <c r="TJ88" s="30"/>
      <c r="TK88" s="30"/>
      <c r="TL88" s="30"/>
      <c r="TM88" s="30"/>
      <c r="TN88" s="30"/>
      <c r="TO88" s="30"/>
      <c r="TP88" s="30"/>
      <c r="TQ88" s="30"/>
      <c r="TR88" s="30"/>
      <c r="TS88" s="30"/>
      <c r="TT88" s="30"/>
      <c r="TU88" s="30"/>
      <c r="TV88" s="30"/>
      <c r="TW88" s="30"/>
      <c r="TX88" s="30"/>
      <c r="TY88" s="30"/>
      <c r="TZ88" s="30"/>
      <c r="UA88" s="30"/>
      <c r="UB88" s="30"/>
      <c r="UC88" s="30"/>
      <c r="UD88" s="30"/>
      <c r="UE88" s="30"/>
      <c r="UF88" s="30"/>
      <c r="UG88" s="30"/>
      <c r="UH88" s="30"/>
      <c r="UI88" s="33"/>
      <c r="UJ88" s="30"/>
      <c r="UK88" s="30"/>
      <c r="UL88" s="30"/>
      <c r="UM88" s="30"/>
      <c r="UN88" s="30"/>
      <c r="UO88" s="30"/>
      <c r="UP88" s="30"/>
      <c r="UQ88" s="30"/>
      <c r="UR88" s="30"/>
      <c r="US88" s="30"/>
      <c r="UT88" s="30"/>
      <c r="UU88" s="30"/>
      <c r="UV88" s="30"/>
      <c r="UW88" s="30"/>
      <c r="UX88" s="30"/>
      <c r="UY88" s="30"/>
      <c r="UZ88" s="30"/>
      <c r="VA88" s="30"/>
      <c r="VB88" s="30"/>
      <c r="VC88" s="30"/>
      <c r="VD88" s="30"/>
      <c r="VE88" s="30"/>
      <c r="VF88" s="30"/>
      <c r="VG88" s="30"/>
      <c r="VH88" s="30"/>
      <c r="VI88" s="30"/>
      <c r="VJ88" s="30"/>
      <c r="VK88" s="30"/>
      <c r="VL88" s="33"/>
      <c r="VM88" s="30"/>
      <c r="VN88" s="30"/>
      <c r="VO88" s="30"/>
      <c r="VP88" s="30"/>
      <c r="VQ88" s="30"/>
      <c r="VR88" s="30"/>
      <c r="VS88" s="30"/>
      <c r="VT88" s="30"/>
      <c r="VU88" s="33"/>
      <c r="VV88" s="30"/>
      <c r="VW88" s="30"/>
      <c r="VX88" s="30"/>
      <c r="VY88" s="30"/>
      <c r="VZ88" s="30"/>
      <c r="WA88" s="30"/>
      <c r="WB88" s="30"/>
      <c r="WC88" s="30"/>
      <c r="WD88" s="30"/>
      <c r="WE88" s="30"/>
      <c r="WF88" s="30"/>
      <c r="WG88" s="30"/>
      <c r="WH88" s="30"/>
      <c r="WI88" s="30"/>
      <c r="WJ88" s="30"/>
      <c r="WK88" s="30"/>
      <c r="WL88" s="30"/>
      <c r="WM88" s="30"/>
      <c r="WN88" s="30"/>
      <c r="WO88" s="30"/>
      <c r="WP88" s="30"/>
      <c r="WQ88" s="30"/>
      <c r="WR88" s="30"/>
      <c r="WS88" s="30"/>
      <c r="WT88" s="30"/>
      <c r="WU88" s="30"/>
      <c r="WV88" s="30"/>
      <c r="WW88" s="30"/>
      <c r="WX88" s="30"/>
      <c r="WY88" s="30"/>
      <c r="WZ88" s="30"/>
      <c r="XA88" s="30"/>
      <c r="XB88" s="30"/>
      <c r="XC88" s="30"/>
      <c r="XD88" s="30"/>
      <c r="XE88" s="30"/>
      <c r="XF88" s="30"/>
      <c r="XG88" s="30"/>
      <c r="XH88" s="30"/>
      <c r="XI88" s="30"/>
      <c r="XJ88" s="30"/>
      <c r="XK88" s="30"/>
      <c r="XL88" s="30"/>
      <c r="XM88" s="30"/>
      <c r="XN88" s="30"/>
      <c r="XO88" s="30"/>
      <c r="XP88" s="30"/>
      <c r="XQ88" s="30"/>
      <c r="XR88" s="33"/>
      <c r="XS88" s="30"/>
      <c r="XT88" s="30"/>
      <c r="XU88" s="30"/>
      <c r="XV88" s="30"/>
      <c r="XW88" s="30"/>
      <c r="XX88" s="30"/>
      <c r="XY88" s="30"/>
      <c r="XZ88" s="30"/>
      <c r="YA88" s="30"/>
      <c r="YB88" s="30"/>
      <c r="YC88" s="30"/>
      <c r="YD88" s="30"/>
      <c r="YE88" s="30"/>
      <c r="YF88" s="30"/>
      <c r="YG88" s="30"/>
      <c r="YH88" s="30"/>
      <c r="YI88" s="30"/>
      <c r="YJ88" s="30"/>
      <c r="YK88" s="30"/>
      <c r="YL88" s="30"/>
      <c r="YM88" s="30"/>
      <c r="YN88" s="30"/>
      <c r="YO88" s="30"/>
      <c r="YP88" s="30"/>
      <c r="YQ88" s="30"/>
      <c r="YR88" s="30"/>
      <c r="YS88" s="30"/>
      <c r="YT88" s="30"/>
      <c r="YU88" s="30"/>
      <c r="YV88" s="30"/>
      <c r="YW88" s="30"/>
      <c r="YX88" s="30"/>
      <c r="YY88" s="30"/>
      <c r="YZ88" s="30"/>
      <c r="ZA88" s="30"/>
      <c r="ZB88" s="30"/>
      <c r="ZC88" s="30"/>
      <c r="ZD88" s="30"/>
      <c r="ZE88" s="30"/>
      <c r="ZF88" s="30"/>
      <c r="ZG88" s="30"/>
      <c r="ZH88" s="30"/>
      <c r="ZI88" s="30"/>
      <c r="ZJ88" s="30"/>
      <c r="ZK88" s="30"/>
      <c r="ZL88" s="30"/>
      <c r="ZM88" s="30"/>
      <c r="ZN88" s="30"/>
      <c r="ZO88" s="30"/>
      <c r="ZP88" s="30"/>
      <c r="ZQ88" s="30"/>
      <c r="ZR88" s="30"/>
      <c r="ZS88" s="33"/>
      <c r="ZT88" s="30"/>
      <c r="ZU88" s="30"/>
      <c r="ZV88" s="30"/>
      <c r="ZW88" s="30"/>
      <c r="ZX88" s="30"/>
      <c r="ZY88" s="30"/>
      <c r="ZZ88" s="30"/>
      <c r="AAA88" s="30"/>
      <c r="AAB88" s="30"/>
      <c r="AAC88" s="30"/>
      <c r="AAD88" s="30"/>
      <c r="AAE88" s="30"/>
      <c r="AAF88" s="30"/>
      <c r="AAG88" s="30"/>
      <c r="AAH88" s="30"/>
      <c r="AAI88" s="30"/>
      <c r="AAJ88" s="30"/>
      <c r="AAK88" s="30"/>
      <c r="AAL88" s="30"/>
      <c r="AAM88" s="30"/>
      <c r="AAN88" s="30"/>
      <c r="AAO88" s="30"/>
      <c r="AAP88" s="30"/>
      <c r="AAQ88" s="30"/>
      <c r="AAR88" s="30"/>
      <c r="AAS88" s="30"/>
      <c r="AAT88" s="30"/>
      <c r="AAU88" s="30"/>
      <c r="AAV88" s="30"/>
      <c r="AAW88" s="30"/>
      <c r="AAX88" s="30"/>
      <c r="AAY88" s="30"/>
      <c r="AAZ88" s="30"/>
      <c r="ABA88" s="30"/>
      <c r="ABB88" s="30"/>
      <c r="ABC88" s="30"/>
      <c r="ABD88" s="30"/>
      <c r="ABE88" s="30"/>
      <c r="ABF88" s="30"/>
      <c r="ABG88" s="30"/>
      <c r="ABH88" s="30"/>
      <c r="ABI88" s="30"/>
      <c r="ABJ88" s="30"/>
      <c r="ABK88" s="30"/>
      <c r="ABL88" s="30"/>
      <c r="ABM88" s="30"/>
      <c r="ABN88" s="30"/>
      <c r="ABO88" s="30"/>
      <c r="ABP88" s="30"/>
      <c r="ABQ88" s="30"/>
      <c r="ABR88" s="30"/>
      <c r="ABS88" s="30"/>
    </row>
    <row r="89" spans="2:747" s="31" customFormat="1" x14ac:dyDescent="0.2">
      <c r="B89" s="32"/>
      <c r="C89" s="33"/>
      <c r="D89" s="33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3"/>
      <c r="P89" s="33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30"/>
      <c r="AP89" s="30"/>
      <c r="AQ89" s="30"/>
      <c r="AR89" s="30"/>
      <c r="AS89" s="30"/>
      <c r="AT89" s="30"/>
      <c r="AU89" s="30"/>
      <c r="AV89" s="30"/>
      <c r="AW89" s="30"/>
      <c r="AX89" s="30"/>
      <c r="AY89" s="30"/>
      <c r="AZ89" s="30"/>
      <c r="BA89" s="30"/>
      <c r="BB89" s="30"/>
      <c r="BC89" s="30"/>
      <c r="BD89" s="30"/>
      <c r="BE89" s="30"/>
      <c r="BF89" s="30"/>
      <c r="BG89" s="30"/>
      <c r="BH89" s="30"/>
      <c r="BI89" s="30"/>
      <c r="BJ89" s="30"/>
      <c r="BK89" s="30"/>
      <c r="BL89" s="30"/>
      <c r="BM89" s="30"/>
      <c r="BN89" s="30"/>
      <c r="BO89" s="30"/>
      <c r="BP89" s="30"/>
      <c r="BQ89" s="30"/>
      <c r="BR89" s="30"/>
      <c r="BS89" s="30"/>
      <c r="BT89" s="30"/>
      <c r="BU89" s="33"/>
      <c r="BV89" s="33"/>
      <c r="BW89" s="33"/>
      <c r="BX89" s="33"/>
      <c r="BY89" s="30"/>
      <c r="BZ89" s="30"/>
      <c r="CA89" s="30"/>
      <c r="CB89" s="30"/>
      <c r="CC89" s="30"/>
      <c r="CD89" s="30"/>
      <c r="CE89" s="30"/>
      <c r="CF89" s="30"/>
      <c r="CG89" s="30"/>
      <c r="CH89" s="30"/>
      <c r="CI89" s="30"/>
      <c r="CJ89" s="30"/>
      <c r="CK89" s="30"/>
      <c r="CL89" s="30"/>
      <c r="CM89" s="30"/>
      <c r="CN89" s="30"/>
      <c r="CO89" s="30"/>
      <c r="CP89" s="30"/>
      <c r="CQ89" s="30"/>
      <c r="CR89" s="30"/>
      <c r="CS89" s="30"/>
      <c r="CT89" s="30"/>
      <c r="CU89" s="30"/>
      <c r="CV89" s="30"/>
      <c r="CW89" s="30"/>
      <c r="CX89" s="30"/>
      <c r="CY89" s="30"/>
      <c r="CZ89" s="30"/>
      <c r="DA89" s="30"/>
      <c r="DB89" s="30"/>
      <c r="DC89" s="30"/>
      <c r="DD89" s="30"/>
      <c r="DE89" s="30"/>
      <c r="DF89" s="30"/>
      <c r="DG89" s="30"/>
      <c r="DH89" s="30"/>
      <c r="DI89" s="30"/>
      <c r="DJ89" s="30"/>
      <c r="DK89" s="30"/>
      <c r="DL89" s="30"/>
      <c r="DM89" s="30"/>
      <c r="DN89" s="30"/>
      <c r="DO89" s="30"/>
      <c r="DP89" s="30"/>
      <c r="DQ89" s="30"/>
      <c r="DR89" s="30"/>
      <c r="DS89" s="30"/>
      <c r="DT89" s="30"/>
      <c r="DU89" s="30"/>
      <c r="DV89" s="30"/>
      <c r="DW89" s="30"/>
      <c r="DX89" s="30"/>
      <c r="DY89" s="30"/>
      <c r="DZ89" s="30"/>
      <c r="EA89" s="30"/>
      <c r="EB89" s="30"/>
      <c r="EC89" s="30"/>
      <c r="ED89" s="30"/>
      <c r="EE89" s="30"/>
      <c r="EF89" s="30"/>
      <c r="EG89" s="30"/>
      <c r="EH89" s="30"/>
      <c r="EI89" s="30"/>
      <c r="EJ89" s="30"/>
      <c r="EK89" s="30"/>
      <c r="EL89" s="30"/>
      <c r="EM89" s="30"/>
      <c r="EN89" s="30"/>
      <c r="EO89" s="30"/>
      <c r="EP89" s="30"/>
      <c r="EQ89" s="30"/>
      <c r="ER89" s="30"/>
      <c r="ES89" s="30"/>
      <c r="ET89" s="30"/>
      <c r="EU89" s="30"/>
      <c r="EV89" s="30"/>
      <c r="EW89" s="30"/>
      <c r="EX89" s="30"/>
      <c r="EY89" s="30"/>
      <c r="EZ89" s="30"/>
      <c r="FA89" s="30"/>
      <c r="FB89" s="30"/>
      <c r="FC89" s="30"/>
      <c r="FD89" s="30"/>
      <c r="FE89" s="30"/>
      <c r="FF89" s="30"/>
      <c r="FG89" s="30"/>
      <c r="FH89" s="30"/>
      <c r="FI89" s="30"/>
      <c r="FJ89" s="30"/>
      <c r="FK89" s="30"/>
      <c r="FL89" s="30"/>
      <c r="FM89" s="30"/>
      <c r="FN89" s="30"/>
      <c r="FO89" s="30"/>
      <c r="FP89" s="30"/>
      <c r="FQ89" s="30"/>
      <c r="FR89" s="30"/>
      <c r="FS89" s="30"/>
      <c r="FT89" s="30"/>
      <c r="FU89" s="30"/>
      <c r="FV89" s="30"/>
      <c r="FW89" s="30"/>
      <c r="FX89" s="30"/>
      <c r="FY89" s="30"/>
      <c r="FZ89" s="30"/>
      <c r="GA89" s="30"/>
      <c r="GB89" s="30"/>
      <c r="GC89" s="30"/>
      <c r="GD89" s="30"/>
      <c r="GE89" s="30"/>
      <c r="GF89" s="30"/>
      <c r="GG89" s="30"/>
      <c r="GH89" s="30"/>
      <c r="GI89" s="30"/>
      <c r="GJ89" s="30"/>
      <c r="GK89" s="30"/>
      <c r="GL89" s="30"/>
      <c r="GM89" s="30"/>
      <c r="GN89" s="30"/>
      <c r="GO89" s="30"/>
      <c r="GP89" s="30"/>
      <c r="GQ89" s="30"/>
      <c r="GR89" s="30"/>
      <c r="GS89" s="30"/>
      <c r="GT89" s="30"/>
      <c r="GU89" s="30"/>
      <c r="GV89" s="30"/>
      <c r="GW89" s="30"/>
      <c r="GX89" s="30"/>
      <c r="GY89" s="30"/>
      <c r="GZ89" s="30"/>
      <c r="HA89" s="30"/>
      <c r="HB89" s="30"/>
      <c r="HC89" s="30"/>
      <c r="HD89" s="30"/>
      <c r="HE89" s="30"/>
      <c r="HF89" s="30"/>
      <c r="HG89" s="30"/>
      <c r="HH89" s="30"/>
      <c r="HI89" s="30"/>
      <c r="HJ89" s="30"/>
      <c r="HK89" s="30"/>
      <c r="HL89" s="30"/>
      <c r="HM89" s="30"/>
      <c r="HN89" s="30"/>
      <c r="HO89" s="30"/>
      <c r="HP89" s="30"/>
      <c r="HQ89" s="30"/>
      <c r="HR89" s="30"/>
      <c r="HS89" s="30"/>
      <c r="HT89" s="30"/>
      <c r="HU89" s="30"/>
      <c r="HV89" s="30"/>
      <c r="HW89" s="30"/>
      <c r="HX89" s="30"/>
      <c r="HY89" s="30"/>
      <c r="HZ89" s="30"/>
      <c r="IA89" s="30"/>
      <c r="IB89" s="30"/>
      <c r="IC89" s="30"/>
      <c r="ID89" s="30"/>
      <c r="IE89" s="30"/>
      <c r="IF89" s="30"/>
      <c r="IG89" s="30"/>
      <c r="IH89" s="30"/>
      <c r="II89" s="30"/>
      <c r="IJ89" s="30"/>
      <c r="IK89" s="30"/>
      <c r="IL89" s="30"/>
      <c r="IM89" s="30"/>
      <c r="IN89" s="30"/>
      <c r="IO89" s="30"/>
      <c r="IP89" s="30"/>
      <c r="IQ89" s="30"/>
      <c r="IR89" s="30"/>
      <c r="IS89" s="30"/>
      <c r="IT89" s="30"/>
      <c r="IU89" s="30"/>
      <c r="IV89" s="30"/>
      <c r="IW89" s="30"/>
      <c r="IX89" s="30"/>
      <c r="IY89" s="30"/>
      <c r="IZ89" s="30"/>
      <c r="JA89" s="30"/>
      <c r="JB89" s="30"/>
      <c r="JC89" s="30"/>
      <c r="JD89" s="30"/>
      <c r="JE89" s="30"/>
      <c r="JF89" s="30"/>
      <c r="JG89" s="30"/>
      <c r="JH89" s="30"/>
      <c r="JI89" s="30"/>
      <c r="JJ89" s="30"/>
      <c r="JK89" s="30"/>
      <c r="JL89" s="30"/>
      <c r="JM89" s="30"/>
      <c r="JN89" s="30"/>
      <c r="JO89" s="30"/>
      <c r="JP89" s="30"/>
      <c r="JQ89" s="30"/>
      <c r="JR89" s="30"/>
      <c r="JS89" s="30"/>
      <c r="JT89" s="30"/>
      <c r="JU89" s="30"/>
      <c r="JV89" s="30"/>
      <c r="JW89" s="30"/>
      <c r="JX89" s="30"/>
      <c r="JY89" s="30"/>
      <c r="JZ89" s="30"/>
      <c r="KA89" s="30"/>
      <c r="KB89" s="30"/>
      <c r="KC89" s="30"/>
      <c r="KD89" s="30"/>
      <c r="KE89" s="30"/>
      <c r="KF89" s="30"/>
      <c r="KG89" s="30"/>
      <c r="KH89" s="30"/>
      <c r="KI89" s="30"/>
      <c r="KJ89" s="30"/>
      <c r="KK89" s="30"/>
      <c r="KL89" s="30"/>
      <c r="KM89" s="30"/>
      <c r="KN89" s="30"/>
      <c r="KO89" s="30"/>
      <c r="KP89" s="30"/>
      <c r="KQ89" s="30"/>
      <c r="KR89" s="30"/>
      <c r="KS89" s="30"/>
      <c r="KT89" s="30"/>
      <c r="KU89" s="30"/>
      <c r="KV89" s="30"/>
      <c r="KW89" s="30"/>
      <c r="KX89" s="30"/>
      <c r="KY89" s="30"/>
      <c r="KZ89" s="30"/>
      <c r="LA89" s="30"/>
      <c r="LB89" s="30"/>
      <c r="LC89" s="30"/>
      <c r="LD89" s="30"/>
      <c r="LE89" s="30"/>
      <c r="LF89" s="30"/>
      <c r="LG89" s="30"/>
      <c r="LH89" s="30"/>
      <c r="LI89" s="30"/>
      <c r="LJ89" s="30"/>
      <c r="LK89" s="30"/>
      <c r="LL89" s="30"/>
      <c r="LM89" s="30"/>
      <c r="LN89" s="30"/>
      <c r="LO89" s="30"/>
      <c r="LP89" s="30"/>
      <c r="LQ89" s="30"/>
      <c r="LR89" s="30"/>
      <c r="LS89" s="30"/>
      <c r="LT89" s="30"/>
      <c r="LU89" s="30"/>
      <c r="LV89" s="30"/>
      <c r="LW89" s="30"/>
      <c r="LX89" s="30"/>
      <c r="LY89" s="30"/>
      <c r="LZ89" s="30"/>
      <c r="MA89" s="30"/>
      <c r="MB89" s="30"/>
      <c r="MC89" s="30"/>
      <c r="MD89" s="30"/>
      <c r="ME89" s="30"/>
      <c r="MF89" s="30"/>
      <c r="MG89" s="30"/>
      <c r="MH89" s="30"/>
      <c r="MI89" s="30"/>
      <c r="MJ89" s="30"/>
      <c r="MK89" s="30"/>
      <c r="ML89" s="30"/>
      <c r="MM89" s="33"/>
      <c r="MN89" s="30"/>
      <c r="MO89" s="30"/>
      <c r="MP89" s="30"/>
      <c r="MQ89" s="30"/>
      <c r="MR89" s="30"/>
      <c r="MS89" s="30"/>
      <c r="MT89" s="30"/>
      <c r="MU89" s="30"/>
      <c r="MV89" s="30"/>
      <c r="MW89" s="30"/>
      <c r="MX89" s="30"/>
      <c r="MY89" s="30"/>
      <c r="MZ89" s="30"/>
      <c r="NA89" s="30"/>
      <c r="NB89" s="30"/>
      <c r="NC89" s="30"/>
      <c r="ND89" s="30"/>
      <c r="NE89" s="30"/>
      <c r="NF89" s="30"/>
      <c r="NG89" s="30"/>
      <c r="NH89" s="30"/>
      <c r="NI89" s="30"/>
      <c r="NJ89" s="30"/>
      <c r="NK89" s="30"/>
      <c r="NL89" s="30"/>
      <c r="NM89" s="30"/>
      <c r="NN89" s="30"/>
      <c r="NO89" s="30"/>
      <c r="NP89" s="30"/>
      <c r="NQ89" s="30"/>
      <c r="NR89" s="30"/>
      <c r="NS89" s="30"/>
      <c r="NT89" s="30"/>
      <c r="NU89" s="30"/>
      <c r="NV89" s="30"/>
      <c r="NW89" s="30"/>
      <c r="NX89" s="30"/>
      <c r="NY89" s="30"/>
      <c r="NZ89" s="30"/>
      <c r="OA89" s="30"/>
      <c r="OB89" s="30"/>
      <c r="OC89" s="30"/>
      <c r="OD89" s="30"/>
      <c r="OE89" s="30"/>
      <c r="OF89" s="30"/>
      <c r="OG89" s="30"/>
      <c r="OH89" s="30"/>
      <c r="OI89" s="30"/>
      <c r="OJ89" s="30"/>
      <c r="OK89" s="33"/>
      <c r="OL89" s="30"/>
      <c r="OM89" s="30"/>
      <c r="ON89" s="30"/>
      <c r="OO89" s="30"/>
      <c r="OP89" s="30"/>
      <c r="OQ89" s="30"/>
      <c r="OR89" s="30"/>
      <c r="OS89" s="30"/>
      <c r="OT89" s="30"/>
      <c r="OU89" s="30"/>
      <c r="OV89" s="30"/>
      <c r="OW89" s="30"/>
      <c r="OX89" s="33"/>
      <c r="OY89" s="30"/>
      <c r="OZ89" s="30"/>
      <c r="PA89" s="30"/>
      <c r="PB89" s="30"/>
      <c r="PC89" s="33"/>
      <c r="PD89" s="30"/>
      <c r="PE89" s="30"/>
      <c r="PF89" s="33"/>
      <c r="PG89" s="30"/>
      <c r="PH89" s="30"/>
      <c r="PI89" s="30"/>
      <c r="PJ89" s="30"/>
      <c r="PK89" s="33"/>
      <c r="PL89" s="30"/>
      <c r="PM89" s="30"/>
      <c r="PN89" s="30"/>
      <c r="PO89" s="30"/>
      <c r="PP89" s="30"/>
      <c r="PQ89" s="30"/>
      <c r="PR89" s="30"/>
      <c r="PS89" s="30"/>
      <c r="PT89" s="30"/>
      <c r="PU89" s="30"/>
      <c r="PV89" s="30"/>
      <c r="PW89" s="30"/>
      <c r="PX89" s="30"/>
      <c r="PY89" s="30"/>
      <c r="PZ89" s="30"/>
      <c r="QA89" s="30"/>
      <c r="QB89" s="30"/>
      <c r="QC89" s="30"/>
      <c r="QD89" s="30"/>
      <c r="QE89" s="30"/>
      <c r="QF89" s="30"/>
      <c r="QG89" s="30"/>
      <c r="QH89" s="30"/>
      <c r="QI89" s="30"/>
      <c r="QJ89" s="30"/>
      <c r="QK89" s="30"/>
      <c r="QL89" s="30"/>
      <c r="QM89" s="30"/>
      <c r="QN89" s="30"/>
      <c r="QO89" s="30"/>
      <c r="QP89" s="30"/>
      <c r="QQ89" s="30"/>
      <c r="QR89" s="30"/>
      <c r="QS89" s="30"/>
      <c r="QT89" s="30"/>
      <c r="QU89" s="30"/>
      <c r="QV89" s="30"/>
      <c r="QW89" s="30"/>
      <c r="QX89" s="30"/>
      <c r="QY89" s="30"/>
      <c r="QZ89" s="30"/>
      <c r="RA89" s="30"/>
      <c r="RB89" s="30"/>
      <c r="RC89" s="30"/>
      <c r="RD89" s="30"/>
      <c r="RE89" s="30"/>
      <c r="RF89" s="30"/>
      <c r="RG89" s="30"/>
      <c r="RH89" s="30"/>
      <c r="RI89" s="30"/>
      <c r="RJ89" s="30"/>
      <c r="RK89" s="30"/>
      <c r="RL89" s="30"/>
      <c r="RM89" s="30"/>
      <c r="RN89" s="30"/>
      <c r="RO89" s="30"/>
      <c r="RP89" s="30"/>
      <c r="RQ89" s="30"/>
      <c r="RR89" s="30"/>
      <c r="RS89" s="30"/>
      <c r="RT89" s="30"/>
      <c r="RU89" s="30"/>
      <c r="RV89" s="30"/>
      <c r="RW89" s="30"/>
      <c r="RX89" s="30"/>
      <c r="RY89" s="30"/>
      <c r="RZ89" s="30"/>
      <c r="SA89" s="30"/>
      <c r="SB89" s="30"/>
      <c r="SC89" s="30"/>
      <c r="SD89" s="30"/>
      <c r="SE89" s="30"/>
      <c r="SF89" s="33"/>
      <c r="SG89" s="30"/>
      <c r="SH89" s="30"/>
      <c r="SI89" s="30"/>
      <c r="SJ89" s="30"/>
      <c r="SK89" s="30"/>
      <c r="SL89" s="30"/>
      <c r="SM89" s="30"/>
      <c r="SN89" s="30"/>
      <c r="SO89" s="30"/>
      <c r="SP89" s="30"/>
      <c r="SQ89" s="30"/>
      <c r="SR89" s="30"/>
      <c r="SS89" s="30"/>
      <c r="ST89" s="30"/>
      <c r="SU89" s="30"/>
      <c r="SV89" s="30"/>
      <c r="SW89" s="30"/>
      <c r="SX89" s="30"/>
      <c r="SY89" s="30"/>
      <c r="SZ89" s="30"/>
      <c r="TA89" s="30"/>
      <c r="TB89" s="30"/>
      <c r="TC89" s="30"/>
      <c r="TD89" s="30"/>
      <c r="TE89" s="33"/>
      <c r="TF89" s="30"/>
      <c r="TG89" s="30"/>
      <c r="TH89" s="30"/>
      <c r="TI89" s="30"/>
      <c r="TJ89" s="30"/>
      <c r="TK89" s="30"/>
      <c r="TL89" s="30"/>
      <c r="TM89" s="30"/>
      <c r="TN89" s="30"/>
      <c r="TO89" s="30"/>
      <c r="TP89" s="30"/>
      <c r="TQ89" s="30"/>
      <c r="TR89" s="30"/>
      <c r="TS89" s="30"/>
      <c r="TT89" s="30"/>
      <c r="TU89" s="30"/>
      <c r="TV89" s="30"/>
      <c r="TW89" s="30"/>
      <c r="TX89" s="30"/>
      <c r="TY89" s="30"/>
      <c r="TZ89" s="30"/>
      <c r="UA89" s="30"/>
      <c r="UB89" s="30"/>
      <c r="UC89" s="30"/>
      <c r="UD89" s="30"/>
      <c r="UE89" s="30"/>
      <c r="UF89" s="30"/>
      <c r="UG89" s="30"/>
      <c r="UH89" s="30"/>
      <c r="UI89" s="33"/>
      <c r="UJ89" s="30"/>
      <c r="UK89" s="30"/>
      <c r="UL89" s="30"/>
      <c r="UM89" s="30"/>
      <c r="UN89" s="30"/>
      <c r="UO89" s="30"/>
      <c r="UP89" s="30"/>
      <c r="UQ89" s="30"/>
      <c r="UR89" s="30"/>
      <c r="US89" s="30"/>
      <c r="UT89" s="30"/>
      <c r="UU89" s="30"/>
      <c r="UV89" s="30"/>
      <c r="UW89" s="30"/>
      <c r="UX89" s="30"/>
      <c r="UY89" s="30"/>
      <c r="UZ89" s="30"/>
      <c r="VA89" s="30"/>
      <c r="VB89" s="30"/>
      <c r="VC89" s="30"/>
      <c r="VD89" s="30"/>
      <c r="VE89" s="30"/>
      <c r="VF89" s="30"/>
      <c r="VG89" s="30"/>
      <c r="VH89" s="30"/>
      <c r="VI89" s="30"/>
      <c r="VJ89" s="30"/>
      <c r="VK89" s="30"/>
      <c r="VL89" s="33"/>
      <c r="VM89" s="30"/>
      <c r="VN89" s="30"/>
      <c r="VO89" s="30"/>
      <c r="VP89" s="30"/>
      <c r="VQ89" s="30"/>
      <c r="VR89" s="30"/>
      <c r="VS89" s="30"/>
      <c r="VT89" s="30"/>
      <c r="VU89" s="33"/>
      <c r="VV89" s="30"/>
      <c r="VW89" s="30"/>
      <c r="VX89" s="30"/>
      <c r="VY89" s="30"/>
      <c r="VZ89" s="30"/>
      <c r="WA89" s="30"/>
      <c r="WB89" s="30"/>
      <c r="WC89" s="30"/>
      <c r="WD89" s="30"/>
      <c r="WE89" s="30"/>
      <c r="WF89" s="30"/>
      <c r="WG89" s="30"/>
      <c r="WH89" s="30"/>
      <c r="WI89" s="30"/>
      <c r="WJ89" s="30"/>
      <c r="WK89" s="30"/>
      <c r="WL89" s="30"/>
      <c r="WM89" s="30"/>
      <c r="WN89" s="30"/>
      <c r="WO89" s="30"/>
      <c r="WP89" s="30"/>
      <c r="WQ89" s="30"/>
      <c r="WR89" s="30"/>
      <c r="WS89" s="30"/>
      <c r="WT89" s="30"/>
      <c r="WU89" s="30"/>
      <c r="WV89" s="30"/>
      <c r="WW89" s="30"/>
      <c r="WX89" s="30"/>
      <c r="WY89" s="30"/>
      <c r="WZ89" s="30"/>
      <c r="XA89" s="30"/>
      <c r="XB89" s="30"/>
      <c r="XC89" s="30"/>
      <c r="XD89" s="30"/>
      <c r="XE89" s="30"/>
      <c r="XF89" s="30"/>
      <c r="XG89" s="30"/>
      <c r="XH89" s="30"/>
      <c r="XI89" s="30"/>
      <c r="XJ89" s="30"/>
      <c r="XK89" s="30"/>
      <c r="XL89" s="30"/>
      <c r="XM89" s="30"/>
      <c r="XN89" s="30"/>
      <c r="XO89" s="30"/>
      <c r="XP89" s="30"/>
      <c r="XQ89" s="30"/>
      <c r="XR89" s="33"/>
      <c r="XS89" s="30"/>
      <c r="XT89" s="30"/>
      <c r="XU89" s="30"/>
      <c r="XV89" s="30"/>
      <c r="XW89" s="30"/>
      <c r="XX89" s="30"/>
      <c r="XY89" s="30"/>
      <c r="XZ89" s="30"/>
      <c r="YA89" s="30"/>
      <c r="YB89" s="30"/>
      <c r="YC89" s="30"/>
      <c r="YD89" s="30"/>
      <c r="YE89" s="30"/>
      <c r="YF89" s="30"/>
      <c r="YG89" s="30"/>
      <c r="YH89" s="30"/>
      <c r="YI89" s="30"/>
      <c r="YJ89" s="30"/>
      <c r="YK89" s="30"/>
      <c r="YL89" s="30"/>
      <c r="YM89" s="30"/>
      <c r="YN89" s="30"/>
      <c r="YO89" s="30"/>
      <c r="YP89" s="30"/>
      <c r="YQ89" s="30"/>
      <c r="YR89" s="30"/>
      <c r="YS89" s="30"/>
      <c r="YT89" s="30"/>
      <c r="YU89" s="30"/>
      <c r="YV89" s="30"/>
      <c r="YW89" s="30"/>
      <c r="YX89" s="30"/>
      <c r="YY89" s="30"/>
      <c r="YZ89" s="30"/>
      <c r="ZA89" s="30"/>
      <c r="ZB89" s="30"/>
      <c r="ZC89" s="30"/>
      <c r="ZD89" s="30"/>
      <c r="ZE89" s="30"/>
      <c r="ZF89" s="30"/>
      <c r="ZG89" s="30"/>
      <c r="ZH89" s="30"/>
      <c r="ZI89" s="30"/>
      <c r="ZJ89" s="30"/>
      <c r="ZK89" s="30"/>
      <c r="ZL89" s="30"/>
      <c r="ZM89" s="30"/>
      <c r="ZN89" s="30"/>
      <c r="ZO89" s="30"/>
      <c r="ZP89" s="30"/>
      <c r="ZQ89" s="30"/>
      <c r="ZR89" s="30"/>
      <c r="ZS89" s="33"/>
      <c r="ZT89" s="30"/>
      <c r="ZU89" s="30"/>
      <c r="ZV89" s="30"/>
      <c r="ZW89" s="30"/>
      <c r="ZX89" s="30"/>
      <c r="ZY89" s="30"/>
      <c r="ZZ89" s="30"/>
      <c r="AAA89" s="30"/>
      <c r="AAB89" s="30"/>
      <c r="AAC89" s="30"/>
      <c r="AAD89" s="30"/>
      <c r="AAE89" s="30"/>
      <c r="AAF89" s="30"/>
      <c r="AAG89" s="30"/>
      <c r="AAH89" s="30"/>
      <c r="AAI89" s="30"/>
      <c r="AAJ89" s="30"/>
      <c r="AAK89" s="30"/>
      <c r="AAL89" s="30"/>
      <c r="AAM89" s="30"/>
      <c r="AAN89" s="30"/>
      <c r="AAO89" s="30"/>
      <c r="AAP89" s="30"/>
      <c r="AAQ89" s="30"/>
      <c r="AAR89" s="30"/>
      <c r="AAS89" s="30"/>
      <c r="AAT89" s="30"/>
      <c r="AAU89" s="30"/>
      <c r="AAV89" s="30"/>
      <c r="AAW89" s="30"/>
      <c r="AAX89" s="30"/>
      <c r="AAY89" s="30"/>
      <c r="AAZ89" s="30"/>
      <c r="ABA89" s="30"/>
      <c r="ABB89" s="30"/>
      <c r="ABC89" s="30"/>
      <c r="ABD89" s="30"/>
      <c r="ABE89" s="30"/>
      <c r="ABF89" s="30"/>
      <c r="ABG89" s="30"/>
      <c r="ABH89" s="30"/>
      <c r="ABI89" s="30"/>
      <c r="ABJ89" s="30"/>
      <c r="ABK89" s="30"/>
      <c r="ABL89" s="30"/>
      <c r="ABM89" s="30"/>
      <c r="ABN89" s="30"/>
      <c r="ABO89" s="30"/>
      <c r="ABP89" s="30"/>
      <c r="ABQ89" s="30"/>
      <c r="ABR89" s="30"/>
      <c r="ABS89" s="30"/>
    </row>
    <row r="90" spans="2:747" s="31" customFormat="1" x14ac:dyDescent="0.2">
      <c r="B90" s="32"/>
      <c r="C90" s="33"/>
      <c r="D90" s="33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3"/>
      <c r="P90" s="33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  <c r="AO90" s="30"/>
      <c r="AP90" s="30"/>
      <c r="AQ90" s="30"/>
      <c r="AR90" s="30"/>
      <c r="AS90" s="30"/>
      <c r="AT90" s="30"/>
      <c r="AU90" s="30"/>
      <c r="AV90" s="30"/>
      <c r="AW90" s="30"/>
      <c r="AX90" s="30"/>
      <c r="AY90" s="30"/>
      <c r="AZ90" s="30"/>
      <c r="BA90" s="30"/>
      <c r="BB90" s="30"/>
      <c r="BC90" s="30"/>
      <c r="BD90" s="30"/>
      <c r="BE90" s="30"/>
      <c r="BF90" s="30"/>
      <c r="BG90" s="30"/>
      <c r="BH90" s="30"/>
      <c r="BI90" s="30"/>
      <c r="BJ90" s="30"/>
      <c r="BK90" s="30"/>
      <c r="BL90" s="30"/>
      <c r="BM90" s="30"/>
      <c r="BN90" s="30"/>
      <c r="BO90" s="30"/>
      <c r="BP90" s="30"/>
      <c r="BQ90" s="30"/>
      <c r="BR90" s="30"/>
      <c r="BS90" s="30"/>
      <c r="BT90" s="30"/>
      <c r="BU90" s="33"/>
      <c r="BV90" s="33"/>
      <c r="BW90" s="33"/>
      <c r="BX90" s="33"/>
      <c r="BY90" s="30"/>
      <c r="BZ90" s="30"/>
      <c r="CA90" s="30"/>
      <c r="CB90" s="30"/>
      <c r="CC90" s="30"/>
      <c r="CD90" s="30"/>
      <c r="CE90" s="30"/>
      <c r="CF90" s="30"/>
      <c r="CG90" s="30"/>
      <c r="CH90" s="30"/>
      <c r="CI90" s="30"/>
      <c r="CJ90" s="30"/>
      <c r="CK90" s="30"/>
      <c r="CL90" s="30"/>
      <c r="CM90" s="30"/>
      <c r="CN90" s="30"/>
      <c r="CO90" s="30"/>
      <c r="CP90" s="30"/>
      <c r="CQ90" s="30"/>
      <c r="CR90" s="30"/>
      <c r="CS90" s="30"/>
      <c r="CT90" s="30"/>
      <c r="CU90" s="30"/>
      <c r="CV90" s="30"/>
      <c r="CW90" s="30"/>
      <c r="CX90" s="30"/>
      <c r="CY90" s="30"/>
      <c r="CZ90" s="30"/>
      <c r="DA90" s="30"/>
      <c r="DB90" s="30"/>
      <c r="DC90" s="30"/>
      <c r="DD90" s="30"/>
      <c r="DE90" s="30"/>
      <c r="DF90" s="30"/>
      <c r="DG90" s="30"/>
      <c r="DH90" s="30"/>
      <c r="DI90" s="30"/>
      <c r="DJ90" s="30"/>
      <c r="DK90" s="30"/>
      <c r="DL90" s="30"/>
      <c r="DM90" s="30"/>
      <c r="DN90" s="30"/>
      <c r="DO90" s="30"/>
      <c r="DP90" s="30"/>
      <c r="DQ90" s="30"/>
      <c r="DR90" s="30"/>
      <c r="DS90" s="30"/>
      <c r="DT90" s="30"/>
      <c r="DU90" s="30"/>
      <c r="DV90" s="30"/>
      <c r="DW90" s="30"/>
      <c r="DX90" s="30"/>
      <c r="DY90" s="30"/>
      <c r="DZ90" s="30"/>
      <c r="EA90" s="30"/>
      <c r="EB90" s="30"/>
      <c r="EC90" s="30"/>
      <c r="ED90" s="30"/>
      <c r="EE90" s="30"/>
      <c r="EF90" s="30"/>
      <c r="EG90" s="30"/>
      <c r="EH90" s="30"/>
      <c r="EI90" s="30"/>
      <c r="EJ90" s="30"/>
      <c r="EK90" s="30"/>
      <c r="EL90" s="30"/>
      <c r="EM90" s="30"/>
      <c r="EN90" s="30"/>
      <c r="EO90" s="30"/>
      <c r="EP90" s="30"/>
      <c r="EQ90" s="30"/>
      <c r="ER90" s="30"/>
      <c r="ES90" s="30"/>
      <c r="ET90" s="30"/>
      <c r="EU90" s="30"/>
      <c r="EV90" s="30"/>
      <c r="EW90" s="30"/>
      <c r="EX90" s="30"/>
      <c r="EY90" s="30"/>
      <c r="EZ90" s="30"/>
      <c r="FA90" s="30"/>
      <c r="FB90" s="30"/>
      <c r="FC90" s="30"/>
      <c r="FD90" s="30"/>
      <c r="FE90" s="30"/>
      <c r="FF90" s="30"/>
      <c r="FG90" s="30"/>
      <c r="FH90" s="30"/>
      <c r="FI90" s="30"/>
      <c r="FJ90" s="30"/>
      <c r="FK90" s="30"/>
      <c r="FL90" s="30"/>
      <c r="FM90" s="30"/>
      <c r="FN90" s="30"/>
      <c r="FO90" s="30"/>
      <c r="FP90" s="30"/>
      <c r="FQ90" s="30"/>
      <c r="FR90" s="30"/>
      <c r="FS90" s="30"/>
      <c r="FT90" s="30"/>
      <c r="FU90" s="30"/>
      <c r="FV90" s="30"/>
      <c r="FW90" s="30"/>
      <c r="FX90" s="30"/>
      <c r="FY90" s="30"/>
      <c r="FZ90" s="30"/>
      <c r="GA90" s="30"/>
      <c r="GB90" s="30"/>
      <c r="GC90" s="30"/>
      <c r="GD90" s="30"/>
      <c r="GE90" s="30"/>
      <c r="GF90" s="30"/>
      <c r="GG90" s="30"/>
      <c r="GH90" s="30"/>
      <c r="GI90" s="30"/>
      <c r="GJ90" s="30"/>
      <c r="GK90" s="30"/>
      <c r="GL90" s="30"/>
      <c r="GM90" s="30"/>
      <c r="GN90" s="30"/>
      <c r="GO90" s="30"/>
      <c r="GP90" s="30"/>
      <c r="GQ90" s="30"/>
      <c r="GR90" s="30"/>
      <c r="GS90" s="30"/>
      <c r="GT90" s="30"/>
      <c r="GU90" s="30"/>
      <c r="GV90" s="30"/>
      <c r="GW90" s="30"/>
      <c r="GX90" s="30"/>
      <c r="GY90" s="30"/>
      <c r="GZ90" s="30"/>
      <c r="HA90" s="30"/>
      <c r="HB90" s="30"/>
      <c r="HC90" s="30"/>
      <c r="HD90" s="30"/>
      <c r="HE90" s="30"/>
      <c r="HF90" s="30"/>
      <c r="HG90" s="30"/>
      <c r="HH90" s="30"/>
      <c r="HI90" s="30"/>
      <c r="HJ90" s="30"/>
      <c r="HK90" s="30"/>
      <c r="HL90" s="30"/>
      <c r="HM90" s="30"/>
      <c r="HN90" s="30"/>
      <c r="HO90" s="30"/>
      <c r="HP90" s="30"/>
      <c r="HQ90" s="30"/>
      <c r="HR90" s="30"/>
      <c r="HS90" s="30"/>
      <c r="HT90" s="30"/>
      <c r="HU90" s="30"/>
      <c r="HV90" s="30"/>
      <c r="HW90" s="30"/>
      <c r="HX90" s="30"/>
      <c r="HY90" s="30"/>
      <c r="HZ90" s="30"/>
      <c r="IA90" s="30"/>
      <c r="IB90" s="30"/>
      <c r="IC90" s="30"/>
      <c r="ID90" s="30"/>
      <c r="IE90" s="30"/>
      <c r="IF90" s="30"/>
      <c r="IG90" s="30"/>
      <c r="IH90" s="30"/>
      <c r="II90" s="30"/>
      <c r="IJ90" s="30"/>
      <c r="IK90" s="30"/>
      <c r="IL90" s="30"/>
      <c r="IM90" s="30"/>
      <c r="IN90" s="30"/>
      <c r="IO90" s="30"/>
      <c r="IP90" s="30"/>
      <c r="IQ90" s="30"/>
      <c r="IR90" s="30"/>
      <c r="IS90" s="30"/>
      <c r="IT90" s="30"/>
      <c r="IU90" s="30"/>
      <c r="IV90" s="30"/>
      <c r="IW90" s="30"/>
      <c r="IX90" s="30"/>
      <c r="IY90" s="30"/>
      <c r="IZ90" s="30"/>
      <c r="JA90" s="30"/>
      <c r="JB90" s="30"/>
      <c r="JC90" s="30"/>
      <c r="JD90" s="30"/>
      <c r="JE90" s="30"/>
      <c r="JF90" s="30"/>
      <c r="JG90" s="30"/>
      <c r="JH90" s="30"/>
      <c r="JI90" s="30"/>
      <c r="JJ90" s="30"/>
      <c r="JK90" s="30"/>
      <c r="JL90" s="30"/>
      <c r="JM90" s="30"/>
      <c r="JN90" s="30"/>
      <c r="JO90" s="30"/>
      <c r="JP90" s="30"/>
      <c r="JQ90" s="30"/>
      <c r="JR90" s="30"/>
      <c r="JS90" s="30"/>
      <c r="JT90" s="30"/>
      <c r="JU90" s="30"/>
      <c r="JV90" s="30"/>
      <c r="JW90" s="30"/>
      <c r="JX90" s="30"/>
      <c r="JY90" s="30"/>
      <c r="JZ90" s="30"/>
      <c r="KA90" s="30"/>
      <c r="KB90" s="30"/>
      <c r="KC90" s="30"/>
      <c r="KD90" s="30"/>
      <c r="KE90" s="30"/>
      <c r="KF90" s="30"/>
      <c r="KG90" s="30"/>
      <c r="KH90" s="30"/>
      <c r="KI90" s="30"/>
      <c r="KJ90" s="30"/>
      <c r="KK90" s="30"/>
      <c r="KL90" s="30"/>
      <c r="KM90" s="30"/>
      <c r="KN90" s="30"/>
      <c r="KO90" s="30"/>
      <c r="KP90" s="30"/>
      <c r="KQ90" s="30"/>
      <c r="KR90" s="30"/>
      <c r="KS90" s="30"/>
      <c r="KT90" s="30"/>
      <c r="KU90" s="30"/>
      <c r="KV90" s="30"/>
      <c r="KW90" s="30"/>
      <c r="KX90" s="30"/>
      <c r="KY90" s="30"/>
      <c r="KZ90" s="30"/>
      <c r="LA90" s="30"/>
      <c r="LB90" s="30"/>
      <c r="LC90" s="30"/>
      <c r="LD90" s="30"/>
      <c r="LE90" s="30"/>
      <c r="LF90" s="30"/>
      <c r="LG90" s="30"/>
      <c r="LH90" s="30"/>
      <c r="LI90" s="30"/>
      <c r="LJ90" s="30"/>
      <c r="LK90" s="30"/>
      <c r="LL90" s="30"/>
      <c r="LM90" s="30"/>
      <c r="LN90" s="30"/>
      <c r="LO90" s="30"/>
      <c r="LP90" s="30"/>
      <c r="LQ90" s="30"/>
      <c r="LR90" s="30"/>
      <c r="LS90" s="30"/>
      <c r="LT90" s="30"/>
      <c r="LU90" s="30"/>
      <c r="LV90" s="30"/>
      <c r="LW90" s="30"/>
      <c r="LX90" s="30"/>
      <c r="LY90" s="30"/>
      <c r="LZ90" s="30"/>
      <c r="MA90" s="30"/>
      <c r="MB90" s="30"/>
      <c r="MC90" s="30"/>
      <c r="MD90" s="30"/>
      <c r="ME90" s="30"/>
      <c r="MF90" s="30"/>
      <c r="MG90" s="30"/>
      <c r="MH90" s="30"/>
      <c r="MI90" s="30"/>
      <c r="MJ90" s="30"/>
      <c r="MK90" s="30"/>
      <c r="ML90" s="30"/>
      <c r="MM90" s="33"/>
      <c r="MN90" s="30"/>
      <c r="MO90" s="30"/>
      <c r="MP90" s="30"/>
      <c r="MQ90" s="30"/>
      <c r="MR90" s="30"/>
      <c r="MS90" s="30"/>
      <c r="MT90" s="30"/>
      <c r="MU90" s="30"/>
      <c r="MV90" s="30"/>
      <c r="MW90" s="30"/>
      <c r="MX90" s="30"/>
      <c r="MY90" s="30"/>
      <c r="MZ90" s="30"/>
      <c r="NA90" s="30"/>
      <c r="NB90" s="30"/>
      <c r="NC90" s="30"/>
      <c r="ND90" s="30"/>
      <c r="NE90" s="30"/>
      <c r="NF90" s="30"/>
      <c r="NG90" s="30"/>
      <c r="NH90" s="30"/>
      <c r="NI90" s="30"/>
      <c r="NJ90" s="30"/>
      <c r="NK90" s="30"/>
      <c r="NL90" s="30"/>
      <c r="NM90" s="30"/>
      <c r="NN90" s="30"/>
      <c r="NO90" s="30"/>
      <c r="NP90" s="30"/>
      <c r="NQ90" s="30"/>
      <c r="NR90" s="30"/>
      <c r="NS90" s="30"/>
      <c r="NT90" s="30"/>
      <c r="NU90" s="30"/>
      <c r="NV90" s="30"/>
      <c r="NW90" s="30"/>
      <c r="NX90" s="30"/>
      <c r="NY90" s="30"/>
      <c r="NZ90" s="30"/>
      <c r="OA90" s="30"/>
      <c r="OB90" s="30"/>
      <c r="OC90" s="30"/>
      <c r="OD90" s="30"/>
      <c r="OE90" s="30"/>
      <c r="OF90" s="30"/>
      <c r="OG90" s="30"/>
      <c r="OH90" s="30"/>
      <c r="OI90" s="30"/>
      <c r="OJ90" s="30"/>
      <c r="OK90" s="33"/>
      <c r="OL90" s="30"/>
      <c r="OM90" s="30"/>
      <c r="ON90" s="30"/>
      <c r="OO90" s="30"/>
      <c r="OP90" s="30"/>
      <c r="OQ90" s="30"/>
      <c r="OR90" s="30"/>
      <c r="OS90" s="30"/>
      <c r="OT90" s="30"/>
      <c r="OU90" s="30"/>
      <c r="OV90" s="30"/>
      <c r="OW90" s="30"/>
      <c r="OX90" s="33"/>
      <c r="OY90" s="30"/>
      <c r="OZ90" s="30"/>
      <c r="PA90" s="30"/>
      <c r="PB90" s="30"/>
      <c r="PC90" s="33"/>
      <c r="PD90" s="30"/>
      <c r="PE90" s="30"/>
      <c r="PF90" s="33"/>
      <c r="PG90" s="30"/>
      <c r="PH90" s="30"/>
      <c r="PI90" s="30"/>
      <c r="PJ90" s="30"/>
      <c r="PK90" s="33"/>
      <c r="PL90" s="30"/>
      <c r="PM90" s="30"/>
      <c r="PN90" s="30"/>
      <c r="PO90" s="30"/>
      <c r="PP90" s="30"/>
      <c r="PQ90" s="30"/>
      <c r="PR90" s="30"/>
      <c r="PS90" s="30"/>
      <c r="PT90" s="30"/>
      <c r="PU90" s="30"/>
      <c r="PV90" s="30"/>
      <c r="PW90" s="30"/>
      <c r="PX90" s="30"/>
      <c r="PY90" s="30"/>
      <c r="PZ90" s="30"/>
      <c r="QA90" s="30"/>
      <c r="QB90" s="30"/>
      <c r="QC90" s="30"/>
      <c r="QD90" s="30"/>
      <c r="QE90" s="30"/>
      <c r="QF90" s="30"/>
      <c r="QG90" s="30"/>
      <c r="QH90" s="30"/>
      <c r="QI90" s="30"/>
      <c r="QJ90" s="30"/>
      <c r="QK90" s="30"/>
      <c r="QL90" s="30"/>
      <c r="QM90" s="30"/>
      <c r="QN90" s="30"/>
      <c r="QO90" s="30"/>
      <c r="QP90" s="30"/>
      <c r="QQ90" s="30"/>
      <c r="QR90" s="30"/>
      <c r="QS90" s="30"/>
      <c r="QT90" s="30"/>
      <c r="QU90" s="30"/>
      <c r="QV90" s="30"/>
      <c r="QW90" s="30"/>
      <c r="QX90" s="30"/>
      <c r="QY90" s="30"/>
      <c r="QZ90" s="30"/>
      <c r="RA90" s="30"/>
      <c r="RB90" s="30"/>
      <c r="RC90" s="30"/>
      <c r="RD90" s="30"/>
      <c r="RE90" s="30"/>
      <c r="RF90" s="30"/>
      <c r="RG90" s="30"/>
      <c r="RH90" s="30"/>
      <c r="RI90" s="30"/>
      <c r="RJ90" s="30"/>
      <c r="RK90" s="30"/>
      <c r="RL90" s="30"/>
      <c r="RM90" s="30"/>
      <c r="RN90" s="30"/>
      <c r="RO90" s="30"/>
      <c r="RP90" s="30"/>
      <c r="RQ90" s="30"/>
      <c r="RR90" s="30"/>
      <c r="RS90" s="30"/>
      <c r="RT90" s="30"/>
      <c r="RU90" s="30"/>
      <c r="RV90" s="30"/>
      <c r="RW90" s="30"/>
      <c r="RX90" s="30"/>
      <c r="RY90" s="30"/>
      <c r="RZ90" s="30"/>
      <c r="SA90" s="30"/>
      <c r="SB90" s="30"/>
      <c r="SC90" s="30"/>
      <c r="SD90" s="30"/>
      <c r="SE90" s="30"/>
      <c r="SF90" s="33"/>
      <c r="SG90" s="30"/>
      <c r="SH90" s="30"/>
      <c r="SI90" s="30"/>
      <c r="SJ90" s="30"/>
      <c r="SK90" s="30"/>
      <c r="SL90" s="30"/>
      <c r="SM90" s="30"/>
      <c r="SN90" s="30"/>
      <c r="SO90" s="30"/>
      <c r="SP90" s="30"/>
      <c r="SQ90" s="30"/>
      <c r="SR90" s="30"/>
      <c r="SS90" s="30"/>
      <c r="ST90" s="30"/>
      <c r="SU90" s="30"/>
      <c r="SV90" s="30"/>
      <c r="SW90" s="30"/>
      <c r="SX90" s="30"/>
      <c r="SY90" s="30"/>
      <c r="SZ90" s="30"/>
      <c r="TA90" s="30"/>
      <c r="TB90" s="30"/>
      <c r="TC90" s="30"/>
      <c r="TD90" s="30"/>
      <c r="TE90" s="33"/>
      <c r="TF90" s="30"/>
      <c r="TG90" s="30"/>
      <c r="TH90" s="30"/>
      <c r="TI90" s="30"/>
      <c r="TJ90" s="30"/>
      <c r="TK90" s="30"/>
      <c r="TL90" s="30"/>
      <c r="TM90" s="30"/>
      <c r="TN90" s="30"/>
      <c r="TO90" s="30"/>
      <c r="TP90" s="30"/>
      <c r="TQ90" s="30"/>
      <c r="TR90" s="30"/>
      <c r="TS90" s="30"/>
      <c r="TT90" s="30"/>
      <c r="TU90" s="30"/>
      <c r="TV90" s="30"/>
      <c r="TW90" s="30"/>
      <c r="TX90" s="30"/>
      <c r="TY90" s="30"/>
      <c r="TZ90" s="30"/>
      <c r="UA90" s="30"/>
      <c r="UB90" s="30"/>
      <c r="UC90" s="30"/>
      <c r="UD90" s="30"/>
      <c r="UE90" s="30"/>
      <c r="UF90" s="30"/>
      <c r="UG90" s="30"/>
      <c r="UH90" s="30"/>
      <c r="UI90" s="33"/>
      <c r="UJ90" s="30"/>
      <c r="UK90" s="30"/>
      <c r="UL90" s="30"/>
      <c r="UM90" s="30"/>
      <c r="UN90" s="30"/>
      <c r="UO90" s="30"/>
      <c r="UP90" s="30"/>
      <c r="UQ90" s="30"/>
      <c r="UR90" s="30"/>
      <c r="US90" s="30"/>
      <c r="UT90" s="30"/>
      <c r="UU90" s="30"/>
      <c r="UV90" s="30"/>
      <c r="UW90" s="30"/>
      <c r="UX90" s="30"/>
      <c r="UY90" s="30"/>
      <c r="UZ90" s="30"/>
      <c r="VA90" s="30"/>
      <c r="VB90" s="30"/>
      <c r="VC90" s="30"/>
      <c r="VD90" s="30"/>
      <c r="VE90" s="30"/>
      <c r="VF90" s="30"/>
      <c r="VG90" s="30"/>
      <c r="VH90" s="30"/>
      <c r="VI90" s="30"/>
      <c r="VJ90" s="30"/>
      <c r="VK90" s="30"/>
      <c r="VL90" s="33"/>
      <c r="VM90" s="30"/>
      <c r="VN90" s="30"/>
      <c r="VO90" s="30"/>
      <c r="VP90" s="30"/>
      <c r="VQ90" s="30"/>
      <c r="VR90" s="30"/>
      <c r="VS90" s="30"/>
      <c r="VT90" s="30"/>
      <c r="VU90" s="33"/>
      <c r="VV90" s="30"/>
      <c r="VW90" s="30"/>
      <c r="VX90" s="30"/>
      <c r="VY90" s="30"/>
      <c r="VZ90" s="30"/>
      <c r="WA90" s="30"/>
      <c r="WB90" s="30"/>
      <c r="WC90" s="30"/>
      <c r="WD90" s="30"/>
      <c r="WE90" s="30"/>
      <c r="WF90" s="30"/>
      <c r="WG90" s="30"/>
      <c r="WH90" s="30"/>
      <c r="WI90" s="30"/>
      <c r="WJ90" s="30"/>
      <c r="WK90" s="30"/>
      <c r="WL90" s="30"/>
      <c r="WM90" s="30"/>
      <c r="WN90" s="30"/>
      <c r="WO90" s="30"/>
      <c r="WP90" s="30"/>
      <c r="WQ90" s="30"/>
      <c r="WR90" s="30"/>
      <c r="WS90" s="30"/>
      <c r="WT90" s="30"/>
      <c r="WU90" s="30"/>
      <c r="WV90" s="30"/>
      <c r="WW90" s="30"/>
      <c r="WX90" s="30"/>
      <c r="WY90" s="30"/>
      <c r="WZ90" s="30"/>
      <c r="XA90" s="30"/>
      <c r="XB90" s="30"/>
      <c r="XC90" s="30"/>
      <c r="XD90" s="30"/>
      <c r="XE90" s="30"/>
      <c r="XF90" s="30"/>
      <c r="XG90" s="30"/>
      <c r="XH90" s="30"/>
      <c r="XI90" s="30"/>
      <c r="XJ90" s="30"/>
      <c r="XK90" s="30"/>
      <c r="XL90" s="30"/>
      <c r="XM90" s="30"/>
      <c r="XN90" s="30"/>
      <c r="XO90" s="30"/>
      <c r="XP90" s="30"/>
      <c r="XQ90" s="30"/>
      <c r="XR90" s="33"/>
      <c r="XS90" s="30"/>
      <c r="XT90" s="30"/>
      <c r="XU90" s="30"/>
      <c r="XV90" s="30"/>
      <c r="XW90" s="30"/>
      <c r="XX90" s="30"/>
      <c r="XY90" s="30"/>
      <c r="XZ90" s="30"/>
      <c r="YA90" s="30"/>
      <c r="YB90" s="30"/>
      <c r="YC90" s="30"/>
      <c r="YD90" s="30"/>
      <c r="YE90" s="30"/>
      <c r="YF90" s="30"/>
      <c r="YG90" s="30"/>
      <c r="YH90" s="30"/>
      <c r="YI90" s="30"/>
      <c r="YJ90" s="30"/>
      <c r="YK90" s="30"/>
      <c r="YL90" s="30"/>
      <c r="YM90" s="30"/>
      <c r="YN90" s="30"/>
      <c r="YO90" s="30"/>
      <c r="YP90" s="30"/>
      <c r="YQ90" s="30"/>
      <c r="YR90" s="30"/>
      <c r="YS90" s="30"/>
      <c r="YT90" s="30"/>
      <c r="YU90" s="30"/>
      <c r="YV90" s="30"/>
      <c r="YW90" s="30"/>
      <c r="YX90" s="30"/>
      <c r="YY90" s="30"/>
      <c r="YZ90" s="30"/>
      <c r="ZA90" s="30"/>
      <c r="ZB90" s="30"/>
      <c r="ZC90" s="30"/>
      <c r="ZD90" s="30"/>
      <c r="ZE90" s="30"/>
      <c r="ZF90" s="30"/>
      <c r="ZG90" s="30"/>
      <c r="ZH90" s="30"/>
      <c r="ZI90" s="30"/>
      <c r="ZJ90" s="30"/>
      <c r="ZK90" s="30"/>
      <c r="ZL90" s="30"/>
      <c r="ZM90" s="30"/>
      <c r="ZN90" s="30"/>
      <c r="ZO90" s="30"/>
      <c r="ZP90" s="30"/>
      <c r="ZQ90" s="30"/>
      <c r="ZR90" s="30"/>
      <c r="ZS90" s="33"/>
      <c r="ZT90" s="30"/>
      <c r="ZU90" s="30"/>
      <c r="ZV90" s="30"/>
      <c r="ZW90" s="30"/>
      <c r="ZX90" s="30"/>
      <c r="ZY90" s="30"/>
      <c r="ZZ90" s="30"/>
      <c r="AAA90" s="30"/>
      <c r="AAB90" s="30"/>
      <c r="AAC90" s="30"/>
      <c r="AAD90" s="30"/>
      <c r="AAE90" s="30"/>
      <c r="AAF90" s="30"/>
      <c r="AAG90" s="30"/>
      <c r="AAH90" s="30"/>
      <c r="AAI90" s="30"/>
      <c r="AAJ90" s="30"/>
      <c r="AAK90" s="30"/>
      <c r="AAL90" s="30"/>
      <c r="AAM90" s="30"/>
      <c r="AAN90" s="30"/>
      <c r="AAO90" s="30"/>
      <c r="AAP90" s="30"/>
      <c r="AAQ90" s="30"/>
      <c r="AAR90" s="30"/>
      <c r="AAS90" s="30"/>
      <c r="AAT90" s="30"/>
      <c r="AAU90" s="30"/>
      <c r="AAV90" s="30"/>
      <c r="AAW90" s="30"/>
      <c r="AAX90" s="30"/>
      <c r="AAY90" s="30"/>
      <c r="AAZ90" s="30"/>
      <c r="ABA90" s="30"/>
      <c r="ABB90" s="30"/>
      <c r="ABC90" s="30"/>
      <c r="ABD90" s="30"/>
      <c r="ABE90" s="30"/>
      <c r="ABF90" s="30"/>
      <c r="ABG90" s="30"/>
      <c r="ABH90" s="30"/>
      <c r="ABI90" s="30"/>
      <c r="ABJ90" s="30"/>
      <c r="ABK90" s="30"/>
      <c r="ABL90" s="30"/>
      <c r="ABM90" s="30"/>
      <c r="ABN90" s="30"/>
      <c r="ABO90" s="30"/>
      <c r="ABP90" s="30"/>
      <c r="ABQ90" s="30"/>
      <c r="ABR90" s="30"/>
      <c r="ABS90" s="30"/>
    </row>
    <row r="91" spans="2:747" s="31" customFormat="1" x14ac:dyDescent="0.2">
      <c r="B91" s="32"/>
      <c r="C91" s="33"/>
      <c r="D91" s="33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3"/>
      <c r="P91" s="33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  <c r="AL91" s="30"/>
      <c r="AM91" s="30"/>
      <c r="AN91" s="30"/>
      <c r="AO91" s="30"/>
      <c r="AP91" s="30"/>
      <c r="AQ91" s="30"/>
      <c r="AR91" s="30"/>
      <c r="AS91" s="30"/>
      <c r="AT91" s="30"/>
      <c r="AU91" s="30"/>
      <c r="AV91" s="30"/>
      <c r="AW91" s="30"/>
      <c r="AX91" s="30"/>
      <c r="AY91" s="30"/>
      <c r="AZ91" s="30"/>
      <c r="BA91" s="30"/>
      <c r="BB91" s="30"/>
      <c r="BC91" s="30"/>
      <c r="BD91" s="30"/>
      <c r="BE91" s="30"/>
      <c r="BF91" s="30"/>
      <c r="BG91" s="30"/>
      <c r="BH91" s="30"/>
      <c r="BI91" s="30"/>
      <c r="BJ91" s="30"/>
      <c r="BK91" s="30"/>
      <c r="BL91" s="30"/>
      <c r="BM91" s="30"/>
      <c r="BN91" s="30"/>
      <c r="BO91" s="30"/>
      <c r="BP91" s="30"/>
      <c r="BQ91" s="30"/>
      <c r="BR91" s="30"/>
      <c r="BS91" s="30"/>
      <c r="BT91" s="30"/>
      <c r="BU91" s="33"/>
      <c r="BV91" s="33"/>
      <c r="BW91" s="33"/>
      <c r="BX91" s="33"/>
      <c r="BY91" s="30"/>
      <c r="BZ91" s="30"/>
      <c r="CA91" s="30"/>
      <c r="CB91" s="30"/>
      <c r="CC91" s="30"/>
      <c r="CD91" s="30"/>
      <c r="CE91" s="30"/>
      <c r="CF91" s="30"/>
      <c r="CG91" s="30"/>
      <c r="CH91" s="30"/>
      <c r="CI91" s="30"/>
      <c r="CJ91" s="30"/>
      <c r="CK91" s="30"/>
      <c r="CL91" s="30"/>
      <c r="CM91" s="30"/>
      <c r="CN91" s="30"/>
      <c r="CO91" s="30"/>
      <c r="CP91" s="30"/>
      <c r="CQ91" s="30"/>
      <c r="CR91" s="30"/>
      <c r="CS91" s="30"/>
      <c r="CT91" s="30"/>
      <c r="CU91" s="30"/>
      <c r="CV91" s="30"/>
      <c r="CW91" s="30"/>
      <c r="CX91" s="30"/>
      <c r="CY91" s="30"/>
      <c r="CZ91" s="30"/>
      <c r="DA91" s="30"/>
      <c r="DB91" s="30"/>
      <c r="DC91" s="30"/>
      <c r="DD91" s="30"/>
      <c r="DE91" s="30"/>
      <c r="DF91" s="30"/>
      <c r="DG91" s="30"/>
      <c r="DH91" s="30"/>
      <c r="DI91" s="30"/>
      <c r="DJ91" s="30"/>
      <c r="DK91" s="30"/>
      <c r="DL91" s="30"/>
      <c r="DM91" s="30"/>
      <c r="DN91" s="30"/>
      <c r="DO91" s="30"/>
      <c r="DP91" s="30"/>
      <c r="DQ91" s="30"/>
      <c r="DR91" s="30"/>
      <c r="DS91" s="30"/>
      <c r="DT91" s="30"/>
      <c r="DU91" s="30"/>
      <c r="DV91" s="30"/>
      <c r="DW91" s="30"/>
      <c r="DX91" s="30"/>
      <c r="DY91" s="30"/>
      <c r="DZ91" s="30"/>
      <c r="EA91" s="30"/>
      <c r="EB91" s="30"/>
      <c r="EC91" s="30"/>
      <c r="ED91" s="30"/>
      <c r="EE91" s="30"/>
      <c r="EF91" s="30"/>
      <c r="EG91" s="30"/>
      <c r="EH91" s="30"/>
      <c r="EI91" s="30"/>
      <c r="EJ91" s="30"/>
      <c r="EK91" s="30"/>
      <c r="EL91" s="30"/>
      <c r="EM91" s="30"/>
      <c r="EN91" s="30"/>
      <c r="EO91" s="30"/>
      <c r="EP91" s="30"/>
      <c r="EQ91" s="30"/>
      <c r="ER91" s="30"/>
      <c r="ES91" s="30"/>
      <c r="ET91" s="30"/>
      <c r="EU91" s="30"/>
      <c r="EV91" s="30"/>
      <c r="EW91" s="30"/>
      <c r="EX91" s="30"/>
      <c r="EY91" s="30"/>
      <c r="EZ91" s="30"/>
      <c r="FA91" s="30"/>
      <c r="FB91" s="30"/>
      <c r="FC91" s="30"/>
      <c r="FD91" s="30"/>
      <c r="FE91" s="30"/>
      <c r="FF91" s="30"/>
      <c r="FG91" s="30"/>
      <c r="FH91" s="30"/>
      <c r="FI91" s="30"/>
      <c r="FJ91" s="30"/>
      <c r="FK91" s="30"/>
      <c r="FL91" s="30"/>
      <c r="FM91" s="30"/>
      <c r="FN91" s="30"/>
      <c r="FO91" s="30"/>
      <c r="FP91" s="30"/>
      <c r="FQ91" s="30"/>
      <c r="FR91" s="30"/>
      <c r="FS91" s="30"/>
      <c r="FT91" s="30"/>
      <c r="FU91" s="30"/>
      <c r="FV91" s="30"/>
      <c r="FW91" s="30"/>
      <c r="FX91" s="30"/>
      <c r="FY91" s="30"/>
      <c r="FZ91" s="30"/>
      <c r="GA91" s="30"/>
      <c r="GB91" s="30"/>
      <c r="GC91" s="30"/>
      <c r="GD91" s="30"/>
      <c r="GE91" s="30"/>
      <c r="GF91" s="30"/>
      <c r="GG91" s="30"/>
      <c r="GH91" s="30"/>
      <c r="GI91" s="30"/>
      <c r="GJ91" s="30"/>
      <c r="GK91" s="30"/>
      <c r="GL91" s="30"/>
      <c r="GM91" s="30"/>
      <c r="GN91" s="30"/>
      <c r="GO91" s="30"/>
      <c r="GP91" s="30"/>
      <c r="GQ91" s="30"/>
      <c r="GR91" s="30"/>
      <c r="GS91" s="30"/>
      <c r="GT91" s="30"/>
      <c r="GU91" s="30"/>
      <c r="GV91" s="30"/>
      <c r="GW91" s="30"/>
      <c r="GX91" s="30"/>
      <c r="GY91" s="30"/>
      <c r="GZ91" s="30"/>
      <c r="HA91" s="30"/>
      <c r="HB91" s="30"/>
      <c r="HC91" s="30"/>
      <c r="HD91" s="30"/>
      <c r="HE91" s="30"/>
      <c r="HF91" s="30"/>
      <c r="HG91" s="30"/>
      <c r="HH91" s="30"/>
      <c r="HI91" s="30"/>
      <c r="HJ91" s="30"/>
      <c r="HK91" s="30"/>
      <c r="HL91" s="30"/>
      <c r="HM91" s="30"/>
      <c r="HN91" s="30"/>
      <c r="HO91" s="30"/>
      <c r="HP91" s="30"/>
      <c r="HQ91" s="30"/>
      <c r="HR91" s="30"/>
      <c r="HS91" s="30"/>
      <c r="HT91" s="30"/>
      <c r="HU91" s="30"/>
      <c r="HV91" s="30"/>
      <c r="HW91" s="30"/>
      <c r="HX91" s="30"/>
      <c r="HY91" s="30"/>
      <c r="HZ91" s="30"/>
      <c r="IA91" s="30"/>
      <c r="IB91" s="30"/>
      <c r="IC91" s="30"/>
      <c r="ID91" s="30"/>
      <c r="IE91" s="30"/>
      <c r="IF91" s="30"/>
      <c r="IG91" s="30"/>
      <c r="IH91" s="30"/>
      <c r="II91" s="30"/>
      <c r="IJ91" s="30"/>
      <c r="IK91" s="30"/>
      <c r="IL91" s="30"/>
      <c r="IM91" s="30"/>
      <c r="IN91" s="30"/>
      <c r="IO91" s="30"/>
      <c r="IP91" s="30"/>
      <c r="IQ91" s="30"/>
      <c r="IR91" s="30"/>
      <c r="IS91" s="30"/>
      <c r="IT91" s="30"/>
      <c r="IU91" s="30"/>
      <c r="IV91" s="30"/>
      <c r="IW91" s="30"/>
      <c r="IX91" s="30"/>
      <c r="IY91" s="30"/>
      <c r="IZ91" s="30"/>
      <c r="JA91" s="30"/>
      <c r="JB91" s="30"/>
      <c r="JC91" s="30"/>
      <c r="JD91" s="30"/>
      <c r="JE91" s="30"/>
      <c r="JF91" s="30"/>
      <c r="JG91" s="30"/>
      <c r="JH91" s="30"/>
      <c r="JI91" s="30"/>
      <c r="JJ91" s="30"/>
      <c r="JK91" s="30"/>
      <c r="JL91" s="30"/>
      <c r="JM91" s="30"/>
      <c r="JN91" s="30"/>
      <c r="JO91" s="30"/>
      <c r="JP91" s="30"/>
      <c r="JQ91" s="30"/>
      <c r="JR91" s="30"/>
      <c r="JS91" s="30"/>
      <c r="JT91" s="30"/>
      <c r="JU91" s="30"/>
      <c r="JV91" s="30"/>
      <c r="JW91" s="30"/>
      <c r="JX91" s="30"/>
      <c r="JY91" s="30"/>
      <c r="JZ91" s="30"/>
      <c r="KA91" s="30"/>
      <c r="KB91" s="30"/>
      <c r="KC91" s="30"/>
      <c r="KD91" s="30"/>
      <c r="KE91" s="30"/>
      <c r="KF91" s="30"/>
      <c r="KG91" s="30"/>
      <c r="KH91" s="30"/>
      <c r="KI91" s="30"/>
      <c r="KJ91" s="30"/>
      <c r="KK91" s="30"/>
      <c r="KL91" s="30"/>
      <c r="KM91" s="30"/>
      <c r="KN91" s="30"/>
      <c r="KO91" s="30"/>
      <c r="KP91" s="30"/>
      <c r="KQ91" s="30"/>
      <c r="KR91" s="30"/>
      <c r="KS91" s="30"/>
      <c r="KT91" s="30"/>
      <c r="KU91" s="30"/>
      <c r="KV91" s="30"/>
      <c r="KW91" s="30"/>
      <c r="KX91" s="30"/>
      <c r="KY91" s="30"/>
      <c r="KZ91" s="30"/>
      <c r="LA91" s="30"/>
      <c r="LB91" s="30"/>
      <c r="LC91" s="30"/>
      <c r="LD91" s="30"/>
      <c r="LE91" s="30"/>
      <c r="LF91" s="30"/>
      <c r="LG91" s="30"/>
      <c r="LH91" s="30"/>
      <c r="LI91" s="30"/>
      <c r="LJ91" s="30"/>
      <c r="LK91" s="30"/>
      <c r="LL91" s="30"/>
      <c r="LM91" s="30"/>
      <c r="LN91" s="30"/>
      <c r="LO91" s="30"/>
      <c r="LP91" s="30"/>
      <c r="LQ91" s="30"/>
      <c r="LR91" s="30"/>
      <c r="LS91" s="30"/>
      <c r="LT91" s="30"/>
      <c r="LU91" s="30"/>
      <c r="LV91" s="30"/>
      <c r="LW91" s="30"/>
      <c r="LX91" s="30"/>
      <c r="LY91" s="30"/>
      <c r="LZ91" s="30"/>
      <c r="MA91" s="30"/>
      <c r="MB91" s="30"/>
      <c r="MC91" s="30"/>
      <c r="MD91" s="30"/>
      <c r="ME91" s="30"/>
      <c r="MF91" s="30"/>
      <c r="MG91" s="30"/>
      <c r="MH91" s="30"/>
      <c r="MI91" s="30"/>
      <c r="MJ91" s="30"/>
      <c r="MK91" s="30"/>
      <c r="ML91" s="30"/>
      <c r="MM91" s="33"/>
      <c r="MN91" s="30"/>
      <c r="MO91" s="30"/>
      <c r="MP91" s="30"/>
      <c r="MQ91" s="30"/>
      <c r="MR91" s="30"/>
      <c r="MS91" s="30"/>
      <c r="MT91" s="30"/>
      <c r="MU91" s="30"/>
      <c r="MV91" s="30"/>
      <c r="MW91" s="30"/>
      <c r="MX91" s="30"/>
      <c r="MY91" s="30"/>
      <c r="MZ91" s="30"/>
      <c r="NA91" s="30"/>
      <c r="NB91" s="30"/>
      <c r="NC91" s="30"/>
      <c r="ND91" s="30"/>
      <c r="NE91" s="30"/>
      <c r="NF91" s="30"/>
      <c r="NG91" s="30"/>
      <c r="NH91" s="30"/>
      <c r="NI91" s="30"/>
      <c r="NJ91" s="30"/>
      <c r="NK91" s="30"/>
      <c r="NL91" s="30"/>
      <c r="NM91" s="30"/>
      <c r="NN91" s="30"/>
      <c r="NO91" s="30"/>
      <c r="NP91" s="30"/>
      <c r="NQ91" s="30"/>
      <c r="NR91" s="30"/>
      <c r="NS91" s="30"/>
      <c r="NT91" s="30"/>
      <c r="NU91" s="30"/>
      <c r="NV91" s="30"/>
      <c r="NW91" s="30"/>
      <c r="NX91" s="30"/>
      <c r="NY91" s="30"/>
      <c r="NZ91" s="30"/>
      <c r="OA91" s="30"/>
      <c r="OB91" s="30"/>
      <c r="OC91" s="30"/>
      <c r="OD91" s="30"/>
      <c r="OE91" s="30"/>
      <c r="OF91" s="30"/>
      <c r="OG91" s="30"/>
      <c r="OH91" s="30"/>
      <c r="OI91" s="30"/>
      <c r="OJ91" s="30"/>
      <c r="OK91" s="33"/>
      <c r="OL91" s="30"/>
      <c r="OM91" s="30"/>
      <c r="ON91" s="30"/>
      <c r="OO91" s="30"/>
      <c r="OP91" s="30"/>
      <c r="OQ91" s="30"/>
      <c r="OR91" s="30"/>
      <c r="OS91" s="30"/>
      <c r="OT91" s="30"/>
      <c r="OU91" s="30"/>
      <c r="OV91" s="30"/>
      <c r="OW91" s="30"/>
      <c r="OX91" s="33"/>
      <c r="OY91" s="30"/>
      <c r="OZ91" s="30"/>
      <c r="PA91" s="30"/>
      <c r="PB91" s="30"/>
      <c r="PC91" s="33"/>
      <c r="PD91" s="30"/>
      <c r="PE91" s="30"/>
      <c r="PF91" s="33"/>
      <c r="PG91" s="30"/>
      <c r="PH91" s="30"/>
      <c r="PI91" s="30"/>
      <c r="PJ91" s="30"/>
      <c r="PK91" s="33"/>
      <c r="PL91" s="30"/>
      <c r="PM91" s="30"/>
      <c r="PN91" s="30"/>
      <c r="PO91" s="30"/>
      <c r="PP91" s="30"/>
      <c r="PQ91" s="30"/>
      <c r="PR91" s="30"/>
      <c r="PS91" s="30"/>
      <c r="PT91" s="30"/>
      <c r="PU91" s="30"/>
      <c r="PV91" s="30"/>
      <c r="PW91" s="30"/>
      <c r="PX91" s="30"/>
      <c r="PY91" s="30"/>
      <c r="PZ91" s="30"/>
      <c r="QA91" s="30"/>
      <c r="QB91" s="30"/>
      <c r="QC91" s="30"/>
      <c r="QD91" s="30"/>
      <c r="QE91" s="30"/>
      <c r="QF91" s="30"/>
      <c r="QG91" s="30"/>
      <c r="QH91" s="30"/>
      <c r="QI91" s="30"/>
      <c r="QJ91" s="30"/>
      <c r="QK91" s="30"/>
      <c r="QL91" s="30"/>
      <c r="QM91" s="30"/>
      <c r="QN91" s="30"/>
      <c r="QO91" s="30"/>
      <c r="QP91" s="30"/>
      <c r="QQ91" s="30"/>
      <c r="QR91" s="30"/>
      <c r="QS91" s="30"/>
      <c r="QT91" s="30"/>
      <c r="QU91" s="30"/>
      <c r="QV91" s="30"/>
      <c r="QW91" s="30"/>
      <c r="QX91" s="30"/>
      <c r="QY91" s="30"/>
      <c r="QZ91" s="30"/>
      <c r="RA91" s="30"/>
      <c r="RB91" s="30"/>
      <c r="RC91" s="30"/>
      <c r="RD91" s="30"/>
      <c r="RE91" s="30"/>
      <c r="RF91" s="30"/>
      <c r="RG91" s="30"/>
      <c r="RH91" s="30"/>
      <c r="RI91" s="30"/>
      <c r="RJ91" s="30"/>
      <c r="RK91" s="30"/>
      <c r="RL91" s="30"/>
      <c r="RM91" s="30"/>
      <c r="RN91" s="30"/>
      <c r="RO91" s="30"/>
      <c r="RP91" s="30"/>
      <c r="RQ91" s="30"/>
      <c r="RR91" s="30"/>
      <c r="RS91" s="30"/>
      <c r="RT91" s="30"/>
      <c r="RU91" s="30"/>
      <c r="RV91" s="30"/>
      <c r="RW91" s="30"/>
      <c r="RX91" s="30"/>
      <c r="RY91" s="30"/>
      <c r="RZ91" s="30"/>
      <c r="SA91" s="30"/>
      <c r="SB91" s="30"/>
      <c r="SC91" s="30"/>
      <c r="SD91" s="30"/>
      <c r="SE91" s="30"/>
      <c r="SF91" s="33"/>
      <c r="SG91" s="30"/>
      <c r="SH91" s="30"/>
      <c r="SI91" s="30"/>
      <c r="SJ91" s="30"/>
      <c r="SK91" s="30"/>
      <c r="SL91" s="30"/>
      <c r="SM91" s="30"/>
      <c r="SN91" s="30"/>
      <c r="SO91" s="30"/>
      <c r="SP91" s="30"/>
      <c r="SQ91" s="30"/>
      <c r="SR91" s="30"/>
      <c r="SS91" s="30"/>
      <c r="ST91" s="30"/>
      <c r="SU91" s="30"/>
      <c r="SV91" s="30"/>
      <c r="SW91" s="30"/>
      <c r="SX91" s="30"/>
      <c r="SY91" s="30"/>
      <c r="SZ91" s="30"/>
      <c r="TA91" s="30"/>
      <c r="TB91" s="30"/>
      <c r="TC91" s="30"/>
      <c r="TD91" s="30"/>
      <c r="TE91" s="33"/>
      <c r="TF91" s="30"/>
      <c r="TG91" s="30"/>
      <c r="TH91" s="30"/>
      <c r="TI91" s="30"/>
      <c r="TJ91" s="30"/>
      <c r="TK91" s="30"/>
      <c r="TL91" s="30"/>
      <c r="TM91" s="30"/>
      <c r="TN91" s="30"/>
      <c r="TO91" s="30"/>
      <c r="TP91" s="30"/>
      <c r="TQ91" s="30"/>
      <c r="TR91" s="30"/>
      <c r="TS91" s="30"/>
      <c r="TT91" s="30"/>
      <c r="TU91" s="30"/>
      <c r="TV91" s="30"/>
      <c r="TW91" s="30"/>
      <c r="TX91" s="30"/>
      <c r="TY91" s="30"/>
      <c r="TZ91" s="30"/>
      <c r="UA91" s="30"/>
      <c r="UB91" s="30"/>
      <c r="UC91" s="30"/>
      <c r="UD91" s="30"/>
      <c r="UE91" s="30"/>
      <c r="UF91" s="30"/>
      <c r="UG91" s="30"/>
      <c r="UH91" s="30"/>
      <c r="UI91" s="33"/>
      <c r="UJ91" s="30"/>
      <c r="UK91" s="30"/>
      <c r="UL91" s="30"/>
      <c r="UM91" s="30"/>
      <c r="UN91" s="30"/>
      <c r="UO91" s="30"/>
      <c r="UP91" s="30"/>
      <c r="UQ91" s="30"/>
      <c r="UR91" s="30"/>
      <c r="US91" s="30"/>
      <c r="UT91" s="30"/>
      <c r="UU91" s="30"/>
      <c r="UV91" s="30"/>
      <c r="UW91" s="30"/>
      <c r="UX91" s="30"/>
      <c r="UY91" s="30"/>
      <c r="UZ91" s="30"/>
      <c r="VA91" s="30"/>
      <c r="VB91" s="30"/>
      <c r="VC91" s="30"/>
      <c r="VD91" s="30"/>
      <c r="VE91" s="30"/>
      <c r="VF91" s="30"/>
      <c r="VG91" s="30"/>
      <c r="VH91" s="30"/>
      <c r="VI91" s="30"/>
      <c r="VJ91" s="30"/>
      <c r="VK91" s="30"/>
      <c r="VL91" s="33"/>
      <c r="VM91" s="30"/>
      <c r="VN91" s="30"/>
      <c r="VO91" s="30"/>
      <c r="VP91" s="30"/>
      <c r="VQ91" s="30"/>
      <c r="VR91" s="30"/>
      <c r="VS91" s="30"/>
      <c r="VT91" s="30"/>
      <c r="VU91" s="33"/>
      <c r="VV91" s="30"/>
      <c r="VW91" s="30"/>
      <c r="VX91" s="30"/>
      <c r="VY91" s="30"/>
      <c r="VZ91" s="30"/>
      <c r="WA91" s="30"/>
      <c r="WB91" s="30"/>
      <c r="WC91" s="30"/>
      <c r="WD91" s="30"/>
      <c r="WE91" s="30"/>
      <c r="WF91" s="30"/>
      <c r="WG91" s="30"/>
      <c r="WH91" s="30"/>
      <c r="WI91" s="30"/>
      <c r="WJ91" s="30"/>
      <c r="WK91" s="30"/>
      <c r="WL91" s="30"/>
      <c r="WM91" s="30"/>
      <c r="WN91" s="30"/>
      <c r="WO91" s="30"/>
      <c r="WP91" s="30"/>
      <c r="WQ91" s="30"/>
      <c r="WR91" s="30"/>
      <c r="WS91" s="30"/>
      <c r="WT91" s="30"/>
      <c r="WU91" s="30"/>
      <c r="WV91" s="30"/>
      <c r="WW91" s="30"/>
      <c r="WX91" s="30"/>
      <c r="WY91" s="30"/>
      <c r="WZ91" s="30"/>
      <c r="XA91" s="30"/>
      <c r="XB91" s="30"/>
      <c r="XC91" s="30"/>
      <c r="XD91" s="30"/>
      <c r="XE91" s="30"/>
      <c r="XF91" s="30"/>
      <c r="XG91" s="30"/>
      <c r="XH91" s="30"/>
      <c r="XI91" s="30"/>
      <c r="XJ91" s="30"/>
      <c r="XK91" s="30"/>
      <c r="XL91" s="30"/>
      <c r="XM91" s="30"/>
      <c r="XN91" s="30"/>
      <c r="XO91" s="30"/>
      <c r="XP91" s="30"/>
      <c r="XQ91" s="30"/>
      <c r="XR91" s="33"/>
      <c r="XS91" s="30"/>
      <c r="XT91" s="30"/>
      <c r="XU91" s="30"/>
      <c r="XV91" s="30"/>
      <c r="XW91" s="30"/>
      <c r="XX91" s="30"/>
      <c r="XY91" s="30"/>
      <c r="XZ91" s="30"/>
      <c r="YA91" s="30"/>
      <c r="YB91" s="30"/>
      <c r="YC91" s="30"/>
      <c r="YD91" s="30"/>
      <c r="YE91" s="30"/>
      <c r="YF91" s="30"/>
      <c r="YG91" s="30"/>
      <c r="YH91" s="30"/>
      <c r="YI91" s="30"/>
      <c r="YJ91" s="30"/>
      <c r="YK91" s="30"/>
      <c r="YL91" s="30"/>
      <c r="YM91" s="30"/>
      <c r="YN91" s="30"/>
      <c r="YO91" s="30"/>
      <c r="YP91" s="30"/>
      <c r="YQ91" s="30"/>
      <c r="YR91" s="30"/>
      <c r="YS91" s="30"/>
      <c r="YT91" s="30"/>
      <c r="YU91" s="30"/>
      <c r="YV91" s="30"/>
      <c r="YW91" s="30"/>
      <c r="YX91" s="30"/>
      <c r="YY91" s="30"/>
      <c r="YZ91" s="30"/>
      <c r="ZA91" s="30"/>
      <c r="ZB91" s="30"/>
      <c r="ZC91" s="30"/>
      <c r="ZD91" s="30"/>
      <c r="ZE91" s="30"/>
      <c r="ZF91" s="30"/>
      <c r="ZG91" s="30"/>
      <c r="ZH91" s="30"/>
      <c r="ZI91" s="30"/>
      <c r="ZJ91" s="30"/>
      <c r="ZK91" s="30"/>
      <c r="ZL91" s="30"/>
      <c r="ZM91" s="30"/>
      <c r="ZN91" s="30"/>
      <c r="ZO91" s="30"/>
      <c r="ZP91" s="30"/>
      <c r="ZQ91" s="30"/>
      <c r="ZR91" s="30"/>
      <c r="ZS91" s="33"/>
      <c r="ZT91" s="30"/>
      <c r="ZU91" s="30"/>
      <c r="ZV91" s="30"/>
      <c r="ZW91" s="30"/>
      <c r="ZX91" s="30"/>
      <c r="ZY91" s="30"/>
      <c r="ZZ91" s="30"/>
      <c r="AAA91" s="30"/>
      <c r="AAB91" s="30"/>
      <c r="AAC91" s="30"/>
      <c r="AAD91" s="30"/>
      <c r="AAE91" s="30"/>
      <c r="AAF91" s="30"/>
      <c r="AAG91" s="30"/>
      <c r="AAH91" s="30"/>
      <c r="AAI91" s="30"/>
      <c r="AAJ91" s="30"/>
      <c r="AAK91" s="30"/>
      <c r="AAL91" s="30"/>
      <c r="AAM91" s="30"/>
      <c r="AAN91" s="30"/>
      <c r="AAO91" s="30"/>
      <c r="AAP91" s="30"/>
      <c r="AAQ91" s="30"/>
      <c r="AAR91" s="30"/>
      <c r="AAS91" s="30"/>
      <c r="AAT91" s="30"/>
      <c r="AAU91" s="30"/>
      <c r="AAV91" s="30"/>
      <c r="AAW91" s="30"/>
      <c r="AAX91" s="30"/>
      <c r="AAY91" s="30"/>
      <c r="AAZ91" s="30"/>
      <c r="ABA91" s="30"/>
      <c r="ABB91" s="30"/>
      <c r="ABC91" s="30"/>
      <c r="ABD91" s="30"/>
      <c r="ABE91" s="30"/>
      <c r="ABF91" s="30"/>
      <c r="ABG91" s="30"/>
      <c r="ABH91" s="30"/>
      <c r="ABI91" s="30"/>
      <c r="ABJ91" s="30"/>
      <c r="ABK91" s="30"/>
      <c r="ABL91" s="30"/>
      <c r="ABM91" s="30"/>
      <c r="ABN91" s="30"/>
      <c r="ABO91" s="30"/>
      <c r="ABP91" s="30"/>
      <c r="ABQ91" s="30"/>
      <c r="ABR91" s="30"/>
      <c r="ABS91" s="30"/>
    </row>
    <row r="92" spans="2:747" s="31" customFormat="1" x14ac:dyDescent="0.2">
      <c r="B92" s="32"/>
      <c r="C92" s="33"/>
      <c r="D92" s="33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3"/>
      <c r="P92" s="33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30"/>
      <c r="AO92" s="30"/>
      <c r="AP92" s="30"/>
      <c r="AQ92" s="30"/>
      <c r="AR92" s="30"/>
      <c r="AS92" s="30"/>
      <c r="AT92" s="30"/>
      <c r="AU92" s="30"/>
      <c r="AV92" s="30"/>
      <c r="AW92" s="30"/>
      <c r="AX92" s="30"/>
      <c r="AY92" s="30"/>
      <c r="AZ92" s="30"/>
      <c r="BA92" s="30"/>
      <c r="BB92" s="30"/>
      <c r="BC92" s="30"/>
      <c r="BD92" s="30"/>
      <c r="BE92" s="30"/>
      <c r="BF92" s="30"/>
      <c r="BG92" s="30"/>
      <c r="BH92" s="30"/>
      <c r="BI92" s="30"/>
      <c r="BJ92" s="30"/>
      <c r="BK92" s="30"/>
      <c r="BL92" s="30"/>
      <c r="BM92" s="30"/>
      <c r="BN92" s="30"/>
      <c r="BO92" s="30"/>
      <c r="BP92" s="30"/>
      <c r="BQ92" s="30"/>
      <c r="BR92" s="30"/>
      <c r="BS92" s="30"/>
      <c r="BT92" s="30"/>
      <c r="BU92" s="33"/>
      <c r="BV92" s="33"/>
      <c r="BW92" s="33"/>
      <c r="BX92" s="33"/>
      <c r="BY92" s="30"/>
      <c r="BZ92" s="30"/>
      <c r="CA92" s="30"/>
      <c r="CB92" s="30"/>
      <c r="CC92" s="30"/>
      <c r="CD92" s="30"/>
      <c r="CE92" s="30"/>
      <c r="CF92" s="30"/>
      <c r="CG92" s="30"/>
      <c r="CH92" s="30"/>
      <c r="CI92" s="30"/>
      <c r="CJ92" s="30"/>
      <c r="CK92" s="30"/>
      <c r="CL92" s="30"/>
      <c r="CM92" s="30"/>
      <c r="CN92" s="30"/>
      <c r="CO92" s="30"/>
      <c r="CP92" s="30"/>
      <c r="CQ92" s="30"/>
      <c r="CR92" s="30"/>
      <c r="CS92" s="30"/>
      <c r="CT92" s="30"/>
      <c r="CU92" s="30"/>
      <c r="CV92" s="30"/>
      <c r="CW92" s="30"/>
      <c r="CX92" s="30"/>
      <c r="CY92" s="30"/>
      <c r="CZ92" s="30"/>
      <c r="DA92" s="30"/>
      <c r="DB92" s="30"/>
      <c r="DC92" s="30"/>
      <c r="DD92" s="30"/>
      <c r="DE92" s="30"/>
      <c r="DF92" s="30"/>
      <c r="DG92" s="30"/>
      <c r="DH92" s="30"/>
      <c r="DI92" s="30"/>
      <c r="DJ92" s="30"/>
      <c r="DK92" s="30"/>
      <c r="DL92" s="30"/>
      <c r="DM92" s="30"/>
      <c r="DN92" s="30"/>
      <c r="DO92" s="30"/>
      <c r="DP92" s="30"/>
      <c r="DQ92" s="30"/>
      <c r="DR92" s="30"/>
      <c r="DS92" s="30"/>
      <c r="DT92" s="30"/>
      <c r="DU92" s="30"/>
      <c r="DV92" s="30"/>
      <c r="DW92" s="30"/>
      <c r="DX92" s="30"/>
      <c r="DY92" s="30"/>
      <c r="DZ92" s="30"/>
      <c r="EA92" s="30"/>
      <c r="EB92" s="30"/>
      <c r="EC92" s="30"/>
      <c r="ED92" s="30"/>
      <c r="EE92" s="30"/>
      <c r="EF92" s="30"/>
      <c r="EG92" s="30"/>
      <c r="EH92" s="30"/>
      <c r="EI92" s="30"/>
      <c r="EJ92" s="30"/>
      <c r="EK92" s="30"/>
      <c r="EL92" s="30"/>
      <c r="EM92" s="30"/>
      <c r="EN92" s="30"/>
      <c r="EO92" s="30"/>
      <c r="EP92" s="30"/>
      <c r="EQ92" s="30"/>
      <c r="ER92" s="30"/>
      <c r="ES92" s="30"/>
      <c r="ET92" s="30"/>
      <c r="EU92" s="30"/>
      <c r="EV92" s="30"/>
      <c r="EW92" s="30"/>
      <c r="EX92" s="30"/>
      <c r="EY92" s="30"/>
      <c r="EZ92" s="30"/>
      <c r="FA92" s="30"/>
      <c r="FB92" s="30"/>
      <c r="FC92" s="30"/>
      <c r="FD92" s="30"/>
      <c r="FE92" s="30"/>
      <c r="FF92" s="30"/>
      <c r="FG92" s="30"/>
      <c r="FH92" s="30"/>
      <c r="FI92" s="30"/>
      <c r="FJ92" s="30"/>
      <c r="FK92" s="30"/>
      <c r="FL92" s="30"/>
      <c r="FM92" s="30"/>
      <c r="FN92" s="30"/>
      <c r="FO92" s="30"/>
      <c r="FP92" s="30"/>
      <c r="FQ92" s="30"/>
      <c r="FR92" s="30"/>
      <c r="FS92" s="30"/>
      <c r="FT92" s="30"/>
      <c r="FU92" s="30"/>
      <c r="FV92" s="30"/>
      <c r="FW92" s="30"/>
      <c r="FX92" s="30"/>
      <c r="FY92" s="30"/>
      <c r="FZ92" s="30"/>
      <c r="GA92" s="30"/>
      <c r="GB92" s="30"/>
      <c r="GC92" s="30"/>
      <c r="GD92" s="30"/>
      <c r="GE92" s="30"/>
      <c r="GF92" s="30"/>
      <c r="GG92" s="30"/>
      <c r="GH92" s="30"/>
      <c r="GI92" s="30"/>
      <c r="GJ92" s="30"/>
      <c r="GK92" s="30"/>
      <c r="GL92" s="30"/>
      <c r="GM92" s="30"/>
      <c r="GN92" s="30"/>
      <c r="GO92" s="30"/>
      <c r="GP92" s="30"/>
      <c r="GQ92" s="30"/>
      <c r="GR92" s="30"/>
      <c r="GS92" s="30"/>
      <c r="GT92" s="30"/>
      <c r="GU92" s="30"/>
      <c r="GV92" s="30"/>
      <c r="GW92" s="30"/>
      <c r="GX92" s="30"/>
      <c r="GY92" s="30"/>
      <c r="GZ92" s="30"/>
      <c r="HA92" s="30"/>
      <c r="HB92" s="30"/>
      <c r="HC92" s="30"/>
      <c r="HD92" s="30"/>
      <c r="HE92" s="30"/>
      <c r="HF92" s="30"/>
      <c r="HG92" s="30"/>
      <c r="HH92" s="30"/>
      <c r="HI92" s="30"/>
      <c r="HJ92" s="30"/>
      <c r="HK92" s="30"/>
      <c r="HL92" s="30"/>
      <c r="HM92" s="30"/>
      <c r="HN92" s="30"/>
      <c r="HO92" s="30"/>
      <c r="HP92" s="30"/>
      <c r="HQ92" s="30"/>
      <c r="HR92" s="30"/>
      <c r="HS92" s="30"/>
      <c r="HT92" s="30"/>
      <c r="HU92" s="30"/>
      <c r="HV92" s="30"/>
      <c r="HW92" s="30"/>
      <c r="HX92" s="30"/>
      <c r="HY92" s="30"/>
      <c r="HZ92" s="30"/>
      <c r="IA92" s="30"/>
      <c r="IB92" s="30"/>
      <c r="IC92" s="30"/>
      <c r="ID92" s="30"/>
      <c r="IE92" s="30"/>
      <c r="IF92" s="30"/>
      <c r="IG92" s="30"/>
      <c r="IH92" s="30"/>
      <c r="II92" s="30"/>
      <c r="IJ92" s="30"/>
      <c r="IK92" s="30"/>
      <c r="IL92" s="30"/>
      <c r="IM92" s="30"/>
      <c r="IN92" s="30"/>
      <c r="IO92" s="30"/>
      <c r="IP92" s="30"/>
      <c r="IQ92" s="30"/>
      <c r="IR92" s="30"/>
      <c r="IS92" s="30"/>
      <c r="IT92" s="30"/>
      <c r="IU92" s="30"/>
      <c r="IV92" s="30"/>
      <c r="IW92" s="30"/>
      <c r="IX92" s="30"/>
      <c r="IY92" s="30"/>
      <c r="IZ92" s="30"/>
      <c r="JA92" s="30"/>
      <c r="JB92" s="30"/>
      <c r="JC92" s="30"/>
      <c r="JD92" s="30"/>
      <c r="JE92" s="30"/>
      <c r="JF92" s="30"/>
      <c r="JG92" s="30"/>
      <c r="JH92" s="30"/>
      <c r="JI92" s="30"/>
      <c r="JJ92" s="30"/>
      <c r="JK92" s="30"/>
      <c r="JL92" s="30"/>
      <c r="JM92" s="30"/>
      <c r="JN92" s="30"/>
      <c r="JO92" s="30"/>
      <c r="JP92" s="30"/>
      <c r="JQ92" s="30"/>
      <c r="JR92" s="30"/>
      <c r="JS92" s="30"/>
      <c r="JT92" s="30"/>
      <c r="JU92" s="30"/>
      <c r="JV92" s="30"/>
      <c r="JW92" s="30"/>
      <c r="JX92" s="30"/>
      <c r="JY92" s="30"/>
      <c r="JZ92" s="30"/>
      <c r="KA92" s="30"/>
      <c r="KB92" s="30"/>
      <c r="KC92" s="30"/>
      <c r="KD92" s="30"/>
      <c r="KE92" s="30"/>
      <c r="KF92" s="30"/>
      <c r="KG92" s="30"/>
      <c r="KH92" s="30"/>
      <c r="KI92" s="30"/>
      <c r="KJ92" s="30"/>
      <c r="KK92" s="30"/>
      <c r="KL92" s="30"/>
      <c r="KM92" s="30"/>
      <c r="KN92" s="30"/>
      <c r="KO92" s="30"/>
      <c r="KP92" s="30"/>
      <c r="KQ92" s="30"/>
      <c r="KR92" s="30"/>
      <c r="KS92" s="30"/>
      <c r="KT92" s="30"/>
      <c r="KU92" s="30"/>
      <c r="KV92" s="30"/>
      <c r="KW92" s="30"/>
      <c r="KX92" s="30"/>
      <c r="KY92" s="30"/>
      <c r="KZ92" s="30"/>
      <c r="LA92" s="30"/>
      <c r="LB92" s="30"/>
      <c r="LC92" s="30"/>
      <c r="LD92" s="30"/>
      <c r="LE92" s="30"/>
      <c r="LF92" s="30"/>
      <c r="LG92" s="30"/>
      <c r="LH92" s="30"/>
      <c r="LI92" s="30"/>
      <c r="LJ92" s="30"/>
      <c r="LK92" s="30"/>
      <c r="LL92" s="30"/>
      <c r="LM92" s="30"/>
      <c r="LN92" s="30"/>
      <c r="LO92" s="30"/>
      <c r="LP92" s="30"/>
      <c r="LQ92" s="30"/>
      <c r="LR92" s="30"/>
      <c r="LS92" s="30"/>
      <c r="LT92" s="30"/>
      <c r="LU92" s="30"/>
      <c r="LV92" s="30"/>
      <c r="LW92" s="30"/>
      <c r="LX92" s="30"/>
      <c r="LY92" s="30"/>
      <c r="LZ92" s="30"/>
      <c r="MA92" s="30"/>
      <c r="MB92" s="30"/>
      <c r="MC92" s="30"/>
      <c r="MD92" s="30"/>
      <c r="ME92" s="30"/>
      <c r="MF92" s="30"/>
      <c r="MG92" s="30"/>
      <c r="MH92" s="30"/>
      <c r="MI92" s="30"/>
      <c r="MJ92" s="30"/>
      <c r="MK92" s="30"/>
      <c r="ML92" s="30"/>
      <c r="MM92" s="33"/>
      <c r="MN92" s="30"/>
      <c r="MO92" s="30"/>
      <c r="MP92" s="30"/>
      <c r="MQ92" s="30"/>
      <c r="MR92" s="30"/>
      <c r="MS92" s="30"/>
      <c r="MT92" s="30"/>
      <c r="MU92" s="30"/>
      <c r="MV92" s="30"/>
      <c r="MW92" s="30"/>
      <c r="MX92" s="30"/>
      <c r="MY92" s="30"/>
      <c r="MZ92" s="30"/>
      <c r="NA92" s="30"/>
      <c r="NB92" s="30"/>
      <c r="NC92" s="30"/>
      <c r="ND92" s="30"/>
      <c r="NE92" s="30"/>
      <c r="NF92" s="30"/>
      <c r="NG92" s="30"/>
      <c r="NH92" s="30"/>
      <c r="NI92" s="30"/>
      <c r="NJ92" s="30"/>
      <c r="NK92" s="30"/>
      <c r="NL92" s="30"/>
      <c r="NM92" s="30"/>
      <c r="NN92" s="30"/>
      <c r="NO92" s="30"/>
      <c r="NP92" s="30"/>
      <c r="NQ92" s="30"/>
      <c r="NR92" s="30"/>
      <c r="NS92" s="30"/>
      <c r="NT92" s="30"/>
      <c r="NU92" s="30"/>
      <c r="NV92" s="30"/>
      <c r="NW92" s="30"/>
      <c r="NX92" s="30"/>
      <c r="NY92" s="30"/>
      <c r="NZ92" s="30"/>
      <c r="OA92" s="30"/>
      <c r="OB92" s="30"/>
      <c r="OC92" s="30"/>
      <c r="OD92" s="30"/>
      <c r="OE92" s="30"/>
      <c r="OF92" s="30"/>
      <c r="OG92" s="30"/>
      <c r="OH92" s="30"/>
      <c r="OI92" s="30"/>
      <c r="OJ92" s="30"/>
      <c r="OK92" s="33"/>
      <c r="OL92" s="30"/>
      <c r="OM92" s="30"/>
      <c r="ON92" s="30"/>
      <c r="OO92" s="30"/>
      <c r="OP92" s="30"/>
      <c r="OQ92" s="30"/>
      <c r="OR92" s="30"/>
      <c r="OS92" s="30"/>
      <c r="OT92" s="30"/>
      <c r="OU92" s="30"/>
      <c r="OV92" s="30"/>
      <c r="OW92" s="30"/>
      <c r="OX92" s="33"/>
      <c r="OY92" s="30"/>
      <c r="OZ92" s="30"/>
      <c r="PA92" s="30"/>
      <c r="PB92" s="30"/>
      <c r="PC92" s="33"/>
      <c r="PD92" s="30"/>
      <c r="PE92" s="30"/>
      <c r="PF92" s="33"/>
      <c r="PG92" s="30"/>
      <c r="PH92" s="30"/>
      <c r="PI92" s="30"/>
      <c r="PJ92" s="30"/>
      <c r="PK92" s="33"/>
      <c r="PL92" s="30"/>
      <c r="PM92" s="30"/>
      <c r="PN92" s="30"/>
      <c r="PO92" s="30"/>
      <c r="PP92" s="30"/>
      <c r="PQ92" s="30"/>
      <c r="PR92" s="30"/>
      <c r="PS92" s="30"/>
      <c r="PT92" s="30"/>
      <c r="PU92" s="30"/>
      <c r="PV92" s="30"/>
      <c r="PW92" s="30"/>
      <c r="PX92" s="30"/>
      <c r="PY92" s="30"/>
      <c r="PZ92" s="30"/>
      <c r="QA92" s="30"/>
      <c r="QB92" s="30"/>
      <c r="QC92" s="30"/>
      <c r="QD92" s="30"/>
      <c r="QE92" s="30"/>
      <c r="QF92" s="30"/>
      <c r="QG92" s="30"/>
      <c r="QH92" s="30"/>
      <c r="QI92" s="30"/>
      <c r="QJ92" s="30"/>
      <c r="QK92" s="30"/>
      <c r="QL92" s="30"/>
      <c r="QM92" s="30"/>
      <c r="QN92" s="30"/>
      <c r="QO92" s="30"/>
      <c r="QP92" s="30"/>
      <c r="QQ92" s="30"/>
      <c r="QR92" s="30"/>
      <c r="QS92" s="30"/>
      <c r="QT92" s="30"/>
      <c r="QU92" s="30"/>
      <c r="QV92" s="30"/>
      <c r="QW92" s="30"/>
      <c r="QX92" s="30"/>
      <c r="QY92" s="30"/>
      <c r="QZ92" s="30"/>
      <c r="RA92" s="30"/>
      <c r="RB92" s="30"/>
      <c r="RC92" s="30"/>
      <c r="RD92" s="30"/>
      <c r="RE92" s="30"/>
      <c r="RF92" s="30"/>
      <c r="RG92" s="30"/>
      <c r="RH92" s="30"/>
      <c r="RI92" s="30"/>
      <c r="RJ92" s="30"/>
      <c r="RK92" s="30"/>
      <c r="RL92" s="30"/>
      <c r="RM92" s="30"/>
      <c r="RN92" s="30"/>
      <c r="RO92" s="30"/>
      <c r="RP92" s="30"/>
      <c r="RQ92" s="30"/>
      <c r="RR92" s="30"/>
      <c r="RS92" s="30"/>
      <c r="RT92" s="30"/>
      <c r="RU92" s="30"/>
      <c r="RV92" s="30"/>
      <c r="RW92" s="30"/>
      <c r="RX92" s="30"/>
      <c r="RY92" s="30"/>
      <c r="RZ92" s="30"/>
      <c r="SA92" s="30"/>
      <c r="SB92" s="30"/>
      <c r="SC92" s="30"/>
      <c r="SD92" s="30"/>
      <c r="SE92" s="30"/>
      <c r="SF92" s="33"/>
      <c r="SG92" s="30"/>
      <c r="SH92" s="30"/>
      <c r="SI92" s="30"/>
      <c r="SJ92" s="30"/>
      <c r="SK92" s="30"/>
      <c r="SL92" s="30"/>
      <c r="SM92" s="30"/>
      <c r="SN92" s="30"/>
      <c r="SO92" s="30"/>
      <c r="SP92" s="30"/>
      <c r="SQ92" s="30"/>
      <c r="SR92" s="30"/>
      <c r="SS92" s="30"/>
      <c r="ST92" s="30"/>
      <c r="SU92" s="30"/>
      <c r="SV92" s="30"/>
      <c r="SW92" s="30"/>
      <c r="SX92" s="30"/>
      <c r="SY92" s="30"/>
      <c r="SZ92" s="30"/>
      <c r="TA92" s="30"/>
      <c r="TB92" s="30"/>
      <c r="TC92" s="30"/>
      <c r="TD92" s="30"/>
      <c r="TE92" s="33"/>
      <c r="TF92" s="30"/>
      <c r="TG92" s="30"/>
      <c r="TH92" s="30"/>
      <c r="TI92" s="30"/>
      <c r="TJ92" s="30"/>
      <c r="TK92" s="30"/>
      <c r="TL92" s="30"/>
      <c r="TM92" s="30"/>
      <c r="TN92" s="30"/>
      <c r="TO92" s="30"/>
      <c r="TP92" s="30"/>
      <c r="TQ92" s="30"/>
      <c r="TR92" s="30"/>
      <c r="TS92" s="30"/>
      <c r="TT92" s="30"/>
      <c r="TU92" s="30"/>
      <c r="TV92" s="30"/>
      <c r="TW92" s="30"/>
      <c r="TX92" s="30"/>
      <c r="TY92" s="30"/>
      <c r="TZ92" s="30"/>
      <c r="UA92" s="30"/>
      <c r="UB92" s="30"/>
      <c r="UC92" s="30"/>
      <c r="UD92" s="30"/>
      <c r="UE92" s="30"/>
      <c r="UF92" s="30"/>
      <c r="UG92" s="30"/>
      <c r="UH92" s="30"/>
      <c r="UI92" s="33"/>
      <c r="UJ92" s="30"/>
      <c r="UK92" s="30"/>
      <c r="UL92" s="30"/>
      <c r="UM92" s="30"/>
      <c r="UN92" s="30"/>
      <c r="UO92" s="30"/>
      <c r="UP92" s="30"/>
      <c r="UQ92" s="30"/>
      <c r="UR92" s="30"/>
      <c r="US92" s="30"/>
      <c r="UT92" s="30"/>
      <c r="UU92" s="30"/>
      <c r="UV92" s="30"/>
      <c r="UW92" s="30"/>
      <c r="UX92" s="30"/>
      <c r="UY92" s="30"/>
      <c r="UZ92" s="30"/>
      <c r="VA92" s="30"/>
      <c r="VB92" s="30"/>
      <c r="VC92" s="30"/>
      <c r="VD92" s="30"/>
      <c r="VE92" s="30"/>
      <c r="VF92" s="30"/>
      <c r="VG92" s="30"/>
      <c r="VH92" s="30"/>
      <c r="VI92" s="30"/>
      <c r="VJ92" s="30"/>
      <c r="VK92" s="30"/>
      <c r="VL92" s="33"/>
      <c r="VM92" s="30"/>
      <c r="VN92" s="30"/>
      <c r="VO92" s="30"/>
      <c r="VP92" s="30"/>
      <c r="VQ92" s="30"/>
      <c r="VR92" s="30"/>
      <c r="VS92" s="30"/>
      <c r="VT92" s="30"/>
      <c r="VU92" s="33"/>
      <c r="VV92" s="30"/>
      <c r="VW92" s="30"/>
      <c r="VX92" s="30"/>
      <c r="VY92" s="30"/>
      <c r="VZ92" s="30"/>
      <c r="WA92" s="30"/>
      <c r="WB92" s="30"/>
      <c r="WC92" s="30"/>
      <c r="WD92" s="30"/>
      <c r="WE92" s="30"/>
      <c r="WF92" s="30"/>
      <c r="WG92" s="30"/>
      <c r="WH92" s="30"/>
      <c r="WI92" s="30"/>
      <c r="WJ92" s="30"/>
      <c r="WK92" s="30"/>
      <c r="WL92" s="30"/>
      <c r="WM92" s="30"/>
      <c r="WN92" s="30"/>
      <c r="WO92" s="30"/>
      <c r="WP92" s="30"/>
      <c r="WQ92" s="30"/>
      <c r="WR92" s="30"/>
      <c r="WS92" s="30"/>
      <c r="WT92" s="30"/>
      <c r="WU92" s="30"/>
      <c r="WV92" s="30"/>
      <c r="WW92" s="30"/>
      <c r="WX92" s="30"/>
      <c r="WY92" s="30"/>
      <c r="WZ92" s="30"/>
      <c r="XA92" s="30"/>
      <c r="XB92" s="30"/>
      <c r="XC92" s="30"/>
      <c r="XD92" s="30"/>
      <c r="XE92" s="30"/>
      <c r="XF92" s="30"/>
      <c r="XG92" s="30"/>
      <c r="XH92" s="30"/>
      <c r="XI92" s="30"/>
      <c r="XJ92" s="30"/>
      <c r="XK92" s="30"/>
      <c r="XL92" s="30"/>
      <c r="XM92" s="30"/>
      <c r="XN92" s="30"/>
      <c r="XO92" s="30"/>
      <c r="XP92" s="30"/>
      <c r="XQ92" s="30"/>
      <c r="XR92" s="33"/>
      <c r="XS92" s="30"/>
      <c r="XT92" s="30"/>
      <c r="XU92" s="30"/>
      <c r="XV92" s="30"/>
      <c r="XW92" s="30"/>
      <c r="XX92" s="30"/>
      <c r="XY92" s="30"/>
      <c r="XZ92" s="30"/>
      <c r="YA92" s="30"/>
      <c r="YB92" s="30"/>
      <c r="YC92" s="30"/>
      <c r="YD92" s="30"/>
      <c r="YE92" s="30"/>
      <c r="YF92" s="30"/>
      <c r="YG92" s="30"/>
      <c r="YH92" s="30"/>
      <c r="YI92" s="30"/>
      <c r="YJ92" s="30"/>
      <c r="YK92" s="30"/>
      <c r="YL92" s="30"/>
      <c r="YM92" s="30"/>
      <c r="YN92" s="30"/>
      <c r="YO92" s="30"/>
      <c r="YP92" s="30"/>
      <c r="YQ92" s="30"/>
      <c r="YR92" s="30"/>
      <c r="YS92" s="30"/>
      <c r="YT92" s="30"/>
      <c r="YU92" s="30"/>
      <c r="YV92" s="30"/>
      <c r="YW92" s="30"/>
      <c r="YX92" s="30"/>
      <c r="YY92" s="30"/>
      <c r="YZ92" s="30"/>
      <c r="ZA92" s="30"/>
      <c r="ZB92" s="30"/>
      <c r="ZC92" s="30"/>
      <c r="ZD92" s="30"/>
      <c r="ZE92" s="30"/>
      <c r="ZF92" s="30"/>
      <c r="ZG92" s="30"/>
      <c r="ZH92" s="30"/>
      <c r="ZI92" s="30"/>
      <c r="ZJ92" s="30"/>
      <c r="ZK92" s="30"/>
      <c r="ZL92" s="30"/>
      <c r="ZM92" s="30"/>
      <c r="ZN92" s="30"/>
      <c r="ZO92" s="30"/>
      <c r="ZP92" s="30"/>
      <c r="ZQ92" s="30"/>
      <c r="ZR92" s="30"/>
      <c r="ZS92" s="33"/>
      <c r="ZT92" s="30"/>
      <c r="ZU92" s="30"/>
      <c r="ZV92" s="30"/>
      <c r="ZW92" s="30"/>
      <c r="ZX92" s="30"/>
      <c r="ZY92" s="30"/>
      <c r="ZZ92" s="30"/>
      <c r="AAA92" s="30"/>
      <c r="AAB92" s="30"/>
      <c r="AAC92" s="30"/>
      <c r="AAD92" s="30"/>
      <c r="AAE92" s="30"/>
      <c r="AAF92" s="30"/>
      <c r="AAG92" s="30"/>
      <c r="AAH92" s="30"/>
      <c r="AAI92" s="30"/>
      <c r="AAJ92" s="30"/>
      <c r="AAK92" s="30"/>
      <c r="AAL92" s="30"/>
      <c r="AAM92" s="30"/>
      <c r="AAN92" s="30"/>
      <c r="AAO92" s="30"/>
      <c r="AAP92" s="30"/>
      <c r="AAQ92" s="30"/>
      <c r="AAR92" s="30"/>
      <c r="AAS92" s="30"/>
      <c r="AAT92" s="30"/>
      <c r="AAU92" s="30"/>
      <c r="AAV92" s="30"/>
      <c r="AAW92" s="30"/>
      <c r="AAX92" s="30"/>
      <c r="AAY92" s="30"/>
      <c r="AAZ92" s="30"/>
      <c r="ABA92" s="30"/>
      <c r="ABB92" s="30"/>
      <c r="ABC92" s="30"/>
      <c r="ABD92" s="30"/>
      <c r="ABE92" s="30"/>
      <c r="ABF92" s="30"/>
      <c r="ABG92" s="30"/>
      <c r="ABH92" s="30"/>
      <c r="ABI92" s="30"/>
      <c r="ABJ92" s="30"/>
      <c r="ABK92" s="30"/>
      <c r="ABL92" s="30"/>
      <c r="ABM92" s="30"/>
      <c r="ABN92" s="30"/>
      <c r="ABO92" s="30"/>
      <c r="ABP92" s="30"/>
      <c r="ABQ92" s="30"/>
      <c r="ABR92" s="30"/>
      <c r="ABS92" s="30"/>
    </row>
    <row r="93" spans="2:747" s="31" customFormat="1" x14ac:dyDescent="0.2">
      <c r="B93" s="32"/>
      <c r="C93" s="33"/>
      <c r="D93" s="33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3"/>
      <c r="P93" s="33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30"/>
      <c r="AO93" s="30"/>
      <c r="AP93" s="30"/>
      <c r="AQ93" s="30"/>
      <c r="AR93" s="30"/>
      <c r="AS93" s="30"/>
      <c r="AT93" s="30"/>
      <c r="AU93" s="30"/>
      <c r="AV93" s="30"/>
      <c r="AW93" s="30"/>
      <c r="AX93" s="30"/>
      <c r="AY93" s="30"/>
      <c r="AZ93" s="30"/>
      <c r="BA93" s="30"/>
      <c r="BB93" s="30"/>
      <c r="BC93" s="30"/>
      <c r="BD93" s="30"/>
      <c r="BE93" s="30"/>
      <c r="BF93" s="30"/>
      <c r="BG93" s="30"/>
      <c r="BH93" s="30"/>
      <c r="BI93" s="30"/>
      <c r="BJ93" s="30"/>
      <c r="BK93" s="30"/>
      <c r="BL93" s="30"/>
      <c r="BM93" s="30"/>
      <c r="BN93" s="30"/>
      <c r="BO93" s="30"/>
      <c r="BP93" s="30"/>
      <c r="BQ93" s="30"/>
      <c r="BR93" s="30"/>
      <c r="BS93" s="30"/>
      <c r="BT93" s="30"/>
      <c r="BU93" s="33"/>
      <c r="BV93" s="33"/>
      <c r="BW93" s="33"/>
      <c r="BX93" s="33"/>
      <c r="BY93" s="30"/>
      <c r="BZ93" s="30"/>
      <c r="CA93" s="30"/>
      <c r="CB93" s="30"/>
      <c r="CC93" s="30"/>
      <c r="CD93" s="30"/>
      <c r="CE93" s="30"/>
      <c r="CF93" s="30"/>
      <c r="CG93" s="30"/>
      <c r="CH93" s="30"/>
      <c r="CI93" s="30"/>
      <c r="CJ93" s="30"/>
      <c r="CK93" s="30"/>
      <c r="CL93" s="30"/>
      <c r="CM93" s="30"/>
      <c r="CN93" s="30"/>
      <c r="CO93" s="30"/>
      <c r="CP93" s="30"/>
      <c r="CQ93" s="30"/>
      <c r="CR93" s="30"/>
      <c r="CS93" s="30"/>
      <c r="CT93" s="30"/>
      <c r="CU93" s="30"/>
      <c r="CV93" s="30"/>
      <c r="CW93" s="30"/>
      <c r="CX93" s="30"/>
      <c r="CY93" s="30"/>
      <c r="CZ93" s="30"/>
      <c r="DA93" s="30"/>
      <c r="DB93" s="30"/>
      <c r="DC93" s="30"/>
      <c r="DD93" s="30"/>
      <c r="DE93" s="30"/>
      <c r="DF93" s="30"/>
      <c r="DG93" s="30"/>
      <c r="DH93" s="30"/>
      <c r="DI93" s="30"/>
      <c r="DJ93" s="30"/>
      <c r="DK93" s="30"/>
      <c r="DL93" s="30"/>
      <c r="DM93" s="30"/>
      <c r="DN93" s="30"/>
      <c r="DO93" s="30"/>
      <c r="DP93" s="30"/>
      <c r="DQ93" s="30"/>
      <c r="DR93" s="30"/>
      <c r="DS93" s="30"/>
      <c r="DT93" s="30"/>
      <c r="DU93" s="30"/>
      <c r="DV93" s="30"/>
      <c r="DW93" s="30"/>
      <c r="DX93" s="30"/>
      <c r="DY93" s="30"/>
      <c r="DZ93" s="30"/>
      <c r="EA93" s="30"/>
      <c r="EB93" s="30"/>
      <c r="EC93" s="30"/>
      <c r="ED93" s="30"/>
      <c r="EE93" s="30"/>
      <c r="EF93" s="30"/>
      <c r="EG93" s="30"/>
      <c r="EH93" s="30"/>
      <c r="EI93" s="30"/>
      <c r="EJ93" s="30"/>
      <c r="EK93" s="30"/>
      <c r="EL93" s="30"/>
      <c r="EM93" s="30"/>
      <c r="EN93" s="30"/>
      <c r="EO93" s="30"/>
      <c r="EP93" s="30"/>
      <c r="EQ93" s="30"/>
      <c r="ER93" s="30"/>
      <c r="ES93" s="30"/>
      <c r="ET93" s="30"/>
      <c r="EU93" s="30"/>
      <c r="EV93" s="30"/>
      <c r="EW93" s="30"/>
      <c r="EX93" s="30"/>
      <c r="EY93" s="30"/>
      <c r="EZ93" s="30"/>
      <c r="FA93" s="30"/>
      <c r="FB93" s="30"/>
      <c r="FC93" s="30"/>
      <c r="FD93" s="30"/>
      <c r="FE93" s="30"/>
      <c r="FF93" s="30"/>
      <c r="FG93" s="30"/>
      <c r="FH93" s="30"/>
      <c r="FI93" s="30"/>
      <c r="FJ93" s="30"/>
      <c r="FK93" s="30"/>
      <c r="FL93" s="30"/>
      <c r="FM93" s="30"/>
      <c r="FN93" s="30"/>
      <c r="FO93" s="30"/>
      <c r="FP93" s="30"/>
      <c r="FQ93" s="30"/>
      <c r="FR93" s="30"/>
      <c r="FS93" s="30"/>
      <c r="FT93" s="30"/>
      <c r="FU93" s="30"/>
      <c r="FV93" s="30"/>
      <c r="FW93" s="30"/>
      <c r="FX93" s="30"/>
      <c r="FY93" s="30"/>
      <c r="FZ93" s="30"/>
      <c r="GA93" s="30"/>
      <c r="GB93" s="30"/>
      <c r="GC93" s="30"/>
      <c r="GD93" s="30"/>
      <c r="GE93" s="30"/>
      <c r="GF93" s="30"/>
      <c r="GG93" s="30"/>
      <c r="GH93" s="30"/>
      <c r="GI93" s="30"/>
      <c r="GJ93" s="30"/>
      <c r="GK93" s="30"/>
      <c r="GL93" s="30"/>
      <c r="GM93" s="30"/>
      <c r="GN93" s="30"/>
      <c r="GO93" s="30"/>
      <c r="GP93" s="30"/>
      <c r="GQ93" s="30"/>
      <c r="GR93" s="30"/>
      <c r="GS93" s="30"/>
      <c r="GT93" s="30"/>
      <c r="GU93" s="30"/>
      <c r="GV93" s="30"/>
      <c r="GW93" s="30"/>
      <c r="GX93" s="30"/>
      <c r="GY93" s="30"/>
      <c r="GZ93" s="30"/>
      <c r="HA93" s="30"/>
      <c r="HB93" s="30"/>
      <c r="HC93" s="30"/>
      <c r="HD93" s="30"/>
      <c r="HE93" s="30"/>
      <c r="HF93" s="30"/>
      <c r="HG93" s="30"/>
      <c r="HH93" s="30"/>
      <c r="HI93" s="30"/>
      <c r="HJ93" s="30"/>
      <c r="HK93" s="30"/>
      <c r="HL93" s="30"/>
      <c r="HM93" s="30"/>
      <c r="HN93" s="30"/>
      <c r="HO93" s="30"/>
      <c r="HP93" s="30"/>
      <c r="HQ93" s="30"/>
      <c r="HR93" s="30"/>
      <c r="HS93" s="30"/>
      <c r="HT93" s="30"/>
      <c r="HU93" s="30"/>
      <c r="HV93" s="30"/>
      <c r="HW93" s="30"/>
      <c r="HX93" s="30"/>
      <c r="HY93" s="30"/>
      <c r="HZ93" s="30"/>
      <c r="IA93" s="30"/>
      <c r="IB93" s="30"/>
      <c r="IC93" s="30"/>
      <c r="ID93" s="30"/>
      <c r="IE93" s="30"/>
      <c r="IF93" s="30"/>
      <c r="IG93" s="30"/>
      <c r="IH93" s="30"/>
      <c r="II93" s="30"/>
      <c r="IJ93" s="30"/>
      <c r="IK93" s="30"/>
      <c r="IL93" s="30"/>
      <c r="IM93" s="30"/>
      <c r="IN93" s="30"/>
      <c r="IO93" s="30"/>
      <c r="IP93" s="30"/>
      <c r="IQ93" s="30"/>
      <c r="IR93" s="30"/>
      <c r="IS93" s="30"/>
      <c r="IT93" s="30"/>
      <c r="IU93" s="30"/>
      <c r="IV93" s="30"/>
      <c r="IW93" s="30"/>
      <c r="IX93" s="30"/>
      <c r="IY93" s="30"/>
      <c r="IZ93" s="30"/>
      <c r="JA93" s="30"/>
      <c r="JB93" s="30"/>
      <c r="JC93" s="30"/>
      <c r="JD93" s="30"/>
      <c r="JE93" s="30"/>
      <c r="JF93" s="30"/>
      <c r="JG93" s="30"/>
      <c r="JH93" s="30"/>
      <c r="JI93" s="30"/>
      <c r="JJ93" s="30"/>
      <c r="JK93" s="30"/>
      <c r="JL93" s="30"/>
      <c r="JM93" s="30"/>
      <c r="JN93" s="30"/>
      <c r="JO93" s="30"/>
      <c r="JP93" s="30"/>
      <c r="JQ93" s="30"/>
      <c r="JR93" s="30"/>
      <c r="JS93" s="30"/>
      <c r="JT93" s="30"/>
      <c r="JU93" s="30"/>
      <c r="JV93" s="30"/>
      <c r="JW93" s="30"/>
      <c r="JX93" s="30"/>
      <c r="JY93" s="30"/>
      <c r="JZ93" s="30"/>
      <c r="KA93" s="30"/>
      <c r="KB93" s="30"/>
      <c r="KC93" s="30"/>
      <c r="KD93" s="30"/>
      <c r="KE93" s="30"/>
      <c r="KF93" s="30"/>
      <c r="KG93" s="30"/>
      <c r="KH93" s="30"/>
      <c r="KI93" s="30"/>
      <c r="KJ93" s="30"/>
      <c r="KK93" s="30"/>
      <c r="KL93" s="30"/>
      <c r="KM93" s="30"/>
      <c r="KN93" s="30"/>
      <c r="KO93" s="30"/>
      <c r="KP93" s="30"/>
      <c r="KQ93" s="30"/>
      <c r="KR93" s="30"/>
      <c r="KS93" s="30"/>
      <c r="KT93" s="30"/>
      <c r="KU93" s="30"/>
      <c r="KV93" s="30"/>
      <c r="KW93" s="30"/>
      <c r="KX93" s="30"/>
      <c r="KY93" s="30"/>
      <c r="KZ93" s="30"/>
      <c r="LA93" s="30"/>
      <c r="LB93" s="30"/>
      <c r="LC93" s="30"/>
      <c r="LD93" s="30"/>
      <c r="LE93" s="30"/>
      <c r="LF93" s="30"/>
      <c r="LG93" s="30"/>
      <c r="LH93" s="30"/>
      <c r="LI93" s="30"/>
      <c r="LJ93" s="30"/>
      <c r="LK93" s="30"/>
      <c r="LL93" s="30"/>
      <c r="LM93" s="30"/>
      <c r="LN93" s="30"/>
      <c r="LO93" s="30"/>
      <c r="LP93" s="30"/>
      <c r="LQ93" s="30"/>
      <c r="LR93" s="30"/>
      <c r="LS93" s="30"/>
      <c r="LT93" s="30"/>
      <c r="LU93" s="30"/>
      <c r="LV93" s="30"/>
      <c r="LW93" s="30"/>
      <c r="LX93" s="30"/>
      <c r="LY93" s="30"/>
      <c r="LZ93" s="30"/>
      <c r="MA93" s="30"/>
      <c r="MB93" s="30"/>
      <c r="MC93" s="30"/>
      <c r="MD93" s="30"/>
      <c r="ME93" s="30"/>
      <c r="MF93" s="30"/>
      <c r="MG93" s="30"/>
      <c r="MH93" s="30"/>
      <c r="MI93" s="30"/>
      <c r="MJ93" s="30"/>
      <c r="MK93" s="30"/>
      <c r="ML93" s="30"/>
      <c r="MM93" s="33"/>
      <c r="MN93" s="30"/>
      <c r="MO93" s="30"/>
      <c r="MP93" s="30"/>
      <c r="MQ93" s="30"/>
      <c r="MR93" s="30"/>
      <c r="MS93" s="30"/>
      <c r="MT93" s="30"/>
      <c r="MU93" s="30"/>
      <c r="MV93" s="30"/>
      <c r="MW93" s="30"/>
      <c r="MX93" s="30"/>
      <c r="MY93" s="30"/>
      <c r="MZ93" s="30"/>
      <c r="NA93" s="30"/>
      <c r="NB93" s="30"/>
      <c r="NC93" s="30"/>
      <c r="ND93" s="30"/>
      <c r="NE93" s="30"/>
      <c r="NF93" s="30"/>
      <c r="NG93" s="30"/>
      <c r="NH93" s="30"/>
      <c r="NI93" s="30"/>
      <c r="NJ93" s="30"/>
      <c r="NK93" s="30"/>
      <c r="NL93" s="30"/>
      <c r="NM93" s="30"/>
      <c r="NN93" s="30"/>
      <c r="NO93" s="30"/>
      <c r="NP93" s="30"/>
      <c r="NQ93" s="30"/>
      <c r="NR93" s="30"/>
      <c r="NS93" s="30"/>
      <c r="NT93" s="30"/>
      <c r="NU93" s="30"/>
      <c r="NV93" s="30"/>
      <c r="NW93" s="30"/>
      <c r="NX93" s="30"/>
      <c r="NY93" s="30"/>
      <c r="NZ93" s="30"/>
      <c r="OA93" s="30"/>
      <c r="OB93" s="30"/>
      <c r="OC93" s="30"/>
      <c r="OD93" s="30"/>
      <c r="OE93" s="30"/>
      <c r="OF93" s="30"/>
      <c r="OG93" s="30"/>
      <c r="OH93" s="30"/>
      <c r="OI93" s="30"/>
      <c r="OJ93" s="30"/>
      <c r="OK93" s="33"/>
      <c r="OL93" s="30"/>
      <c r="OM93" s="30"/>
      <c r="ON93" s="30"/>
      <c r="OO93" s="30"/>
      <c r="OP93" s="30"/>
      <c r="OQ93" s="30"/>
      <c r="OR93" s="30"/>
      <c r="OS93" s="30"/>
      <c r="OT93" s="30"/>
      <c r="OU93" s="30"/>
      <c r="OV93" s="30"/>
      <c r="OW93" s="30"/>
      <c r="OX93" s="33"/>
      <c r="OY93" s="30"/>
      <c r="OZ93" s="30"/>
      <c r="PA93" s="30"/>
      <c r="PB93" s="30"/>
      <c r="PC93" s="33"/>
      <c r="PD93" s="30"/>
      <c r="PE93" s="30"/>
      <c r="PF93" s="33"/>
      <c r="PG93" s="30"/>
      <c r="PH93" s="30"/>
      <c r="PI93" s="30"/>
      <c r="PJ93" s="30"/>
      <c r="PK93" s="33"/>
      <c r="PL93" s="30"/>
      <c r="PM93" s="30"/>
      <c r="PN93" s="30"/>
      <c r="PO93" s="30"/>
      <c r="PP93" s="30"/>
      <c r="PQ93" s="30"/>
      <c r="PR93" s="30"/>
      <c r="PS93" s="30"/>
      <c r="PT93" s="30"/>
      <c r="PU93" s="30"/>
      <c r="PV93" s="30"/>
      <c r="PW93" s="30"/>
      <c r="PX93" s="30"/>
      <c r="PY93" s="30"/>
      <c r="PZ93" s="30"/>
      <c r="QA93" s="30"/>
      <c r="QB93" s="30"/>
      <c r="QC93" s="30"/>
      <c r="QD93" s="30"/>
      <c r="QE93" s="30"/>
      <c r="QF93" s="30"/>
      <c r="QG93" s="30"/>
      <c r="QH93" s="30"/>
      <c r="QI93" s="30"/>
      <c r="QJ93" s="30"/>
      <c r="QK93" s="30"/>
      <c r="QL93" s="30"/>
      <c r="QM93" s="30"/>
      <c r="QN93" s="30"/>
      <c r="QO93" s="30"/>
      <c r="QP93" s="30"/>
      <c r="QQ93" s="30"/>
      <c r="QR93" s="30"/>
      <c r="QS93" s="30"/>
      <c r="QT93" s="30"/>
      <c r="QU93" s="30"/>
      <c r="QV93" s="30"/>
      <c r="QW93" s="30"/>
      <c r="QX93" s="30"/>
      <c r="QY93" s="30"/>
      <c r="QZ93" s="30"/>
      <c r="RA93" s="30"/>
      <c r="RB93" s="30"/>
      <c r="RC93" s="30"/>
      <c r="RD93" s="30"/>
      <c r="RE93" s="30"/>
      <c r="RF93" s="30"/>
      <c r="RG93" s="30"/>
      <c r="RH93" s="30"/>
      <c r="RI93" s="30"/>
      <c r="RJ93" s="30"/>
      <c r="RK93" s="30"/>
      <c r="RL93" s="30"/>
      <c r="RM93" s="30"/>
      <c r="RN93" s="30"/>
      <c r="RO93" s="30"/>
      <c r="RP93" s="30"/>
      <c r="RQ93" s="30"/>
      <c r="RR93" s="30"/>
      <c r="RS93" s="30"/>
      <c r="RT93" s="30"/>
      <c r="RU93" s="30"/>
      <c r="RV93" s="30"/>
      <c r="RW93" s="30"/>
      <c r="RX93" s="30"/>
      <c r="RY93" s="30"/>
      <c r="RZ93" s="30"/>
      <c r="SA93" s="30"/>
      <c r="SB93" s="30"/>
      <c r="SC93" s="30"/>
      <c r="SD93" s="30"/>
      <c r="SE93" s="30"/>
      <c r="SF93" s="33"/>
      <c r="SG93" s="30"/>
      <c r="SH93" s="30"/>
      <c r="SI93" s="30"/>
      <c r="SJ93" s="30"/>
      <c r="SK93" s="30"/>
      <c r="SL93" s="30"/>
      <c r="SM93" s="30"/>
      <c r="SN93" s="30"/>
      <c r="SO93" s="30"/>
      <c r="SP93" s="30"/>
      <c r="SQ93" s="30"/>
      <c r="SR93" s="30"/>
      <c r="SS93" s="30"/>
      <c r="ST93" s="30"/>
      <c r="SU93" s="30"/>
      <c r="SV93" s="30"/>
      <c r="SW93" s="30"/>
      <c r="SX93" s="30"/>
      <c r="SY93" s="30"/>
      <c r="SZ93" s="30"/>
      <c r="TA93" s="30"/>
      <c r="TB93" s="30"/>
      <c r="TC93" s="30"/>
      <c r="TD93" s="30"/>
      <c r="TE93" s="33"/>
      <c r="TF93" s="30"/>
      <c r="TG93" s="30"/>
      <c r="TH93" s="30"/>
      <c r="TI93" s="30"/>
      <c r="TJ93" s="30"/>
      <c r="TK93" s="30"/>
      <c r="TL93" s="30"/>
      <c r="TM93" s="30"/>
      <c r="TN93" s="30"/>
      <c r="TO93" s="30"/>
      <c r="TP93" s="30"/>
      <c r="TQ93" s="30"/>
      <c r="TR93" s="30"/>
      <c r="TS93" s="30"/>
      <c r="TT93" s="30"/>
      <c r="TU93" s="30"/>
      <c r="TV93" s="30"/>
      <c r="TW93" s="30"/>
      <c r="TX93" s="30"/>
      <c r="TY93" s="30"/>
      <c r="TZ93" s="30"/>
      <c r="UA93" s="30"/>
      <c r="UB93" s="30"/>
      <c r="UC93" s="30"/>
      <c r="UD93" s="30"/>
      <c r="UE93" s="30"/>
      <c r="UF93" s="30"/>
      <c r="UG93" s="30"/>
      <c r="UH93" s="30"/>
      <c r="UI93" s="33"/>
      <c r="UJ93" s="30"/>
      <c r="UK93" s="30"/>
      <c r="UL93" s="30"/>
      <c r="UM93" s="30"/>
      <c r="UN93" s="30"/>
      <c r="UO93" s="30"/>
      <c r="UP93" s="30"/>
      <c r="UQ93" s="30"/>
      <c r="UR93" s="30"/>
      <c r="US93" s="30"/>
      <c r="UT93" s="30"/>
      <c r="UU93" s="30"/>
      <c r="UV93" s="30"/>
      <c r="UW93" s="30"/>
      <c r="UX93" s="30"/>
      <c r="UY93" s="30"/>
      <c r="UZ93" s="30"/>
      <c r="VA93" s="30"/>
      <c r="VB93" s="30"/>
      <c r="VC93" s="30"/>
      <c r="VD93" s="30"/>
      <c r="VE93" s="30"/>
      <c r="VF93" s="30"/>
      <c r="VG93" s="30"/>
      <c r="VH93" s="30"/>
      <c r="VI93" s="30"/>
      <c r="VJ93" s="30"/>
      <c r="VK93" s="30"/>
      <c r="VL93" s="33"/>
      <c r="VM93" s="30"/>
      <c r="VN93" s="30"/>
      <c r="VO93" s="30"/>
      <c r="VP93" s="30"/>
      <c r="VQ93" s="30"/>
      <c r="VR93" s="30"/>
      <c r="VS93" s="30"/>
      <c r="VT93" s="30"/>
      <c r="VU93" s="33"/>
      <c r="VV93" s="30"/>
      <c r="VW93" s="30"/>
      <c r="VX93" s="30"/>
      <c r="VY93" s="30"/>
      <c r="VZ93" s="30"/>
      <c r="WA93" s="30"/>
      <c r="WB93" s="30"/>
      <c r="WC93" s="30"/>
      <c r="WD93" s="30"/>
      <c r="WE93" s="30"/>
      <c r="WF93" s="30"/>
      <c r="WG93" s="30"/>
      <c r="WH93" s="30"/>
      <c r="WI93" s="30"/>
      <c r="WJ93" s="30"/>
      <c r="WK93" s="30"/>
      <c r="WL93" s="30"/>
      <c r="WM93" s="30"/>
      <c r="WN93" s="30"/>
      <c r="WO93" s="30"/>
      <c r="WP93" s="30"/>
      <c r="WQ93" s="30"/>
      <c r="WR93" s="30"/>
      <c r="WS93" s="30"/>
      <c r="WT93" s="30"/>
      <c r="WU93" s="30"/>
      <c r="WV93" s="30"/>
      <c r="WW93" s="30"/>
      <c r="WX93" s="30"/>
      <c r="WY93" s="30"/>
      <c r="WZ93" s="30"/>
      <c r="XA93" s="30"/>
      <c r="XB93" s="30"/>
      <c r="XC93" s="30"/>
      <c r="XD93" s="30"/>
      <c r="XE93" s="30"/>
      <c r="XF93" s="30"/>
      <c r="XG93" s="30"/>
      <c r="XH93" s="30"/>
      <c r="XI93" s="30"/>
      <c r="XJ93" s="30"/>
      <c r="XK93" s="30"/>
      <c r="XL93" s="30"/>
      <c r="XM93" s="30"/>
      <c r="XN93" s="30"/>
      <c r="XO93" s="30"/>
      <c r="XP93" s="30"/>
      <c r="XQ93" s="30"/>
      <c r="XR93" s="33"/>
      <c r="XS93" s="30"/>
      <c r="XT93" s="30"/>
      <c r="XU93" s="30"/>
      <c r="XV93" s="30"/>
      <c r="XW93" s="30"/>
      <c r="XX93" s="30"/>
      <c r="XY93" s="30"/>
      <c r="XZ93" s="30"/>
      <c r="YA93" s="30"/>
      <c r="YB93" s="30"/>
      <c r="YC93" s="30"/>
      <c r="YD93" s="30"/>
      <c r="YE93" s="30"/>
      <c r="YF93" s="30"/>
      <c r="YG93" s="30"/>
      <c r="YH93" s="30"/>
      <c r="YI93" s="30"/>
      <c r="YJ93" s="30"/>
      <c r="YK93" s="30"/>
      <c r="YL93" s="30"/>
      <c r="YM93" s="30"/>
      <c r="YN93" s="30"/>
      <c r="YO93" s="30"/>
      <c r="YP93" s="30"/>
      <c r="YQ93" s="30"/>
      <c r="YR93" s="30"/>
      <c r="YS93" s="30"/>
      <c r="YT93" s="30"/>
      <c r="YU93" s="30"/>
      <c r="YV93" s="30"/>
      <c r="YW93" s="30"/>
      <c r="YX93" s="30"/>
      <c r="YY93" s="30"/>
      <c r="YZ93" s="30"/>
      <c r="ZA93" s="30"/>
      <c r="ZB93" s="30"/>
      <c r="ZC93" s="30"/>
      <c r="ZD93" s="30"/>
      <c r="ZE93" s="30"/>
      <c r="ZF93" s="30"/>
      <c r="ZG93" s="30"/>
      <c r="ZH93" s="30"/>
      <c r="ZI93" s="30"/>
      <c r="ZJ93" s="30"/>
      <c r="ZK93" s="30"/>
      <c r="ZL93" s="30"/>
      <c r="ZM93" s="30"/>
      <c r="ZN93" s="30"/>
      <c r="ZO93" s="30"/>
      <c r="ZP93" s="30"/>
      <c r="ZQ93" s="30"/>
      <c r="ZR93" s="30"/>
      <c r="ZS93" s="33"/>
      <c r="ZT93" s="30"/>
      <c r="ZU93" s="30"/>
      <c r="ZV93" s="30"/>
      <c r="ZW93" s="30"/>
      <c r="ZX93" s="30"/>
      <c r="ZY93" s="30"/>
      <c r="ZZ93" s="30"/>
      <c r="AAA93" s="30"/>
      <c r="AAB93" s="30"/>
      <c r="AAC93" s="30"/>
      <c r="AAD93" s="30"/>
      <c r="AAE93" s="30"/>
      <c r="AAF93" s="30"/>
      <c r="AAG93" s="30"/>
      <c r="AAH93" s="30"/>
      <c r="AAI93" s="30"/>
      <c r="AAJ93" s="30"/>
      <c r="AAK93" s="30"/>
      <c r="AAL93" s="30"/>
      <c r="AAM93" s="30"/>
      <c r="AAN93" s="30"/>
      <c r="AAO93" s="30"/>
      <c r="AAP93" s="30"/>
      <c r="AAQ93" s="30"/>
      <c r="AAR93" s="30"/>
      <c r="AAS93" s="30"/>
      <c r="AAT93" s="30"/>
      <c r="AAU93" s="30"/>
      <c r="AAV93" s="30"/>
      <c r="AAW93" s="30"/>
      <c r="AAX93" s="30"/>
      <c r="AAY93" s="30"/>
      <c r="AAZ93" s="30"/>
      <c r="ABA93" s="30"/>
      <c r="ABB93" s="30"/>
      <c r="ABC93" s="30"/>
      <c r="ABD93" s="30"/>
      <c r="ABE93" s="30"/>
      <c r="ABF93" s="30"/>
      <c r="ABG93" s="30"/>
      <c r="ABH93" s="30"/>
      <c r="ABI93" s="30"/>
      <c r="ABJ93" s="30"/>
      <c r="ABK93" s="30"/>
      <c r="ABL93" s="30"/>
      <c r="ABM93" s="30"/>
      <c r="ABN93" s="30"/>
      <c r="ABO93" s="30"/>
      <c r="ABP93" s="30"/>
      <c r="ABQ93" s="30"/>
      <c r="ABR93" s="30"/>
      <c r="ABS93" s="30"/>
    </row>
    <row r="94" spans="2:747" s="31" customFormat="1" x14ac:dyDescent="0.2">
      <c r="B94" s="32"/>
      <c r="C94" s="33"/>
      <c r="D94" s="33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3"/>
      <c r="P94" s="33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30"/>
      <c r="AO94" s="30"/>
      <c r="AP94" s="30"/>
      <c r="AQ94" s="30"/>
      <c r="AR94" s="30"/>
      <c r="AS94" s="30"/>
      <c r="AT94" s="30"/>
      <c r="AU94" s="30"/>
      <c r="AV94" s="30"/>
      <c r="AW94" s="30"/>
      <c r="AX94" s="30"/>
      <c r="AY94" s="30"/>
      <c r="AZ94" s="30"/>
      <c r="BA94" s="30"/>
      <c r="BB94" s="30"/>
      <c r="BC94" s="30"/>
      <c r="BD94" s="30"/>
      <c r="BE94" s="30"/>
      <c r="BF94" s="30"/>
      <c r="BG94" s="30"/>
      <c r="BH94" s="30"/>
      <c r="BI94" s="30"/>
      <c r="BJ94" s="30"/>
      <c r="BK94" s="30"/>
      <c r="BL94" s="30"/>
      <c r="BM94" s="30"/>
      <c r="BN94" s="30"/>
      <c r="BO94" s="30"/>
      <c r="BP94" s="30"/>
      <c r="BQ94" s="30"/>
      <c r="BR94" s="30"/>
      <c r="BS94" s="30"/>
      <c r="BT94" s="30"/>
      <c r="BU94" s="33"/>
      <c r="BV94" s="33"/>
      <c r="BW94" s="33"/>
      <c r="BX94" s="33"/>
      <c r="BY94" s="30"/>
      <c r="BZ94" s="30"/>
      <c r="CA94" s="30"/>
      <c r="CB94" s="30"/>
      <c r="CC94" s="30"/>
      <c r="CD94" s="30"/>
      <c r="CE94" s="30"/>
      <c r="CF94" s="30"/>
      <c r="CG94" s="30"/>
      <c r="CH94" s="30"/>
      <c r="CI94" s="30"/>
      <c r="CJ94" s="30"/>
      <c r="CK94" s="30"/>
      <c r="CL94" s="30"/>
      <c r="CM94" s="30"/>
      <c r="CN94" s="30"/>
      <c r="CO94" s="30"/>
      <c r="CP94" s="30"/>
      <c r="CQ94" s="30"/>
      <c r="CR94" s="30"/>
      <c r="CS94" s="30"/>
      <c r="CT94" s="30"/>
      <c r="CU94" s="30"/>
      <c r="CV94" s="30"/>
      <c r="CW94" s="30"/>
      <c r="CX94" s="30"/>
      <c r="CY94" s="30"/>
      <c r="CZ94" s="30"/>
      <c r="DA94" s="30"/>
      <c r="DB94" s="30"/>
      <c r="DC94" s="30"/>
      <c r="DD94" s="30"/>
      <c r="DE94" s="30"/>
      <c r="DF94" s="30"/>
      <c r="DG94" s="30"/>
      <c r="DH94" s="30"/>
      <c r="DI94" s="30"/>
      <c r="DJ94" s="30"/>
      <c r="DK94" s="30"/>
      <c r="DL94" s="30"/>
      <c r="DM94" s="30"/>
      <c r="DN94" s="30"/>
      <c r="DO94" s="30"/>
      <c r="DP94" s="30"/>
      <c r="DQ94" s="30"/>
      <c r="DR94" s="30"/>
      <c r="DS94" s="30"/>
      <c r="DT94" s="30"/>
      <c r="DU94" s="30"/>
      <c r="DV94" s="30"/>
      <c r="DW94" s="30"/>
      <c r="DX94" s="30"/>
      <c r="DY94" s="30"/>
      <c r="DZ94" s="30"/>
      <c r="EA94" s="30"/>
      <c r="EB94" s="30"/>
      <c r="EC94" s="30"/>
      <c r="ED94" s="30"/>
      <c r="EE94" s="30"/>
      <c r="EF94" s="30"/>
      <c r="EG94" s="30"/>
      <c r="EH94" s="30"/>
      <c r="EI94" s="30"/>
      <c r="EJ94" s="30"/>
      <c r="EK94" s="30"/>
      <c r="EL94" s="30"/>
      <c r="EM94" s="30"/>
      <c r="EN94" s="30"/>
      <c r="EO94" s="30"/>
      <c r="EP94" s="30"/>
      <c r="EQ94" s="30"/>
      <c r="ER94" s="30"/>
      <c r="ES94" s="30"/>
      <c r="ET94" s="30"/>
      <c r="EU94" s="30"/>
      <c r="EV94" s="30"/>
      <c r="EW94" s="30"/>
      <c r="EX94" s="30"/>
      <c r="EY94" s="30"/>
      <c r="EZ94" s="30"/>
      <c r="FA94" s="30"/>
      <c r="FB94" s="30"/>
      <c r="FC94" s="30"/>
      <c r="FD94" s="30"/>
      <c r="FE94" s="30"/>
      <c r="FF94" s="30"/>
      <c r="FG94" s="30"/>
      <c r="FH94" s="30"/>
      <c r="FI94" s="30"/>
      <c r="FJ94" s="30"/>
      <c r="FK94" s="30"/>
      <c r="FL94" s="30"/>
      <c r="FM94" s="30"/>
      <c r="FN94" s="30"/>
      <c r="FO94" s="30"/>
      <c r="FP94" s="30"/>
      <c r="FQ94" s="30"/>
      <c r="FR94" s="30"/>
      <c r="FS94" s="30"/>
      <c r="FT94" s="30"/>
      <c r="FU94" s="30"/>
      <c r="FV94" s="30"/>
      <c r="FW94" s="30"/>
      <c r="FX94" s="30"/>
      <c r="FY94" s="30"/>
      <c r="FZ94" s="30"/>
      <c r="GA94" s="30"/>
      <c r="GB94" s="30"/>
      <c r="GC94" s="30"/>
      <c r="GD94" s="30"/>
      <c r="GE94" s="30"/>
      <c r="GF94" s="30"/>
      <c r="GG94" s="30"/>
      <c r="GH94" s="30"/>
      <c r="GI94" s="30"/>
      <c r="GJ94" s="30"/>
      <c r="GK94" s="30"/>
      <c r="GL94" s="30"/>
      <c r="GM94" s="30"/>
      <c r="GN94" s="30"/>
      <c r="GO94" s="30"/>
      <c r="GP94" s="30"/>
      <c r="GQ94" s="30"/>
      <c r="GR94" s="30"/>
      <c r="GS94" s="30"/>
      <c r="GT94" s="30"/>
      <c r="GU94" s="30"/>
      <c r="GV94" s="30"/>
      <c r="GW94" s="30"/>
      <c r="GX94" s="30"/>
      <c r="GY94" s="30"/>
      <c r="GZ94" s="30"/>
      <c r="HA94" s="30"/>
      <c r="HB94" s="30"/>
      <c r="HC94" s="30"/>
      <c r="HD94" s="30"/>
      <c r="HE94" s="30"/>
      <c r="HF94" s="30"/>
      <c r="HG94" s="30"/>
      <c r="HH94" s="30"/>
      <c r="HI94" s="30"/>
      <c r="HJ94" s="30"/>
      <c r="HK94" s="30"/>
      <c r="HL94" s="30"/>
      <c r="HM94" s="30"/>
      <c r="HN94" s="30"/>
      <c r="HO94" s="30"/>
      <c r="HP94" s="30"/>
      <c r="HQ94" s="30"/>
      <c r="HR94" s="30"/>
      <c r="HS94" s="30"/>
      <c r="HT94" s="30"/>
      <c r="HU94" s="30"/>
      <c r="HV94" s="30"/>
      <c r="HW94" s="30"/>
      <c r="HX94" s="30"/>
      <c r="HY94" s="30"/>
      <c r="HZ94" s="30"/>
      <c r="IA94" s="30"/>
      <c r="IB94" s="30"/>
      <c r="IC94" s="30"/>
      <c r="ID94" s="30"/>
      <c r="IE94" s="30"/>
      <c r="IF94" s="30"/>
      <c r="IG94" s="30"/>
      <c r="IH94" s="30"/>
      <c r="II94" s="30"/>
      <c r="IJ94" s="30"/>
      <c r="IK94" s="30"/>
      <c r="IL94" s="30"/>
      <c r="IM94" s="30"/>
      <c r="IN94" s="30"/>
      <c r="IO94" s="30"/>
      <c r="IP94" s="30"/>
      <c r="IQ94" s="30"/>
      <c r="IR94" s="30"/>
      <c r="IS94" s="30"/>
      <c r="IT94" s="30"/>
      <c r="IU94" s="30"/>
      <c r="IV94" s="30"/>
      <c r="IW94" s="30"/>
      <c r="IX94" s="30"/>
      <c r="IY94" s="30"/>
      <c r="IZ94" s="30"/>
      <c r="JA94" s="30"/>
      <c r="JB94" s="30"/>
      <c r="JC94" s="30"/>
      <c r="JD94" s="30"/>
      <c r="JE94" s="30"/>
      <c r="JF94" s="30"/>
      <c r="JG94" s="30"/>
      <c r="JH94" s="30"/>
      <c r="JI94" s="30"/>
      <c r="JJ94" s="30"/>
      <c r="JK94" s="30"/>
      <c r="JL94" s="30"/>
      <c r="JM94" s="30"/>
      <c r="JN94" s="30"/>
      <c r="JO94" s="30"/>
      <c r="JP94" s="30"/>
      <c r="JQ94" s="30"/>
      <c r="JR94" s="30"/>
      <c r="JS94" s="30"/>
      <c r="JT94" s="30"/>
      <c r="JU94" s="30"/>
      <c r="JV94" s="30"/>
      <c r="JW94" s="30"/>
      <c r="JX94" s="30"/>
      <c r="JY94" s="30"/>
      <c r="JZ94" s="30"/>
      <c r="KA94" s="30"/>
      <c r="KB94" s="30"/>
      <c r="KC94" s="30"/>
      <c r="KD94" s="30"/>
      <c r="KE94" s="30"/>
      <c r="KF94" s="30"/>
      <c r="KG94" s="30"/>
      <c r="KH94" s="30"/>
      <c r="KI94" s="30"/>
      <c r="KJ94" s="30"/>
      <c r="KK94" s="30"/>
      <c r="KL94" s="30"/>
      <c r="KM94" s="30"/>
      <c r="KN94" s="30"/>
      <c r="KO94" s="30"/>
      <c r="KP94" s="30"/>
      <c r="KQ94" s="30"/>
      <c r="KR94" s="30"/>
      <c r="KS94" s="30"/>
      <c r="KT94" s="30"/>
      <c r="KU94" s="30"/>
      <c r="KV94" s="30"/>
      <c r="KW94" s="30"/>
      <c r="KX94" s="30"/>
      <c r="KY94" s="30"/>
      <c r="KZ94" s="30"/>
      <c r="LA94" s="30"/>
      <c r="LB94" s="30"/>
      <c r="LC94" s="30"/>
      <c r="LD94" s="30"/>
      <c r="LE94" s="30"/>
      <c r="LF94" s="30"/>
      <c r="LG94" s="30"/>
      <c r="LH94" s="30"/>
      <c r="LI94" s="30"/>
      <c r="LJ94" s="30"/>
      <c r="LK94" s="30"/>
      <c r="LL94" s="30"/>
      <c r="LM94" s="30"/>
      <c r="LN94" s="30"/>
      <c r="LO94" s="30"/>
      <c r="LP94" s="30"/>
      <c r="LQ94" s="30"/>
      <c r="LR94" s="30"/>
      <c r="LS94" s="30"/>
      <c r="LT94" s="30"/>
      <c r="LU94" s="30"/>
      <c r="LV94" s="30"/>
      <c r="LW94" s="30"/>
      <c r="LX94" s="30"/>
      <c r="LY94" s="30"/>
      <c r="LZ94" s="30"/>
      <c r="MA94" s="30"/>
      <c r="MB94" s="30"/>
      <c r="MC94" s="30"/>
      <c r="MD94" s="30"/>
      <c r="ME94" s="30"/>
      <c r="MF94" s="30"/>
      <c r="MG94" s="30"/>
      <c r="MH94" s="30"/>
      <c r="MI94" s="30"/>
      <c r="MJ94" s="30"/>
      <c r="MK94" s="30"/>
      <c r="ML94" s="30"/>
      <c r="MM94" s="33"/>
      <c r="MN94" s="30"/>
      <c r="MO94" s="30"/>
      <c r="MP94" s="30"/>
      <c r="MQ94" s="30"/>
      <c r="MR94" s="30"/>
      <c r="MS94" s="30"/>
      <c r="MT94" s="30"/>
      <c r="MU94" s="30"/>
      <c r="MV94" s="30"/>
      <c r="MW94" s="30"/>
      <c r="MX94" s="30"/>
      <c r="MY94" s="30"/>
      <c r="MZ94" s="30"/>
      <c r="NA94" s="30"/>
      <c r="NB94" s="30"/>
      <c r="NC94" s="30"/>
      <c r="ND94" s="30"/>
      <c r="NE94" s="30"/>
      <c r="NF94" s="30"/>
      <c r="NG94" s="30"/>
      <c r="NH94" s="30"/>
      <c r="NI94" s="30"/>
      <c r="NJ94" s="30"/>
      <c r="NK94" s="30"/>
      <c r="NL94" s="30"/>
      <c r="NM94" s="30"/>
      <c r="NN94" s="30"/>
      <c r="NO94" s="30"/>
      <c r="NP94" s="30"/>
      <c r="NQ94" s="30"/>
      <c r="NR94" s="30"/>
      <c r="NS94" s="30"/>
      <c r="NT94" s="30"/>
      <c r="NU94" s="30"/>
      <c r="NV94" s="30"/>
      <c r="NW94" s="30"/>
      <c r="NX94" s="30"/>
      <c r="NY94" s="30"/>
      <c r="NZ94" s="30"/>
      <c r="OA94" s="30"/>
      <c r="OB94" s="30"/>
      <c r="OC94" s="30"/>
      <c r="OD94" s="30"/>
      <c r="OE94" s="30"/>
      <c r="OF94" s="30"/>
      <c r="OG94" s="30"/>
      <c r="OH94" s="30"/>
      <c r="OI94" s="30"/>
      <c r="OJ94" s="30"/>
      <c r="OK94" s="33"/>
      <c r="OL94" s="30"/>
      <c r="OM94" s="30"/>
      <c r="ON94" s="30"/>
      <c r="OO94" s="30"/>
      <c r="OP94" s="30"/>
      <c r="OQ94" s="30"/>
      <c r="OR94" s="30"/>
      <c r="OS94" s="30"/>
      <c r="OT94" s="30"/>
      <c r="OU94" s="30"/>
      <c r="OV94" s="30"/>
      <c r="OW94" s="30"/>
      <c r="OX94" s="33"/>
      <c r="OY94" s="30"/>
      <c r="OZ94" s="30"/>
      <c r="PA94" s="30"/>
      <c r="PB94" s="30"/>
      <c r="PC94" s="33"/>
      <c r="PD94" s="30"/>
      <c r="PE94" s="30"/>
      <c r="PF94" s="33"/>
      <c r="PG94" s="30"/>
      <c r="PH94" s="30"/>
      <c r="PI94" s="30"/>
      <c r="PJ94" s="30"/>
      <c r="PK94" s="33"/>
      <c r="PL94" s="30"/>
      <c r="PM94" s="30"/>
      <c r="PN94" s="30"/>
      <c r="PO94" s="30"/>
      <c r="PP94" s="30"/>
      <c r="PQ94" s="30"/>
      <c r="PR94" s="30"/>
      <c r="PS94" s="30"/>
      <c r="PT94" s="30"/>
      <c r="PU94" s="30"/>
      <c r="PV94" s="30"/>
      <c r="PW94" s="30"/>
      <c r="PX94" s="30"/>
      <c r="PY94" s="30"/>
      <c r="PZ94" s="30"/>
      <c r="QA94" s="30"/>
      <c r="QB94" s="30"/>
      <c r="QC94" s="30"/>
      <c r="QD94" s="30"/>
      <c r="QE94" s="30"/>
      <c r="QF94" s="30"/>
      <c r="QG94" s="30"/>
      <c r="QH94" s="30"/>
      <c r="QI94" s="30"/>
      <c r="QJ94" s="30"/>
      <c r="QK94" s="30"/>
      <c r="QL94" s="30"/>
      <c r="QM94" s="30"/>
      <c r="QN94" s="30"/>
      <c r="QO94" s="30"/>
      <c r="QP94" s="30"/>
      <c r="QQ94" s="30"/>
      <c r="QR94" s="30"/>
      <c r="QS94" s="30"/>
      <c r="QT94" s="30"/>
      <c r="QU94" s="30"/>
      <c r="QV94" s="30"/>
      <c r="QW94" s="30"/>
      <c r="QX94" s="30"/>
      <c r="QY94" s="30"/>
      <c r="QZ94" s="30"/>
      <c r="RA94" s="30"/>
      <c r="RB94" s="30"/>
      <c r="RC94" s="30"/>
      <c r="RD94" s="30"/>
      <c r="RE94" s="30"/>
      <c r="RF94" s="30"/>
      <c r="RG94" s="30"/>
      <c r="RH94" s="30"/>
      <c r="RI94" s="30"/>
      <c r="RJ94" s="30"/>
      <c r="RK94" s="30"/>
      <c r="RL94" s="30"/>
      <c r="RM94" s="30"/>
      <c r="RN94" s="30"/>
      <c r="RO94" s="30"/>
      <c r="RP94" s="30"/>
      <c r="RQ94" s="30"/>
      <c r="RR94" s="30"/>
      <c r="RS94" s="30"/>
      <c r="RT94" s="30"/>
      <c r="RU94" s="30"/>
      <c r="RV94" s="30"/>
      <c r="RW94" s="30"/>
      <c r="RX94" s="30"/>
      <c r="RY94" s="30"/>
      <c r="RZ94" s="30"/>
      <c r="SA94" s="30"/>
      <c r="SB94" s="30"/>
      <c r="SC94" s="30"/>
      <c r="SD94" s="30"/>
      <c r="SE94" s="30"/>
      <c r="SF94" s="33"/>
      <c r="SG94" s="30"/>
      <c r="SH94" s="30"/>
      <c r="SI94" s="30"/>
      <c r="SJ94" s="30"/>
      <c r="SK94" s="30"/>
      <c r="SL94" s="30"/>
      <c r="SM94" s="30"/>
      <c r="SN94" s="30"/>
      <c r="SO94" s="30"/>
      <c r="SP94" s="30"/>
      <c r="SQ94" s="30"/>
      <c r="SR94" s="30"/>
      <c r="SS94" s="30"/>
      <c r="ST94" s="30"/>
      <c r="SU94" s="30"/>
      <c r="SV94" s="30"/>
      <c r="SW94" s="30"/>
      <c r="SX94" s="30"/>
      <c r="SY94" s="30"/>
      <c r="SZ94" s="30"/>
      <c r="TA94" s="30"/>
      <c r="TB94" s="30"/>
      <c r="TC94" s="30"/>
      <c r="TD94" s="30"/>
      <c r="TE94" s="33"/>
      <c r="TF94" s="30"/>
      <c r="TG94" s="30"/>
      <c r="TH94" s="30"/>
      <c r="TI94" s="30"/>
      <c r="TJ94" s="30"/>
      <c r="TK94" s="30"/>
      <c r="TL94" s="30"/>
      <c r="TM94" s="30"/>
      <c r="TN94" s="30"/>
      <c r="TO94" s="30"/>
      <c r="TP94" s="30"/>
      <c r="TQ94" s="30"/>
      <c r="TR94" s="30"/>
      <c r="TS94" s="30"/>
      <c r="TT94" s="30"/>
      <c r="TU94" s="30"/>
      <c r="TV94" s="30"/>
      <c r="TW94" s="30"/>
      <c r="TX94" s="30"/>
      <c r="TY94" s="30"/>
      <c r="TZ94" s="30"/>
      <c r="UA94" s="30"/>
      <c r="UB94" s="30"/>
      <c r="UC94" s="30"/>
      <c r="UD94" s="30"/>
      <c r="UE94" s="30"/>
      <c r="UF94" s="30"/>
      <c r="UG94" s="30"/>
      <c r="UH94" s="30"/>
      <c r="UI94" s="33"/>
      <c r="UJ94" s="30"/>
      <c r="UK94" s="30"/>
      <c r="UL94" s="30"/>
      <c r="UM94" s="30"/>
      <c r="UN94" s="30"/>
      <c r="UO94" s="30"/>
      <c r="UP94" s="30"/>
      <c r="UQ94" s="30"/>
      <c r="UR94" s="30"/>
      <c r="US94" s="30"/>
      <c r="UT94" s="30"/>
      <c r="UU94" s="30"/>
      <c r="UV94" s="30"/>
      <c r="UW94" s="30"/>
      <c r="UX94" s="30"/>
      <c r="UY94" s="30"/>
      <c r="UZ94" s="30"/>
      <c r="VA94" s="30"/>
      <c r="VB94" s="30"/>
      <c r="VC94" s="30"/>
      <c r="VD94" s="30"/>
      <c r="VE94" s="30"/>
      <c r="VF94" s="30"/>
      <c r="VG94" s="30"/>
      <c r="VH94" s="30"/>
      <c r="VI94" s="30"/>
      <c r="VJ94" s="30"/>
      <c r="VK94" s="30"/>
      <c r="VL94" s="33"/>
      <c r="VM94" s="30"/>
      <c r="VN94" s="30"/>
      <c r="VO94" s="30"/>
      <c r="VP94" s="30"/>
      <c r="VQ94" s="30"/>
      <c r="VR94" s="30"/>
      <c r="VS94" s="30"/>
      <c r="VT94" s="30"/>
      <c r="VU94" s="33"/>
      <c r="VV94" s="30"/>
      <c r="VW94" s="30"/>
      <c r="VX94" s="30"/>
      <c r="VY94" s="30"/>
      <c r="VZ94" s="30"/>
      <c r="WA94" s="30"/>
      <c r="WB94" s="30"/>
      <c r="WC94" s="30"/>
      <c r="WD94" s="30"/>
      <c r="WE94" s="30"/>
      <c r="WF94" s="30"/>
      <c r="WG94" s="30"/>
      <c r="WH94" s="30"/>
      <c r="WI94" s="30"/>
      <c r="WJ94" s="30"/>
      <c r="WK94" s="30"/>
      <c r="WL94" s="30"/>
      <c r="WM94" s="30"/>
      <c r="WN94" s="30"/>
      <c r="WO94" s="30"/>
      <c r="WP94" s="30"/>
      <c r="WQ94" s="30"/>
      <c r="WR94" s="30"/>
      <c r="WS94" s="30"/>
      <c r="WT94" s="30"/>
      <c r="WU94" s="30"/>
      <c r="WV94" s="30"/>
      <c r="WW94" s="30"/>
      <c r="WX94" s="30"/>
      <c r="WY94" s="30"/>
      <c r="WZ94" s="30"/>
      <c r="XA94" s="30"/>
      <c r="XB94" s="30"/>
      <c r="XC94" s="30"/>
      <c r="XD94" s="30"/>
      <c r="XE94" s="30"/>
      <c r="XF94" s="30"/>
      <c r="XG94" s="30"/>
      <c r="XH94" s="30"/>
      <c r="XI94" s="30"/>
      <c r="XJ94" s="30"/>
      <c r="XK94" s="30"/>
      <c r="XL94" s="30"/>
      <c r="XM94" s="30"/>
      <c r="XN94" s="30"/>
      <c r="XO94" s="30"/>
      <c r="XP94" s="30"/>
      <c r="XQ94" s="30"/>
      <c r="XR94" s="33"/>
      <c r="XS94" s="30"/>
      <c r="XT94" s="30"/>
      <c r="XU94" s="30"/>
      <c r="XV94" s="30"/>
      <c r="XW94" s="30"/>
      <c r="XX94" s="30"/>
      <c r="XY94" s="30"/>
      <c r="XZ94" s="30"/>
      <c r="YA94" s="30"/>
      <c r="YB94" s="30"/>
      <c r="YC94" s="30"/>
      <c r="YD94" s="30"/>
      <c r="YE94" s="30"/>
      <c r="YF94" s="30"/>
      <c r="YG94" s="30"/>
      <c r="YH94" s="30"/>
      <c r="YI94" s="30"/>
      <c r="YJ94" s="30"/>
      <c r="YK94" s="30"/>
      <c r="YL94" s="30"/>
      <c r="YM94" s="30"/>
      <c r="YN94" s="30"/>
      <c r="YO94" s="30"/>
      <c r="YP94" s="30"/>
      <c r="YQ94" s="30"/>
      <c r="YR94" s="30"/>
      <c r="YS94" s="30"/>
      <c r="YT94" s="30"/>
      <c r="YU94" s="30"/>
      <c r="YV94" s="30"/>
      <c r="YW94" s="30"/>
      <c r="YX94" s="30"/>
      <c r="YY94" s="30"/>
      <c r="YZ94" s="30"/>
      <c r="ZA94" s="30"/>
      <c r="ZB94" s="30"/>
      <c r="ZC94" s="30"/>
      <c r="ZD94" s="30"/>
      <c r="ZE94" s="30"/>
      <c r="ZF94" s="30"/>
      <c r="ZG94" s="30"/>
      <c r="ZH94" s="30"/>
      <c r="ZI94" s="30"/>
      <c r="ZJ94" s="30"/>
      <c r="ZK94" s="30"/>
      <c r="ZL94" s="30"/>
      <c r="ZM94" s="30"/>
      <c r="ZN94" s="30"/>
      <c r="ZO94" s="30"/>
      <c r="ZP94" s="30"/>
      <c r="ZQ94" s="30"/>
      <c r="ZR94" s="30"/>
      <c r="ZS94" s="33"/>
      <c r="ZT94" s="30"/>
      <c r="ZU94" s="30"/>
      <c r="ZV94" s="30"/>
      <c r="ZW94" s="30"/>
      <c r="ZX94" s="30"/>
      <c r="ZY94" s="30"/>
      <c r="ZZ94" s="30"/>
      <c r="AAA94" s="30"/>
      <c r="AAB94" s="30"/>
      <c r="AAC94" s="30"/>
      <c r="AAD94" s="30"/>
      <c r="AAE94" s="30"/>
      <c r="AAF94" s="30"/>
      <c r="AAG94" s="30"/>
      <c r="AAH94" s="30"/>
      <c r="AAI94" s="30"/>
      <c r="AAJ94" s="30"/>
      <c r="AAK94" s="30"/>
      <c r="AAL94" s="30"/>
      <c r="AAM94" s="30"/>
      <c r="AAN94" s="30"/>
      <c r="AAO94" s="30"/>
      <c r="AAP94" s="30"/>
      <c r="AAQ94" s="30"/>
      <c r="AAR94" s="30"/>
      <c r="AAS94" s="30"/>
      <c r="AAT94" s="30"/>
      <c r="AAU94" s="30"/>
      <c r="AAV94" s="30"/>
      <c r="AAW94" s="30"/>
      <c r="AAX94" s="30"/>
      <c r="AAY94" s="30"/>
      <c r="AAZ94" s="30"/>
      <c r="ABA94" s="30"/>
      <c r="ABB94" s="30"/>
      <c r="ABC94" s="30"/>
      <c r="ABD94" s="30"/>
      <c r="ABE94" s="30"/>
      <c r="ABF94" s="30"/>
      <c r="ABG94" s="30"/>
      <c r="ABH94" s="30"/>
      <c r="ABI94" s="30"/>
      <c r="ABJ94" s="30"/>
      <c r="ABK94" s="30"/>
      <c r="ABL94" s="30"/>
      <c r="ABM94" s="30"/>
      <c r="ABN94" s="30"/>
      <c r="ABO94" s="30"/>
      <c r="ABP94" s="30"/>
      <c r="ABQ94" s="30"/>
      <c r="ABR94" s="30"/>
      <c r="ABS94" s="30"/>
    </row>
    <row r="95" spans="2:747" s="31" customFormat="1" x14ac:dyDescent="0.2">
      <c r="B95" s="32"/>
      <c r="C95" s="33"/>
      <c r="D95" s="33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3"/>
      <c r="P95" s="33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30"/>
      <c r="AO95" s="30"/>
      <c r="AP95" s="30"/>
      <c r="AQ95" s="30"/>
      <c r="AR95" s="30"/>
      <c r="AS95" s="30"/>
      <c r="AT95" s="30"/>
      <c r="AU95" s="30"/>
      <c r="AV95" s="30"/>
      <c r="AW95" s="30"/>
      <c r="AX95" s="30"/>
      <c r="AY95" s="30"/>
      <c r="AZ95" s="30"/>
      <c r="BA95" s="30"/>
      <c r="BB95" s="30"/>
      <c r="BC95" s="30"/>
      <c r="BD95" s="30"/>
      <c r="BE95" s="30"/>
      <c r="BF95" s="30"/>
      <c r="BG95" s="30"/>
      <c r="BH95" s="30"/>
      <c r="BI95" s="30"/>
      <c r="BJ95" s="30"/>
      <c r="BK95" s="30"/>
      <c r="BL95" s="30"/>
      <c r="BM95" s="30"/>
      <c r="BN95" s="30"/>
      <c r="BO95" s="30"/>
      <c r="BP95" s="30"/>
      <c r="BQ95" s="30"/>
      <c r="BR95" s="30"/>
      <c r="BS95" s="30"/>
      <c r="BT95" s="30"/>
      <c r="BU95" s="33"/>
      <c r="BV95" s="33"/>
      <c r="BW95" s="33"/>
      <c r="BX95" s="33"/>
      <c r="BY95" s="30"/>
      <c r="BZ95" s="30"/>
      <c r="CA95" s="30"/>
      <c r="CB95" s="30"/>
      <c r="CC95" s="30"/>
      <c r="CD95" s="30"/>
      <c r="CE95" s="30"/>
      <c r="CF95" s="30"/>
      <c r="CG95" s="30"/>
      <c r="CH95" s="30"/>
      <c r="CI95" s="30"/>
      <c r="CJ95" s="30"/>
      <c r="CK95" s="30"/>
      <c r="CL95" s="30"/>
      <c r="CM95" s="30"/>
      <c r="CN95" s="30"/>
      <c r="CO95" s="30"/>
      <c r="CP95" s="30"/>
      <c r="CQ95" s="30"/>
      <c r="CR95" s="30"/>
      <c r="CS95" s="30"/>
      <c r="CT95" s="30"/>
      <c r="CU95" s="30"/>
      <c r="CV95" s="30"/>
      <c r="CW95" s="30"/>
      <c r="CX95" s="30"/>
      <c r="CY95" s="30"/>
      <c r="CZ95" s="30"/>
      <c r="DA95" s="30"/>
      <c r="DB95" s="30"/>
      <c r="DC95" s="30"/>
      <c r="DD95" s="30"/>
      <c r="DE95" s="30"/>
      <c r="DF95" s="30"/>
      <c r="DG95" s="30"/>
      <c r="DH95" s="30"/>
      <c r="DI95" s="30"/>
      <c r="DJ95" s="30"/>
      <c r="DK95" s="30"/>
      <c r="DL95" s="30"/>
      <c r="DM95" s="30"/>
      <c r="DN95" s="30"/>
      <c r="DO95" s="30"/>
      <c r="DP95" s="30"/>
      <c r="DQ95" s="30"/>
      <c r="DR95" s="30"/>
      <c r="DS95" s="30"/>
      <c r="DT95" s="30"/>
      <c r="DU95" s="30"/>
      <c r="DV95" s="30"/>
      <c r="DW95" s="30"/>
      <c r="DX95" s="30"/>
      <c r="DY95" s="30"/>
      <c r="DZ95" s="30"/>
      <c r="EA95" s="30"/>
      <c r="EB95" s="30"/>
      <c r="EC95" s="30"/>
      <c r="ED95" s="30"/>
      <c r="EE95" s="30"/>
      <c r="EF95" s="30"/>
      <c r="EG95" s="30"/>
      <c r="EH95" s="30"/>
      <c r="EI95" s="30"/>
      <c r="EJ95" s="30"/>
      <c r="EK95" s="30"/>
      <c r="EL95" s="30"/>
      <c r="EM95" s="30"/>
      <c r="EN95" s="30"/>
      <c r="EO95" s="30"/>
      <c r="EP95" s="30"/>
      <c r="EQ95" s="30"/>
      <c r="ER95" s="30"/>
      <c r="ES95" s="30"/>
      <c r="ET95" s="30"/>
      <c r="EU95" s="30"/>
      <c r="EV95" s="30"/>
      <c r="EW95" s="30"/>
      <c r="EX95" s="30"/>
      <c r="EY95" s="30"/>
      <c r="EZ95" s="30"/>
      <c r="FA95" s="30"/>
      <c r="FB95" s="30"/>
      <c r="FC95" s="30"/>
      <c r="FD95" s="30"/>
      <c r="FE95" s="30"/>
      <c r="FF95" s="30"/>
      <c r="FG95" s="30"/>
      <c r="FH95" s="30"/>
      <c r="FI95" s="30"/>
      <c r="FJ95" s="30"/>
      <c r="FK95" s="30"/>
      <c r="FL95" s="30"/>
      <c r="FM95" s="30"/>
      <c r="FN95" s="30"/>
      <c r="FO95" s="30"/>
      <c r="FP95" s="30"/>
      <c r="FQ95" s="30"/>
      <c r="FR95" s="30"/>
      <c r="FS95" s="30"/>
      <c r="FT95" s="30"/>
      <c r="FU95" s="30"/>
      <c r="FV95" s="30"/>
      <c r="FW95" s="30"/>
      <c r="FX95" s="30"/>
      <c r="FY95" s="30"/>
      <c r="FZ95" s="30"/>
      <c r="GA95" s="30"/>
      <c r="GB95" s="30"/>
      <c r="GC95" s="30"/>
      <c r="GD95" s="30"/>
      <c r="GE95" s="30"/>
      <c r="GF95" s="30"/>
      <c r="GG95" s="30"/>
      <c r="GH95" s="30"/>
      <c r="GI95" s="30"/>
      <c r="GJ95" s="30"/>
      <c r="GK95" s="30"/>
      <c r="GL95" s="30"/>
      <c r="GM95" s="30"/>
      <c r="GN95" s="30"/>
      <c r="GO95" s="30"/>
      <c r="GP95" s="30"/>
      <c r="GQ95" s="30"/>
      <c r="GR95" s="30"/>
      <c r="GS95" s="30"/>
      <c r="GT95" s="30"/>
      <c r="GU95" s="30"/>
      <c r="GV95" s="30"/>
      <c r="GW95" s="30"/>
      <c r="GX95" s="30"/>
      <c r="GY95" s="30"/>
      <c r="GZ95" s="30"/>
      <c r="HA95" s="30"/>
      <c r="HB95" s="30"/>
      <c r="HC95" s="30"/>
      <c r="HD95" s="30"/>
      <c r="HE95" s="30"/>
      <c r="HF95" s="30"/>
      <c r="HG95" s="30"/>
      <c r="HH95" s="30"/>
      <c r="HI95" s="30"/>
      <c r="HJ95" s="30"/>
      <c r="HK95" s="30"/>
      <c r="HL95" s="30"/>
      <c r="HM95" s="30"/>
      <c r="HN95" s="30"/>
      <c r="HO95" s="30"/>
      <c r="HP95" s="30"/>
      <c r="HQ95" s="30"/>
      <c r="HR95" s="30"/>
      <c r="HS95" s="30"/>
      <c r="HT95" s="30"/>
      <c r="HU95" s="30"/>
      <c r="HV95" s="30"/>
      <c r="HW95" s="30"/>
      <c r="HX95" s="30"/>
      <c r="HY95" s="30"/>
      <c r="HZ95" s="30"/>
      <c r="IA95" s="30"/>
      <c r="IB95" s="30"/>
      <c r="IC95" s="30"/>
      <c r="ID95" s="30"/>
      <c r="IE95" s="30"/>
      <c r="IF95" s="30"/>
      <c r="IG95" s="30"/>
      <c r="IH95" s="30"/>
      <c r="II95" s="30"/>
      <c r="IJ95" s="30"/>
      <c r="IK95" s="30"/>
      <c r="IL95" s="30"/>
      <c r="IM95" s="30"/>
      <c r="IN95" s="30"/>
      <c r="IO95" s="30"/>
      <c r="IP95" s="30"/>
      <c r="IQ95" s="30"/>
      <c r="IR95" s="30"/>
      <c r="IS95" s="30"/>
      <c r="IT95" s="30"/>
      <c r="IU95" s="30"/>
      <c r="IV95" s="30"/>
      <c r="IW95" s="30"/>
      <c r="IX95" s="30"/>
      <c r="IY95" s="30"/>
      <c r="IZ95" s="30"/>
      <c r="JA95" s="30"/>
      <c r="JB95" s="30"/>
      <c r="JC95" s="30"/>
      <c r="JD95" s="30"/>
      <c r="JE95" s="30"/>
      <c r="JF95" s="30"/>
      <c r="JG95" s="30"/>
      <c r="JH95" s="30"/>
      <c r="JI95" s="30"/>
      <c r="JJ95" s="30"/>
      <c r="JK95" s="30"/>
      <c r="JL95" s="30"/>
      <c r="JM95" s="30"/>
      <c r="JN95" s="30"/>
      <c r="JO95" s="30"/>
      <c r="JP95" s="30"/>
      <c r="JQ95" s="30"/>
      <c r="JR95" s="30"/>
      <c r="JS95" s="30"/>
      <c r="JT95" s="30"/>
      <c r="JU95" s="30"/>
      <c r="JV95" s="30"/>
      <c r="JW95" s="30"/>
      <c r="JX95" s="30"/>
      <c r="JY95" s="30"/>
      <c r="JZ95" s="30"/>
      <c r="KA95" s="30"/>
      <c r="KB95" s="30"/>
      <c r="KC95" s="30"/>
      <c r="KD95" s="30"/>
      <c r="KE95" s="30"/>
      <c r="KF95" s="30"/>
      <c r="KG95" s="30"/>
      <c r="KH95" s="30"/>
      <c r="KI95" s="30"/>
      <c r="KJ95" s="30"/>
      <c r="KK95" s="30"/>
      <c r="KL95" s="30"/>
      <c r="KM95" s="30"/>
      <c r="KN95" s="30"/>
      <c r="KO95" s="30"/>
      <c r="KP95" s="30"/>
      <c r="KQ95" s="30"/>
      <c r="KR95" s="30"/>
      <c r="KS95" s="30"/>
      <c r="KT95" s="30"/>
      <c r="KU95" s="30"/>
      <c r="KV95" s="30"/>
      <c r="KW95" s="30"/>
      <c r="KX95" s="30"/>
      <c r="KY95" s="30"/>
      <c r="KZ95" s="30"/>
      <c r="LA95" s="30"/>
      <c r="LB95" s="30"/>
      <c r="LC95" s="30"/>
      <c r="LD95" s="30"/>
      <c r="LE95" s="30"/>
      <c r="LF95" s="30"/>
      <c r="LG95" s="30"/>
      <c r="LH95" s="30"/>
      <c r="LI95" s="30"/>
      <c r="LJ95" s="30"/>
      <c r="LK95" s="30"/>
      <c r="LL95" s="30"/>
      <c r="LM95" s="30"/>
      <c r="LN95" s="30"/>
      <c r="LO95" s="30"/>
      <c r="LP95" s="30"/>
      <c r="LQ95" s="30"/>
      <c r="LR95" s="30"/>
      <c r="LS95" s="30"/>
      <c r="LT95" s="30"/>
      <c r="LU95" s="30"/>
      <c r="LV95" s="30"/>
      <c r="LW95" s="30"/>
      <c r="LX95" s="30"/>
      <c r="LY95" s="30"/>
      <c r="LZ95" s="30"/>
      <c r="MA95" s="30"/>
      <c r="MB95" s="30"/>
      <c r="MC95" s="30"/>
      <c r="MD95" s="30"/>
      <c r="ME95" s="30"/>
      <c r="MF95" s="30"/>
      <c r="MG95" s="30"/>
      <c r="MH95" s="30"/>
      <c r="MI95" s="30"/>
      <c r="MJ95" s="30"/>
      <c r="MK95" s="30"/>
      <c r="ML95" s="30"/>
      <c r="MM95" s="33"/>
      <c r="MN95" s="30"/>
      <c r="MO95" s="30"/>
      <c r="MP95" s="30"/>
      <c r="MQ95" s="30"/>
      <c r="MR95" s="30"/>
      <c r="MS95" s="30"/>
      <c r="MT95" s="30"/>
      <c r="MU95" s="30"/>
      <c r="MV95" s="30"/>
      <c r="MW95" s="30"/>
      <c r="MX95" s="30"/>
      <c r="MY95" s="30"/>
      <c r="MZ95" s="30"/>
      <c r="NA95" s="30"/>
      <c r="NB95" s="30"/>
      <c r="NC95" s="30"/>
      <c r="ND95" s="30"/>
      <c r="NE95" s="30"/>
      <c r="NF95" s="30"/>
      <c r="NG95" s="30"/>
      <c r="NH95" s="30"/>
      <c r="NI95" s="30"/>
      <c r="NJ95" s="30"/>
      <c r="NK95" s="30"/>
      <c r="NL95" s="30"/>
      <c r="NM95" s="30"/>
      <c r="NN95" s="30"/>
      <c r="NO95" s="30"/>
      <c r="NP95" s="30"/>
      <c r="NQ95" s="30"/>
      <c r="NR95" s="30"/>
      <c r="NS95" s="30"/>
      <c r="NT95" s="30"/>
      <c r="NU95" s="30"/>
      <c r="NV95" s="30"/>
      <c r="NW95" s="30"/>
      <c r="NX95" s="30"/>
      <c r="NY95" s="30"/>
      <c r="NZ95" s="30"/>
      <c r="OA95" s="30"/>
      <c r="OB95" s="30"/>
      <c r="OC95" s="30"/>
      <c r="OD95" s="30"/>
      <c r="OE95" s="30"/>
      <c r="OF95" s="30"/>
      <c r="OG95" s="30"/>
      <c r="OH95" s="30"/>
      <c r="OI95" s="30"/>
      <c r="OJ95" s="30"/>
      <c r="OK95" s="33"/>
      <c r="OL95" s="30"/>
      <c r="OM95" s="30"/>
      <c r="ON95" s="30"/>
      <c r="OO95" s="30"/>
      <c r="OP95" s="30"/>
      <c r="OQ95" s="30"/>
      <c r="OR95" s="30"/>
      <c r="OS95" s="30"/>
      <c r="OT95" s="30"/>
      <c r="OU95" s="30"/>
      <c r="OV95" s="30"/>
      <c r="OW95" s="30"/>
      <c r="OX95" s="33"/>
      <c r="OY95" s="30"/>
      <c r="OZ95" s="30"/>
      <c r="PA95" s="30"/>
      <c r="PB95" s="30"/>
      <c r="PC95" s="33"/>
      <c r="PD95" s="30"/>
      <c r="PE95" s="30"/>
      <c r="PF95" s="33"/>
      <c r="PG95" s="30"/>
      <c r="PH95" s="30"/>
      <c r="PI95" s="30"/>
      <c r="PJ95" s="30"/>
      <c r="PK95" s="33"/>
      <c r="PL95" s="30"/>
      <c r="PM95" s="30"/>
      <c r="PN95" s="30"/>
      <c r="PO95" s="30"/>
      <c r="PP95" s="30"/>
      <c r="PQ95" s="30"/>
      <c r="PR95" s="30"/>
      <c r="PS95" s="30"/>
      <c r="PT95" s="30"/>
      <c r="PU95" s="30"/>
      <c r="PV95" s="30"/>
      <c r="PW95" s="30"/>
      <c r="PX95" s="30"/>
      <c r="PY95" s="30"/>
      <c r="PZ95" s="30"/>
      <c r="QA95" s="30"/>
      <c r="QB95" s="30"/>
      <c r="QC95" s="30"/>
      <c r="QD95" s="30"/>
      <c r="QE95" s="30"/>
      <c r="QF95" s="30"/>
      <c r="QG95" s="30"/>
      <c r="QH95" s="30"/>
      <c r="QI95" s="30"/>
      <c r="QJ95" s="30"/>
      <c r="QK95" s="30"/>
      <c r="QL95" s="30"/>
      <c r="QM95" s="30"/>
      <c r="QN95" s="30"/>
      <c r="QO95" s="30"/>
      <c r="QP95" s="30"/>
      <c r="QQ95" s="30"/>
      <c r="QR95" s="30"/>
      <c r="QS95" s="30"/>
      <c r="QT95" s="30"/>
      <c r="QU95" s="30"/>
      <c r="QV95" s="30"/>
      <c r="QW95" s="30"/>
      <c r="QX95" s="30"/>
      <c r="QY95" s="30"/>
      <c r="QZ95" s="30"/>
      <c r="RA95" s="30"/>
      <c r="RB95" s="30"/>
      <c r="RC95" s="30"/>
      <c r="RD95" s="30"/>
      <c r="RE95" s="30"/>
      <c r="RF95" s="30"/>
      <c r="RG95" s="30"/>
      <c r="RH95" s="30"/>
      <c r="RI95" s="30"/>
      <c r="RJ95" s="30"/>
      <c r="RK95" s="30"/>
      <c r="RL95" s="30"/>
      <c r="RM95" s="30"/>
      <c r="RN95" s="30"/>
      <c r="RO95" s="30"/>
      <c r="RP95" s="30"/>
      <c r="RQ95" s="30"/>
      <c r="RR95" s="30"/>
      <c r="RS95" s="30"/>
      <c r="RT95" s="30"/>
      <c r="RU95" s="30"/>
      <c r="RV95" s="30"/>
      <c r="RW95" s="30"/>
      <c r="RX95" s="30"/>
      <c r="RY95" s="30"/>
      <c r="RZ95" s="30"/>
      <c r="SA95" s="30"/>
      <c r="SB95" s="30"/>
      <c r="SC95" s="30"/>
      <c r="SD95" s="30"/>
      <c r="SE95" s="30"/>
      <c r="SF95" s="33"/>
      <c r="SG95" s="30"/>
      <c r="SH95" s="30"/>
      <c r="SI95" s="30"/>
      <c r="SJ95" s="30"/>
      <c r="SK95" s="30"/>
      <c r="SL95" s="30"/>
      <c r="SM95" s="30"/>
      <c r="SN95" s="30"/>
      <c r="SO95" s="30"/>
      <c r="SP95" s="30"/>
      <c r="SQ95" s="30"/>
      <c r="SR95" s="30"/>
      <c r="SS95" s="30"/>
      <c r="ST95" s="30"/>
      <c r="SU95" s="30"/>
      <c r="SV95" s="30"/>
      <c r="SW95" s="30"/>
      <c r="SX95" s="30"/>
      <c r="SY95" s="30"/>
      <c r="SZ95" s="30"/>
      <c r="TA95" s="30"/>
      <c r="TB95" s="30"/>
      <c r="TC95" s="30"/>
      <c r="TD95" s="30"/>
      <c r="TE95" s="33"/>
      <c r="TF95" s="30"/>
      <c r="TG95" s="30"/>
      <c r="TH95" s="30"/>
      <c r="TI95" s="30"/>
      <c r="TJ95" s="30"/>
      <c r="TK95" s="30"/>
      <c r="TL95" s="30"/>
      <c r="TM95" s="30"/>
      <c r="TN95" s="30"/>
      <c r="TO95" s="30"/>
      <c r="TP95" s="30"/>
      <c r="TQ95" s="30"/>
      <c r="TR95" s="30"/>
      <c r="TS95" s="30"/>
      <c r="TT95" s="30"/>
      <c r="TU95" s="30"/>
      <c r="TV95" s="30"/>
      <c r="TW95" s="30"/>
      <c r="TX95" s="30"/>
      <c r="TY95" s="30"/>
      <c r="TZ95" s="30"/>
      <c r="UA95" s="30"/>
      <c r="UB95" s="30"/>
      <c r="UC95" s="30"/>
      <c r="UD95" s="30"/>
      <c r="UE95" s="30"/>
      <c r="UF95" s="30"/>
      <c r="UG95" s="30"/>
      <c r="UH95" s="30"/>
      <c r="UI95" s="33"/>
      <c r="UJ95" s="30"/>
      <c r="UK95" s="30"/>
      <c r="UL95" s="30"/>
      <c r="UM95" s="30"/>
      <c r="UN95" s="30"/>
      <c r="UO95" s="30"/>
      <c r="UP95" s="30"/>
      <c r="UQ95" s="30"/>
      <c r="UR95" s="30"/>
      <c r="US95" s="30"/>
      <c r="UT95" s="30"/>
      <c r="UU95" s="30"/>
      <c r="UV95" s="30"/>
      <c r="UW95" s="30"/>
      <c r="UX95" s="30"/>
      <c r="UY95" s="30"/>
      <c r="UZ95" s="30"/>
      <c r="VA95" s="30"/>
      <c r="VB95" s="30"/>
      <c r="VC95" s="30"/>
      <c r="VD95" s="30"/>
      <c r="VE95" s="30"/>
      <c r="VF95" s="30"/>
      <c r="VG95" s="30"/>
      <c r="VH95" s="30"/>
      <c r="VI95" s="30"/>
      <c r="VJ95" s="30"/>
      <c r="VK95" s="30"/>
      <c r="VL95" s="33"/>
      <c r="VM95" s="30"/>
      <c r="VN95" s="30"/>
      <c r="VO95" s="30"/>
      <c r="VP95" s="30"/>
      <c r="VQ95" s="30"/>
      <c r="VR95" s="30"/>
      <c r="VS95" s="30"/>
      <c r="VT95" s="30"/>
      <c r="VU95" s="33"/>
      <c r="VV95" s="30"/>
      <c r="VW95" s="30"/>
      <c r="VX95" s="30"/>
      <c r="VY95" s="30"/>
      <c r="VZ95" s="30"/>
      <c r="WA95" s="30"/>
      <c r="WB95" s="30"/>
      <c r="WC95" s="30"/>
      <c r="WD95" s="30"/>
      <c r="WE95" s="30"/>
      <c r="WF95" s="30"/>
      <c r="WG95" s="30"/>
      <c r="WH95" s="30"/>
      <c r="WI95" s="30"/>
      <c r="WJ95" s="30"/>
      <c r="WK95" s="30"/>
      <c r="WL95" s="30"/>
      <c r="WM95" s="30"/>
      <c r="WN95" s="30"/>
      <c r="WO95" s="30"/>
      <c r="WP95" s="30"/>
      <c r="WQ95" s="30"/>
      <c r="WR95" s="30"/>
      <c r="WS95" s="30"/>
      <c r="WT95" s="30"/>
      <c r="WU95" s="30"/>
      <c r="WV95" s="30"/>
      <c r="WW95" s="30"/>
      <c r="WX95" s="30"/>
      <c r="WY95" s="30"/>
      <c r="WZ95" s="30"/>
      <c r="XA95" s="30"/>
      <c r="XB95" s="30"/>
      <c r="XC95" s="30"/>
      <c r="XD95" s="30"/>
      <c r="XE95" s="30"/>
      <c r="XF95" s="30"/>
      <c r="XG95" s="30"/>
      <c r="XH95" s="30"/>
      <c r="XI95" s="30"/>
      <c r="XJ95" s="30"/>
      <c r="XK95" s="30"/>
      <c r="XL95" s="30"/>
      <c r="XM95" s="30"/>
      <c r="XN95" s="30"/>
      <c r="XO95" s="30"/>
      <c r="XP95" s="30"/>
      <c r="XQ95" s="30"/>
      <c r="XR95" s="33"/>
      <c r="XS95" s="30"/>
      <c r="XT95" s="30"/>
      <c r="XU95" s="30"/>
      <c r="XV95" s="30"/>
      <c r="XW95" s="30"/>
      <c r="XX95" s="30"/>
      <c r="XY95" s="30"/>
      <c r="XZ95" s="30"/>
      <c r="YA95" s="30"/>
      <c r="YB95" s="30"/>
      <c r="YC95" s="30"/>
      <c r="YD95" s="30"/>
      <c r="YE95" s="30"/>
      <c r="YF95" s="30"/>
      <c r="YG95" s="30"/>
      <c r="YH95" s="30"/>
      <c r="YI95" s="30"/>
      <c r="YJ95" s="30"/>
      <c r="YK95" s="30"/>
      <c r="YL95" s="30"/>
      <c r="YM95" s="30"/>
      <c r="YN95" s="30"/>
      <c r="YO95" s="30"/>
      <c r="YP95" s="30"/>
      <c r="YQ95" s="30"/>
      <c r="YR95" s="30"/>
      <c r="YS95" s="30"/>
      <c r="YT95" s="30"/>
      <c r="YU95" s="30"/>
      <c r="YV95" s="30"/>
      <c r="YW95" s="30"/>
      <c r="YX95" s="30"/>
      <c r="YY95" s="30"/>
      <c r="YZ95" s="30"/>
      <c r="ZA95" s="30"/>
      <c r="ZB95" s="30"/>
      <c r="ZC95" s="30"/>
      <c r="ZD95" s="30"/>
      <c r="ZE95" s="30"/>
      <c r="ZF95" s="30"/>
      <c r="ZG95" s="30"/>
      <c r="ZH95" s="30"/>
      <c r="ZI95" s="30"/>
      <c r="ZJ95" s="30"/>
      <c r="ZK95" s="30"/>
      <c r="ZL95" s="30"/>
      <c r="ZM95" s="30"/>
      <c r="ZN95" s="30"/>
      <c r="ZO95" s="30"/>
      <c r="ZP95" s="30"/>
      <c r="ZQ95" s="30"/>
      <c r="ZR95" s="30"/>
      <c r="ZS95" s="33"/>
      <c r="ZT95" s="30"/>
      <c r="ZU95" s="30"/>
      <c r="ZV95" s="30"/>
      <c r="ZW95" s="30"/>
      <c r="ZX95" s="30"/>
      <c r="ZY95" s="30"/>
      <c r="ZZ95" s="30"/>
      <c r="AAA95" s="30"/>
      <c r="AAB95" s="30"/>
      <c r="AAC95" s="30"/>
      <c r="AAD95" s="30"/>
      <c r="AAE95" s="30"/>
      <c r="AAF95" s="30"/>
      <c r="AAG95" s="30"/>
      <c r="AAH95" s="30"/>
      <c r="AAI95" s="30"/>
      <c r="AAJ95" s="30"/>
      <c r="AAK95" s="30"/>
      <c r="AAL95" s="30"/>
      <c r="AAM95" s="30"/>
      <c r="AAN95" s="30"/>
      <c r="AAO95" s="30"/>
      <c r="AAP95" s="30"/>
      <c r="AAQ95" s="30"/>
      <c r="AAR95" s="30"/>
      <c r="AAS95" s="30"/>
      <c r="AAT95" s="30"/>
      <c r="AAU95" s="30"/>
      <c r="AAV95" s="30"/>
      <c r="AAW95" s="30"/>
      <c r="AAX95" s="30"/>
      <c r="AAY95" s="30"/>
      <c r="AAZ95" s="30"/>
      <c r="ABA95" s="30"/>
      <c r="ABB95" s="30"/>
      <c r="ABC95" s="30"/>
      <c r="ABD95" s="30"/>
      <c r="ABE95" s="30"/>
      <c r="ABF95" s="30"/>
      <c r="ABG95" s="30"/>
      <c r="ABH95" s="30"/>
      <c r="ABI95" s="30"/>
      <c r="ABJ95" s="30"/>
      <c r="ABK95" s="30"/>
      <c r="ABL95" s="30"/>
      <c r="ABM95" s="30"/>
      <c r="ABN95" s="30"/>
      <c r="ABO95" s="30"/>
      <c r="ABP95" s="30"/>
      <c r="ABQ95" s="30"/>
      <c r="ABR95" s="30"/>
      <c r="ABS95" s="30"/>
    </row>
    <row r="96" spans="2:747" s="31" customFormat="1" x14ac:dyDescent="0.2">
      <c r="B96" s="32"/>
      <c r="C96" s="33"/>
      <c r="D96" s="33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3"/>
      <c r="P96" s="33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30"/>
      <c r="AO96" s="30"/>
      <c r="AP96" s="30"/>
      <c r="AQ96" s="30"/>
      <c r="AR96" s="30"/>
      <c r="AS96" s="30"/>
      <c r="AT96" s="30"/>
      <c r="AU96" s="30"/>
      <c r="AV96" s="30"/>
      <c r="AW96" s="30"/>
      <c r="AX96" s="30"/>
      <c r="AY96" s="30"/>
      <c r="AZ96" s="30"/>
      <c r="BA96" s="30"/>
      <c r="BB96" s="30"/>
      <c r="BC96" s="30"/>
      <c r="BD96" s="30"/>
      <c r="BE96" s="30"/>
      <c r="BF96" s="30"/>
      <c r="BG96" s="30"/>
      <c r="BH96" s="30"/>
      <c r="BI96" s="30"/>
      <c r="BJ96" s="30"/>
      <c r="BK96" s="30"/>
      <c r="BL96" s="30"/>
      <c r="BM96" s="30"/>
      <c r="BN96" s="30"/>
      <c r="BO96" s="30"/>
      <c r="BP96" s="30"/>
      <c r="BQ96" s="30"/>
      <c r="BR96" s="30"/>
      <c r="BS96" s="30"/>
      <c r="BT96" s="30"/>
      <c r="BU96" s="33"/>
      <c r="BV96" s="33"/>
      <c r="BW96" s="33"/>
      <c r="BX96" s="33"/>
      <c r="BY96" s="30"/>
      <c r="BZ96" s="30"/>
      <c r="CA96" s="30"/>
      <c r="CB96" s="30"/>
      <c r="CC96" s="30"/>
      <c r="CD96" s="30"/>
      <c r="CE96" s="30"/>
      <c r="CF96" s="30"/>
      <c r="CG96" s="30"/>
      <c r="CH96" s="30"/>
      <c r="CI96" s="30"/>
      <c r="CJ96" s="30"/>
      <c r="CK96" s="30"/>
      <c r="CL96" s="30"/>
      <c r="CM96" s="30"/>
      <c r="CN96" s="30"/>
      <c r="CO96" s="30"/>
      <c r="CP96" s="30"/>
      <c r="CQ96" s="30"/>
      <c r="CR96" s="30"/>
      <c r="CS96" s="30"/>
      <c r="CT96" s="30"/>
      <c r="CU96" s="30"/>
      <c r="CV96" s="30"/>
      <c r="CW96" s="30"/>
      <c r="CX96" s="30"/>
      <c r="CY96" s="30"/>
      <c r="CZ96" s="30"/>
      <c r="DA96" s="30"/>
      <c r="DB96" s="30"/>
      <c r="DC96" s="30"/>
      <c r="DD96" s="30"/>
      <c r="DE96" s="30"/>
      <c r="DF96" s="30"/>
      <c r="DG96" s="30"/>
      <c r="DH96" s="30"/>
      <c r="DI96" s="30"/>
      <c r="DJ96" s="30"/>
      <c r="DK96" s="30"/>
      <c r="DL96" s="30"/>
      <c r="DM96" s="30"/>
      <c r="DN96" s="30"/>
      <c r="DO96" s="30"/>
      <c r="DP96" s="30"/>
      <c r="DQ96" s="30"/>
      <c r="DR96" s="30"/>
      <c r="DS96" s="30"/>
      <c r="DT96" s="30"/>
      <c r="DU96" s="30"/>
      <c r="DV96" s="30"/>
      <c r="DW96" s="30"/>
      <c r="DX96" s="30"/>
      <c r="DY96" s="30"/>
      <c r="DZ96" s="30"/>
      <c r="EA96" s="30"/>
      <c r="EB96" s="30"/>
      <c r="EC96" s="30"/>
      <c r="ED96" s="30"/>
      <c r="EE96" s="30"/>
      <c r="EF96" s="30"/>
      <c r="EG96" s="30"/>
      <c r="EH96" s="30"/>
      <c r="EI96" s="30"/>
      <c r="EJ96" s="30"/>
      <c r="EK96" s="30"/>
      <c r="EL96" s="30"/>
      <c r="EM96" s="30"/>
      <c r="EN96" s="30"/>
      <c r="EO96" s="30"/>
      <c r="EP96" s="30"/>
      <c r="EQ96" s="30"/>
      <c r="ER96" s="30"/>
      <c r="ES96" s="30"/>
      <c r="ET96" s="30"/>
      <c r="EU96" s="30"/>
      <c r="EV96" s="30"/>
      <c r="EW96" s="30"/>
      <c r="EX96" s="30"/>
      <c r="EY96" s="30"/>
      <c r="EZ96" s="30"/>
      <c r="FA96" s="30"/>
      <c r="FB96" s="30"/>
      <c r="FC96" s="30"/>
      <c r="FD96" s="30"/>
      <c r="FE96" s="30"/>
      <c r="FF96" s="30"/>
      <c r="FG96" s="30"/>
      <c r="FH96" s="30"/>
      <c r="FI96" s="30"/>
      <c r="FJ96" s="30"/>
      <c r="FK96" s="30"/>
      <c r="FL96" s="30"/>
      <c r="FM96" s="30"/>
      <c r="FN96" s="30"/>
      <c r="FO96" s="30"/>
      <c r="FP96" s="30"/>
      <c r="FQ96" s="30"/>
      <c r="FR96" s="30"/>
      <c r="FS96" s="30"/>
      <c r="FT96" s="30"/>
      <c r="FU96" s="30"/>
      <c r="FV96" s="30"/>
      <c r="FW96" s="30"/>
      <c r="FX96" s="30"/>
      <c r="FY96" s="30"/>
      <c r="FZ96" s="30"/>
      <c r="GA96" s="30"/>
      <c r="GB96" s="30"/>
      <c r="GC96" s="30"/>
      <c r="GD96" s="30"/>
      <c r="GE96" s="30"/>
      <c r="GF96" s="30"/>
      <c r="GG96" s="30"/>
      <c r="GH96" s="30"/>
      <c r="GI96" s="30"/>
      <c r="GJ96" s="30"/>
      <c r="GK96" s="30"/>
      <c r="GL96" s="30"/>
      <c r="GM96" s="30"/>
      <c r="GN96" s="30"/>
      <c r="GO96" s="30"/>
      <c r="GP96" s="30"/>
      <c r="GQ96" s="30"/>
      <c r="GR96" s="30"/>
      <c r="GS96" s="30"/>
      <c r="GT96" s="30"/>
      <c r="GU96" s="30"/>
      <c r="GV96" s="30"/>
      <c r="GW96" s="30"/>
      <c r="GX96" s="30"/>
      <c r="GY96" s="30"/>
      <c r="GZ96" s="30"/>
      <c r="HA96" s="30"/>
      <c r="HB96" s="30"/>
      <c r="HC96" s="30"/>
      <c r="HD96" s="30"/>
      <c r="HE96" s="30"/>
      <c r="HF96" s="30"/>
      <c r="HG96" s="30"/>
      <c r="HH96" s="30"/>
      <c r="HI96" s="30"/>
      <c r="HJ96" s="30"/>
      <c r="HK96" s="30"/>
      <c r="HL96" s="30"/>
      <c r="HM96" s="30"/>
      <c r="HN96" s="30"/>
      <c r="HO96" s="30"/>
      <c r="HP96" s="30"/>
      <c r="HQ96" s="30"/>
      <c r="HR96" s="30"/>
      <c r="HS96" s="30"/>
      <c r="HT96" s="30"/>
      <c r="HU96" s="30"/>
      <c r="HV96" s="30"/>
      <c r="HW96" s="30"/>
      <c r="HX96" s="30"/>
      <c r="HY96" s="30"/>
      <c r="HZ96" s="30"/>
      <c r="IA96" s="30"/>
      <c r="IB96" s="30"/>
      <c r="IC96" s="30"/>
      <c r="ID96" s="30"/>
      <c r="IE96" s="30"/>
      <c r="IF96" s="30"/>
      <c r="IG96" s="30"/>
      <c r="IH96" s="30"/>
      <c r="II96" s="30"/>
      <c r="IJ96" s="30"/>
      <c r="IK96" s="30"/>
      <c r="IL96" s="30"/>
      <c r="IM96" s="30"/>
      <c r="IN96" s="30"/>
      <c r="IO96" s="30"/>
      <c r="IP96" s="30"/>
      <c r="IQ96" s="30"/>
      <c r="IR96" s="30"/>
      <c r="IS96" s="30"/>
      <c r="IT96" s="30"/>
      <c r="IU96" s="30"/>
      <c r="IV96" s="30"/>
      <c r="IW96" s="30"/>
      <c r="IX96" s="30"/>
      <c r="IY96" s="30"/>
      <c r="IZ96" s="30"/>
      <c r="JA96" s="30"/>
      <c r="JB96" s="30"/>
      <c r="JC96" s="30"/>
      <c r="JD96" s="30"/>
      <c r="JE96" s="30"/>
      <c r="JF96" s="30"/>
      <c r="JG96" s="30"/>
      <c r="JH96" s="30"/>
      <c r="JI96" s="30"/>
      <c r="JJ96" s="30"/>
      <c r="JK96" s="30"/>
      <c r="JL96" s="30"/>
      <c r="JM96" s="30"/>
      <c r="JN96" s="30"/>
      <c r="JO96" s="30"/>
      <c r="JP96" s="30"/>
      <c r="JQ96" s="30"/>
      <c r="JR96" s="30"/>
      <c r="JS96" s="30"/>
      <c r="JT96" s="30"/>
      <c r="JU96" s="30"/>
      <c r="JV96" s="30"/>
      <c r="JW96" s="30"/>
      <c r="JX96" s="30"/>
      <c r="JY96" s="30"/>
      <c r="JZ96" s="30"/>
      <c r="KA96" s="30"/>
      <c r="KB96" s="30"/>
      <c r="KC96" s="30"/>
      <c r="KD96" s="30"/>
      <c r="KE96" s="30"/>
      <c r="KF96" s="30"/>
      <c r="KG96" s="30"/>
      <c r="KH96" s="30"/>
      <c r="KI96" s="30"/>
      <c r="KJ96" s="30"/>
      <c r="KK96" s="30"/>
      <c r="KL96" s="30"/>
      <c r="KM96" s="30"/>
      <c r="KN96" s="30"/>
      <c r="KO96" s="30"/>
      <c r="KP96" s="30"/>
      <c r="KQ96" s="30"/>
      <c r="KR96" s="30"/>
      <c r="KS96" s="30"/>
      <c r="KT96" s="30"/>
      <c r="KU96" s="30"/>
      <c r="KV96" s="30"/>
      <c r="KW96" s="30"/>
      <c r="KX96" s="30"/>
      <c r="KY96" s="30"/>
      <c r="KZ96" s="30"/>
      <c r="LA96" s="30"/>
      <c r="LB96" s="30"/>
      <c r="LC96" s="30"/>
      <c r="LD96" s="30"/>
      <c r="LE96" s="30"/>
      <c r="LF96" s="30"/>
      <c r="LG96" s="30"/>
      <c r="LH96" s="30"/>
      <c r="LI96" s="30"/>
      <c r="LJ96" s="30"/>
      <c r="LK96" s="30"/>
      <c r="LL96" s="30"/>
      <c r="LM96" s="30"/>
      <c r="LN96" s="30"/>
      <c r="LO96" s="30"/>
      <c r="LP96" s="30"/>
      <c r="LQ96" s="30"/>
      <c r="LR96" s="30"/>
      <c r="LS96" s="30"/>
      <c r="LT96" s="30"/>
      <c r="LU96" s="30"/>
      <c r="LV96" s="30"/>
      <c r="LW96" s="30"/>
      <c r="LX96" s="30"/>
      <c r="LY96" s="30"/>
      <c r="LZ96" s="30"/>
      <c r="MA96" s="30"/>
      <c r="MB96" s="30"/>
      <c r="MC96" s="30"/>
      <c r="MD96" s="30"/>
      <c r="ME96" s="30"/>
      <c r="MF96" s="30"/>
      <c r="MG96" s="30"/>
      <c r="MH96" s="30"/>
      <c r="MI96" s="30"/>
      <c r="MJ96" s="30"/>
      <c r="MK96" s="30"/>
      <c r="ML96" s="30"/>
      <c r="MM96" s="33"/>
      <c r="MN96" s="30"/>
      <c r="MO96" s="30"/>
      <c r="MP96" s="30"/>
      <c r="MQ96" s="30"/>
      <c r="MR96" s="30"/>
      <c r="MS96" s="30"/>
      <c r="MT96" s="30"/>
      <c r="MU96" s="30"/>
      <c r="MV96" s="30"/>
      <c r="MW96" s="30"/>
      <c r="MX96" s="30"/>
      <c r="MY96" s="30"/>
      <c r="MZ96" s="30"/>
      <c r="NA96" s="30"/>
      <c r="NB96" s="30"/>
      <c r="NC96" s="30"/>
      <c r="ND96" s="30"/>
      <c r="NE96" s="30"/>
      <c r="NF96" s="30"/>
      <c r="NG96" s="30"/>
      <c r="NH96" s="30"/>
      <c r="NI96" s="30"/>
      <c r="NJ96" s="30"/>
      <c r="NK96" s="30"/>
      <c r="NL96" s="30"/>
      <c r="NM96" s="30"/>
      <c r="NN96" s="30"/>
      <c r="NO96" s="30"/>
      <c r="NP96" s="30"/>
      <c r="NQ96" s="30"/>
      <c r="NR96" s="30"/>
      <c r="NS96" s="30"/>
      <c r="NT96" s="30"/>
      <c r="NU96" s="30"/>
      <c r="NV96" s="30"/>
      <c r="NW96" s="30"/>
      <c r="NX96" s="30"/>
      <c r="NY96" s="30"/>
      <c r="NZ96" s="30"/>
      <c r="OA96" s="30"/>
      <c r="OB96" s="30"/>
      <c r="OC96" s="30"/>
      <c r="OD96" s="30"/>
      <c r="OE96" s="30"/>
      <c r="OF96" s="30"/>
      <c r="OG96" s="30"/>
      <c r="OH96" s="30"/>
      <c r="OI96" s="30"/>
      <c r="OJ96" s="30"/>
      <c r="OK96" s="33"/>
      <c r="OL96" s="30"/>
      <c r="OM96" s="30"/>
      <c r="ON96" s="30"/>
      <c r="OO96" s="30"/>
      <c r="OP96" s="30"/>
      <c r="OQ96" s="30"/>
      <c r="OR96" s="30"/>
      <c r="OS96" s="30"/>
      <c r="OT96" s="30"/>
      <c r="OU96" s="30"/>
      <c r="OV96" s="30"/>
      <c r="OW96" s="30"/>
      <c r="OX96" s="33"/>
      <c r="OY96" s="30"/>
      <c r="OZ96" s="30"/>
      <c r="PA96" s="30"/>
      <c r="PB96" s="30"/>
      <c r="PC96" s="33"/>
      <c r="PD96" s="30"/>
      <c r="PE96" s="30"/>
      <c r="PF96" s="33"/>
      <c r="PG96" s="30"/>
      <c r="PH96" s="30"/>
      <c r="PI96" s="30"/>
      <c r="PJ96" s="30"/>
      <c r="PK96" s="33"/>
      <c r="PL96" s="30"/>
      <c r="PM96" s="30"/>
      <c r="PN96" s="30"/>
      <c r="PO96" s="30"/>
      <c r="PP96" s="30"/>
      <c r="PQ96" s="30"/>
      <c r="PR96" s="30"/>
      <c r="PS96" s="30"/>
      <c r="PT96" s="30"/>
      <c r="PU96" s="30"/>
      <c r="PV96" s="30"/>
      <c r="PW96" s="30"/>
      <c r="PX96" s="30"/>
      <c r="PY96" s="30"/>
      <c r="PZ96" s="30"/>
      <c r="QA96" s="30"/>
      <c r="QB96" s="30"/>
      <c r="QC96" s="30"/>
      <c r="QD96" s="30"/>
      <c r="QE96" s="30"/>
      <c r="QF96" s="30"/>
      <c r="QG96" s="30"/>
      <c r="QH96" s="30"/>
      <c r="QI96" s="30"/>
      <c r="QJ96" s="30"/>
      <c r="QK96" s="30"/>
      <c r="QL96" s="30"/>
      <c r="QM96" s="30"/>
      <c r="QN96" s="30"/>
      <c r="QO96" s="30"/>
      <c r="QP96" s="30"/>
      <c r="QQ96" s="30"/>
      <c r="QR96" s="30"/>
      <c r="QS96" s="30"/>
      <c r="QT96" s="30"/>
      <c r="QU96" s="30"/>
      <c r="QV96" s="30"/>
      <c r="QW96" s="30"/>
      <c r="QX96" s="30"/>
      <c r="QY96" s="30"/>
      <c r="QZ96" s="30"/>
      <c r="RA96" s="30"/>
      <c r="RB96" s="30"/>
      <c r="RC96" s="30"/>
      <c r="RD96" s="30"/>
      <c r="RE96" s="30"/>
      <c r="RF96" s="30"/>
      <c r="RG96" s="30"/>
      <c r="RH96" s="30"/>
      <c r="RI96" s="30"/>
      <c r="RJ96" s="30"/>
      <c r="RK96" s="30"/>
      <c r="RL96" s="30"/>
      <c r="RM96" s="30"/>
      <c r="RN96" s="30"/>
      <c r="RO96" s="30"/>
      <c r="RP96" s="30"/>
      <c r="RQ96" s="30"/>
      <c r="RR96" s="30"/>
      <c r="RS96" s="30"/>
      <c r="RT96" s="30"/>
      <c r="RU96" s="30"/>
      <c r="RV96" s="30"/>
      <c r="RW96" s="30"/>
      <c r="RX96" s="30"/>
      <c r="RY96" s="30"/>
      <c r="RZ96" s="30"/>
      <c r="SA96" s="30"/>
      <c r="SB96" s="30"/>
      <c r="SC96" s="30"/>
      <c r="SD96" s="30"/>
      <c r="SE96" s="30"/>
      <c r="SF96" s="33"/>
      <c r="SG96" s="30"/>
      <c r="SH96" s="30"/>
      <c r="SI96" s="30"/>
      <c r="SJ96" s="30"/>
      <c r="SK96" s="30"/>
      <c r="SL96" s="30"/>
      <c r="SM96" s="30"/>
      <c r="SN96" s="30"/>
      <c r="SO96" s="30"/>
      <c r="SP96" s="30"/>
      <c r="SQ96" s="30"/>
      <c r="SR96" s="30"/>
      <c r="SS96" s="30"/>
      <c r="ST96" s="30"/>
      <c r="SU96" s="30"/>
      <c r="SV96" s="30"/>
      <c r="SW96" s="30"/>
      <c r="SX96" s="30"/>
      <c r="SY96" s="30"/>
      <c r="SZ96" s="30"/>
      <c r="TA96" s="30"/>
      <c r="TB96" s="30"/>
      <c r="TC96" s="30"/>
      <c r="TD96" s="30"/>
      <c r="TE96" s="33"/>
      <c r="TF96" s="30"/>
      <c r="TG96" s="30"/>
      <c r="TH96" s="30"/>
      <c r="TI96" s="30"/>
      <c r="TJ96" s="30"/>
      <c r="TK96" s="30"/>
      <c r="TL96" s="30"/>
      <c r="TM96" s="30"/>
      <c r="TN96" s="30"/>
      <c r="TO96" s="30"/>
      <c r="TP96" s="30"/>
      <c r="TQ96" s="30"/>
      <c r="TR96" s="30"/>
      <c r="TS96" s="30"/>
      <c r="TT96" s="30"/>
      <c r="TU96" s="30"/>
      <c r="TV96" s="30"/>
      <c r="TW96" s="30"/>
      <c r="TX96" s="30"/>
      <c r="TY96" s="30"/>
      <c r="TZ96" s="30"/>
      <c r="UA96" s="30"/>
      <c r="UB96" s="30"/>
      <c r="UC96" s="30"/>
      <c r="UD96" s="30"/>
      <c r="UE96" s="30"/>
      <c r="UF96" s="30"/>
      <c r="UG96" s="30"/>
      <c r="UH96" s="30"/>
      <c r="UI96" s="33"/>
      <c r="UJ96" s="30"/>
      <c r="UK96" s="30"/>
      <c r="UL96" s="30"/>
      <c r="UM96" s="30"/>
      <c r="UN96" s="30"/>
      <c r="UO96" s="30"/>
      <c r="UP96" s="30"/>
      <c r="UQ96" s="30"/>
      <c r="UR96" s="30"/>
      <c r="US96" s="30"/>
      <c r="UT96" s="30"/>
      <c r="UU96" s="30"/>
      <c r="UV96" s="30"/>
      <c r="UW96" s="30"/>
      <c r="UX96" s="30"/>
      <c r="UY96" s="30"/>
      <c r="UZ96" s="30"/>
      <c r="VA96" s="30"/>
      <c r="VB96" s="30"/>
      <c r="VC96" s="30"/>
      <c r="VD96" s="30"/>
      <c r="VE96" s="30"/>
      <c r="VF96" s="30"/>
      <c r="VG96" s="30"/>
      <c r="VH96" s="30"/>
      <c r="VI96" s="30"/>
      <c r="VJ96" s="30"/>
      <c r="VK96" s="30"/>
      <c r="VL96" s="33"/>
      <c r="VM96" s="30"/>
      <c r="VN96" s="30"/>
      <c r="VO96" s="30"/>
      <c r="VP96" s="30"/>
      <c r="VQ96" s="30"/>
      <c r="VR96" s="30"/>
      <c r="VS96" s="30"/>
      <c r="VT96" s="30"/>
      <c r="VU96" s="33"/>
      <c r="VV96" s="30"/>
      <c r="VW96" s="30"/>
      <c r="VX96" s="30"/>
      <c r="VY96" s="30"/>
      <c r="VZ96" s="30"/>
      <c r="WA96" s="30"/>
      <c r="WB96" s="30"/>
      <c r="WC96" s="30"/>
      <c r="WD96" s="30"/>
      <c r="WE96" s="30"/>
      <c r="WF96" s="30"/>
      <c r="WG96" s="30"/>
      <c r="WH96" s="30"/>
      <c r="WI96" s="30"/>
      <c r="WJ96" s="30"/>
      <c r="WK96" s="30"/>
      <c r="WL96" s="30"/>
      <c r="WM96" s="30"/>
      <c r="WN96" s="30"/>
      <c r="WO96" s="30"/>
      <c r="WP96" s="30"/>
      <c r="WQ96" s="30"/>
      <c r="WR96" s="30"/>
      <c r="WS96" s="30"/>
      <c r="WT96" s="30"/>
      <c r="WU96" s="30"/>
      <c r="WV96" s="30"/>
      <c r="WW96" s="30"/>
      <c r="WX96" s="30"/>
      <c r="WY96" s="30"/>
      <c r="WZ96" s="30"/>
      <c r="XA96" s="30"/>
      <c r="XB96" s="30"/>
      <c r="XC96" s="30"/>
      <c r="XD96" s="30"/>
      <c r="XE96" s="30"/>
      <c r="XF96" s="30"/>
      <c r="XG96" s="30"/>
      <c r="XH96" s="30"/>
      <c r="XI96" s="30"/>
      <c r="XJ96" s="30"/>
      <c r="XK96" s="30"/>
      <c r="XL96" s="30"/>
      <c r="XM96" s="30"/>
      <c r="XN96" s="30"/>
      <c r="XO96" s="30"/>
      <c r="XP96" s="30"/>
      <c r="XQ96" s="30"/>
      <c r="XR96" s="33"/>
      <c r="XS96" s="30"/>
      <c r="XT96" s="30"/>
      <c r="XU96" s="30"/>
      <c r="XV96" s="30"/>
      <c r="XW96" s="30"/>
      <c r="XX96" s="30"/>
      <c r="XY96" s="30"/>
      <c r="XZ96" s="30"/>
      <c r="YA96" s="30"/>
      <c r="YB96" s="30"/>
      <c r="YC96" s="30"/>
      <c r="YD96" s="30"/>
      <c r="YE96" s="30"/>
      <c r="YF96" s="30"/>
      <c r="YG96" s="30"/>
      <c r="YH96" s="30"/>
      <c r="YI96" s="30"/>
      <c r="YJ96" s="30"/>
      <c r="YK96" s="30"/>
      <c r="YL96" s="30"/>
      <c r="YM96" s="30"/>
      <c r="YN96" s="30"/>
      <c r="YO96" s="30"/>
      <c r="YP96" s="30"/>
      <c r="YQ96" s="30"/>
      <c r="YR96" s="30"/>
      <c r="YS96" s="30"/>
      <c r="YT96" s="30"/>
      <c r="YU96" s="30"/>
      <c r="YV96" s="30"/>
      <c r="YW96" s="30"/>
      <c r="YX96" s="30"/>
      <c r="YY96" s="30"/>
      <c r="YZ96" s="30"/>
      <c r="ZA96" s="30"/>
      <c r="ZB96" s="30"/>
      <c r="ZC96" s="30"/>
      <c r="ZD96" s="30"/>
      <c r="ZE96" s="30"/>
      <c r="ZF96" s="30"/>
      <c r="ZG96" s="30"/>
      <c r="ZH96" s="30"/>
      <c r="ZI96" s="30"/>
      <c r="ZJ96" s="30"/>
      <c r="ZK96" s="30"/>
      <c r="ZL96" s="30"/>
      <c r="ZM96" s="30"/>
      <c r="ZN96" s="30"/>
      <c r="ZO96" s="30"/>
      <c r="ZP96" s="30"/>
      <c r="ZQ96" s="30"/>
      <c r="ZR96" s="30"/>
      <c r="ZS96" s="33"/>
      <c r="ZT96" s="30"/>
      <c r="ZU96" s="30"/>
      <c r="ZV96" s="30"/>
      <c r="ZW96" s="30"/>
      <c r="ZX96" s="30"/>
      <c r="ZY96" s="30"/>
      <c r="ZZ96" s="30"/>
      <c r="AAA96" s="30"/>
      <c r="AAB96" s="30"/>
      <c r="AAC96" s="30"/>
      <c r="AAD96" s="30"/>
      <c r="AAE96" s="30"/>
      <c r="AAF96" s="30"/>
      <c r="AAG96" s="30"/>
      <c r="AAH96" s="30"/>
      <c r="AAI96" s="30"/>
      <c r="AAJ96" s="30"/>
      <c r="AAK96" s="30"/>
      <c r="AAL96" s="30"/>
      <c r="AAM96" s="30"/>
      <c r="AAN96" s="30"/>
      <c r="AAO96" s="30"/>
      <c r="AAP96" s="30"/>
      <c r="AAQ96" s="30"/>
      <c r="AAR96" s="30"/>
      <c r="AAS96" s="30"/>
      <c r="AAT96" s="30"/>
      <c r="AAU96" s="30"/>
      <c r="AAV96" s="30"/>
      <c r="AAW96" s="30"/>
      <c r="AAX96" s="30"/>
      <c r="AAY96" s="30"/>
      <c r="AAZ96" s="30"/>
      <c r="ABA96" s="30"/>
      <c r="ABB96" s="30"/>
      <c r="ABC96" s="30"/>
      <c r="ABD96" s="30"/>
      <c r="ABE96" s="30"/>
      <c r="ABF96" s="30"/>
      <c r="ABG96" s="30"/>
      <c r="ABH96" s="30"/>
      <c r="ABI96" s="30"/>
      <c r="ABJ96" s="30"/>
      <c r="ABK96" s="30"/>
      <c r="ABL96" s="30"/>
      <c r="ABM96" s="30"/>
      <c r="ABN96" s="30"/>
      <c r="ABO96" s="30"/>
      <c r="ABP96" s="30"/>
      <c r="ABQ96" s="30"/>
      <c r="ABR96" s="30"/>
      <c r="ABS96" s="30"/>
    </row>
    <row r="97" spans="2:747" s="31" customFormat="1" x14ac:dyDescent="0.2">
      <c r="B97" s="32"/>
      <c r="C97" s="33"/>
      <c r="D97" s="33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3"/>
      <c r="P97" s="33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  <c r="AK97" s="30"/>
      <c r="AL97" s="30"/>
      <c r="AM97" s="30"/>
      <c r="AN97" s="30"/>
      <c r="AO97" s="30"/>
      <c r="AP97" s="30"/>
      <c r="AQ97" s="30"/>
      <c r="AR97" s="30"/>
      <c r="AS97" s="30"/>
      <c r="AT97" s="30"/>
      <c r="AU97" s="30"/>
      <c r="AV97" s="30"/>
      <c r="AW97" s="30"/>
      <c r="AX97" s="30"/>
      <c r="AY97" s="30"/>
      <c r="AZ97" s="30"/>
      <c r="BA97" s="30"/>
      <c r="BB97" s="30"/>
      <c r="BC97" s="30"/>
      <c r="BD97" s="30"/>
      <c r="BE97" s="30"/>
      <c r="BF97" s="30"/>
      <c r="BG97" s="30"/>
      <c r="BH97" s="30"/>
      <c r="BI97" s="30"/>
      <c r="BJ97" s="30"/>
      <c r="BK97" s="30"/>
      <c r="BL97" s="30"/>
      <c r="BM97" s="30"/>
      <c r="BN97" s="30"/>
      <c r="BO97" s="30"/>
      <c r="BP97" s="30"/>
      <c r="BQ97" s="30"/>
      <c r="BR97" s="30"/>
      <c r="BS97" s="30"/>
      <c r="BT97" s="30"/>
      <c r="BU97" s="33"/>
      <c r="BV97" s="33"/>
      <c r="BW97" s="33"/>
      <c r="BX97" s="33"/>
      <c r="BY97" s="30"/>
      <c r="BZ97" s="30"/>
      <c r="CA97" s="30"/>
      <c r="CB97" s="30"/>
      <c r="CC97" s="30"/>
      <c r="CD97" s="30"/>
      <c r="CE97" s="30"/>
      <c r="CF97" s="30"/>
      <c r="CG97" s="30"/>
      <c r="CH97" s="30"/>
      <c r="CI97" s="30"/>
      <c r="CJ97" s="30"/>
      <c r="CK97" s="30"/>
      <c r="CL97" s="30"/>
      <c r="CM97" s="30"/>
      <c r="CN97" s="30"/>
      <c r="CO97" s="30"/>
      <c r="CP97" s="30"/>
      <c r="CQ97" s="30"/>
      <c r="CR97" s="30"/>
      <c r="CS97" s="30"/>
      <c r="CT97" s="30"/>
      <c r="CU97" s="30"/>
      <c r="CV97" s="30"/>
      <c r="CW97" s="30"/>
      <c r="CX97" s="30"/>
      <c r="CY97" s="30"/>
      <c r="CZ97" s="30"/>
      <c r="DA97" s="30"/>
      <c r="DB97" s="30"/>
      <c r="DC97" s="30"/>
      <c r="DD97" s="30"/>
      <c r="DE97" s="30"/>
      <c r="DF97" s="30"/>
      <c r="DG97" s="30"/>
      <c r="DH97" s="30"/>
      <c r="DI97" s="30"/>
      <c r="DJ97" s="30"/>
      <c r="DK97" s="30"/>
      <c r="DL97" s="30"/>
      <c r="DM97" s="30"/>
      <c r="DN97" s="30"/>
      <c r="DO97" s="30"/>
      <c r="DP97" s="30"/>
      <c r="DQ97" s="30"/>
      <c r="DR97" s="30"/>
      <c r="DS97" s="30"/>
      <c r="DT97" s="30"/>
      <c r="DU97" s="30"/>
      <c r="DV97" s="30"/>
      <c r="DW97" s="30"/>
      <c r="DX97" s="30"/>
      <c r="DY97" s="30"/>
      <c r="DZ97" s="30"/>
      <c r="EA97" s="30"/>
      <c r="EB97" s="30"/>
      <c r="EC97" s="30"/>
      <c r="ED97" s="30"/>
      <c r="EE97" s="30"/>
      <c r="EF97" s="30"/>
      <c r="EG97" s="30"/>
      <c r="EH97" s="30"/>
      <c r="EI97" s="30"/>
      <c r="EJ97" s="30"/>
      <c r="EK97" s="30"/>
      <c r="EL97" s="30"/>
      <c r="EM97" s="30"/>
      <c r="EN97" s="30"/>
      <c r="EO97" s="30"/>
      <c r="EP97" s="30"/>
      <c r="EQ97" s="30"/>
      <c r="ER97" s="30"/>
      <c r="ES97" s="30"/>
      <c r="ET97" s="30"/>
      <c r="EU97" s="30"/>
      <c r="EV97" s="30"/>
      <c r="EW97" s="30"/>
      <c r="EX97" s="30"/>
      <c r="EY97" s="30"/>
      <c r="EZ97" s="30"/>
      <c r="FA97" s="30"/>
      <c r="FB97" s="30"/>
      <c r="FC97" s="30"/>
      <c r="FD97" s="30"/>
      <c r="FE97" s="30"/>
      <c r="FF97" s="30"/>
      <c r="FG97" s="30"/>
      <c r="FH97" s="30"/>
      <c r="FI97" s="30"/>
      <c r="FJ97" s="30"/>
      <c r="FK97" s="30"/>
      <c r="FL97" s="30"/>
      <c r="FM97" s="30"/>
      <c r="FN97" s="30"/>
      <c r="FO97" s="30"/>
      <c r="FP97" s="30"/>
      <c r="FQ97" s="30"/>
      <c r="FR97" s="30"/>
      <c r="FS97" s="30"/>
      <c r="FT97" s="30"/>
      <c r="FU97" s="30"/>
      <c r="FV97" s="30"/>
      <c r="FW97" s="30"/>
      <c r="FX97" s="30"/>
      <c r="FY97" s="30"/>
      <c r="FZ97" s="30"/>
      <c r="GA97" s="30"/>
      <c r="GB97" s="30"/>
      <c r="GC97" s="30"/>
      <c r="GD97" s="30"/>
      <c r="GE97" s="30"/>
      <c r="GF97" s="30"/>
      <c r="GG97" s="30"/>
      <c r="GH97" s="30"/>
      <c r="GI97" s="30"/>
      <c r="GJ97" s="30"/>
      <c r="GK97" s="30"/>
      <c r="GL97" s="30"/>
      <c r="GM97" s="30"/>
      <c r="GN97" s="30"/>
      <c r="GO97" s="30"/>
      <c r="GP97" s="30"/>
      <c r="GQ97" s="30"/>
      <c r="GR97" s="30"/>
      <c r="GS97" s="30"/>
      <c r="GT97" s="30"/>
      <c r="GU97" s="30"/>
      <c r="GV97" s="30"/>
      <c r="GW97" s="30"/>
      <c r="GX97" s="30"/>
      <c r="GY97" s="30"/>
      <c r="GZ97" s="30"/>
      <c r="HA97" s="30"/>
      <c r="HB97" s="30"/>
      <c r="HC97" s="30"/>
      <c r="HD97" s="30"/>
      <c r="HE97" s="30"/>
      <c r="HF97" s="30"/>
      <c r="HG97" s="30"/>
      <c r="HH97" s="30"/>
      <c r="HI97" s="30"/>
      <c r="HJ97" s="30"/>
      <c r="HK97" s="30"/>
      <c r="HL97" s="30"/>
      <c r="HM97" s="30"/>
      <c r="HN97" s="30"/>
      <c r="HO97" s="30"/>
      <c r="HP97" s="30"/>
      <c r="HQ97" s="30"/>
      <c r="HR97" s="30"/>
      <c r="HS97" s="30"/>
      <c r="HT97" s="30"/>
      <c r="HU97" s="30"/>
      <c r="HV97" s="30"/>
      <c r="HW97" s="30"/>
      <c r="HX97" s="30"/>
      <c r="HY97" s="30"/>
      <c r="HZ97" s="30"/>
      <c r="IA97" s="30"/>
      <c r="IB97" s="30"/>
      <c r="IC97" s="30"/>
      <c r="ID97" s="30"/>
      <c r="IE97" s="30"/>
      <c r="IF97" s="30"/>
      <c r="IG97" s="30"/>
      <c r="IH97" s="30"/>
      <c r="II97" s="30"/>
      <c r="IJ97" s="30"/>
      <c r="IK97" s="30"/>
      <c r="IL97" s="30"/>
      <c r="IM97" s="30"/>
      <c r="IN97" s="30"/>
      <c r="IO97" s="30"/>
      <c r="IP97" s="30"/>
      <c r="IQ97" s="30"/>
      <c r="IR97" s="30"/>
      <c r="IS97" s="30"/>
      <c r="IT97" s="30"/>
      <c r="IU97" s="30"/>
      <c r="IV97" s="30"/>
      <c r="IW97" s="30"/>
      <c r="IX97" s="30"/>
      <c r="IY97" s="30"/>
      <c r="IZ97" s="30"/>
      <c r="JA97" s="30"/>
      <c r="JB97" s="30"/>
      <c r="JC97" s="30"/>
      <c r="JD97" s="30"/>
      <c r="JE97" s="30"/>
      <c r="JF97" s="30"/>
      <c r="JG97" s="30"/>
      <c r="JH97" s="30"/>
      <c r="JI97" s="30"/>
      <c r="JJ97" s="30"/>
      <c r="JK97" s="30"/>
      <c r="JL97" s="30"/>
      <c r="JM97" s="30"/>
      <c r="JN97" s="30"/>
      <c r="JO97" s="30"/>
      <c r="JP97" s="30"/>
      <c r="JQ97" s="30"/>
      <c r="JR97" s="30"/>
      <c r="JS97" s="30"/>
      <c r="JT97" s="30"/>
      <c r="JU97" s="30"/>
      <c r="JV97" s="30"/>
      <c r="JW97" s="30"/>
      <c r="JX97" s="30"/>
      <c r="JY97" s="30"/>
      <c r="JZ97" s="30"/>
      <c r="KA97" s="30"/>
      <c r="KB97" s="30"/>
      <c r="KC97" s="30"/>
      <c r="KD97" s="30"/>
      <c r="KE97" s="30"/>
      <c r="KF97" s="30"/>
      <c r="KG97" s="30"/>
      <c r="KH97" s="30"/>
      <c r="KI97" s="30"/>
      <c r="KJ97" s="30"/>
      <c r="KK97" s="30"/>
      <c r="KL97" s="30"/>
      <c r="KM97" s="30"/>
      <c r="KN97" s="30"/>
      <c r="KO97" s="30"/>
      <c r="KP97" s="30"/>
      <c r="KQ97" s="30"/>
      <c r="KR97" s="30"/>
      <c r="KS97" s="30"/>
      <c r="KT97" s="30"/>
      <c r="KU97" s="30"/>
      <c r="KV97" s="30"/>
      <c r="KW97" s="30"/>
      <c r="KX97" s="30"/>
      <c r="KY97" s="30"/>
      <c r="KZ97" s="30"/>
      <c r="LA97" s="30"/>
      <c r="LB97" s="30"/>
      <c r="LC97" s="30"/>
      <c r="LD97" s="30"/>
      <c r="LE97" s="30"/>
      <c r="LF97" s="30"/>
      <c r="LG97" s="30"/>
      <c r="LH97" s="30"/>
      <c r="LI97" s="30"/>
      <c r="LJ97" s="30"/>
      <c r="LK97" s="30"/>
      <c r="LL97" s="30"/>
      <c r="LM97" s="30"/>
      <c r="LN97" s="30"/>
      <c r="LO97" s="30"/>
      <c r="LP97" s="30"/>
      <c r="LQ97" s="30"/>
      <c r="LR97" s="30"/>
      <c r="LS97" s="30"/>
      <c r="LT97" s="30"/>
      <c r="LU97" s="30"/>
      <c r="LV97" s="30"/>
      <c r="LW97" s="30"/>
      <c r="LX97" s="30"/>
      <c r="LY97" s="30"/>
      <c r="LZ97" s="30"/>
      <c r="MA97" s="30"/>
      <c r="MB97" s="30"/>
      <c r="MC97" s="30"/>
      <c r="MD97" s="30"/>
      <c r="ME97" s="30"/>
      <c r="MF97" s="30"/>
      <c r="MG97" s="30"/>
      <c r="MH97" s="30"/>
      <c r="MI97" s="30"/>
      <c r="MJ97" s="30"/>
      <c r="MK97" s="30"/>
      <c r="ML97" s="30"/>
      <c r="MM97" s="33"/>
      <c r="MN97" s="30"/>
      <c r="MO97" s="30"/>
      <c r="MP97" s="30"/>
      <c r="MQ97" s="30"/>
      <c r="MR97" s="30"/>
      <c r="MS97" s="30"/>
      <c r="MT97" s="30"/>
      <c r="MU97" s="30"/>
      <c r="MV97" s="30"/>
      <c r="MW97" s="30"/>
      <c r="MX97" s="30"/>
      <c r="MY97" s="30"/>
      <c r="MZ97" s="30"/>
      <c r="NA97" s="30"/>
      <c r="NB97" s="30"/>
      <c r="NC97" s="30"/>
      <c r="ND97" s="30"/>
      <c r="NE97" s="30"/>
      <c r="NF97" s="30"/>
      <c r="NG97" s="30"/>
      <c r="NH97" s="30"/>
      <c r="NI97" s="30"/>
      <c r="NJ97" s="30"/>
      <c r="NK97" s="30"/>
      <c r="NL97" s="30"/>
      <c r="NM97" s="30"/>
      <c r="NN97" s="30"/>
      <c r="NO97" s="30"/>
      <c r="NP97" s="30"/>
      <c r="NQ97" s="30"/>
      <c r="NR97" s="30"/>
      <c r="NS97" s="30"/>
      <c r="NT97" s="30"/>
      <c r="NU97" s="30"/>
      <c r="NV97" s="30"/>
      <c r="NW97" s="30"/>
      <c r="NX97" s="30"/>
      <c r="NY97" s="30"/>
      <c r="NZ97" s="30"/>
      <c r="OA97" s="30"/>
      <c r="OB97" s="30"/>
      <c r="OC97" s="30"/>
      <c r="OD97" s="30"/>
      <c r="OE97" s="30"/>
      <c r="OF97" s="30"/>
      <c r="OG97" s="30"/>
      <c r="OH97" s="30"/>
      <c r="OI97" s="30"/>
      <c r="OJ97" s="30"/>
      <c r="OK97" s="33"/>
      <c r="OL97" s="30"/>
      <c r="OM97" s="30"/>
      <c r="ON97" s="30"/>
      <c r="OO97" s="30"/>
      <c r="OP97" s="30"/>
      <c r="OQ97" s="30"/>
      <c r="OR97" s="30"/>
      <c r="OS97" s="30"/>
      <c r="OT97" s="30"/>
      <c r="OU97" s="30"/>
      <c r="OV97" s="30"/>
      <c r="OW97" s="30"/>
      <c r="OX97" s="33"/>
      <c r="OY97" s="30"/>
      <c r="OZ97" s="30"/>
      <c r="PA97" s="30"/>
      <c r="PB97" s="30"/>
      <c r="PC97" s="33"/>
      <c r="PD97" s="30"/>
      <c r="PE97" s="30"/>
      <c r="PF97" s="33"/>
      <c r="PG97" s="30"/>
      <c r="PH97" s="30"/>
      <c r="PI97" s="30"/>
      <c r="PJ97" s="30"/>
      <c r="PK97" s="33"/>
      <c r="PL97" s="30"/>
      <c r="PM97" s="30"/>
      <c r="PN97" s="30"/>
      <c r="PO97" s="30"/>
      <c r="PP97" s="30"/>
      <c r="PQ97" s="30"/>
      <c r="PR97" s="30"/>
      <c r="PS97" s="30"/>
      <c r="PT97" s="30"/>
      <c r="PU97" s="30"/>
      <c r="PV97" s="30"/>
      <c r="PW97" s="30"/>
      <c r="PX97" s="30"/>
      <c r="PY97" s="30"/>
      <c r="PZ97" s="30"/>
      <c r="QA97" s="30"/>
      <c r="QB97" s="30"/>
      <c r="QC97" s="30"/>
      <c r="QD97" s="30"/>
      <c r="QE97" s="30"/>
      <c r="QF97" s="30"/>
      <c r="QG97" s="30"/>
      <c r="QH97" s="30"/>
      <c r="QI97" s="30"/>
      <c r="QJ97" s="30"/>
      <c r="QK97" s="30"/>
      <c r="QL97" s="30"/>
      <c r="QM97" s="30"/>
      <c r="QN97" s="30"/>
      <c r="QO97" s="30"/>
      <c r="QP97" s="30"/>
      <c r="QQ97" s="30"/>
      <c r="QR97" s="30"/>
      <c r="QS97" s="30"/>
      <c r="QT97" s="30"/>
      <c r="QU97" s="30"/>
      <c r="QV97" s="30"/>
      <c r="QW97" s="30"/>
      <c r="QX97" s="30"/>
      <c r="QY97" s="30"/>
      <c r="QZ97" s="30"/>
      <c r="RA97" s="30"/>
      <c r="RB97" s="30"/>
      <c r="RC97" s="30"/>
      <c r="RD97" s="30"/>
      <c r="RE97" s="30"/>
      <c r="RF97" s="30"/>
      <c r="RG97" s="30"/>
      <c r="RH97" s="30"/>
      <c r="RI97" s="30"/>
      <c r="RJ97" s="30"/>
      <c r="RK97" s="30"/>
      <c r="RL97" s="30"/>
      <c r="RM97" s="30"/>
      <c r="RN97" s="30"/>
      <c r="RO97" s="30"/>
      <c r="RP97" s="30"/>
      <c r="RQ97" s="30"/>
      <c r="RR97" s="30"/>
      <c r="RS97" s="30"/>
      <c r="RT97" s="30"/>
      <c r="RU97" s="30"/>
      <c r="RV97" s="30"/>
      <c r="RW97" s="30"/>
      <c r="RX97" s="30"/>
      <c r="RY97" s="30"/>
      <c r="RZ97" s="30"/>
      <c r="SA97" s="30"/>
      <c r="SB97" s="30"/>
      <c r="SC97" s="30"/>
      <c r="SD97" s="30"/>
      <c r="SE97" s="30"/>
      <c r="SF97" s="33"/>
      <c r="SG97" s="30"/>
      <c r="SH97" s="30"/>
      <c r="SI97" s="30"/>
      <c r="SJ97" s="30"/>
      <c r="SK97" s="30"/>
      <c r="SL97" s="30"/>
      <c r="SM97" s="30"/>
      <c r="SN97" s="30"/>
      <c r="SO97" s="30"/>
      <c r="SP97" s="30"/>
      <c r="SQ97" s="30"/>
      <c r="SR97" s="30"/>
      <c r="SS97" s="30"/>
      <c r="ST97" s="30"/>
      <c r="SU97" s="30"/>
      <c r="SV97" s="30"/>
      <c r="SW97" s="30"/>
      <c r="SX97" s="30"/>
      <c r="SY97" s="30"/>
      <c r="SZ97" s="30"/>
      <c r="TA97" s="30"/>
      <c r="TB97" s="30"/>
      <c r="TC97" s="30"/>
      <c r="TD97" s="30"/>
      <c r="TE97" s="33"/>
      <c r="TF97" s="30"/>
      <c r="TG97" s="30"/>
      <c r="TH97" s="30"/>
      <c r="TI97" s="30"/>
      <c r="TJ97" s="30"/>
      <c r="TK97" s="30"/>
      <c r="TL97" s="30"/>
      <c r="TM97" s="30"/>
      <c r="TN97" s="30"/>
      <c r="TO97" s="30"/>
      <c r="TP97" s="30"/>
      <c r="TQ97" s="30"/>
      <c r="TR97" s="30"/>
      <c r="TS97" s="30"/>
      <c r="TT97" s="30"/>
      <c r="TU97" s="30"/>
      <c r="TV97" s="30"/>
      <c r="TW97" s="30"/>
      <c r="TX97" s="30"/>
      <c r="TY97" s="30"/>
      <c r="TZ97" s="30"/>
      <c r="UA97" s="30"/>
      <c r="UB97" s="30"/>
      <c r="UC97" s="30"/>
      <c r="UD97" s="30"/>
      <c r="UE97" s="30"/>
      <c r="UF97" s="30"/>
      <c r="UG97" s="30"/>
      <c r="UH97" s="30"/>
      <c r="UI97" s="33"/>
      <c r="UJ97" s="30"/>
      <c r="UK97" s="30"/>
      <c r="UL97" s="30"/>
      <c r="UM97" s="30"/>
      <c r="UN97" s="30"/>
      <c r="UO97" s="30"/>
      <c r="UP97" s="30"/>
      <c r="UQ97" s="30"/>
      <c r="UR97" s="30"/>
      <c r="US97" s="30"/>
      <c r="UT97" s="30"/>
      <c r="UU97" s="30"/>
      <c r="UV97" s="30"/>
      <c r="UW97" s="30"/>
      <c r="UX97" s="30"/>
      <c r="UY97" s="30"/>
      <c r="UZ97" s="30"/>
      <c r="VA97" s="30"/>
      <c r="VB97" s="30"/>
      <c r="VC97" s="30"/>
      <c r="VD97" s="30"/>
      <c r="VE97" s="30"/>
      <c r="VF97" s="30"/>
      <c r="VG97" s="30"/>
      <c r="VH97" s="30"/>
      <c r="VI97" s="30"/>
      <c r="VJ97" s="30"/>
      <c r="VK97" s="30"/>
      <c r="VL97" s="33"/>
      <c r="VM97" s="30"/>
      <c r="VN97" s="30"/>
      <c r="VO97" s="30"/>
      <c r="VP97" s="30"/>
      <c r="VQ97" s="30"/>
      <c r="VR97" s="30"/>
      <c r="VS97" s="30"/>
      <c r="VT97" s="30"/>
      <c r="VU97" s="33"/>
      <c r="VV97" s="30"/>
      <c r="VW97" s="30"/>
      <c r="VX97" s="30"/>
      <c r="VY97" s="30"/>
      <c r="VZ97" s="30"/>
      <c r="WA97" s="30"/>
      <c r="WB97" s="30"/>
      <c r="WC97" s="30"/>
      <c r="WD97" s="30"/>
      <c r="WE97" s="30"/>
      <c r="WF97" s="30"/>
      <c r="WG97" s="30"/>
      <c r="WH97" s="30"/>
      <c r="WI97" s="30"/>
      <c r="WJ97" s="30"/>
      <c r="WK97" s="30"/>
      <c r="WL97" s="30"/>
      <c r="WM97" s="30"/>
      <c r="WN97" s="30"/>
      <c r="WO97" s="30"/>
      <c r="WP97" s="30"/>
      <c r="WQ97" s="30"/>
      <c r="WR97" s="30"/>
      <c r="WS97" s="30"/>
      <c r="WT97" s="30"/>
      <c r="WU97" s="30"/>
      <c r="WV97" s="30"/>
      <c r="WW97" s="30"/>
      <c r="WX97" s="30"/>
      <c r="WY97" s="30"/>
      <c r="WZ97" s="30"/>
      <c r="XA97" s="30"/>
      <c r="XB97" s="30"/>
      <c r="XC97" s="30"/>
      <c r="XD97" s="30"/>
      <c r="XE97" s="30"/>
      <c r="XF97" s="30"/>
      <c r="XG97" s="30"/>
      <c r="XH97" s="30"/>
      <c r="XI97" s="30"/>
      <c r="XJ97" s="30"/>
      <c r="XK97" s="30"/>
      <c r="XL97" s="30"/>
      <c r="XM97" s="30"/>
      <c r="XN97" s="30"/>
      <c r="XO97" s="30"/>
      <c r="XP97" s="30"/>
      <c r="XQ97" s="30"/>
      <c r="XR97" s="33"/>
      <c r="XS97" s="30"/>
      <c r="XT97" s="30"/>
      <c r="XU97" s="30"/>
      <c r="XV97" s="30"/>
      <c r="XW97" s="30"/>
      <c r="XX97" s="30"/>
      <c r="XY97" s="30"/>
      <c r="XZ97" s="30"/>
      <c r="YA97" s="30"/>
      <c r="YB97" s="30"/>
      <c r="YC97" s="30"/>
      <c r="YD97" s="30"/>
      <c r="YE97" s="30"/>
      <c r="YF97" s="30"/>
      <c r="YG97" s="30"/>
      <c r="YH97" s="30"/>
      <c r="YI97" s="30"/>
      <c r="YJ97" s="30"/>
      <c r="YK97" s="30"/>
      <c r="YL97" s="30"/>
      <c r="YM97" s="30"/>
      <c r="YN97" s="30"/>
      <c r="YO97" s="30"/>
      <c r="YP97" s="30"/>
      <c r="YQ97" s="30"/>
      <c r="YR97" s="30"/>
      <c r="YS97" s="30"/>
      <c r="YT97" s="30"/>
      <c r="YU97" s="30"/>
      <c r="YV97" s="30"/>
      <c r="YW97" s="30"/>
      <c r="YX97" s="30"/>
      <c r="YY97" s="30"/>
      <c r="YZ97" s="30"/>
      <c r="ZA97" s="30"/>
      <c r="ZB97" s="30"/>
      <c r="ZC97" s="30"/>
      <c r="ZD97" s="30"/>
      <c r="ZE97" s="30"/>
      <c r="ZF97" s="30"/>
      <c r="ZG97" s="30"/>
      <c r="ZH97" s="30"/>
      <c r="ZI97" s="30"/>
      <c r="ZJ97" s="30"/>
      <c r="ZK97" s="30"/>
      <c r="ZL97" s="30"/>
      <c r="ZM97" s="30"/>
      <c r="ZN97" s="30"/>
      <c r="ZO97" s="30"/>
      <c r="ZP97" s="30"/>
      <c r="ZQ97" s="30"/>
      <c r="ZR97" s="30"/>
      <c r="ZS97" s="33"/>
      <c r="ZT97" s="30"/>
      <c r="ZU97" s="30"/>
      <c r="ZV97" s="30"/>
      <c r="ZW97" s="30"/>
      <c r="ZX97" s="30"/>
      <c r="ZY97" s="30"/>
      <c r="ZZ97" s="30"/>
      <c r="AAA97" s="30"/>
      <c r="AAB97" s="30"/>
      <c r="AAC97" s="30"/>
      <c r="AAD97" s="30"/>
      <c r="AAE97" s="30"/>
      <c r="AAF97" s="30"/>
      <c r="AAG97" s="30"/>
      <c r="AAH97" s="30"/>
      <c r="AAI97" s="30"/>
      <c r="AAJ97" s="30"/>
      <c r="AAK97" s="30"/>
      <c r="AAL97" s="30"/>
      <c r="AAM97" s="30"/>
      <c r="AAN97" s="30"/>
      <c r="AAO97" s="30"/>
      <c r="AAP97" s="30"/>
      <c r="AAQ97" s="30"/>
      <c r="AAR97" s="30"/>
      <c r="AAS97" s="30"/>
      <c r="AAT97" s="30"/>
      <c r="AAU97" s="30"/>
      <c r="AAV97" s="30"/>
      <c r="AAW97" s="30"/>
      <c r="AAX97" s="30"/>
      <c r="AAY97" s="30"/>
      <c r="AAZ97" s="30"/>
      <c r="ABA97" s="30"/>
      <c r="ABB97" s="30"/>
      <c r="ABC97" s="30"/>
      <c r="ABD97" s="30"/>
      <c r="ABE97" s="30"/>
      <c r="ABF97" s="30"/>
      <c r="ABG97" s="30"/>
      <c r="ABH97" s="30"/>
      <c r="ABI97" s="30"/>
      <c r="ABJ97" s="30"/>
      <c r="ABK97" s="30"/>
      <c r="ABL97" s="30"/>
      <c r="ABM97" s="30"/>
      <c r="ABN97" s="30"/>
      <c r="ABO97" s="30"/>
      <c r="ABP97" s="30"/>
      <c r="ABQ97" s="30"/>
      <c r="ABR97" s="30"/>
      <c r="ABS97" s="30"/>
    </row>
    <row r="98" spans="2:747" s="31" customFormat="1" x14ac:dyDescent="0.2">
      <c r="B98" s="32"/>
      <c r="C98" s="33"/>
      <c r="D98" s="33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3"/>
      <c r="P98" s="33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  <c r="AK98" s="30"/>
      <c r="AL98" s="30"/>
      <c r="AM98" s="30"/>
      <c r="AN98" s="30"/>
      <c r="AO98" s="30"/>
      <c r="AP98" s="30"/>
      <c r="AQ98" s="30"/>
      <c r="AR98" s="30"/>
      <c r="AS98" s="30"/>
      <c r="AT98" s="30"/>
      <c r="AU98" s="30"/>
      <c r="AV98" s="30"/>
      <c r="AW98" s="30"/>
      <c r="AX98" s="30"/>
      <c r="AY98" s="30"/>
      <c r="AZ98" s="30"/>
      <c r="BA98" s="30"/>
      <c r="BB98" s="30"/>
      <c r="BC98" s="30"/>
      <c r="BD98" s="30"/>
      <c r="BE98" s="30"/>
      <c r="BF98" s="30"/>
      <c r="BG98" s="30"/>
      <c r="BH98" s="30"/>
      <c r="BI98" s="30"/>
      <c r="BJ98" s="30"/>
      <c r="BK98" s="30"/>
      <c r="BL98" s="30"/>
      <c r="BM98" s="30"/>
      <c r="BN98" s="30"/>
      <c r="BO98" s="30"/>
      <c r="BP98" s="30"/>
      <c r="BQ98" s="30"/>
      <c r="BR98" s="30"/>
      <c r="BS98" s="30"/>
      <c r="BT98" s="30"/>
      <c r="BU98" s="33"/>
      <c r="BV98" s="33"/>
      <c r="BW98" s="33"/>
      <c r="BX98" s="33"/>
      <c r="BY98" s="30"/>
      <c r="BZ98" s="30"/>
      <c r="CA98" s="30"/>
      <c r="CB98" s="30"/>
      <c r="CC98" s="30"/>
      <c r="CD98" s="30"/>
      <c r="CE98" s="30"/>
      <c r="CF98" s="30"/>
      <c r="CG98" s="30"/>
      <c r="CH98" s="30"/>
      <c r="CI98" s="30"/>
      <c r="CJ98" s="30"/>
      <c r="CK98" s="30"/>
      <c r="CL98" s="30"/>
      <c r="CM98" s="30"/>
      <c r="CN98" s="30"/>
      <c r="CO98" s="30"/>
      <c r="CP98" s="30"/>
      <c r="CQ98" s="30"/>
      <c r="CR98" s="30"/>
      <c r="CS98" s="30"/>
      <c r="CT98" s="30"/>
      <c r="CU98" s="30"/>
      <c r="CV98" s="30"/>
      <c r="CW98" s="30"/>
      <c r="CX98" s="30"/>
      <c r="CY98" s="30"/>
      <c r="CZ98" s="30"/>
      <c r="DA98" s="30"/>
      <c r="DB98" s="30"/>
      <c r="DC98" s="30"/>
      <c r="DD98" s="30"/>
      <c r="DE98" s="30"/>
      <c r="DF98" s="30"/>
      <c r="DG98" s="30"/>
      <c r="DH98" s="30"/>
      <c r="DI98" s="30"/>
      <c r="DJ98" s="30"/>
      <c r="DK98" s="30"/>
      <c r="DL98" s="30"/>
      <c r="DM98" s="30"/>
      <c r="DN98" s="30"/>
      <c r="DO98" s="30"/>
      <c r="DP98" s="30"/>
      <c r="DQ98" s="30"/>
      <c r="DR98" s="30"/>
      <c r="DS98" s="30"/>
      <c r="DT98" s="30"/>
      <c r="DU98" s="30"/>
      <c r="DV98" s="30"/>
      <c r="DW98" s="30"/>
      <c r="DX98" s="30"/>
      <c r="DY98" s="30"/>
      <c r="DZ98" s="30"/>
      <c r="EA98" s="30"/>
      <c r="EB98" s="30"/>
      <c r="EC98" s="30"/>
      <c r="ED98" s="30"/>
      <c r="EE98" s="30"/>
      <c r="EF98" s="30"/>
      <c r="EG98" s="30"/>
      <c r="EH98" s="30"/>
      <c r="EI98" s="30"/>
      <c r="EJ98" s="30"/>
      <c r="EK98" s="30"/>
      <c r="EL98" s="30"/>
      <c r="EM98" s="30"/>
      <c r="EN98" s="30"/>
      <c r="EO98" s="30"/>
      <c r="EP98" s="30"/>
      <c r="EQ98" s="30"/>
      <c r="ER98" s="30"/>
      <c r="ES98" s="30"/>
      <c r="ET98" s="30"/>
      <c r="EU98" s="30"/>
      <c r="EV98" s="30"/>
      <c r="EW98" s="30"/>
      <c r="EX98" s="30"/>
      <c r="EY98" s="30"/>
      <c r="EZ98" s="30"/>
      <c r="FA98" s="30"/>
      <c r="FB98" s="30"/>
      <c r="FC98" s="30"/>
      <c r="FD98" s="30"/>
      <c r="FE98" s="30"/>
      <c r="FF98" s="30"/>
      <c r="FG98" s="30"/>
      <c r="FH98" s="30"/>
      <c r="FI98" s="30"/>
      <c r="FJ98" s="30"/>
      <c r="FK98" s="30"/>
      <c r="FL98" s="30"/>
      <c r="FM98" s="30"/>
      <c r="FN98" s="30"/>
      <c r="FO98" s="30"/>
      <c r="FP98" s="30"/>
      <c r="FQ98" s="30"/>
      <c r="FR98" s="30"/>
      <c r="FS98" s="30"/>
      <c r="FT98" s="30"/>
      <c r="FU98" s="30"/>
      <c r="FV98" s="30"/>
      <c r="FW98" s="30"/>
      <c r="FX98" s="30"/>
      <c r="FY98" s="30"/>
      <c r="FZ98" s="30"/>
      <c r="GA98" s="30"/>
      <c r="GB98" s="30"/>
      <c r="GC98" s="30"/>
      <c r="GD98" s="30"/>
      <c r="GE98" s="30"/>
      <c r="GF98" s="30"/>
      <c r="GG98" s="30"/>
      <c r="GH98" s="30"/>
      <c r="GI98" s="30"/>
      <c r="GJ98" s="30"/>
      <c r="GK98" s="30"/>
      <c r="GL98" s="30"/>
      <c r="GM98" s="30"/>
      <c r="GN98" s="30"/>
      <c r="GO98" s="30"/>
      <c r="GP98" s="30"/>
      <c r="GQ98" s="30"/>
      <c r="GR98" s="30"/>
      <c r="GS98" s="30"/>
      <c r="GT98" s="30"/>
      <c r="GU98" s="30"/>
      <c r="GV98" s="30"/>
      <c r="GW98" s="30"/>
      <c r="GX98" s="30"/>
      <c r="GY98" s="30"/>
      <c r="GZ98" s="30"/>
      <c r="HA98" s="30"/>
      <c r="HB98" s="30"/>
      <c r="HC98" s="30"/>
      <c r="HD98" s="30"/>
      <c r="HE98" s="30"/>
      <c r="HF98" s="30"/>
      <c r="HG98" s="30"/>
      <c r="HH98" s="30"/>
      <c r="HI98" s="30"/>
      <c r="HJ98" s="30"/>
      <c r="HK98" s="30"/>
      <c r="HL98" s="30"/>
      <c r="HM98" s="30"/>
      <c r="HN98" s="30"/>
      <c r="HO98" s="30"/>
      <c r="HP98" s="30"/>
      <c r="HQ98" s="30"/>
      <c r="HR98" s="30"/>
      <c r="HS98" s="30"/>
      <c r="HT98" s="30"/>
      <c r="HU98" s="30"/>
      <c r="HV98" s="30"/>
      <c r="HW98" s="30"/>
      <c r="HX98" s="30"/>
      <c r="HY98" s="30"/>
      <c r="HZ98" s="30"/>
      <c r="IA98" s="30"/>
      <c r="IB98" s="30"/>
      <c r="IC98" s="30"/>
      <c r="ID98" s="30"/>
      <c r="IE98" s="30"/>
      <c r="IF98" s="30"/>
      <c r="IG98" s="30"/>
      <c r="IH98" s="30"/>
      <c r="II98" s="30"/>
      <c r="IJ98" s="30"/>
      <c r="IK98" s="30"/>
      <c r="IL98" s="30"/>
      <c r="IM98" s="30"/>
      <c r="IN98" s="30"/>
      <c r="IO98" s="30"/>
      <c r="IP98" s="30"/>
      <c r="IQ98" s="30"/>
      <c r="IR98" s="30"/>
      <c r="IS98" s="30"/>
      <c r="IT98" s="30"/>
      <c r="IU98" s="30"/>
      <c r="IV98" s="30"/>
      <c r="IW98" s="30"/>
      <c r="IX98" s="30"/>
      <c r="IY98" s="30"/>
      <c r="IZ98" s="30"/>
      <c r="JA98" s="30"/>
      <c r="JB98" s="30"/>
      <c r="JC98" s="30"/>
      <c r="JD98" s="30"/>
      <c r="JE98" s="30"/>
      <c r="JF98" s="30"/>
      <c r="JG98" s="30"/>
      <c r="JH98" s="30"/>
      <c r="JI98" s="30"/>
      <c r="JJ98" s="30"/>
      <c r="JK98" s="30"/>
      <c r="JL98" s="30"/>
      <c r="JM98" s="30"/>
      <c r="JN98" s="30"/>
      <c r="JO98" s="30"/>
      <c r="JP98" s="30"/>
      <c r="JQ98" s="30"/>
      <c r="JR98" s="30"/>
      <c r="JS98" s="30"/>
      <c r="JT98" s="30"/>
      <c r="JU98" s="30"/>
      <c r="JV98" s="30"/>
      <c r="JW98" s="30"/>
      <c r="JX98" s="30"/>
      <c r="JY98" s="30"/>
      <c r="JZ98" s="30"/>
      <c r="KA98" s="30"/>
      <c r="KB98" s="30"/>
      <c r="KC98" s="30"/>
      <c r="KD98" s="30"/>
      <c r="KE98" s="30"/>
      <c r="KF98" s="30"/>
      <c r="KG98" s="30"/>
      <c r="KH98" s="30"/>
      <c r="KI98" s="30"/>
      <c r="KJ98" s="30"/>
      <c r="KK98" s="30"/>
      <c r="KL98" s="30"/>
      <c r="KM98" s="30"/>
      <c r="KN98" s="30"/>
      <c r="KO98" s="30"/>
      <c r="KP98" s="30"/>
      <c r="KQ98" s="30"/>
      <c r="KR98" s="30"/>
      <c r="KS98" s="30"/>
      <c r="KT98" s="30"/>
      <c r="KU98" s="30"/>
      <c r="KV98" s="30"/>
      <c r="KW98" s="30"/>
      <c r="KX98" s="30"/>
      <c r="KY98" s="30"/>
      <c r="KZ98" s="30"/>
      <c r="LA98" s="30"/>
      <c r="LB98" s="30"/>
      <c r="LC98" s="30"/>
      <c r="LD98" s="30"/>
      <c r="LE98" s="30"/>
      <c r="LF98" s="30"/>
      <c r="LG98" s="30"/>
      <c r="LH98" s="30"/>
      <c r="LI98" s="30"/>
      <c r="LJ98" s="30"/>
      <c r="LK98" s="30"/>
      <c r="LL98" s="30"/>
      <c r="LM98" s="30"/>
      <c r="LN98" s="30"/>
      <c r="LO98" s="30"/>
      <c r="LP98" s="30"/>
      <c r="LQ98" s="30"/>
      <c r="LR98" s="30"/>
      <c r="LS98" s="30"/>
      <c r="LT98" s="30"/>
      <c r="LU98" s="30"/>
      <c r="LV98" s="30"/>
      <c r="LW98" s="30"/>
      <c r="LX98" s="30"/>
      <c r="LY98" s="30"/>
      <c r="LZ98" s="30"/>
      <c r="MA98" s="30"/>
      <c r="MB98" s="30"/>
      <c r="MC98" s="30"/>
      <c r="MD98" s="30"/>
      <c r="ME98" s="30"/>
      <c r="MF98" s="30"/>
      <c r="MG98" s="30"/>
      <c r="MH98" s="30"/>
      <c r="MI98" s="30"/>
      <c r="MJ98" s="30"/>
      <c r="MK98" s="30"/>
      <c r="ML98" s="30"/>
      <c r="MM98" s="33"/>
      <c r="MN98" s="30"/>
      <c r="MO98" s="30"/>
      <c r="MP98" s="30"/>
      <c r="MQ98" s="30"/>
      <c r="MR98" s="30"/>
      <c r="MS98" s="30"/>
      <c r="MT98" s="30"/>
      <c r="MU98" s="30"/>
      <c r="MV98" s="30"/>
      <c r="MW98" s="30"/>
      <c r="MX98" s="30"/>
      <c r="MY98" s="30"/>
      <c r="MZ98" s="30"/>
      <c r="NA98" s="30"/>
      <c r="NB98" s="30"/>
      <c r="NC98" s="30"/>
      <c r="ND98" s="30"/>
      <c r="NE98" s="30"/>
      <c r="NF98" s="30"/>
      <c r="NG98" s="30"/>
      <c r="NH98" s="30"/>
      <c r="NI98" s="30"/>
      <c r="NJ98" s="30"/>
      <c r="NK98" s="30"/>
      <c r="NL98" s="30"/>
      <c r="NM98" s="30"/>
      <c r="NN98" s="30"/>
      <c r="NO98" s="30"/>
      <c r="NP98" s="30"/>
      <c r="NQ98" s="30"/>
      <c r="NR98" s="30"/>
      <c r="NS98" s="30"/>
      <c r="NT98" s="30"/>
      <c r="NU98" s="30"/>
      <c r="NV98" s="30"/>
      <c r="NW98" s="30"/>
      <c r="NX98" s="30"/>
      <c r="NY98" s="30"/>
      <c r="NZ98" s="30"/>
      <c r="OA98" s="30"/>
      <c r="OB98" s="30"/>
      <c r="OC98" s="30"/>
      <c r="OD98" s="30"/>
      <c r="OE98" s="30"/>
      <c r="OF98" s="30"/>
      <c r="OG98" s="30"/>
      <c r="OH98" s="30"/>
      <c r="OI98" s="30"/>
      <c r="OJ98" s="30"/>
      <c r="OK98" s="33"/>
      <c r="OL98" s="30"/>
      <c r="OM98" s="30"/>
      <c r="ON98" s="30"/>
      <c r="OO98" s="30"/>
      <c r="OP98" s="30"/>
      <c r="OQ98" s="30"/>
      <c r="OR98" s="30"/>
      <c r="OS98" s="30"/>
      <c r="OT98" s="30"/>
      <c r="OU98" s="30"/>
      <c r="OV98" s="30"/>
      <c r="OW98" s="30"/>
      <c r="OX98" s="33"/>
      <c r="OY98" s="30"/>
      <c r="OZ98" s="30"/>
      <c r="PA98" s="30"/>
      <c r="PB98" s="30"/>
      <c r="PC98" s="33"/>
      <c r="PD98" s="30"/>
      <c r="PE98" s="30"/>
      <c r="PF98" s="33"/>
      <c r="PG98" s="30"/>
      <c r="PH98" s="30"/>
      <c r="PI98" s="30"/>
      <c r="PJ98" s="30"/>
      <c r="PK98" s="33"/>
      <c r="PL98" s="30"/>
      <c r="PM98" s="30"/>
      <c r="PN98" s="30"/>
      <c r="PO98" s="30"/>
      <c r="PP98" s="30"/>
      <c r="PQ98" s="30"/>
      <c r="PR98" s="30"/>
      <c r="PS98" s="30"/>
      <c r="PT98" s="30"/>
      <c r="PU98" s="30"/>
      <c r="PV98" s="30"/>
      <c r="PW98" s="30"/>
      <c r="PX98" s="30"/>
      <c r="PY98" s="30"/>
      <c r="PZ98" s="30"/>
      <c r="QA98" s="30"/>
      <c r="QB98" s="30"/>
      <c r="QC98" s="30"/>
      <c r="QD98" s="30"/>
      <c r="QE98" s="30"/>
      <c r="QF98" s="30"/>
      <c r="QG98" s="30"/>
      <c r="QH98" s="30"/>
      <c r="QI98" s="30"/>
      <c r="QJ98" s="30"/>
      <c r="QK98" s="30"/>
      <c r="QL98" s="30"/>
      <c r="QM98" s="30"/>
      <c r="QN98" s="30"/>
      <c r="QO98" s="30"/>
      <c r="QP98" s="30"/>
      <c r="QQ98" s="30"/>
      <c r="QR98" s="30"/>
      <c r="QS98" s="30"/>
      <c r="QT98" s="30"/>
      <c r="QU98" s="30"/>
      <c r="QV98" s="30"/>
      <c r="QW98" s="30"/>
      <c r="QX98" s="30"/>
      <c r="QY98" s="30"/>
      <c r="QZ98" s="30"/>
      <c r="RA98" s="30"/>
      <c r="RB98" s="30"/>
      <c r="RC98" s="30"/>
      <c r="RD98" s="30"/>
      <c r="RE98" s="30"/>
      <c r="RF98" s="30"/>
      <c r="RG98" s="30"/>
      <c r="RH98" s="30"/>
      <c r="RI98" s="30"/>
      <c r="RJ98" s="30"/>
      <c r="RK98" s="30"/>
      <c r="RL98" s="30"/>
      <c r="RM98" s="30"/>
      <c r="RN98" s="30"/>
      <c r="RO98" s="30"/>
      <c r="RP98" s="30"/>
      <c r="RQ98" s="30"/>
      <c r="RR98" s="30"/>
      <c r="RS98" s="30"/>
      <c r="RT98" s="30"/>
      <c r="RU98" s="30"/>
      <c r="RV98" s="30"/>
      <c r="RW98" s="30"/>
      <c r="RX98" s="30"/>
      <c r="RY98" s="30"/>
      <c r="RZ98" s="30"/>
      <c r="SA98" s="30"/>
      <c r="SB98" s="30"/>
      <c r="SC98" s="30"/>
      <c r="SD98" s="30"/>
      <c r="SE98" s="30"/>
      <c r="SF98" s="33"/>
      <c r="SG98" s="30"/>
      <c r="SH98" s="30"/>
      <c r="SI98" s="30"/>
      <c r="SJ98" s="30"/>
      <c r="SK98" s="30"/>
      <c r="SL98" s="30"/>
      <c r="SM98" s="30"/>
      <c r="SN98" s="30"/>
      <c r="SO98" s="30"/>
      <c r="SP98" s="30"/>
      <c r="SQ98" s="30"/>
      <c r="SR98" s="30"/>
      <c r="SS98" s="30"/>
      <c r="ST98" s="30"/>
      <c r="SU98" s="30"/>
      <c r="SV98" s="30"/>
      <c r="SW98" s="30"/>
      <c r="SX98" s="30"/>
      <c r="SY98" s="30"/>
      <c r="SZ98" s="30"/>
      <c r="TA98" s="30"/>
      <c r="TB98" s="30"/>
      <c r="TC98" s="30"/>
      <c r="TD98" s="30"/>
      <c r="TE98" s="33"/>
      <c r="TF98" s="30"/>
      <c r="TG98" s="30"/>
      <c r="TH98" s="30"/>
      <c r="TI98" s="30"/>
      <c r="TJ98" s="30"/>
      <c r="TK98" s="30"/>
      <c r="TL98" s="30"/>
      <c r="TM98" s="30"/>
      <c r="TN98" s="30"/>
      <c r="TO98" s="30"/>
      <c r="TP98" s="30"/>
      <c r="TQ98" s="30"/>
      <c r="TR98" s="30"/>
      <c r="TS98" s="30"/>
      <c r="TT98" s="30"/>
      <c r="TU98" s="30"/>
      <c r="TV98" s="30"/>
      <c r="TW98" s="30"/>
      <c r="TX98" s="30"/>
      <c r="TY98" s="30"/>
      <c r="TZ98" s="30"/>
      <c r="UA98" s="30"/>
      <c r="UB98" s="30"/>
      <c r="UC98" s="30"/>
      <c r="UD98" s="30"/>
      <c r="UE98" s="30"/>
      <c r="UF98" s="30"/>
      <c r="UG98" s="30"/>
      <c r="UH98" s="30"/>
      <c r="UI98" s="33"/>
      <c r="UJ98" s="30"/>
      <c r="UK98" s="30"/>
      <c r="UL98" s="30"/>
      <c r="UM98" s="30"/>
      <c r="UN98" s="30"/>
      <c r="UO98" s="30"/>
      <c r="UP98" s="30"/>
      <c r="UQ98" s="30"/>
      <c r="UR98" s="30"/>
      <c r="US98" s="30"/>
      <c r="UT98" s="30"/>
      <c r="UU98" s="30"/>
      <c r="UV98" s="30"/>
      <c r="UW98" s="30"/>
      <c r="UX98" s="30"/>
      <c r="UY98" s="30"/>
      <c r="UZ98" s="30"/>
      <c r="VA98" s="30"/>
      <c r="VB98" s="30"/>
      <c r="VC98" s="30"/>
      <c r="VD98" s="30"/>
      <c r="VE98" s="30"/>
      <c r="VF98" s="30"/>
      <c r="VG98" s="30"/>
      <c r="VH98" s="30"/>
      <c r="VI98" s="30"/>
      <c r="VJ98" s="30"/>
      <c r="VK98" s="30"/>
      <c r="VL98" s="33"/>
      <c r="VM98" s="30"/>
      <c r="VN98" s="30"/>
      <c r="VO98" s="30"/>
      <c r="VP98" s="30"/>
      <c r="VQ98" s="30"/>
      <c r="VR98" s="30"/>
      <c r="VS98" s="30"/>
      <c r="VT98" s="30"/>
      <c r="VU98" s="33"/>
      <c r="VV98" s="30"/>
      <c r="VW98" s="30"/>
      <c r="VX98" s="30"/>
      <c r="VY98" s="30"/>
      <c r="VZ98" s="30"/>
      <c r="WA98" s="30"/>
      <c r="WB98" s="30"/>
      <c r="WC98" s="30"/>
      <c r="WD98" s="30"/>
      <c r="WE98" s="30"/>
      <c r="WF98" s="30"/>
      <c r="WG98" s="30"/>
      <c r="WH98" s="30"/>
      <c r="WI98" s="30"/>
      <c r="WJ98" s="30"/>
      <c r="WK98" s="30"/>
      <c r="WL98" s="30"/>
      <c r="WM98" s="30"/>
      <c r="WN98" s="30"/>
      <c r="WO98" s="30"/>
      <c r="WP98" s="30"/>
      <c r="WQ98" s="30"/>
      <c r="WR98" s="30"/>
      <c r="WS98" s="30"/>
      <c r="WT98" s="30"/>
      <c r="WU98" s="30"/>
      <c r="WV98" s="30"/>
      <c r="WW98" s="30"/>
      <c r="WX98" s="30"/>
      <c r="WY98" s="30"/>
      <c r="WZ98" s="30"/>
      <c r="XA98" s="30"/>
      <c r="XB98" s="30"/>
      <c r="XC98" s="30"/>
      <c r="XD98" s="30"/>
      <c r="XE98" s="30"/>
      <c r="XF98" s="30"/>
      <c r="XG98" s="30"/>
      <c r="XH98" s="30"/>
      <c r="XI98" s="30"/>
      <c r="XJ98" s="30"/>
      <c r="XK98" s="30"/>
      <c r="XL98" s="30"/>
      <c r="XM98" s="30"/>
      <c r="XN98" s="30"/>
      <c r="XO98" s="30"/>
      <c r="XP98" s="30"/>
      <c r="XQ98" s="30"/>
      <c r="XR98" s="33"/>
      <c r="XS98" s="30"/>
      <c r="XT98" s="30"/>
      <c r="XU98" s="30"/>
      <c r="XV98" s="30"/>
      <c r="XW98" s="30"/>
      <c r="XX98" s="30"/>
      <c r="XY98" s="30"/>
      <c r="XZ98" s="30"/>
      <c r="YA98" s="30"/>
      <c r="YB98" s="30"/>
      <c r="YC98" s="30"/>
      <c r="YD98" s="30"/>
      <c r="YE98" s="30"/>
      <c r="YF98" s="30"/>
      <c r="YG98" s="30"/>
      <c r="YH98" s="30"/>
      <c r="YI98" s="30"/>
      <c r="YJ98" s="30"/>
      <c r="YK98" s="30"/>
      <c r="YL98" s="30"/>
      <c r="YM98" s="30"/>
      <c r="YN98" s="30"/>
      <c r="YO98" s="30"/>
      <c r="YP98" s="30"/>
      <c r="YQ98" s="30"/>
      <c r="YR98" s="30"/>
      <c r="YS98" s="30"/>
      <c r="YT98" s="30"/>
      <c r="YU98" s="30"/>
      <c r="YV98" s="30"/>
      <c r="YW98" s="30"/>
      <c r="YX98" s="30"/>
      <c r="YY98" s="30"/>
      <c r="YZ98" s="30"/>
      <c r="ZA98" s="30"/>
      <c r="ZB98" s="30"/>
      <c r="ZC98" s="30"/>
      <c r="ZD98" s="30"/>
      <c r="ZE98" s="30"/>
      <c r="ZF98" s="30"/>
      <c r="ZG98" s="30"/>
      <c r="ZH98" s="30"/>
      <c r="ZI98" s="30"/>
      <c r="ZJ98" s="30"/>
      <c r="ZK98" s="30"/>
      <c r="ZL98" s="30"/>
      <c r="ZM98" s="30"/>
      <c r="ZN98" s="30"/>
      <c r="ZO98" s="30"/>
      <c r="ZP98" s="30"/>
      <c r="ZQ98" s="30"/>
      <c r="ZR98" s="30"/>
      <c r="ZS98" s="33"/>
      <c r="ZT98" s="30"/>
      <c r="ZU98" s="30"/>
      <c r="ZV98" s="30"/>
      <c r="ZW98" s="30"/>
      <c r="ZX98" s="30"/>
      <c r="ZY98" s="30"/>
      <c r="ZZ98" s="30"/>
      <c r="AAA98" s="30"/>
      <c r="AAB98" s="30"/>
      <c r="AAC98" s="30"/>
      <c r="AAD98" s="30"/>
      <c r="AAE98" s="30"/>
      <c r="AAF98" s="30"/>
      <c r="AAG98" s="30"/>
      <c r="AAH98" s="30"/>
      <c r="AAI98" s="30"/>
      <c r="AAJ98" s="30"/>
      <c r="AAK98" s="30"/>
      <c r="AAL98" s="30"/>
      <c r="AAM98" s="30"/>
      <c r="AAN98" s="30"/>
      <c r="AAO98" s="30"/>
      <c r="AAP98" s="30"/>
      <c r="AAQ98" s="30"/>
      <c r="AAR98" s="30"/>
      <c r="AAS98" s="30"/>
      <c r="AAT98" s="30"/>
      <c r="AAU98" s="30"/>
      <c r="AAV98" s="30"/>
      <c r="AAW98" s="30"/>
      <c r="AAX98" s="30"/>
      <c r="AAY98" s="30"/>
      <c r="AAZ98" s="30"/>
      <c r="ABA98" s="30"/>
      <c r="ABB98" s="30"/>
      <c r="ABC98" s="30"/>
      <c r="ABD98" s="30"/>
      <c r="ABE98" s="30"/>
      <c r="ABF98" s="30"/>
      <c r="ABG98" s="30"/>
      <c r="ABH98" s="30"/>
      <c r="ABI98" s="30"/>
      <c r="ABJ98" s="30"/>
      <c r="ABK98" s="30"/>
      <c r="ABL98" s="30"/>
      <c r="ABM98" s="30"/>
      <c r="ABN98" s="30"/>
      <c r="ABO98" s="30"/>
      <c r="ABP98" s="30"/>
      <c r="ABQ98" s="30"/>
      <c r="ABR98" s="30"/>
      <c r="ABS98" s="30"/>
    </row>
    <row r="99" spans="2:747" s="31" customFormat="1" x14ac:dyDescent="0.2">
      <c r="B99" s="32"/>
      <c r="C99" s="33"/>
      <c r="D99" s="33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3"/>
      <c r="P99" s="33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  <c r="AK99" s="30"/>
      <c r="AL99" s="30"/>
      <c r="AM99" s="30"/>
      <c r="AN99" s="30"/>
      <c r="AO99" s="30"/>
      <c r="AP99" s="30"/>
      <c r="AQ99" s="30"/>
      <c r="AR99" s="30"/>
      <c r="AS99" s="30"/>
      <c r="AT99" s="30"/>
      <c r="AU99" s="30"/>
      <c r="AV99" s="30"/>
      <c r="AW99" s="30"/>
      <c r="AX99" s="30"/>
      <c r="AY99" s="30"/>
      <c r="AZ99" s="30"/>
      <c r="BA99" s="30"/>
      <c r="BB99" s="30"/>
      <c r="BC99" s="30"/>
      <c r="BD99" s="30"/>
      <c r="BE99" s="30"/>
      <c r="BF99" s="30"/>
      <c r="BG99" s="30"/>
      <c r="BH99" s="30"/>
      <c r="BI99" s="30"/>
      <c r="BJ99" s="30"/>
      <c r="BK99" s="30"/>
      <c r="BL99" s="30"/>
      <c r="BM99" s="30"/>
      <c r="BN99" s="30"/>
      <c r="BO99" s="30"/>
      <c r="BP99" s="30"/>
      <c r="BQ99" s="30"/>
      <c r="BR99" s="30"/>
      <c r="BS99" s="30"/>
      <c r="BT99" s="30"/>
      <c r="BU99" s="33"/>
      <c r="BV99" s="33"/>
      <c r="BW99" s="33"/>
      <c r="BX99" s="33"/>
      <c r="BY99" s="30"/>
      <c r="BZ99" s="30"/>
      <c r="CA99" s="30"/>
      <c r="CB99" s="30"/>
      <c r="CC99" s="30"/>
      <c r="CD99" s="30"/>
      <c r="CE99" s="30"/>
      <c r="CF99" s="30"/>
      <c r="CG99" s="30"/>
      <c r="CH99" s="30"/>
      <c r="CI99" s="30"/>
      <c r="CJ99" s="30"/>
      <c r="CK99" s="30"/>
      <c r="CL99" s="30"/>
      <c r="CM99" s="30"/>
      <c r="CN99" s="30"/>
      <c r="CO99" s="30"/>
      <c r="CP99" s="30"/>
      <c r="CQ99" s="30"/>
      <c r="CR99" s="30"/>
      <c r="CS99" s="30"/>
      <c r="CT99" s="30"/>
      <c r="CU99" s="30"/>
      <c r="CV99" s="30"/>
      <c r="CW99" s="30"/>
      <c r="CX99" s="30"/>
      <c r="CY99" s="30"/>
      <c r="CZ99" s="30"/>
      <c r="DA99" s="30"/>
      <c r="DB99" s="30"/>
      <c r="DC99" s="30"/>
      <c r="DD99" s="30"/>
      <c r="DE99" s="30"/>
      <c r="DF99" s="30"/>
      <c r="DG99" s="30"/>
      <c r="DH99" s="30"/>
      <c r="DI99" s="30"/>
      <c r="DJ99" s="30"/>
      <c r="DK99" s="30"/>
      <c r="DL99" s="30"/>
      <c r="DM99" s="30"/>
      <c r="DN99" s="30"/>
      <c r="DO99" s="30"/>
      <c r="DP99" s="30"/>
      <c r="DQ99" s="30"/>
      <c r="DR99" s="30"/>
      <c r="DS99" s="30"/>
      <c r="DT99" s="30"/>
      <c r="DU99" s="30"/>
      <c r="DV99" s="30"/>
      <c r="DW99" s="30"/>
      <c r="DX99" s="30"/>
      <c r="DY99" s="30"/>
      <c r="DZ99" s="30"/>
      <c r="EA99" s="30"/>
      <c r="EB99" s="30"/>
      <c r="EC99" s="30"/>
      <c r="ED99" s="30"/>
      <c r="EE99" s="30"/>
      <c r="EF99" s="30"/>
      <c r="EG99" s="30"/>
      <c r="EH99" s="30"/>
      <c r="EI99" s="30"/>
      <c r="EJ99" s="30"/>
      <c r="EK99" s="30"/>
      <c r="EL99" s="30"/>
      <c r="EM99" s="30"/>
      <c r="EN99" s="30"/>
      <c r="EO99" s="30"/>
      <c r="EP99" s="30"/>
      <c r="EQ99" s="30"/>
      <c r="ER99" s="30"/>
      <c r="ES99" s="30"/>
      <c r="ET99" s="30"/>
      <c r="EU99" s="30"/>
      <c r="EV99" s="30"/>
      <c r="EW99" s="30"/>
      <c r="EX99" s="30"/>
      <c r="EY99" s="30"/>
      <c r="EZ99" s="30"/>
      <c r="FA99" s="30"/>
      <c r="FB99" s="30"/>
      <c r="FC99" s="30"/>
      <c r="FD99" s="30"/>
      <c r="FE99" s="30"/>
      <c r="FF99" s="30"/>
      <c r="FG99" s="30"/>
      <c r="FH99" s="30"/>
      <c r="FI99" s="30"/>
      <c r="FJ99" s="30"/>
      <c r="FK99" s="30"/>
      <c r="FL99" s="30"/>
      <c r="FM99" s="30"/>
      <c r="FN99" s="30"/>
      <c r="FO99" s="30"/>
      <c r="FP99" s="30"/>
      <c r="FQ99" s="30"/>
      <c r="FR99" s="30"/>
      <c r="FS99" s="30"/>
      <c r="FT99" s="30"/>
      <c r="FU99" s="30"/>
      <c r="FV99" s="30"/>
      <c r="FW99" s="30"/>
      <c r="FX99" s="30"/>
      <c r="FY99" s="30"/>
      <c r="FZ99" s="30"/>
      <c r="GA99" s="30"/>
      <c r="GB99" s="30"/>
      <c r="GC99" s="30"/>
      <c r="GD99" s="30"/>
      <c r="GE99" s="30"/>
      <c r="GF99" s="30"/>
      <c r="GG99" s="30"/>
      <c r="GH99" s="30"/>
      <c r="GI99" s="30"/>
      <c r="GJ99" s="30"/>
      <c r="GK99" s="30"/>
      <c r="GL99" s="30"/>
      <c r="GM99" s="30"/>
      <c r="GN99" s="30"/>
      <c r="GO99" s="30"/>
      <c r="GP99" s="30"/>
      <c r="GQ99" s="30"/>
      <c r="GR99" s="30"/>
      <c r="GS99" s="30"/>
      <c r="GT99" s="30"/>
      <c r="GU99" s="30"/>
      <c r="GV99" s="30"/>
      <c r="GW99" s="30"/>
      <c r="GX99" s="30"/>
      <c r="GY99" s="30"/>
      <c r="GZ99" s="30"/>
      <c r="HA99" s="30"/>
      <c r="HB99" s="30"/>
      <c r="HC99" s="30"/>
      <c r="HD99" s="30"/>
      <c r="HE99" s="30"/>
      <c r="HF99" s="30"/>
      <c r="HG99" s="30"/>
      <c r="HH99" s="30"/>
      <c r="HI99" s="30"/>
      <c r="HJ99" s="30"/>
      <c r="HK99" s="30"/>
      <c r="HL99" s="30"/>
      <c r="HM99" s="30"/>
      <c r="HN99" s="30"/>
      <c r="HO99" s="30"/>
      <c r="HP99" s="30"/>
      <c r="HQ99" s="30"/>
      <c r="HR99" s="30"/>
      <c r="HS99" s="30"/>
      <c r="HT99" s="30"/>
      <c r="HU99" s="30"/>
      <c r="HV99" s="30"/>
      <c r="HW99" s="30"/>
      <c r="HX99" s="30"/>
      <c r="HY99" s="30"/>
      <c r="HZ99" s="30"/>
      <c r="IA99" s="30"/>
      <c r="IB99" s="30"/>
      <c r="IC99" s="30"/>
      <c r="ID99" s="30"/>
      <c r="IE99" s="30"/>
      <c r="IF99" s="30"/>
      <c r="IG99" s="30"/>
      <c r="IH99" s="30"/>
      <c r="II99" s="30"/>
      <c r="IJ99" s="30"/>
      <c r="IK99" s="30"/>
      <c r="IL99" s="30"/>
      <c r="IM99" s="30"/>
      <c r="IN99" s="30"/>
      <c r="IO99" s="30"/>
      <c r="IP99" s="30"/>
      <c r="IQ99" s="30"/>
      <c r="IR99" s="30"/>
      <c r="IS99" s="30"/>
      <c r="IT99" s="30"/>
      <c r="IU99" s="30"/>
      <c r="IV99" s="30"/>
      <c r="IW99" s="30"/>
      <c r="IX99" s="30"/>
      <c r="IY99" s="30"/>
      <c r="IZ99" s="30"/>
      <c r="JA99" s="30"/>
      <c r="JB99" s="30"/>
      <c r="JC99" s="30"/>
      <c r="JD99" s="30"/>
      <c r="JE99" s="30"/>
      <c r="JF99" s="30"/>
      <c r="JG99" s="30"/>
      <c r="JH99" s="30"/>
      <c r="JI99" s="30"/>
      <c r="JJ99" s="30"/>
      <c r="JK99" s="30"/>
      <c r="JL99" s="30"/>
      <c r="JM99" s="30"/>
      <c r="JN99" s="30"/>
      <c r="JO99" s="30"/>
      <c r="JP99" s="30"/>
      <c r="JQ99" s="30"/>
      <c r="JR99" s="30"/>
      <c r="JS99" s="30"/>
      <c r="JT99" s="30"/>
      <c r="JU99" s="30"/>
      <c r="JV99" s="30"/>
      <c r="JW99" s="30"/>
      <c r="JX99" s="30"/>
      <c r="JY99" s="30"/>
      <c r="JZ99" s="30"/>
      <c r="KA99" s="30"/>
      <c r="KB99" s="30"/>
      <c r="KC99" s="30"/>
      <c r="KD99" s="30"/>
      <c r="KE99" s="30"/>
      <c r="KF99" s="30"/>
      <c r="KG99" s="30"/>
      <c r="KH99" s="30"/>
      <c r="KI99" s="30"/>
      <c r="KJ99" s="30"/>
      <c r="KK99" s="30"/>
      <c r="KL99" s="30"/>
      <c r="KM99" s="30"/>
      <c r="KN99" s="30"/>
      <c r="KO99" s="30"/>
      <c r="KP99" s="30"/>
      <c r="KQ99" s="30"/>
      <c r="KR99" s="30"/>
      <c r="KS99" s="30"/>
      <c r="KT99" s="30"/>
      <c r="KU99" s="30"/>
      <c r="KV99" s="30"/>
      <c r="KW99" s="30"/>
      <c r="KX99" s="30"/>
      <c r="KY99" s="30"/>
      <c r="KZ99" s="30"/>
      <c r="LA99" s="30"/>
      <c r="LB99" s="30"/>
      <c r="LC99" s="30"/>
      <c r="LD99" s="30"/>
      <c r="LE99" s="30"/>
      <c r="LF99" s="30"/>
      <c r="LG99" s="30"/>
      <c r="LH99" s="30"/>
      <c r="LI99" s="30"/>
      <c r="LJ99" s="30"/>
      <c r="LK99" s="30"/>
      <c r="LL99" s="30"/>
      <c r="LM99" s="30"/>
      <c r="LN99" s="30"/>
      <c r="LO99" s="30"/>
      <c r="LP99" s="30"/>
      <c r="LQ99" s="30"/>
      <c r="LR99" s="30"/>
      <c r="LS99" s="30"/>
      <c r="LT99" s="30"/>
      <c r="LU99" s="30"/>
      <c r="LV99" s="30"/>
      <c r="LW99" s="30"/>
      <c r="LX99" s="30"/>
      <c r="LY99" s="30"/>
      <c r="LZ99" s="30"/>
      <c r="MA99" s="30"/>
      <c r="MB99" s="30"/>
      <c r="MC99" s="30"/>
      <c r="MD99" s="30"/>
      <c r="ME99" s="30"/>
      <c r="MF99" s="30"/>
      <c r="MG99" s="30"/>
      <c r="MH99" s="30"/>
      <c r="MI99" s="30"/>
      <c r="MJ99" s="30"/>
      <c r="MK99" s="30"/>
      <c r="ML99" s="30"/>
      <c r="MM99" s="33"/>
      <c r="MN99" s="30"/>
      <c r="MO99" s="30"/>
      <c r="MP99" s="30"/>
      <c r="MQ99" s="30"/>
      <c r="MR99" s="30"/>
      <c r="MS99" s="30"/>
      <c r="MT99" s="30"/>
      <c r="MU99" s="30"/>
      <c r="MV99" s="30"/>
      <c r="MW99" s="30"/>
      <c r="MX99" s="30"/>
      <c r="MY99" s="30"/>
      <c r="MZ99" s="30"/>
      <c r="NA99" s="30"/>
      <c r="NB99" s="30"/>
      <c r="NC99" s="30"/>
      <c r="ND99" s="30"/>
      <c r="NE99" s="30"/>
      <c r="NF99" s="30"/>
      <c r="NG99" s="30"/>
      <c r="NH99" s="30"/>
      <c r="NI99" s="30"/>
      <c r="NJ99" s="30"/>
      <c r="NK99" s="30"/>
      <c r="NL99" s="30"/>
      <c r="NM99" s="30"/>
      <c r="NN99" s="30"/>
      <c r="NO99" s="30"/>
      <c r="NP99" s="30"/>
      <c r="NQ99" s="30"/>
      <c r="NR99" s="30"/>
      <c r="NS99" s="30"/>
      <c r="NT99" s="30"/>
      <c r="NU99" s="30"/>
      <c r="NV99" s="30"/>
      <c r="NW99" s="30"/>
      <c r="NX99" s="30"/>
      <c r="NY99" s="30"/>
      <c r="NZ99" s="30"/>
      <c r="OA99" s="30"/>
      <c r="OB99" s="30"/>
      <c r="OC99" s="30"/>
      <c r="OD99" s="30"/>
      <c r="OE99" s="30"/>
      <c r="OF99" s="30"/>
      <c r="OG99" s="30"/>
      <c r="OH99" s="30"/>
      <c r="OI99" s="30"/>
      <c r="OJ99" s="30"/>
      <c r="OK99" s="33"/>
      <c r="OL99" s="30"/>
      <c r="OM99" s="30"/>
      <c r="ON99" s="30"/>
      <c r="OO99" s="30"/>
      <c r="OP99" s="30"/>
      <c r="OQ99" s="30"/>
      <c r="OR99" s="30"/>
      <c r="OS99" s="30"/>
      <c r="OT99" s="30"/>
      <c r="OU99" s="30"/>
      <c r="OV99" s="30"/>
      <c r="OW99" s="30"/>
      <c r="OX99" s="33"/>
      <c r="OY99" s="30"/>
      <c r="OZ99" s="30"/>
      <c r="PA99" s="30"/>
      <c r="PB99" s="30"/>
      <c r="PC99" s="33"/>
      <c r="PD99" s="30"/>
      <c r="PE99" s="30"/>
      <c r="PF99" s="33"/>
      <c r="PG99" s="30"/>
      <c r="PH99" s="30"/>
      <c r="PI99" s="30"/>
      <c r="PJ99" s="30"/>
      <c r="PK99" s="33"/>
      <c r="PL99" s="30"/>
      <c r="PM99" s="30"/>
      <c r="PN99" s="30"/>
      <c r="PO99" s="30"/>
      <c r="PP99" s="30"/>
      <c r="PQ99" s="30"/>
      <c r="PR99" s="30"/>
      <c r="PS99" s="30"/>
      <c r="PT99" s="30"/>
      <c r="PU99" s="30"/>
      <c r="PV99" s="30"/>
      <c r="PW99" s="30"/>
      <c r="PX99" s="30"/>
      <c r="PY99" s="30"/>
      <c r="PZ99" s="30"/>
      <c r="QA99" s="30"/>
      <c r="QB99" s="30"/>
      <c r="QC99" s="30"/>
      <c r="QD99" s="30"/>
      <c r="QE99" s="30"/>
      <c r="QF99" s="30"/>
      <c r="QG99" s="30"/>
      <c r="QH99" s="30"/>
      <c r="QI99" s="30"/>
      <c r="QJ99" s="30"/>
      <c r="QK99" s="30"/>
      <c r="QL99" s="30"/>
      <c r="QM99" s="30"/>
      <c r="QN99" s="30"/>
      <c r="QO99" s="30"/>
      <c r="QP99" s="30"/>
      <c r="QQ99" s="30"/>
      <c r="QR99" s="30"/>
      <c r="QS99" s="30"/>
      <c r="QT99" s="30"/>
      <c r="QU99" s="30"/>
      <c r="QV99" s="30"/>
      <c r="QW99" s="30"/>
      <c r="QX99" s="30"/>
      <c r="QY99" s="30"/>
      <c r="QZ99" s="30"/>
      <c r="RA99" s="30"/>
      <c r="RB99" s="30"/>
      <c r="RC99" s="30"/>
      <c r="RD99" s="30"/>
      <c r="RE99" s="30"/>
      <c r="RF99" s="30"/>
      <c r="RG99" s="30"/>
      <c r="RH99" s="30"/>
      <c r="RI99" s="30"/>
      <c r="RJ99" s="30"/>
      <c r="RK99" s="30"/>
      <c r="RL99" s="30"/>
      <c r="RM99" s="30"/>
      <c r="RN99" s="30"/>
      <c r="RO99" s="30"/>
      <c r="RP99" s="30"/>
      <c r="RQ99" s="30"/>
      <c r="RR99" s="30"/>
      <c r="RS99" s="30"/>
      <c r="RT99" s="30"/>
      <c r="RU99" s="30"/>
      <c r="RV99" s="30"/>
      <c r="RW99" s="30"/>
      <c r="RX99" s="30"/>
      <c r="RY99" s="30"/>
      <c r="RZ99" s="30"/>
      <c r="SA99" s="30"/>
      <c r="SB99" s="30"/>
      <c r="SC99" s="30"/>
      <c r="SD99" s="30"/>
      <c r="SE99" s="30"/>
      <c r="SF99" s="33"/>
      <c r="SG99" s="30"/>
      <c r="SH99" s="30"/>
      <c r="SI99" s="30"/>
      <c r="SJ99" s="30"/>
      <c r="SK99" s="30"/>
      <c r="SL99" s="30"/>
      <c r="SM99" s="30"/>
      <c r="SN99" s="30"/>
      <c r="SO99" s="30"/>
      <c r="SP99" s="30"/>
      <c r="SQ99" s="30"/>
      <c r="SR99" s="30"/>
      <c r="SS99" s="30"/>
      <c r="ST99" s="30"/>
      <c r="SU99" s="30"/>
      <c r="SV99" s="30"/>
      <c r="SW99" s="30"/>
      <c r="SX99" s="30"/>
      <c r="SY99" s="30"/>
      <c r="SZ99" s="30"/>
      <c r="TA99" s="30"/>
      <c r="TB99" s="30"/>
      <c r="TC99" s="30"/>
      <c r="TD99" s="30"/>
      <c r="TE99" s="33"/>
      <c r="TF99" s="30"/>
      <c r="TG99" s="30"/>
      <c r="TH99" s="30"/>
      <c r="TI99" s="30"/>
      <c r="TJ99" s="30"/>
      <c r="TK99" s="30"/>
      <c r="TL99" s="30"/>
      <c r="TM99" s="30"/>
      <c r="TN99" s="30"/>
      <c r="TO99" s="30"/>
      <c r="TP99" s="30"/>
      <c r="TQ99" s="30"/>
      <c r="TR99" s="30"/>
      <c r="TS99" s="30"/>
      <c r="TT99" s="30"/>
      <c r="TU99" s="30"/>
      <c r="TV99" s="30"/>
      <c r="TW99" s="30"/>
      <c r="TX99" s="30"/>
      <c r="TY99" s="30"/>
      <c r="TZ99" s="30"/>
      <c r="UA99" s="30"/>
      <c r="UB99" s="30"/>
      <c r="UC99" s="30"/>
      <c r="UD99" s="30"/>
      <c r="UE99" s="30"/>
      <c r="UF99" s="30"/>
      <c r="UG99" s="30"/>
      <c r="UH99" s="30"/>
      <c r="UI99" s="33"/>
      <c r="UJ99" s="30"/>
      <c r="UK99" s="30"/>
      <c r="UL99" s="30"/>
      <c r="UM99" s="30"/>
      <c r="UN99" s="30"/>
      <c r="UO99" s="30"/>
      <c r="UP99" s="30"/>
      <c r="UQ99" s="30"/>
      <c r="UR99" s="30"/>
      <c r="US99" s="30"/>
      <c r="UT99" s="30"/>
      <c r="UU99" s="30"/>
      <c r="UV99" s="30"/>
      <c r="UW99" s="30"/>
      <c r="UX99" s="30"/>
      <c r="UY99" s="30"/>
      <c r="UZ99" s="30"/>
      <c r="VA99" s="30"/>
      <c r="VB99" s="30"/>
      <c r="VC99" s="30"/>
      <c r="VD99" s="30"/>
      <c r="VE99" s="30"/>
      <c r="VF99" s="30"/>
      <c r="VG99" s="30"/>
      <c r="VH99" s="30"/>
      <c r="VI99" s="30"/>
      <c r="VJ99" s="30"/>
      <c r="VK99" s="30"/>
      <c r="VL99" s="33"/>
      <c r="VM99" s="30"/>
      <c r="VN99" s="30"/>
      <c r="VO99" s="30"/>
      <c r="VP99" s="30"/>
      <c r="VQ99" s="30"/>
      <c r="VR99" s="30"/>
      <c r="VS99" s="30"/>
      <c r="VT99" s="30"/>
      <c r="VU99" s="33"/>
      <c r="VV99" s="30"/>
      <c r="VW99" s="30"/>
      <c r="VX99" s="30"/>
      <c r="VY99" s="30"/>
      <c r="VZ99" s="30"/>
      <c r="WA99" s="30"/>
      <c r="WB99" s="30"/>
      <c r="WC99" s="30"/>
      <c r="WD99" s="30"/>
      <c r="WE99" s="30"/>
      <c r="WF99" s="30"/>
      <c r="WG99" s="30"/>
      <c r="WH99" s="30"/>
      <c r="WI99" s="30"/>
      <c r="WJ99" s="30"/>
      <c r="WK99" s="30"/>
      <c r="WL99" s="30"/>
      <c r="WM99" s="30"/>
      <c r="WN99" s="30"/>
      <c r="WO99" s="30"/>
      <c r="WP99" s="30"/>
      <c r="WQ99" s="30"/>
      <c r="WR99" s="30"/>
      <c r="WS99" s="30"/>
      <c r="WT99" s="30"/>
      <c r="WU99" s="30"/>
      <c r="WV99" s="30"/>
      <c r="WW99" s="30"/>
      <c r="WX99" s="30"/>
      <c r="WY99" s="30"/>
      <c r="WZ99" s="30"/>
      <c r="XA99" s="30"/>
      <c r="XB99" s="30"/>
      <c r="XC99" s="30"/>
      <c r="XD99" s="30"/>
      <c r="XE99" s="30"/>
      <c r="XF99" s="30"/>
      <c r="XG99" s="30"/>
      <c r="XH99" s="30"/>
      <c r="XI99" s="30"/>
      <c r="XJ99" s="30"/>
      <c r="XK99" s="30"/>
      <c r="XL99" s="30"/>
      <c r="XM99" s="30"/>
      <c r="XN99" s="30"/>
      <c r="XO99" s="30"/>
      <c r="XP99" s="30"/>
      <c r="XQ99" s="30"/>
      <c r="XR99" s="33"/>
      <c r="XS99" s="30"/>
      <c r="XT99" s="30"/>
      <c r="XU99" s="30"/>
      <c r="XV99" s="30"/>
      <c r="XW99" s="30"/>
      <c r="XX99" s="30"/>
      <c r="XY99" s="30"/>
      <c r="XZ99" s="30"/>
      <c r="YA99" s="30"/>
      <c r="YB99" s="30"/>
      <c r="YC99" s="30"/>
      <c r="YD99" s="30"/>
      <c r="YE99" s="30"/>
      <c r="YF99" s="30"/>
      <c r="YG99" s="30"/>
      <c r="YH99" s="30"/>
      <c r="YI99" s="30"/>
      <c r="YJ99" s="30"/>
      <c r="YK99" s="30"/>
      <c r="YL99" s="30"/>
      <c r="YM99" s="30"/>
      <c r="YN99" s="30"/>
      <c r="YO99" s="30"/>
      <c r="YP99" s="30"/>
      <c r="YQ99" s="30"/>
      <c r="YR99" s="30"/>
      <c r="YS99" s="30"/>
      <c r="YT99" s="30"/>
      <c r="YU99" s="30"/>
      <c r="YV99" s="30"/>
      <c r="YW99" s="30"/>
      <c r="YX99" s="30"/>
      <c r="YY99" s="30"/>
      <c r="YZ99" s="30"/>
      <c r="ZA99" s="30"/>
      <c r="ZB99" s="30"/>
      <c r="ZC99" s="30"/>
      <c r="ZD99" s="30"/>
      <c r="ZE99" s="30"/>
      <c r="ZF99" s="30"/>
      <c r="ZG99" s="30"/>
      <c r="ZH99" s="30"/>
      <c r="ZI99" s="30"/>
      <c r="ZJ99" s="30"/>
      <c r="ZK99" s="30"/>
      <c r="ZL99" s="30"/>
      <c r="ZM99" s="30"/>
      <c r="ZN99" s="30"/>
      <c r="ZO99" s="30"/>
      <c r="ZP99" s="30"/>
      <c r="ZQ99" s="30"/>
      <c r="ZR99" s="30"/>
      <c r="ZS99" s="33"/>
      <c r="ZT99" s="30"/>
      <c r="ZU99" s="30"/>
      <c r="ZV99" s="30"/>
      <c r="ZW99" s="30"/>
      <c r="ZX99" s="30"/>
      <c r="ZY99" s="30"/>
      <c r="ZZ99" s="30"/>
      <c r="AAA99" s="30"/>
      <c r="AAB99" s="30"/>
      <c r="AAC99" s="30"/>
      <c r="AAD99" s="30"/>
      <c r="AAE99" s="30"/>
      <c r="AAF99" s="30"/>
      <c r="AAG99" s="30"/>
      <c r="AAH99" s="30"/>
      <c r="AAI99" s="30"/>
      <c r="AAJ99" s="30"/>
      <c r="AAK99" s="30"/>
      <c r="AAL99" s="30"/>
      <c r="AAM99" s="30"/>
      <c r="AAN99" s="30"/>
      <c r="AAO99" s="30"/>
      <c r="AAP99" s="30"/>
      <c r="AAQ99" s="30"/>
      <c r="AAR99" s="30"/>
      <c r="AAS99" s="30"/>
      <c r="AAT99" s="30"/>
      <c r="AAU99" s="30"/>
      <c r="AAV99" s="30"/>
      <c r="AAW99" s="30"/>
      <c r="AAX99" s="30"/>
      <c r="AAY99" s="30"/>
      <c r="AAZ99" s="30"/>
      <c r="ABA99" s="30"/>
      <c r="ABB99" s="30"/>
      <c r="ABC99" s="30"/>
      <c r="ABD99" s="30"/>
      <c r="ABE99" s="30"/>
      <c r="ABF99" s="30"/>
      <c r="ABG99" s="30"/>
      <c r="ABH99" s="30"/>
      <c r="ABI99" s="30"/>
      <c r="ABJ99" s="30"/>
      <c r="ABK99" s="30"/>
      <c r="ABL99" s="30"/>
      <c r="ABM99" s="30"/>
      <c r="ABN99" s="30"/>
      <c r="ABO99" s="30"/>
      <c r="ABP99" s="30"/>
      <c r="ABQ99" s="30"/>
      <c r="ABR99" s="30"/>
      <c r="ABS99" s="30"/>
    </row>
    <row r="100" spans="2:747" s="31" customFormat="1" x14ac:dyDescent="0.2">
      <c r="B100" s="32"/>
      <c r="C100" s="33"/>
      <c r="D100" s="33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3"/>
      <c r="P100" s="33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  <c r="AK100" s="30"/>
      <c r="AL100" s="30"/>
      <c r="AM100" s="30"/>
      <c r="AN100" s="30"/>
      <c r="AO100" s="30"/>
      <c r="AP100" s="30"/>
      <c r="AQ100" s="30"/>
      <c r="AR100" s="30"/>
      <c r="AS100" s="30"/>
      <c r="AT100" s="30"/>
      <c r="AU100" s="30"/>
      <c r="AV100" s="30"/>
      <c r="AW100" s="30"/>
      <c r="AX100" s="30"/>
      <c r="AY100" s="30"/>
      <c r="AZ100" s="30"/>
      <c r="BA100" s="30"/>
      <c r="BB100" s="30"/>
      <c r="BC100" s="30"/>
      <c r="BD100" s="30"/>
      <c r="BE100" s="30"/>
      <c r="BF100" s="30"/>
      <c r="BG100" s="30"/>
      <c r="BH100" s="30"/>
      <c r="BI100" s="30"/>
      <c r="BJ100" s="30"/>
      <c r="BK100" s="30"/>
      <c r="BL100" s="30"/>
      <c r="BM100" s="30"/>
      <c r="BN100" s="30"/>
      <c r="BO100" s="30"/>
      <c r="BP100" s="30"/>
      <c r="BQ100" s="30"/>
      <c r="BR100" s="30"/>
      <c r="BS100" s="30"/>
      <c r="BT100" s="30"/>
      <c r="BU100" s="33"/>
      <c r="BV100" s="33"/>
      <c r="BW100" s="33"/>
      <c r="BX100" s="33"/>
      <c r="BY100" s="30"/>
      <c r="BZ100" s="30"/>
      <c r="CA100" s="30"/>
      <c r="CB100" s="30"/>
      <c r="CC100" s="30"/>
      <c r="CD100" s="30"/>
      <c r="CE100" s="30"/>
      <c r="CF100" s="30"/>
      <c r="CG100" s="30"/>
      <c r="CH100" s="30"/>
      <c r="CI100" s="30"/>
      <c r="CJ100" s="30"/>
      <c r="CK100" s="30"/>
      <c r="CL100" s="30"/>
      <c r="CM100" s="30"/>
      <c r="CN100" s="30"/>
      <c r="CO100" s="30"/>
      <c r="CP100" s="30"/>
      <c r="CQ100" s="30"/>
      <c r="CR100" s="30"/>
      <c r="CS100" s="30"/>
      <c r="CT100" s="30"/>
      <c r="CU100" s="30"/>
      <c r="CV100" s="30"/>
      <c r="CW100" s="30"/>
      <c r="CX100" s="30"/>
      <c r="CY100" s="30"/>
      <c r="CZ100" s="30"/>
      <c r="DA100" s="30"/>
      <c r="DB100" s="30"/>
      <c r="DC100" s="30"/>
      <c r="DD100" s="30"/>
      <c r="DE100" s="30"/>
      <c r="DF100" s="30"/>
      <c r="DG100" s="30"/>
      <c r="DH100" s="30"/>
      <c r="DI100" s="30"/>
      <c r="DJ100" s="30"/>
      <c r="DK100" s="30"/>
      <c r="DL100" s="30"/>
      <c r="DM100" s="30"/>
      <c r="DN100" s="30"/>
      <c r="DO100" s="30"/>
      <c r="DP100" s="30"/>
      <c r="DQ100" s="30"/>
      <c r="DR100" s="30"/>
      <c r="DS100" s="30"/>
      <c r="DT100" s="30"/>
      <c r="DU100" s="30"/>
      <c r="DV100" s="30"/>
      <c r="DW100" s="30"/>
      <c r="DX100" s="30"/>
      <c r="DY100" s="30"/>
      <c r="DZ100" s="30"/>
      <c r="EA100" s="30"/>
      <c r="EB100" s="30"/>
      <c r="EC100" s="30"/>
      <c r="ED100" s="30"/>
      <c r="EE100" s="30"/>
      <c r="EF100" s="30"/>
      <c r="EG100" s="30"/>
      <c r="EH100" s="30"/>
      <c r="EI100" s="30"/>
      <c r="EJ100" s="30"/>
      <c r="EK100" s="30"/>
      <c r="EL100" s="30"/>
      <c r="EM100" s="30"/>
      <c r="EN100" s="30"/>
      <c r="EO100" s="30"/>
      <c r="EP100" s="30"/>
      <c r="EQ100" s="30"/>
      <c r="ER100" s="30"/>
      <c r="ES100" s="30"/>
      <c r="ET100" s="30"/>
      <c r="EU100" s="30"/>
      <c r="EV100" s="30"/>
      <c r="EW100" s="30"/>
      <c r="EX100" s="30"/>
      <c r="EY100" s="30"/>
      <c r="EZ100" s="30"/>
      <c r="FA100" s="30"/>
      <c r="FB100" s="30"/>
      <c r="FC100" s="30"/>
      <c r="FD100" s="30"/>
      <c r="FE100" s="30"/>
      <c r="FF100" s="30"/>
      <c r="FG100" s="30"/>
      <c r="FH100" s="30"/>
      <c r="FI100" s="30"/>
      <c r="FJ100" s="30"/>
      <c r="FK100" s="30"/>
      <c r="FL100" s="30"/>
      <c r="FM100" s="30"/>
      <c r="FN100" s="30"/>
      <c r="FO100" s="30"/>
      <c r="FP100" s="30"/>
      <c r="FQ100" s="30"/>
      <c r="FR100" s="30"/>
      <c r="FS100" s="30"/>
      <c r="FT100" s="30"/>
      <c r="FU100" s="30"/>
      <c r="FV100" s="30"/>
      <c r="FW100" s="30"/>
      <c r="FX100" s="30"/>
      <c r="FY100" s="30"/>
      <c r="FZ100" s="30"/>
      <c r="GA100" s="30"/>
      <c r="GB100" s="30"/>
      <c r="GC100" s="30"/>
      <c r="GD100" s="30"/>
      <c r="GE100" s="30"/>
      <c r="GF100" s="30"/>
      <c r="GG100" s="30"/>
      <c r="GH100" s="30"/>
      <c r="GI100" s="30"/>
      <c r="GJ100" s="30"/>
      <c r="GK100" s="30"/>
      <c r="GL100" s="30"/>
      <c r="GM100" s="30"/>
      <c r="GN100" s="30"/>
      <c r="GO100" s="30"/>
      <c r="GP100" s="30"/>
      <c r="GQ100" s="30"/>
      <c r="GR100" s="30"/>
      <c r="GS100" s="30"/>
      <c r="GT100" s="30"/>
      <c r="GU100" s="30"/>
      <c r="GV100" s="30"/>
      <c r="GW100" s="30"/>
      <c r="GX100" s="30"/>
      <c r="GY100" s="30"/>
      <c r="GZ100" s="30"/>
      <c r="HA100" s="30"/>
      <c r="HB100" s="30"/>
      <c r="HC100" s="30"/>
      <c r="HD100" s="30"/>
      <c r="HE100" s="30"/>
      <c r="HF100" s="30"/>
      <c r="HG100" s="30"/>
      <c r="HH100" s="30"/>
      <c r="HI100" s="30"/>
      <c r="HJ100" s="30"/>
      <c r="HK100" s="30"/>
      <c r="HL100" s="30"/>
      <c r="HM100" s="30"/>
      <c r="HN100" s="30"/>
      <c r="HO100" s="30"/>
      <c r="HP100" s="30"/>
      <c r="HQ100" s="30"/>
      <c r="HR100" s="30"/>
      <c r="HS100" s="30"/>
      <c r="HT100" s="30"/>
      <c r="HU100" s="30"/>
      <c r="HV100" s="30"/>
      <c r="HW100" s="30"/>
      <c r="HX100" s="30"/>
      <c r="HY100" s="30"/>
      <c r="HZ100" s="30"/>
      <c r="IA100" s="30"/>
      <c r="IB100" s="30"/>
      <c r="IC100" s="30"/>
      <c r="ID100" s="30"/>
      <c r="IE100" s="30"/>
      <c r="IF100" s="30"/>
      <c r="IG100" s="30"/>
      <c r="IH100" s="30"/>
      <c r="II100" s="30"/>
      <c r="IJ100" s="30"/>
      <c r="IK100" s="30"/>
      <c r="IL100" s="30"/>
      <c r="IM100" s="30"/>
      <c r="IN100" s="30"/>
      <c r="IO100" s="30"/>
      <c r="IP100" s="30"/>
      <c r="IQ100" s="30"/>
      <c r="IR100" s="30"/>
      <c r="IS100" s="30"/>
      <c r="IT100" s="30"/>
      <c r="IU100" s="30"/>
      <c r="IV100" s="30"/>
      <c r="IW100" s="30"/>
      <c r="IX100" s="30"/>
      <c r="IY100" s="30"/>
      <c r="IZ100" s="30"/>
      <c r="JA100" s="30"/>
      <c r="JB100" s="30"/>
      <c r="JC100" s="30"/>
      <c r="JD100" s="30"/>
      <c r="JE100" s="30"/>
      <c r="JF100" s="30"/>
      <c r="JG100" s="30"/>
      <c r="JH100" s="30"/>
      <c r="JI100" s="30"/>
      <c r="JJ100" s="30"/>
      <c r="JK100" s="30"/>
      <c r="JL100" s="30"/>
      <c r="JM100" s="30"/>
      <c r="JN100" s="30"/>
      <c r="JO100" s="30"/>
      <c r="JP100" s="30"/>
      <c r="JQ100" s="30"/>
      <c r="JR100" s="30"/>
      <c r="JS100" s="30"/>
      <c r="JT100" s="30"/>
      <c r="JU100" s="30"/>
      <c r="JV100" s="30"/>
      <c r="JW100" s="30"/>
      <c r="JX100" s="30"/>
      <c r="JY100" s="30"/>
      <c r="JZ100" s="30"/>
      <c r="KA100" s="30"/>
      <c r="KB100" s="30"/>
      <c r="KC100" s="30"/>
      <c r="KD100" s="30"/>
      <c r="KE100" s="30"/>
      <c r="KF100" s="30"/>
      <c r="KG100" s="30"/>
      <c r="KH100" s="30"/>
      <c r="KI100" s="30"/>
      <c r="KJ100" s="30"/>
      <c r="KK100" s="30"/>
      <c r="KL100" s="30"/>
      <c r="KM100" s="30"/>
      <c r="KN100" s="30"/>
      <c r="KO100" s="30"/>
      <c r="KP100" s="30"/>
      <c r="KQ100" s="30"/>
      <c r="KR100" s="30"/>
      <c r="KS100" s="30"/>
      <c r="KT100" s="30"/>
      <c r="KU100" s="30"/>
      <c r="KV100" s="30"/>
      <c r="KW100" s="30"/>
      <c r="KX100" s="30"/>
      <c r="KY100" s="30"/>
      <c r="KZ100" s="30"/>
      <c r="LA100" s="30"/>
      <c r="LB100" s="30"/>
      <c r="LC100" s="30"/>
      <c r="LD100" s="30"/>
      <c r="LE100" s="30"/>
      <c r="LF100" s="30"/>
      <c r="LG100" s="30"/>
      <c r="LH100" s="30"/>
      <c r="LI100" s="30"/>
      <c r="LJ100" s="30"/>
      <c r="LK100" s="30"/>
      <c r="LL100" s="30"/>
      <c r="LM100" s="30"/>
      <c r="LN100" s="30"/>
      <c r="LO100" s="30"/>
      <c r="LP100" s="30"/>
      <c r="LQ100" s="30"/>
      <c r="LR100" s="30"/>
      <c r="LS100" s="30"/>
      <c r="LT100" s="30"/>
      <c r="LU100" s="30"/>
      <c r="LV100" s="30"/>
      <c r="LW100" s="30"/>
      <c r="LX100" s="30"/>
      <c r="LY100" s="30"/>
      <c r="LZ100" s="30"/>
      <c r="MA100" s="30"/>
      <c r="MB100" s="30"/>
      <c r="MC100" s="30"/>
      <c r="MD100" s="30"/>
      <c r="ME100" s="30"/>
      <c r="MF100" s="30"/>
      <c r="MG100" s="30"/>
      <c r="MH100" s="30"/>
      <c r="MI100" s="30"/>
      <c r="MJ100" s="30"/>
      <c r="MK100" s="30"/>
      <c r="ML100" s="30"/>
      <c r="MM100" s="33"/>
      <c r="MN100" s="30"/>
      <c r="MO100" s="30"/>
      <c r="MP100" s="30"/>
      <c r="MQ100" s="30"/>
      <c r="MR100" s="30"/>
      <c r="MS100" s="30"/>
      <c r="MT100" s="30"/>
      <c r="MU100" s="30"/>
      <c r="MV100" s="30"/>
      <c r="MW100" s="30"/>
      <c r="MX100" s="30"/>
      <c r="MY100" s="30"/>
      <c r="MZ100" s="30"/>
      <c r="NA100" s="30"/>
      <c r="NB100" s="30"/>
      <c r="NC100" s="30"/>
      <c r="ND100" s="30"/>
      <c r="NE100" s="30"/>
      <c r="NF100" s="30"/>
      <c r="NG100" s="30"/>
      <c r="NH100" s="30"/>
      <c r="NI100" s="30"/>
      <c r="NJ100" s="30"/>
      <c r="NK100" s="30"/>
      <c r="NL100" s="30"/>
      <c r="NM100" s="30"/>
      <c r="NN100" s="30"/>
      <c r="NO100" s="30"/>
      <c r="NP100" s="30"/>
      <c r="NQ100" s="30"/>
      <c r="NR100" s="30"/>
      <c r="NS100" s="30"/>
      <c r="NT100" s="30"/>
      <c r="NU100" s="30"/>
      <c r="NV100" s="30"/>
      <c r="NW100" s="30"/>
      <c r="NX100" s="30"/>
      <c r="NY100" s="30"/>
      <c r="NZ100" s="30"/>
      <c r="OA100" s="30"/>
      <c r="OB100" s="30"/>
      <c r="OC100" s="30"/>
      <c r="OD100" s="30"/>
      <c r="OE100" s="30"/>
      <c r="OF100" s="30"/>
      <c r="OG100" s="30"/>
      <c r="OH100" s="30"/>
      <c r="OI100" s="30"/>
      <c r="OJ100" s="30"/>
      <c r="OK100" s="33"/>
      <c r="OL100" s="30"/>
      <c r="OM100" s="30"/>
      <c r="ON100" s="30"/>
      <c r="OO100" s="30"/>
      <c r="OP100" s="30"/>
      <c r="OQ100" s="30"/>
      <c r="OR100" s="30"/>
      <c r="OS100" s="30"/>
      <c r="OT100" s="30"/>
      <c r="OU100" s="30"/>
      <c r="OV100" s="30"/>
      <c r="OW100" s="30"/>
      <c r="OX100" s="33"/>
      <c r="OY100" s="30"/>
      <c r="OZ100" s="30"/>
      <c r="PA100" s="30"/>
      <c r="PB100" s="30"/>
      <c r="PC100" s="33"/>
      <c r="PD100" s="30"/>
      <c r="PE100" s="30"/>
      <c r="PF100" s="33"/>
      <c r="PG100" s="30"/>
      <c r="PH100" s="30"/>
      <c r="PI100" s="30"/>
      <c r="PJ100" s="30"/>
      <c r="PK100" s="33"/>
      <c r="PL100" s="30"/>
      <c r="PM100" s="30"/>
      <c r="PN100" s="30"/>
      <c r="PO100" s="30"/>
      <c r="PP100" s="30"/>
      <c r="PQ100" s="30"/>
      <c r="PR100" s="30"/>
      <c r="PS100" s="30"/>
      <c r="PT100" s="30"/>
      <c r="PU100" s="30"/>
      <c r="PV100" s="30"/>
      <c r="PW100" s="30"/>
      <c r="PX100" s="30"/>
      <c r="PY100" s="30"/>
      <c r="PZ100" s="30"/>
      <c r="QA100" s="30"/>
      <c r="QB100" s="30"/>
      <c r="QC100" s="30"/>
      <c r="QD100" s="30"/>
      <c r="QE100" s="30"/>
      <c r="QF100" s="30"/>
      <c r="QG100" s="30"/>
      <c r="QH100" s="30"/>
      <c r="QI100" s="30"/>
      <c r="QJ100" s="30"/>
      <c r="QK100" s="30"/>
      <c r="QL100" s="30"/>
      <c r="QM100" s="30"/>
      <c r="QN100" s="30"/>
      <c r="QO100" s="30"/>
      <c r="QP100" s="30"/>
      <c r="QQ100" s="30"/>
      <c r="QR100" s="30"/>
      <c r="QS100" s="30"/>
      <c r="QT100" s="30"/>
      <c r="QU100" s="30"/>
      <c r="QV100" s="30"/>
      <c r="QW100" s="30"/>
      <c r="QX100" s="30"/>
      <c r="QY100" s="30"/>
      <c r="QZ100" s="30"/>
      <c r="RA100" s="30"/>
      <c r="RB100" s="30"/>
      <c r="RC100" s="30"/>
      <c r="RD100" s="30"/>
      <c r="RE100" s="30"/>
      <c r="RF100" s="30"/>
      <c r="RG100" s="30"/>
      <c r="RH100" s="30"/>
      <c r="RI100" s="30"/>
      <c r="RJ100" s="30"/>
      <c r="RK100" s="30"/>
      <c r="RL100" s="30"/>
      <c r="RM100" s="30"/>
      <c r="RN100" s="30"/>
      <c r="RO100" s="30"/>
      <c r="RP100" s="30"/>
      <c r="RQ100" s="30"/>
      <c r="RR100" s="30"/>
      <c r="RS100" s="30"/>
      <c r="RT100" s="30"/>
      <c r="RU100" s="30"/>
      <c r="RV100" s="30"/>
      <c r="RW100" s="30"/>
      <c r="RX100" s="30"/>
      <c r="RY100" s="30"/>
      <c r="RZ100" s="30"/>
      <c r="SA100" s="30"/>
      <c r="SB100" s="30"/>
      <c r="SC100" s="30"/>
      <c r="SD100" s="30"/>
      <c r="SE100" s="30"/>
      <c r="SF100" s="33"/>
      <c r="SG100" s="30"/>
      <c r="SH100" s="30"/>
      <c r="SI100" s="30"/>
      <c r="SJ100" s="30"/>
      <c r="SK100" s="30"/>
      <c r="SL100" s="30"/>
      <c r="SM100" s="30"/>
      <c r="SN100" s="30"/>
      <c r="SO100" s="30"/>
      <c r="SP100" s="30"/>
      <c r="SQ100" s="30"/>
      <c r="SR100" s="30"/>
      <c r="SS100" s="30"/>
      <c r="ST100" s="30"/>
      <c r="SU100" s="30"/>
      <c r="SV100" s="30"/>
      <c r="SW100" s="30"/>
      <c r="SX100" s="30"/>
      <c r="SY100" s="30"/>
      <c r="SZ100" s="30"/>
      <c r="TA100" s="30"/>
      <c r="TB100" s="30"/>
      <c r="TC100" s="30"/>
      <c r="TD100" s="30"/>
      <c r="TE100" s="33"/>
      <c r="TF100" s="30"/>
      <c r="TG100" s="30"/>
      <c r="TH100" s="30"/>
      <c r="TI100" s="30"/>
      <c r="TJ100" s="30"/>
      <c r="TK100" s="30"/>
      <c r="TL100" s="30"/>
      <c r="TM100" s="30"/>
      <c r="TN100" s="30"/>
      <c r="TO100" s="30"/>
      <c r="TP100" s="30"/>
      <c r="TQ100" s="30"/>
      <c r="TR100" s="30"/>
      <c r="TS100" s="30"/>
      <c r="TT100" s="30"/>
      <c r="TU100" s="30"/>
      <c r="TV100" s="30"/>
      <c r="TW100" s="30"/>
      <c r="TX100" s="30"/>
      <c r="TY100" s="30"/>
      <c r="TZ100" s="30"/>
      <c r="UA100" s="30"/>
      <c r="UB100" s="30"/>
      <c r="UC100" s="30"/>
      <c r="UD100" s="30"/>
      <c r="UE100" s="30"/>
      <c r="UF100" s="30"/>
      <c r="UG100" s="30"/>
      <c r="UH100" s="30"/>
      <c r="UI100" s="33"/>
      <c r="UJ100" s="30"/>
      <c r="UK100" s="30"/>
      <c r="UL100" s="30"/>
      <c r="UM100" s="30"/>
      <c r="UN100" s="30"/>
      <c r="UO100" s="30"/>
      <c r="UP100" s="30"/>
      <c r="UQ100" s="30"/>
      <c r="UR100" s="30"/>
      <c r="US100" s="30"/>
      <c r="UT100" s="30"/>
      <c r="UU100" s="30"/>
      <c r="UV100" s="30"/>
      <c r="UW100" s="30"/>
      <c r="UX100" s="30"/>
      <c r="UY100" s="30"/>
      <c r="UZ100" s="30"/>
      <c r="VA100" s="30"/>
      <c r="VB100" s="30"/>
      <c r="VC100" s="30"/>
      <c r="VD100" s="30"/>
      <c r="VE100" s="30"/>
      <c r="VF100" s="30"/>
      <c r="VG100" s="30"/>
      <c r="VH100" s="30"/>
      <c r="VI100" s="30"/>
      <c r="VJ100" s="30"/>
      <c r="VK100" s="30"/>
      <c r="VL100" s="33"/>
      <c r="VM100" s="30"/>
      <c r="VN100" s="30"/>
      <c r="VO100" s="30"/>
      <c r="VP100" s="30"/>
      <c r="VQ100" s="30"/>
      <c r="VR100" s="30"/>
      <c r="VS100" s="30"/>
      <c r="VT100" s="30"/>
      <c r="VU100" s="33"/>
      <c r="VV100" s="30"/>
      <c r="VW100" s="30"/>
      <c r="VX100" s="30"/>
      <c r="VY100" s="30"/>
      <c r="VZ100" s="30"/>
      <c r="WA100" s="30"/>
      <c r="WB100" s="30"/>
      <c r="WC100" s="30"/>
      <c r="WD100" s="30"/>
      <c r="WE100" s="30"/>
      <c r="WF100" s="30"/>
      <c r="WG100" s="30"/>
      <c r="WH100" s="30"/>
      <c r="WI100" s="30"/>
      <c r="WJ100" s="30"/>
      <c r="WK100" s="30"/>
      <c r="WL100" s="30"/>
      <c r="WM100" s="30"/>
      <c r="WN100" s="30"/>
      <c r="WO100" s="30"/>
      <c r="WP100" s="30"/>
      <c r="WQ100" s="30"/>
      <c r="WR100" s="30"/>
      <c r="WS100" s="30"/>
      <c r="WT100" s="30"/>
      <c r="WU100" s="30"/>
      <c r="WV100" s="30"/>
      <c r="WW100" s="30"/>
      <c r="WX100" s="30"/>
      <c r="WY100" s="30"/>
      <c r="WZ100" s="30"/>
      <c r="XA100" s="30"/>
      <c r="XB100" s="30"/>
      <c r="XC100" s="30"/>
      <c r="XD100" s="30"/>
      <c r="XE100" s="30"/>
      <c r="XF100" s="30"/>
      <c r="XG100" s="30"/>
      <c r="XH100" s="30"/>
      <c r="XI100" s="30"/>
      <c r="XJ100" s="30"/>
      <c r="XK100" s="30"/>
      <c r="XL100" s="30"/>
      <c r="XM100" s="30"/>
      <c r="XN100" s="30"/>
      <c r="XO100" s="30"/>
      <c r="XP100" s="30"/>
      <c r="XQ100" s="30"/>
      <c r="XR100" s="33"/>
      <c r="XS100" s="30"/>
      <c r="XT100" s="30"/>
      <c r="XU100" s="30"/>
      <c r="XV100" s="30"/>
      <c r="XW100" s="30"/>
      <c r="XX100" s="30"/>
      <c r="XY100" s="30"/>
      <c r="XZ100" s="30"/>
      <c r="YA100" s="30"/>
      <c r="YB100" s="30"/>
      <c r="YC100" s="30"/>
      <c r="YD100" s="30"/>
      <c r="YE100" s="30"/>
      <c r="YF100" s="30"/>
      <c r="YG100" s="30"/>
      <c r="YH100" s="30"/>
      <c r="YI100" s="30"/>
      <c r="YJ100" s="30"/>
      <c r="YK100" s="30"/>
      <c r="YL100" s="30"/>
      <c r="YM100" s="30"/>
      <c r="YN100" s="30"/>
      <c r="YO100" s="30"/>
      <c r="YP100" s="30"/>
      <c r="YQ100" s="30"/>
      <c r="YR100" s="30"/>
      <c r="YS100" s="30"/>
      <c r="YT100" s="30"/>
      <c r="YU100" s="30"/>
      <c r="YV100" s="30"/>
      <c r="YW100" s="30"/>
      <c r="YX100" s="30"/>
      <c r="YY100" s="30"/>
      <c r="YZ100" s="30"/>
      <c r="ZA100" s="30"/>
      <c r="ZB100" s="30"/>
      <c r="ZC100" s="30"/>
      <c r="ZD100" s="30"/>
      <c r="ZE100" s="30"/>
      <c r="ZF100" s="30"/>
      <c r="ZG100" s="30"/>
      <c r="ZH100" s="30"/>
      <c r="ZI100" s="30"/>
      <c r="ZJ100" s="30"/>
      <c r="ZK100" s="30"/>
      <c r="ZL100" s="30"/>
      <c r="ZM100" s="30"/>
      <c r="ZN100" s="30"/>
      <c r="ZO100" s="30"/>
      <c r="ZP100" s="30"/>
      <c r="ZQ100" s="30"/>
      <c r="ZR100" s="30"/>
      <c r="ZS100" s="33"/>
      <c r="ZT100" s="30"/>
      <c r="ZU100" s="30"/>
      <c r="ZV100" s="30"/>
      <c r="ZW100" s="30"/>
      <c r="ZX100" s="30"/>
      <c r="ZY100" s="30"/>
      <c r="ZZ100" s="30"/>
      <c r="AAA100" s="30"/>
      <c r="AAB100" s="30"/>
      <c r="AAC100" s="30"/>
      <c r="AAD100" s="30"/>
      <c r="AAE100" s="30"/>
      <c r="AAF100" s="30"/>
      <c r="AAG100" s="30"/>
      <c r="AAH100" s="30"/>
      <c r="AAI100" s="30"/>
      <c r="AAJ100" s="30"/>
      <c r="AAK100" s="30"/>
      <c r="AAL100" s="30"/>
      <c r="AAM100" s="30"/>
      <c r="AAN100" s="30"/>
      <c r="AAO100" s="30"/>
      <c r="AAP100" s="30"/>
      <c r="AAQ100" s="30"/>
      <c r="AAR100" s="30"/>
      <c r="AAS100" s="30"/>
      <c r="AAT100" s="30"/>
      <c r="AAU100" s="30"/>
      <c r="AAV100" s="30"/>
      <c r="AAW100" s="30"/>
      <c r="AAX100" s="30"/>
      <c r="AAY100" s="30"/>
      <c r="AAZ100" s="30"/>
      <c r="ABA100" s="30"/>
      <c r="ABB100" s="30"/>
      <c r="ABC100" s="30"/>
      <c r="ABD100" s="30"/>
      <c r="ABE100" s="30"/>
      <c r="ABF100" s="30"/>
      <c r="ABG100" s="30"/>
      <c r="ABH100" s="30"/>
      <c r="ABI100" s="30"/>
      <c r="ABJ100" s="30"/>
      <c r="ABK100" s="30"/>
      <c r="ABL100" s="30"/>
      <c r="ABM100" s="30"/>
      <c r="ABN100" s="30"/>
      <c r="ABO100" s="30"/>
      <c r="ABP100" s="30"/>
      <c r="ABQ100" s="30"/>
      <c r="ABR100" s="30"/>
      <c r="ABS100" s="30"/>
    </row>
    <row r="101" spans="2:747" s="31" customFormat="1" x14ac:dyDescent="0.2">
      <c r="B101" s="32"/>
      <c r="C101" s="33"/>
      <c r="D101" s="33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3"/>
      <c r="P101" s="33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  <c r="AK101" s="30"/>
      <c r="AL101" s="30"/>
      <c r="AM101" s="30"/>
      <c r="AN101" s="30"/>
      <c r="AO101" s="30"/>
      <c r="AP101" s="30"/>
      <c r="AQ101" s="30"/>
      <c r="AR101" s="30"/>
      <c r="AS101" s="30"/>
      <c r="AT101" s="30"/>
      <c r="AU101" s="30"/>
      <c r="AV101" s="30"/>
      <c r="AW101" s="30"/>
      <c r="AX101" s="30"/>
      <c r="AY101" s="30"/>
      <c r="AZ101" s="30"/>
      <c r="BA101" s="30"/>
      <c r="BB101" s="30"/>
      <c r="BC101" s="30"/>
      <c r="BD101" s="30"/>
      <c r="BE101" s="30"/>
      <c r="BF101" s="30"/>
      <c r="BG101" s="30"/>
      <c r="BH101" s="30"/>
      <c r="BI101" s="30"/>
      <c r="BJ101" s="30"/>
      <c r="BK101" s="30"/>
      <c r="BL101" s="30"/>
      <c r="BM101" s="30"/>
      <c r="BN101" s="30"/>
      <c r="BO101" s="30"/>
      <c r="BP101" s="30"/>
      <c r="BQ101" s="30"/>
      <c r="BR101" s="30"/>
      <c r="BS101" s="30"/>
      <c r="BT101" s="30"/>
      <c r="BU101" s="33"/>
      <c r="BV101" s="33"/>
      <c r="BW101" s="33"/>
      <c r="BX101" s="33"/>
      <c r="BY101" s="30"/>
      <c r="BZ101" s="30"/>
      <c r="CA101" s="30"/>
      <c r="CB101" s="30"/>
      <c r="CC101" s="30"/>
      <c r="CD101" s="30"/>
      <c r="CE101" s="30"/>
      <c r="CF101" s="30"/>
      <c r="CG101" s="30"/>
      <c r="CH101" s="30"/>
      <c r="CI101" s="30"/>
      <c r="CJ101" s="30"/>
      <c r="CK101" s="30"/>
      <c r="CL101" s="30"/>
      <c r="CM101" s="30"/>
      <c r="CN101" s="30"/>
      <c r="CO101" s="30"/>
      <c r="CP101" s="30"/>
      <c r="CQ101" s="30"/>
      <c r="CR101" s="30"/>
      <c r="CS101" s="30"/>
      <c r="CT101" s="30"/>
      <c r="CU101" s="30"/>
      <c r="CV101" s="30"/>
      <c r="CW101" s="30"/>
      <c r="CX101" s="30"/>
      <c r="CY101" s="30"/>
      <c r="CZ101" s="30"/>
      <c r="DA101" s="30"/>
      <c r="DB101" s="30"/>
      <c r="DC101" s="30"/>
      <c r="DD101" s="30"/>
      <c r="DE101" s="30"/>
      <c r="DF101" s="30"/>
      <c r="DG101" s="30"/>
      <c r="DH101" s="30"/>
      <c r="DI101" s="30"/>
      <c r="DJ101" s="30"/>
      <c r="DK101" s="30"/>
      <c r="DL101" s="30"/>
      <c r="DM101" s="30"/>
      <c r="DN101" s="30"/>
      <c r="DO101" s="30"/>
      <c r="DP101" s="30"/>
      <c r="DQ101" s="30"/>
      <c r="DR101" s="30"/>
      <c r="DS101" s="30"/>
      <c r="DT101" s="30"/>
      <c r="DU101" s="30"/>
      <c r="DV101" s="30"/>
      <c r="DW101" s="30"/>
      <c r="DX101" s="30"/>
      <c r="DY101" s="30"/>
      <c r="DZ101" s="30"/>
      <c r="EA101" s="30"/>
      <c r="EB101" s="30"/>
      <c r="EC101" s="30"/>
      <c r="ED101" s="30"/>
      <c r="EE101" s="30"/>
      <c r="EF101" s="30"/>
      <c r="EG101" s="30"/>
      <c r="EH101" s="30"/>
      <c r="EI101" s="30"/>
      <c r="EJ101" s="30"/>
      <c r="EK101" s="30"/>
      <c r="EL101" s="30"/>
      <c r="EM101" s="30"/>
      <c r="EN101" s="30"/>
      <c r="EO101" s="30"/>
      <c r="EP101" s="30"/>
      <c r="EQ101" s="30"/>
      <c r="ER101" s="30"/>
      <c r="ES101" s="30"/>
      <c r="ET101" s="30"/>
      <c r="EU101" s="30"/>
      <c r="EV101" s="30"/>
      <c r="EW101" s="30"/>
      <c r="EX101" s="30"/>
      <c r="EY101" s="30"/>
      <c r="EZ101" s="30"/>
      <c r="FA101" s="30"/>
      <c r="FB101" s="30"/>
      <c r="FC101" s="30"/>
      <c r="FD101" s="30"/>
      <c r="FE101" s="30"/>
      <c r="FF101" s="30"/>
      <c r="FG101" s="30"/>
      <c r="FH101" s="30"/>
      <c r="FI101" s="30"/>
      <c r="FJ101" s="30"/>
      <c r="FK101" s="30"/>
      <c r="FL101" s="30"/>
      <c r="FM101" s="30"/>
      <c r="FN101" s="30"/>
      <c r="FO101" s="30"/>
      <c r="FP101" s="30"/>
      <c r="FQ101" s="30"/>
      <c r="FR101" s="30"/>
      <c r="FS101" s="30"/>
      <c r="FT101" s="30"/>
      <c r="FU101" s="30"/>
      <c r="FV101" s="30"/>
      <c r="FW101" s="30"/>
      <c r="FX101" s="30"/>
      <c r="FY101" s="30"/>
      <c r="FZ101" s="30"/>
      <c r="GA101" s="30"/>
      <c r="GB101" s="30"/>
      <c r="GC101" s="30"/>
      <c r="GD101" s="30"/>
      <c r="GE101" s="30"/>
      <c r="GF101" s="30"/>
      <c r="GG101" s="30"/>
      <c r="GH101" s="30"/>
      <c r="GI101" s="30"/>
      <c r="GJ101" s="30"/>
      <c r="GK101" s="30"/>
      <c r="GL101" s="30"/>
      <c r="GM101" s="30"/>
      <c r="GN101" s="30"/>
      <c r="GO101" s="30"/>
      <c r="GP101" s="30"/>
      <c r="GQ101" s="30"/>
      <c r="GR101" s="30"/>
      <c r="GS101" s="30"/>
      <c r="GT101" s="30"/>
      <c r="GU101" s="30"/>
      <c r="GV101" s="30"/>
      <c r="GW101" s="30"/>
      <c r="GX101" s="30"/>
      <c r="GY101" s="30"/>
      <c r="GZ101" s="30"/>
      <c r="HA101" s="30"/>
      <c r="HB101" s="30"/>
      <c r="HC101" s="30"/>
      <c r="HD101" s="30"/>
      <c r="HE101" s="30"/>
      <c r="HF101" s="30"/>
      <c r="HG101" s="30"/>
      <c r="HH101" s="30"/>
      <c r="HI101" s="30"/>
      <c r="HJ101" s="30"/>
      <c r="HK101" s="30"/>
      <c r="HL101" s="30"/>
      <c r="HM101" s="30"/>
      <c r="HN101" s="30"/>
      <c r="HO101" s="30"/>
      <c r="HP101" s="30"/>
      <c r="HQ101" s="30"/>
      <c r="HR101" s="30"/>
      <c r="HS101" s="30"/>
      <c r="HT101" s="30"/>
      <c r="HU101" s="30"/>
      <c r="HV101" s="30"/>
      <c r="HW101" s="30"/>
      <c r="HX101" s="30"/>
      <c r="HY101" s="30"/>
      <c r="HZ101" s="30"/>
      <c r="IA101" s="30"/>
      <c r="IB101" s="30"/>
      <c r="IC101" s="30"/>
      <c r="ID101" s="30"/>
      <c r="IE101" s="30"/>
      <c r="IF101" s="30"/>
      <c r="IG101" s="30"/>
      <c r="IH101" s="30"/>
      <c r="II101" s="30"/>
      <c r="IJ101" s="30"/>
      <c r="IK101" s="30"/>
      <c r="IL101" s="30"/>
      <c r="IM101" s="30"/>
      <c r="IN101" s="30"/>
      <c r="IO101" s="30"/>
      <c r="IP101" s="30"/>
      <c r="IQ101" s="30"/>
      <c r="IR101" s="30"/>
      <c r="IS101" s="30"/>
      <c r="IT101" s="30"/>
      <c r="IU101" s="30"/>
      <c r="IV101" s="30"/>
      <c r="IW101" s="30"/>
      <c r="IX101" s="30"/>
      <c r="IY101" s="30"/>
      <c r="IZ101" s="30"/>
      <c r="JA101" s="30"/>
      <c r="JB101" s="30"/>
      <c r="JC101" s="30"/>
      <c r="JD101" s="30"/>
      <c r="JE101" s="30"/>
      <c r="JF101" s="30"/>
      <c r="JG101" s="30"/>
      <c r="JH101" s="30"/>
      <c r="JI101" s="30"/>
      <c r="JJ101" s="30"/>
      <c r="JK101" s="30"/>
      <c r="JL101" s="30"/>
      <c r="JM101" s="30"/>
      <c r="JN101" s="30"/>
      <c r="JO101" s="30"/>
      <c r="JP101" s="30"/>
      <c r="JQ101" s="30"/>
      <c r="JR101" s="30"/>
      <c r="JS101" s="30"/>
      <c r="JT101" s="30"/>
      <c r="JU101" s="30"/>
      <c r="JV101" s="30"/>
      <c r="JW101" s="30"/>
      <c r="JX101" s="30"/>
      <c r="JY101" s="30"/>
      <c r="JZ101" s="30"/>
      <c r="KA101" s="30"/>
      <c r="KB101" s="30"/>
      <c r="KC101" s="30"/>
      <c r="KD101" s="30"/>
      <c r="KE101" s="30"/>
      <c r="KF101" s="30"/>
      <c r="KG101" s="30"/>
      <c r="KH101" s="30"/>
      <c r="KI101" s="30"/>
      <c r="KJ101" s="30"/>
      <c r="KK101" s="30"/>
      <c r="KL101" s="30"/>
      <c r="KM101" s="30"/>
      <c r="KN101" s="30"/>
      <c r="KO101" s="30"/>
      <c r="KP101" s="30"/>
      <c r="KQ101" s="30"/>
      <c r="KR101" s="30"/>
      <c r="KS101" s="30"/>
      <c r="KT101" s="30"/>
      <c r="KU101" s="30"/>
      <c r="KV101" s="30"/>
      <c r="KW101" s="30"/>
      <c r="KX101" s="30"/>
      <c r="KY101" s="30"/>
      <c r="KZ101" s="30"/>
      <c r="LA101" s="30"/>
      <c r="LB101" s="30"/>
      <c r="LC101" s="30"/>
      <c r="LD101" s="30"/>
      <c r="LE101" s="30"/>
      <c r="LF101" s="30"/>
      <c r="LG101" s="30"/>
      <c r="LH101" s="30"/>
      <c r="LI101" s="30"/>
      <c r="LJ101" s="30"/>
      <c r="LK101" s="30"/>
      <c r="LL101" s="30"/>
      <c r="LM101" s="30"/>
      <c r="LN101" s="30"/>
      <c r="LO101" s="30"/>
      <c r="LP101" s="30"/>
      <c r="LQ101" s="30"/>
      <c r="LR101" s="30"/>
      <c r="LS101" s="30"/>
      <c r="LT101" s="30"/>
      <c r="LU101" s="30"/>
      <c r="LV101" s="30"/>
      <c r="LW101" s="30"/>
      <c r="LX101" s="30"/>
      <c r="LY101" s="30"/>
      <c r="LZ101" s="30"/>
      <c r="MA101" s="30"/>
      <c r="MB101" s="30"/>
      <c r="MC101" s="30"/>
      <c r="MD101" s="30"/>
      <c r="ME101" s="30"/>
      <c r="MF101" s="30"/>
      <c r="MG101" s="30"/>
      <c r="MH101" s="30"/>
      <c r="MI101" s="30"/>
      <c r="MJ101" s="30"/>
      <c r="MK101" s="30"/>
      <c r="ML101" s="30"/>
      <c r="MM101" s="33"/>
      <c r="MN101" s="30"/>
      <c r="MO101" s="30"/>
      <c r="MP101" s="30"/>
      <c r="MQ101" s="30"/>
      <c r="MR101" s="30"/>
      <c r="MS101" s="30"/>
      <c r="MT101" s="30"/>
      <c r="MU101" s="30"/>
      <c r="MV101" s="30"/>
      <c r="MW101" s="30"/>
      <c r="MX101" s="30"/>
      <c r="MY101" s="30"/>
      <c r="MZ101" s="30"/>
      <c r="NA101" s="30"/>
      <c r="NB101" s="30"/>
      <c r="NC101" s="30"/>
      <c r="ND101" s="30"/>
      <c r="NE101" s="30"/>
      <c r="NF101" s="30"/>
      <c r="NG101" s="30"/>
      <c r="NH101" s="30"/>
      <c r="NI101" s="30"/>
      <c r="NJ101" s="30"/>
      <c r="NK101" s="30"/>
      <c r="NL101" s="30"/>
      <c r="NM101" s="30"/>
      <c r="NN101" s="30"/>
      <c r="NO101" s="30"/>
      <c r="NP101" s="30"/>
      <c r="NQ101" s="30"/>
      <c r="NR101" s="30"/>
      <c r="NS101" s="30"/>
      <c r="NT101" s="30"/>
      <c r="NU101" s="30"/>
      <c r="NV101" s="30"/>
      <c r="NW101" s="30"/>
      <c r="NX101" s="30"/>
      <c r="NY101" s="30"/>
      <c r="NZ101" s="30"/>
      <c r="OA101" s="30"/>
      <c r="OB101" s="30"/>
      <c r="OC101" s="30"/>
      <c r="OD101" s="30"/>
      <c r="OE101" s="30"/>
      <c r="OF101" s="30"/>
      <c r="OG101" s="30"/>
      <c r="OH101" s="30"/>
      <c r="OI101" s="30"/>
      <c r="OJ101" s="30"/>
      <c r="OK101" s="33"/>
      <c r="OL101" s="30"/>
      <c r="OM101" s="30"/>
      <c r="ON101" s="30"/>
      <c r="OO101" s="30"/>
      <c r="OP101" s="30"/>
      <c r="OQ101" s="30"/>
      <c r="OR101" s="30"/>
      <c r="OS101" s="30"/>
      <c r="OT101" s="30"/>
      <c r="OU101" s="30"/>
      <c r="OV101" s="30"/>
      <c r="OW101" s="30"/>
      <c r="OX101" s="33"/>
      <c r="OY101" s="30"/>
      <c r="OZ101" s="30"/>
      <c r="PA101" s="30"/>
      <c r="PB101" s="30"/>
      <c r="PC101" s="33"/>
      <c r="PD101" s="30"/>
      <c r="PE101" s="30"/>
      <c r="PF101" s="33"/>
      <c r="PG101" s="30"/>
      <c r="PH101" s="30"/>
      <c r="PI101" s="30"/>
      <c r="PJ101" s="30"/>
      <c r="PK101" s="33"/>
      <c r="PL101" s="30"/>
      <c r="PM101" s="30"/>
      <c r="PN101" s="30"/>
      <c r="PO101" s="30"/>
      <c r="PP101" s="30"/>
      <c r="PQ101" s="30"/>
      <c r="PR101" s="30"/>
      <c r="PS101" s="30"/>
      <c r="PT101" s="30"/>
      <c r="PU101" s="30"/>
      <c r="PV101" s="30"/>
      <c r="PW101" s="30"/>
      <c r="PX101" s="30"/>
      <c r="PY101" s="30"/>
      <c r="PZ101" s="30"/>
      <c r="QA101" s="30"/>
      <c r="QB101" s="30"/>
      <c r="QC101" s="30"/>
      <c r="QD101" s="30"/>
      <c r="QE101" s="30"/>
      <c r="QF101" s="30"/>
      <c r="QG101" s="30"/>
      <c r="QH101" s="30"/>
      <c r="QI101" s="30"/>
      <c r="QJ101" s="30"/>
      <c r="QK101" s="30"/>
      <c r="QL101" s="30"/>
      <c r="QM101" s="30"/>
      <c r="QN101" s="30"/>
      <c r="QO101" s="30"/>
      <c r="QP101" s="30"/>
      <c r="QQ101" s="30"/>
      <c r="QR101" s="30"/>
      <c r="QS101" s="30"/>
      <c r="QT101" s="30"/>
      <c r="QU101" s="30"/>
      <c r="QV101" s="30"/>
      <c r="QW101" s="30"/>
      <c r="QX101" s="30"/>
      <c r="QY101" s="30"/>
      <c r="QZ101" s="30"/>
      <c r="RA101" s="30"/>
      <c r="RB101" s="30"/>
      <c r="RC101" s="30"/>
      <c r="RD101" s="30"/>
      <c r="RE101" s="30"/>
      <c r="RF101" s="30"/>
      <c r="RG101" s="30"/>
      <c r="RH101" s="30"/>
      <c r="RI101" s="30"/>
      <c r="RJ101" s="30"/>
      <c r="RK101" s="30"/>
      <c r="RL101" s="30"/>
      <c r="RM101" s="30"/>
      <c r="RN101" s="30"/>
      <c r="RO101" s="30"/>
      <c r="RP101" s="30"/>
      <c r="RQ101" s="30"/>
      <c r="RR101" s="30"/>
      <c r="RS101" s="30"/>
      <c r="RT101" s="30"/>
      <c r="RU101" s="30"/>
      <c r="RV101" s="30"/>
      <c r="RW101" s="30"/>
      <c r="RX101" s="30"/>
      <c r="RY101" s="30"/>
      <c r="RZ101" s="30"/>
      <c r="SA101" s="30"/>
      <c r="SB101" s="30"/>
      <c r="SC101" s="30"/>
      <c r="SD101" s="30"/>
      <c r="SE101" s="30"/>
      <c r="SF101" s="33"/>
      <c r="SG101" s="30"/>
      <c r="SH101" s="30"/>
      <c r="SI101" s="30"/>
      <c r="SJ101" s="30"/>
      <c r="SK101" s="30"/>
      <c r="SL101" s="30"/>
      <c r="SM101" s="30"/>
      <c r="SN101" s="30"/>
      <c r="SO101" s="30"/>
      <c r="SP101" s="30"/>
      <c r="SQ101" s="30"/>
      <c r="SR101" s="30"/>
      <c r="SS101" s="30"/>
      <c r="ST101" s="30"/>
      <c r="SU101" s="30"/>
      <c r="SV101" s="30"/>
      <c r="SW101" s="30"/>
      <c r="SX101" s="30"/>
      <c r="SY101" s="30"/>
      <c r="SZ101" s="30"/>
      <c r="TA101" s="30"/>
      <c r="TB101" s="30"/>
      <c r="TC101" s="30"/>
      <c r="TD101" s="30"/>
      <c r="TE101" s="33"/>
      <c r="TF101" s="30"/>
      <c r="TG101" s="30"/>
      <c r="TH101" s="30"/>
      <c r="TI101" s="30"/>
      <c r="TJ101" s="30"/>
      <c r="TK101" s="30"/>
      <c r="TL101" s="30"/>
      <c r="TM101" s="30"/>
      <c r="TN101" s="30"/>
      <c r="TO101" s="30"/>
      <c r="TP101" s="30"/>
      <c r="TQ101" s="30"/>
      <c r="TR101" s="30"/>
      <c r="TS101" s="30"/>
      <c r="TT101" s="30"/>
      <c r="TU101" s="30"/>
      <c r="TV101" s="30"/>
      <c r="TW101" s="30"/>
      <c r="TX101" s="30"/>
      <c r="TY101" s="30"/>
      <c r="TZ101" s="30"/>
      <c r="UA101" s="30"/>
      <c r="UB101" s="30"/>
      <c r="UC101" s="30"/>
      <c r="UD101" s="30"/>
      <c r="UE101" s="30"/>
      <c r="UF101" s="30"/>
      <c r="UG101" s="30"/>
      <c r="UH101" s="30"/>
      <c r="UI101" s="33"/>
      <c r="UJ101" s="30"/>
      <c r="UK101" s="30"/>
      <c r="UL101" s="30"/>
      <c r="UM101" s="30"/>
      <c r="UN101" s="30"/>
      <c r="UO101" s="30"/>
      <c r="UP101" s="30"/>
      <c r="UQ101" s="30"/>
      <c r="UR101" s="30"/>
      <c r="US101" s="30"/>
      <c r="UT101" s="30"/>
      <c r="UU101" s="30"/>
      <c r="UV101" s="30"/>
      <c r="UW101" s="30"/>
      <c r="UX101" s="30"/>
      <c r="UY101" s="30"/>
      <c r="UZ101" s="30"/>
      <c r="VA101" s="30"/>
      <c r="VB101" s="30"/>
      <c r="VC101" s="30"/>
      <c r="VD101" s="30"/>
      <c r="VE101" s="30"/>
      <c r="VF101" s="30"/>
      <c r="VG101" s="30"/>
      <c r="VH101" s="30"/>
      <c r="VI101" s="30"/>
      <c r="VJ101" s="30"/>
      <c r="VK101" s="30"/>
      <c r="VL101" s="33"/>
      <c r="VM101" s="30"/>
      <c r="VN101" s="30"/>
      <c r="VO101" s="30"/>
      <c r="VP101" s="30"/>
      <c r="VQ101" s="30"/>
      <c r="VR101" s="30"/>
      <c r="VS101" s="30"/>
      <c r="VT101" s="30"/>
      <c r="VU101" s="33"/>
      <c r="VV101" s="30"/>
      <c r="VW101" s="30"/>
      <c r="VX101" s="30"/>
      <c r="VY101" s="30"/>
      <c r="VZ101" s="30"/>
      <c r="WA101" s="30"/>
      <c r="WB101" s="30"/>
      <c r="WC101" s="30"/>
      <c r="WD101" s="30"/>
      <c r="WE101" s="30"/>
      <c r="WF101" s="30"/>
      <c r="WG101" s="30"/>
      <c r="WH101" s="30"/>
      <c r="WI101" s="30"/>
      <c r="WJ101" s="30"/>
      <c r="WK101" s="30"/>
      <c r="WL101" s="30"/>
      <c r="WM101" s="30"/>
      <c r="WN101" s="30"/>
      <c r="WO101" s="30"/>
      <c r="WP101" s="30"/>
      <c r="WQ101" s="30"/>
      <c r="WR101" s="30"/>
      <c r="WS101" s="30"/>
      <c r="WT101" s="30"/>
      <c r="WU101" s="30"/>
      <c r="WV101" s="30"/>
      <c r="WW101" s="30"/>
      <c r="WX101" s="30"/>
      <c r="WY101" s="30"/>
      <c r="WZ101" s="30"/>
      <c r="XA101" s="30"/>
      <c r="XB101" s="30"/>
      <c r="XC101" s="30"/>
      <c r="XD101" s="30"/>
      <c r="XE101" s="30"/>
      <c r="XF101" s="30"/>
      <c r="XG101" s="30"/>
      <c r="XH101" s="30"/>
      <c r="XI101" s="30"/>
      <c r="XJ101" s="30"/>
      <c r="XK101" s="30"/>
      <c r="XL101" s="30"/>
      <c r="XM101" s="30"/>
      <c r="XN101" s="30"/>
      <c r="XO101" s="30"/>
      <c r="XP101" s="30"/>
      <c r="XQ101" s="30"/>
      <c r="XR101" s="33"/>
      <c r="XS101" s="30"/>
      <c r="XT101" s="30"/>
      <c r="XU101" s="30"/>
      <c r="XV101" s="30"/>
      <c r="XW101" s="30"/>
      <c r="XX101" s="30"/>
      <c r="XY101" s="30"/>
      <c r="XZ101" s="30"/>
      <c r="YA101" s="30"/>
      <c r="YB101" s="30"/>
      <c r="YC101" s="30"/>
      <c r="YD101" s="30"/>
      <c r="YE101" s="30"/>
      <c r="YF101" s="30"/>
      <c r="YG101" s="30"/>
      <c r="YH101" s="30"/>
      <c r="YI101" s="30"/>
      <c r="YJ101" s="30"/>
      <c r="YK101" s="30"/>
      <c r="YL101" s="30"/>
      <c r="YM101" s="30"/>
      <c r="YN101" s="30"/>
      <c r="YO101" s="30"/>
      <c r="YP101" s="30"/>
      <c r="YQ101" s="30"/>
      <c r="YR101" s="30"/>
      <c r="YS101" s="30"/>
      <c r="YT101" s="30"/>
      <c r="YU101" s="30"/>
      <c r="YV101" s="30"/>
      <c r="YW101" s="30"/>
      <c r="YX101" s="30"/>
      <c r="YY101" s="30"/>
      <c r="YZ101" s="30"/>
      <c r="ZA101" s="30"/>
      <c r="ZB101" s="30"/>
      <c r="ZC101" s="30"/>
      <c r="ZD101" s="30"/>
      <c r="ZE101" s="30"/>
      <c r="ZF101" s="30"/>
      <c r="ZG101" s="30"/>
      <c r="ZH101" s="30"/>
      <c r="ZI101" s="30"/>
      <c r="ZJ101" s="30"/>
      <c r="ZK101" s="30"/>
      <c r="ZL101" s="30"/>
      <c r="ZM101" s="30"/>
      <c r="ZN101" s="30"/>
      <c r="ZO101" s="30"/>
      <c r="ZP101" s="30"/>
      <c r="ZQ101" s="30"/>
      <c r="ZR101" s="30"/>
      <c r="ZS101" s="33"/>
      <c r="ZT101" s="30"/>
      <c r="ZU101" s="30"/>
      <c r="ZV101" s="30"/>
      <c r="ZW101" s="30"/>
      <c r="ZX101" s="30"/>
      <c r="ZY101" s="30"/>
      <c r="ZZ101" s="30"/>
      <c r="AAA101" s="30"/>
      <c r="AAB101" s="30"/>
      <c r="AAC101" s="30"/>
      <c r="AAD101" s="30"/>
      <c r="AAE101" s="30"/>
      <c r="AAF101" s="30"/>
      <c r="AAG101" s="30"/>
      <c r="AAH101" s="30"/>
      <c r="AAI101" s="30"/>
      <c r="AAJ101" s="30"/>
      <c r="AAK101" s="30"/>
      <c r="AAL101" s="30"/>
      <c r="AAM101" s="30"/>
      <c r="AAN101" s="30"/>
      <c r="AAO101" s="30"/>
      <c r="AAP101" s="30"/>
      <c r="AAQ101" s="30"/>
      <c r="AAR101" s="30"/>
      <c r="AAS101" s="30"/>
      <c r="AAT101" s="30"/>
      <c r="AAU101" s="30"/>
      <c r="AAV101" s="30"/>
      <c r="AAW101" s="30"/>
      <c r="AAX101" s="30"/>
      <c r="AAY101" s="30"/>
      <c r="AAZ101" s="30"/>
      <c r="ABA101" s="30"/>
      <c r="ABB101" s="30"/>
      <c r="ABC101" s="30"/>
      <c r="ABD101" s="30"/>
      <c r="ABE101" s="30"/>
      <c r="ABF101" s="30"/>
      <c r="ABG101" s="30"/>
      <c r="ABH101" s="30"/>
      <c r="ABI101" s="30"/>
      <c r="ABJ101" s="30"/>
      <c r="ABK101" s="30"/>
      <c r="ABL101" s="30"/>
      <c r="ABM101" s="30"/>
      <c r="ABN101" s="30"/>
      <c r="ABO101" s="30"/>
      <c r="ABP101" s="30"/>
      <c r="ABQ101" s="30"/>
      <c r="ABR101" s="30"/>
      <c r="ABS101" s="30"/>
    </row>
    <row r="102" spans="2:747" s="31" customFormat="1" x14ac:dyDescent="0.2">
      <c r="B102" s="32"/>
      <c r="C102" s="33"/>
      <c r="D102" s="33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3"/>
      <c r="P102" s="33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  <c r="AK102" s="30"/>
      <c r="AL102" s="30"/>
      <c r="AM102" s="30"/>
      <c r="AN102" s="30"/>
      <c r="AO102" s="30"/>
      <c r="AP102" s="30"/>
      <c r="AQ102" s="30"/>
      <c r="AR102" s="30"/>
      <c r="AS102" s="30"/>
      <c r="AT102" s="30"/>
      <c r="AU102" s="30"/>
      <c r="AV102" s="30"/>
      <c r="AW102" s="30"/>
      <c r="AX102" s="30"/>
      <c r="AY102" s="30"/>
      <c r="AZ102" s="30"/>
      <c r="BA102" s="30"/>
      <c r="BB102" s="30"/>
      <c r="BC102" s="30"/>
      <c r="BD102" s="30"/>
      <c r="BE102" s="30"/>
      <c r="BF102" s="30"/>
      <c r="BG102" s="30"/>
      <c r="BH102" s="30"/>
      <c r="BI102" s="30"/>
      <c r="BJ102" s="30"/>
      <c r="BK102" s="30"/>
      <c r="BL102" s="30"/>
      <c r="BM102" s="30"/>
      <c r="BN102" s="30"/>
      <c r="BO102" s="30"/>
      <c r="BP102" s="30"/>
      <c r="BQ102" s="30"/>
      <c r="BR102" s="30"/>
      <c r="BS102" s="30"/>
      <c r="BT102" s="30"/>
      <c r="BU102" s="33"/>
      <c r="BV102" s="33"/>
      <c r="BW102" s="33"/>
      <c r="BX102" s="33"/>
      <c r="BY102" s="30"/>
      <c r="BZ102" s="30"/>
      <c r="CA102" s="30"/>
      <c r="CB102" s="30"/>
      <c r="CC102" s="30"/>
      <c r="CD102" s="30"/>
      <c r="CE102" s="30"/>
      <c r="CF102" s="30"/>
      <c r="CG102" s="30"/>
      <c r="CH102" s="30"/>
      <c r="CI102" s="30"/>
      <c r="CJ102" s="30"/>
      <c r="CK102" s="30"/>
      <c r="CL102" s="30"/>
      <c r="CM102" s="30"/>
      <c r="CN102" s="30"/>
      <c r="CO102" s="30"/>
      <c r="CP102" s="30"/>
      <c r="CQ102" s="30"/>
      <c r="CR102" s="30"/>
      <c r="CS102" s="30"/>
      <c r="CT102" s="30"/>
      <c r="CU102" s="30"/>
      <c r="CV102" s="30"/>
      <c r="CW102" s="30"/>
      <c r="CX102" s="30"/>
      <c r="CY102" s="30"/>
      <c r="CZ102" s="30"/>
      <c r="DA102" s="30"/>
      <c r="DB102" s="30"/>
      <c r="DC102" s="30"/>
      <c r="DD102" s="30"/>
      <c r="DE102" s="30"/>
      <c r="DF102" s="30"/>
      <c r="DG102" s="30"/>
      <c r="DH102" s="30"/>
      <c r="DI102" s="30"/>
      <c r="DJ102" s="30"/>
      <c r="DK102" s="30"/>
      <c r="DL102" s="30"/>
      <c r="DM102" s="30"/>
      <c r="DN102" s="30"/>
      <c r="DO102" s="30"/>
      <c r="DP102" s="30"/>
      <c r="DQ102" s="30"/>
      <c r="DR102" s="30"/>
      <c r="DS102" s="30"/>
      <c r="DT102" s="30"/>
      <c r="DU102" s="30"/>
      <c r="DV102" s="30"/>
      <c r="DW102" s="30"/>
      <c r="DX102" s="30"/>
      <c r="DY102" s="30"/>
      <c r="DZ102" s="30"/>
      <c r="EA102" s="30"/>
      <c r="EB102" s="30"/>
      <c r="EC102" s="30"/>
      <c r="ED102" s="30"/>
      <c r="EE102" s="30"/>
      <c r="EF102" s="30"/>
      <c r="EG102" s="30"/>
      <c r="EH102" s="30"/>
      <c r="EI102" s="30"/>
      <c r="EJ102" s="30"/>
      <c r="EK102" s="30"/>
      <c r="EL102" s="30"/>
      <c r="EM102" s="30"/>
      <c r="EN102" s="30"/>
      <c r="EO102" s="30"/>
      <c r="EP102" s="30"/>
      <c r="EQ102" s="30"/>
      <c r="ER102" s="30"/>
      <c r="ES102" s="30"/>
      <c r="ET102" s="30"/>
      <c r="EU102" s="30"/>
      <c r="EV102" s="30"/>
      <c r="EW102" s="30"/>
      <c r="EX102" s="30"/>
      <c r="EY102" s="30"/>
      <c r="EZ102" s="30"/>
      <c r="FA102" s="30"/>
      <c r="FB102" s="30"/>
      <c r="FC102" s="30"/>
      <c r="FD102" s="30"/>
      <c r="FE102" s="30"/>
      <c r="FF102" s="30"/>
      <c r="FG102" s="30"/>
      <c r="FH102" s="30"/>
      <c r="FI102" s="30"/>
      <c r="FJ102" s="30"/>
      <c r="FK102" s="30"/>
      <c r="FL102" s="30"/>
      <c r="FM102" s="30"/>
      <c r="FN102" s="30"/>
      <c r="FO102" s="30"/>
      <c r="FP102" s="30"/>
      <c r="FQ102" s="30"/>
      <c r="FR102" s="30"/>
      <c r="FS102" s="30"/>
      <c r="FT102" s="30"/>
      <c r="FU102" s="30"/>
      <c r="FV102" s="30"/>
      <c r="FW102" s="30"/>
      <c r="FX102" s="30"/>
      <c r="FY102" s="30"/>
      <c r="FZ102" s="30"/>
      <c r="GA102" s="30"/>
      <c r="GB102" s="30"/>
      <c r="GC102" s="30"/>
      <c r="GD102" s="30"/>
      <c r="GE102" s="30"/>
      <c r="GF102" s="30"/>
      <c r="GG102" s="30"/>
      <c r="GH102" s="30"/>
      <c r="GI102" s="30"/>
      <c r="GJ102" s="30"/>
      <c r="GK102" s="30"/>
      <c r="GL102" s="30"/>
      <c r="GM102" s="30"/>
      <c r="GN102" s="30"/>
      <c r="GO102" s="30"/>
      <c r="GP102" s="30"/>
      <c r="GQ102" s="30"/>
      <c r="GR102" s="30"/>
      <c r="GS102" s="30"/>
      <c r="GT102" s="30"/>
      <c r="GU102" s="30"/>
      <c r="GV102" s="30"/>
      <c r="GW102" s="30"/>
      <c r="GX102" s="30"/>
      <c r="GY102" s="30"/>
      <c r="GZ102" s="30"/>
      <c r="HA102" s="30"/>
      <c r="HB102" s="30"/>
      <c r="HC102" s="30"/>
      <c r="HD102" s="30"/>
      <c r="HE102" s="30"/>
      <c r="HF102" s="30"/>
      <c r="HG102" s="30"/>
      <c r="HH102" s="30"/>
      <c r="HI102" s="30"/>
      <c r="HJ102" s="30"/>
      <c r="HK102" s="30"/>
      <c r="HL102" s="30"/>
      <c r="HM102" s="30"/>
      <c r="HN102" s="30"/>
      <c r="HO102" s="30"/>
      <c r="HP102" s="30"/>
      <c r="HQ102" s="30"/>
      <c r="HR102" s="30"/>
      <c r="HS102" s="30"/>
      <c r="HT102" s="30"/>
      <c r="HU102" s="30"/>
      <c r="HV102" s="30"/>
      <c r="HW102" s="30"/>
      <c r="HX102" s="30"/>
      <c r="HY102" s="30"/>
      <c r="HZ102" s="30"/>
      <c r="IA102" s="30"/>
      <c r="IB102" s="30"/>
      <c r="IC102" s="30"/>
      <c r="ID102" s="30"/>
      <c r="IE102" s="30"/>
      <c r="IF102" s="30"/>
      <c r="IG102" s="30"/>
      <c r="IH102" s="30"/>
      <c r="II102" s="30"/>
      <c r="IJ102" s="30"/>
      <c r="IK102" s="30"/>
      <c r="IL102" s="30"/>
      <c r="IM102" s="30"/>
      <c r="IN102" s="30"/>
      <c r="IO102" s="30"/>
      <c r="IP102" s="30"/>
      <c r="IQ102" s="30"/>
      <c r="IR102" s="30"/>
      <c r="IS102" s="30"/>
      <c r="IT102" s="30"/>
      <c r="IU102" s="30"/>
      <c r="IV102" s="30"/>
      <c r="IW102" s="30"/>
      <c r="IX102" s="30"/>
      <c r="IY102" s="30"/>
      <c r="IZ102" s="30"/>
      <c r="JA102" s="30"/>
      <c r="JB102" s="30"/>
      <c r="JC102" s="30"/>
      <c r="JD102" s="30"/>
      <c r="JE102" s="30"/>
      <c r="JF102" s="30"/>
      <c r="JG102" s="30"/>
      <c r="JH102" s="30"/>
      <c r="JI102" s="30"/>
      <c r="JJ102" s="30"/>
      <c r="JK102" s="30"/>
      <c r="JL102" s="30"/>
      <c r="JM102" s="30"/>
      <c r="JN102" s="30"/>
      <c r="JO102" s="30"/>
      <c r="JP102" s="30"/>
      <c r="JQ102" s="30"/>
      <c r="JR102" s="30"/>
      <c r="JS102" s="30"/>
      <c r="JT102" s="30"/>
      <c r="JU102" s="30"/>
      <c r="JV102" s="30"/>
      <c r="JW102" s="30"/>
      <c r="JX102" s="30"/>
      <c r="JY102" s="30"/>
      <c r="JZ102" s="30"/>
      <c r="KA102" s="30"/>
      <c r="KB102" s="30"/>
      <c r="KC102" s="30"/>
      <c r="KD102" s="30"/>
      <c r="KE102" s="30"/>
      <c r="KF102" s="30"/>
      <c r="KG102" s="30"/>
      <c r="KH102" s="30"/>
      <c r="KI102" s="30"/>
      <c r="KJ102" s="30"/>
      <c r="KK102" s="30"/>
      <c r="KL102" s="30"/>
      <c r="KM102" s="30"/>
      <c r="KN102" s="30"/>
      <c r="KO102" s="30"/>
      <c r="KP102" s="30"/>
      <c r="KQ102" s="30"/>
      <c r="KR102" s="30"/>
      <c r="KS102" s="30"/>
      <c r="KT102" s="30"/>
      <c r="KU102" s="30"/>
      <c r="KV102" s="30"/>
      <c r="KW102" s="30"/>
      <c r="KX102" s="30"/>
      <c r="KY102" s="30"/>
      <c r="KZ102" s="30"/>
      <c r="LA102" s="30"/>
      <c r="LB102" s="30"/>
      <c r="LC102" s="30"/>
      <c r="LD102" s="30"/>
      <c r="LE102" s="30"/>
      <c r="LF102" s="30"/>
      <c r="LG102" s="30"/>
      <c r="LH102" s="30"/>
      <c r="LI102" s="30"/>
      <c r="LJ102" s="30"/>
      <c r="LK102" s="30"/>
      <c r="LL102" s="30"/>
      <c r="LM102" s="30"/>
      <c r="LN102" s="30"/>
      <c r="LO102" s="30"/>
      <c r="LP102" s="30"/>
      <c r="LQ102" s="30"/>
      <c r="LR102" s="30"/>
      <c r="LS102" s="30"/>
      <c r="LT102" s="30"/>
      <c r="LU102" s="30"/>
      <c r="LV102" s="30"/>
      <c r="LW102" s="30"/>
      <c r="LX102" s="30"/>
      <c r="LY102" s="30"/>
      <c r="LZ102" s="30"/>
      <c r="MA102" s="30"/>
      <c r="MB102" s="30"/>
      <c r="MC102" s="30"/>
      <c r="MD102" s="30"/>
      <c r="ME102" s="30"/>
      <c r="MF102" s="30"/>
      <c r="MG102" s="30"/>
      <c r="MH102" s="30"/>
      <c r="MI102" s="30"/>
      <c r="MJ102" s="30"/>
      <c r="MK102" s="30"/>
      <c r="ML102" s="30"/>
      <c r="MM102" s="33"/>
      <c r="MN102" s="30"/>
      <c r="MO102" s="30"/>
      <c r="MP102" s="30"/>
      <c r="MQ102" s="30"/>
      <c r="MR102" s="30"/>
      <c r="MS102" s="30"/>
      <c r="MT102" s="30"/>
      <c r="MU102" s="30"/>
      <c r="MV102" s="30"/>
      <c r="MW102" s="30"/>
      <c r="MX102" s="30"/>
      <c r="MY102" s="30"/>
      <c r="MZ102" s="30"/>
      <c r="NA102" s="30"/>
      <c r="NB102" s="30"/>
      <c r="NC102" s="30"/>
      <c r="ND102" s="30"/>
      <c r="NE102" s="30"/>
      <c r="NF102" s="30"/>
      <c r="NG102" s="30"/>
      <c r="NH102" s="30"/>
      <c r="NI102" s="30"/>
      <c r="NJ102" s="30"/>
      <c r="NK102" s="30"/>
      <c r="NL102" s="30"/>
      <c r="NM102" s="30"/>
      <c r="NN102" s="30"/>
      <c r="NO102" s="30"/>
      <c r="NP102" s="30"/>
      <c r="NQ102" s="30"/>
      <c r="NR102" s="30"/>
      <c r="NS102" s="30"/>
      <c r="NT102" s="30"/>
      <c r="NU102" s="30"/>
      <c r="NV102" s="30"/>
      <c r="NW102" s="30"/>
      <c r="NX102" s="30"/>
      <c r="NY102" s="30"/>
      <c r="NZ102" s="30"/>
      <c r="OA102" s="30"/>
      <c r="OB102" s="30"/>
      <c r="OC102" s="30"/>
      <c r="OD102" s="30"/>
      <c r="OE102" s="30"/>
      <c r="OF102" s="30"/>
      <c r="OG102" s="30"/>
      <c r="OH102" s="30"/>
      <c r="OI102" s="30"/>
      <c r="OJ102" s="30"/>
      <c r="OK102" s="33"/>
      <c r="OL102" s="30"/>
      <c r="OM102" s="30"/>
      <c r="ON102" s="30"/>
      <c r="OO102" s="30"/>
      <c r="OP102" s="30"/>
      <c r="OQ102" s="30"/>
      <c r="OR102" s="30"/>
      <c r="OS102" s="30"/>
      <c r="OT102" s="30"/>
      <c r="OU102" s="30"/>
      <c r="OV102" s="30"/>
      <c r="OW102" s="30"/>
      <c r="OX102" s="33"/>
      <c r="OY102" s="30"/>
      <c r="OZ102" s="30"/>
      <c r="PA102" s="30"/>
      <c r="PB102" s="30"/>
      <c r="PC102" s="33"/>
      <c r="PD102" s="30"/>
      <c r="PE102" s="30"/>
      <c r="PF102" s="33"/>
      <c r="PG102" s="30"/>
      <c r="PH102" s="30"/>
      <c r="PI102" s="30"/>
      <c r="PJ102" s="30"/>
      <c r="PK102" s="33"/>
      <c r="PL102" s="30"/>
      <c r="PM102" s="30"/>
      <c r="PN102" s="30"/>
      <c r="PO102" s="30"/>
      <c r="PP102" s="30"/>
      <c r="PQ102" s="30"/>
      <c r="PR102" s="30"/>
      <c r="PS102" s="30"/>
      <c r="PT102" s="30"/>
      <c r="PU102" s="30"/>
      <c r="PV102" s="30"/>
      <c r="PW102" s="30"/>
      <c r="PX102" s="30"/>
      <c r="PY102" s="30"/>
      <c r="PZ102" s="30"/>
      <c r="QA102" s="30"/>
      <c r="QB102" s="30"/>
      <c r="QC102" s="30"/>
      <c r="QD102" s="30"/>
      <c r="QE102" s="30"/>
      <c r="QF102" s="30"/>
      <c r="QG102" s="30"/>
      <c r="QH102" s="30"/>
      <c r="QI102" s="30"/>
      <c r="QJ102" s="30"/>
      <c r="QK102" s="30"/>
      <c r="QL102" s="30"/>
      <c r="QM102" s="30"/>
      <c r="QN102" s="30"/>
      <c r="QO102" s="30"/>
      <c r="QP102" s="30"/>
      <c r="QQ102" s="30"/>
      <c r="QR102" s="30"/>
      <c r="QS102" s="30"/>
      <c r="QT102" s="30"/>
      <c r="QU102" s="30"/>
      <c r="QV102" s="30"/>
      <c r="QW102" s="30"/>
      <c r="QX102" s="30"/>
      <c r="QY102" s="30"/>
      <c r="QZ102" s="30"/>
      <c r="RA102" s="30"/>
      <c r="RB102" s="30"/>
      <c r="RC102" s="30"/>
      <c r="RD102" s="30"/>
      <c r="RE102" s="30"/>
      <c r="RF102" s="30"/>
      <c r="RG102" s="30"/>
      <c r="RH102" s="30"/>
      <c r="RI102" s="30"/>
      <c r="RJ102" s="30"/>
      <c r="RK102" s="30"/>
      <c r="RL102" s="30"/>
      <c r="RM102" s="30"/>
      <c r="RN102" s="30"/>
      <c r="RO102" s="30"/>
      <c r="RP102" s="30"/>
      <c r="RQ102" s="30"/>
      <c r="RR102" s="30"/>
      <c r="RS102" s="30"/>
      <c r="RT102" s="30"/>
      <c r="RU102" s="30"/>
      <c r="RV102" s="30"/>
      <c r="RW102" s="30"/>
      <c r="RX102" s="30"/>
      <c r="RY102" s="30"/>
      <c r="RZ102" s="30"/>
      <c r="SA102" s="30"/>
      <c r="SB102" s="30"/>
      <c r="SC102" s="30"/>
      <c r="SD102" s="30"/>
      <c r="SE102" s="30"/>
      <c r="SF102" s="33"/>
      <c r="SG102" s="30"/>
      <c r="SH102" s="30"/>
      <c r="SI102" s="30"/>
      <c r="SJ102" s="30"/>
      <c r="SK102" s="30"/>
      <c r="SL102" s="30"/>
      <c r="SM102" s="30"/>
      <c r="SN102" s="30"/>
      <c r="SO102" s="30"/>
      <c r="SP102" s="30"/>
      <c r="SQ102" s="30"/>
      <c r="SR102" s="30"/>
      <c r="SS102" s="30"/>
      <c r="ST102" s="30"/>
      <c r="SU102" s="30"/>
      <c r="SV102" s="30"/>
      <c r="SW102" s="30"/>
      <c r="SX102" s="30"/>
      <c r="SY102" s="30"/>
      <c r="SZ102" s="30"/>
      <c r="TA102" s="30"/>
      <c r="TB102" s="30"/>
      <c r="TC102" s="30"/>
      <c r="TD102" s="30"/>
      <c r="TE102" s="33"/>
      <c r="TF102" s="30"/>
      <c r="TG102" s="30"/>
      <c r="TH102" s="30"/>
      <c r="TI102" s="30"/>
      <c r="TJ102" s="30"/>
      <c r="TK102" s="30"/>
      <c r="TL102" s="30"/>
      <c r="TM102" s="30"/>
      <c r="TN102" s="30"/>
      <c r="TO102" s="30"/>
      <c r="TP102" s="30"/>
      <c r="TQ102" s="30"/>
      <c r="TR102" s="30"/>
      <c r="TS102" s="30"/>
      <c r="TT102" s="30"/>
      <c r="TU102" s="30"/>
      <c r="TV102" s="30"/>
      <c r="TW102" s="30"/>
      <c r="TX102" s="30"/>
      <c r="TY102" s="30"/>
      <c r="TZ102" s="30"/>
      <c r="UA102" s="30"/>
      <c r="UB102" s="30"/>
      <c r="UC102" s="30"/>
      <c r="UD102" s="30"/>
      <c r="UE102" s="30"/>
      <c r="UF102" s="30"/>
      <c r="UG102" s="30"/>
      <c r="UH102" s="30"/>
      <c r="UI102" s="33"/>
      <c r="UJ102" s="30"/>
      <c r="UK102" s="30"/>
      <c r="UL102" s="30"/>
      <c r="UM102" s="30"/>
      <c r="UN102" s="30"/>
      <c r="UO102" s="30"/>
      <c r="UP102" s="30"/>
      <c r="UQ102" s="30"/>
      <c r="UR102" s="30"/>
      <c r="US102" s="30"/>
      <c r="UT102" s="30"/>
      <c r="UU102" s="30"/>
      <c r="UV102" s="30"/>
      <c r="UW102" s="30"/>
      <c r="UX102" s="30"/>
      <c r="UY102" s="30"/>
      <c r="UZ102" s="30"/>
      <c r="VA102" s="30"/>
      <c r="VB102" s="30"/>
      <c r="VC102" s="30"/>
      <c r="VD102" s="30"/>
      <c r="VE102" s="30"/>
      <c r="VF102" s="30"/>
      <c r="VG102" s="30"/>
      <c r="VH102" s="30"/>
      <c r="VI102" s="30"/>
      <c r="VJ102" s="30"/>
      <c r="VK102" s="30"/>
      <c r="VL102" s="33"/>
      <c r="VM102" s="30"/>
      <c r="VN102" s="30"/>
      <c r="VO102" s="30"/>
      <c r="VP102" s="30"/>
      <c r="VQ102" s="30"/>
      <c r="VR102" s="30"/>
      <c r="VS102" s="30"/>
      <c r="VT102" s="30"/>
      <c r="VU102" s="33"/>
      <c r="VV102" s="30"/>
      <c r="VW102" s="30"/>
      <c r="VX102" s="30"/>
      <c r="VY102" s="30"/>
      <c r="VZ102" s="30"/>
      <c r="WA102" s="30"/>
      <c r="WB102" s="30"/>
      <c r="WC102" s="30"/>
      <c r="WD102" s="30"/>
      <c r="WE102" s="30"/>
      <c r="WF102" s="30"/>
      <c r="WG102" s="30"/>
      <c r="WH102" s="30"/>
      <c r="WI102" s="30"/>
      <c r="WJ102" s="30"/>
      <c r="WK102" s="30"/>
      <c r="WL102" s="30"/>
      <c r="WM102" s="30"/>
      <c r="WN102" s="30"/>
      <c r="WO102" s="30"/>
      <c r="WP102" s="30"/>
      <c r="WQ102" s="30"/>
      <c r="WR102" s="30"/>
      <c r="WS102" s="30"/>
      <c r="WT102" s="30"/>
      <c r="WU102" s="30"/>
      <c r="WV102" s="30"/>
      <c r="WW102" s="30"/>
      <c r="WX102" s="30"/>
      <c r="WY102" s="30"/>
      <c r="WZ102" s="30"/>
      <c r="XA102" s="30"/>
      <c r="XB102" s="30"/>
      <c r="XC102" s="30"/>
      <c r="XD102" s="30"/>
      <c r="XE102" s="30"/>
      <c r="XF102" s="30"/>
      <c r="XG102" s="30"/>
      <c r="XH102" s="30"/>
      <c r="XI102" s="30"/>
      <c r="XJ102" s="30"/>
      <c r="XK102" s="30"/>
      <c r="XL102" s="30"/>
      <c r="XM102" s="30"/>
      <c r="XN102" s="30"/>
      <c r="XO102" s="30"/>
      <c r="XP102" s="30"/>
      <c r="XQ102" s="30"/>
      <c r="XR102" s="33"/>
      <c r="XS102" s="30"/>
      <c r="XT102" s="30"/>
      <c r="XU102" s="30"/>
      <c r="XV102" s="30"/>
      <c r="XW102" s="30"/>
      <c r="XX102" s="30"/>
      <c r="XY102" s="30"/>
      <c r="XZ102" s="30"/>
      <c r="YA102" s="30"/>
      <c r="YB102" s="30"/>
      <c r="YC102" s="30"/>
      <c r="YD102" s="30"/>
      <c r="YE102" s="30"/>
      <c r="YF102" s="30"/>
      <c r="YG102" s="30"/>
      <c r="YH102" s="30"/>
      <c r="YI102" s="30"/>
      <c r="YJ102" s="30"/>
      <c r="YK102" s="30"/>
      <c r="YL102" s="30"/>
      <c r="YM102" s="30"/>
      <c r="YN102" s="30"/>
      <c r="YO102" s="30"/>
      <c r="YP102" s="30"/>
      <c r="YQ102" s="30"/>
      <c r="YR102" s="30"/>
      <c r="YS102" s="30"/>
      <c r="YT102" s="30"/>
      <c r="YU102" s="30"/>
      <c r="YV102" s="30"/>
      <c r="YW102" s="30"/>
      <c r="YX102" s="30"/>
      <c r="YY102" s="30"/>
      <c r="YZ102" s="30"/>
      <c r="ZA102" s="30"/>
      <c r="ZB102" s="30"/>
      <c r="ZC102" s="30"/>
      <c r="ZD102" s="30"/>
      <c r="ZE102" s="30"/>
      <c r="ZF102" s="30"/>
      <c r="ZG102" s="30"/>
      <c r="ZH102" s="30"/>
      <c r="ZI102" s="30"/>
      <c r="ZJ102" s="30"/>
      <c r="ZK102" s="30"/>
      <c r="ZL102" s="30"/>
      <c r="ZM102" s="30"/>
      <c r="ZN102" s="30"/>
      <c r="ZO102" s="30"/>
      <c r="ZP102" s="30"/>
      <c r="ZQ102" s="30"/>
      <c r="ZR102" s="30"/>
      <c r="ZS102" s="33"/>
      <c r="ZT102" s="30"/>
      <c r="ZU102" s="30"/>
      <c r="ZV102" s="30"/>
      <c r="ZW102" s="30"/>
      <c r="ZX102" s="30"/>
      <c r="ZY102" s="30"/>
      <c r="ZZ102" s="30"/>
      <c r="AAA102" s="30"/>
      <c r="AAB102" s="30"/>
      <c r="AAC102" s="30"/>
      <c r="AAD102" s="30"/>
      <c r="AAE102" s="30"/>
      <c r="AAF102" s="30"/>
      <c r="AAG102" s="30"/>
      <c r="AAH102" s="30"/>
      <c r="AAI102" s="30"/>
      <c r="AAJ102" s="30"/>
      <c r="AAK102" s="30"/>
      <c r="AAL102" s="30"/>
      <c r="AAM102" s="30"/>
      <c r="AAN102" s="30"/>
      <c r="AAO102" s="30"/>
      <c r="AAP102" s="30"/>
      <c r="AAQ102" s="30"/>
      <c r="AAR102" s="30"/>
      <c r="AAS102" s="30"/>
      <c r="AAT102" s="30"/>
      <c r="AAU102" s="30"/>
      <c r="AAV102" s="30"/>
      <c r="AAW102" s="30"/>
      <c r="AAX102" s="30"/>
      <c r="AAY102" s="30"/>
      <c r="AAZ102" s="30"/>
      <c r="ABA102" s="30"/>
      <c r="ABB102" s="30"/>
      <c r="ABC102" s="30"/>
      <c r="ABD102" s="30"/>
      <c r="ABE102" s="30"/>
      <c r="ABF102" s="30"/>
      <c r="ABG102" s="30"/>
      <c r="ABH102" s="30"/>
      <c r="ABI102" s="30"/>
      <c r="ABJ102" s="30"/>
      <c r="ABK102" s="30"/>
      <c r="ABL102" s="30"/>
      <c r="ABM102" s="30"/>
      <c r="ABN102" s="30"/>
      <c r="ABO102" s="30"/>
      <c r="ABP102" s="30"/>
      <c r="ABQ102" s="30"/>
      <c r="ABR102" s="30"/>
      <c r="ABS102" s="30"/>
    </row>
    <row r="103" spans="2:747" s="31" customFormat="1" x14ac:dyDescent="0.2">
      <c r="B103" s="32"/>
      <c r="C103" s="33"/>
      <c r="D103" s="33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3"/>
      <c r="P103" s="33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  <c r="AK103" s="30"/>
      <c r="AL103" s="30"/>
      <c r="AM103" s="30"/>
      <c r="AN103" s="30"/>
      <c r="AO103" s="30"/>
      <c r="AP103" s="30"/>
      <c r="AQ103" s="30"/>
      <c r="AR103" s="30"/>
      <c r="AS103" s="30"/>
      <c r="AT103" s="30"/>
      <c r="AU103" s="30"/>
      <c r="AV103" s="30"/>
      <c r="AW103" s="30"/>
      <c r="AX103" s="30"/>
      <c r="AY103" s="30"/>
      <c r="AZ103" s="30"/>
      <c r="BA103" s="30"/>
      <c r="BB103" s="30"/>
      <c r="BC103" s="30"/>
      <c r="BD103" s="30"/>
      <c r="BE103" s="30"/>
      <c r="BF103" s="30"/>
      <c r="BG103" s="30"/>
      <c r="BH103" s="30"/>
      <c r="BI103" s="30"/>
      <c r="BJ103" s="30"/>
      <c r="BK103" s="30"/>
      <c r="BL103" s="30"/>
      <c r="BM103" s="30"/>
      <c r="BN103" s="30"/>
      <c r="BO103" s="30"/>
      <c r="BP103" s="30"/>
      <c r="BQ103" s="30"/>
      <c r="BR103" s="30"/>
      <c r="BS103" s="30"/>
      <c r="BT103" s="30"/>
      <c r="BU103" s="33"/>
      <c r="BV103" s="33"/>
      <c r="BW103" s="33"/>
      <c r="BX103" s="33"/>
      <c r="BY103" s="30"/>
      <c r="BZ103" s="30"/>
      <c r="CA103" s="30"/>
      <c r="CB103" s="30"/>
      <c r="CC103" s="30"/>
      <c r="CD103" s="30"/>
      <c r="CE103" s="30"/>
      <c r="CF103" s="30"/>
      <c r="CG103" s="30"/>
      <c r="CH103" s="30"/>
      <c r="CI103" s="30"/>
      <c r="CJ103" s="30"/>
      <c r="CK103" s="30"/>
      <c r="CL103" s="30"/>
      <c r="CM103" s="30"/>
      <c r="CN103" s="30"/>
      <c r="CO103" s="30"/>
      <c r="CP103" s="30"/>
      <c r="CQ103" s="30"/>
      <c r="CR103" s="30"/>
      <c r="CS103" s="30"/>
      <c r="CT103" s="30"/>
      <c r="CU103" s="30"/>
      <c r="CV103" s="30"/>
      <c r="CW103" s="30"/>
      <c r="CX103" s="30"/>
      <c r="CY103" s="30"/>
      <c r="CZ103" s="30"/>
      <c r="DA103" s="30"/>
      <c r="DB103" s="30"/>
      <c r="DC103" s="30"/>
      <c r="DD103" s="30"/>
      <c r="DE103" s="30"/>
      <c r="DF103" s="30"/>
      <c r="DG103" s="30"/>
      <c r="DH103" s="30"/>
      <c r="DI103" s="30"/>
      <c r="DJ103" s="30"/>
      <c r="DK103" s="30"/>
      <c r="DL103" s="30"/>
      <c r="DM103" s="30"/>
      <c r="DN103" s="30"/>
      <c r="DO103" s="30"/>
      <c r="DP103" s="30"/>
      <c r="DQ103" s="30"/>
      <c r="DR103" s="30"/>
      <c r="DS103" s="30"/>
      <c r="DT103" s="30"/>
      <c r="DU103" s="30"/>
      <c r="DV103" s="30"/>
      <c r="DW103" s="30"/>
      <c r="DX103" s="30"/>
      <c r="DY103" s="30"/>
      <c r="DZ103" s="30"/>
      <c r="EA103" s="30"/>
      <c r="EB103" s="30"/>
      <c r="EC103" s="30"/>
      <c r="ED103" s="30"/>
      <c r="EE103" s="30"/>
      <c r="EF103" s="30"/>
      <c r="EG103" s="30"/>
      <c r="EH103" s="30"/>
      <c r="EI103" s="30"/>
      <c r="EJ103" s="30"/>
      <c r="EK103" s="30"/>
      <c r="EL103" s="30"/>
      <c r="EM103" s="30"/>
      <c r="EN103" s="30"/>
      <c r="EO103" s="30"/>
      <c r="EP103" s="30"/>
      <c r="EQ103" s="30"/>
      <c r="ER103" s="30"/>
      <c r="ES103" s="30"/>
      <c r="ET103" s="30"/>
      <c r="EU103" s="30"/>
      <c r="EV103" s="30"/>
      <c r="EW103" s="30"/>
      <c r="EX103" s="30"/>
      <c r="EY103" s="30"/>
      <c r="EZ103" s="30"/>
      <c r="FA103" s="30"/>
      <c r="FB103" s="30"/>
      <c r="FC103" s="30"/>
      <c r="FD103" s="30"/>
      <c r="FE103" s="30"/>
      <c r="FF103" s="30"/>
      <c r="FG103" s="30"/>
      <c r="FH103" s="30"/>
      <c r="FI103" s="30"/>
      <c r="FJ103" s="30"/>
      <c r="FK103" s="30"/>
      <c r="FL103" s="30"/>
      <c r="FM103" s="30"/>
      <c r="FN103" s="30"/>
      <c r="FO103" s="30"/>
      <c r="FP103" s="30"/>
      <c r="FQ103" s="30"/>
      <c r="FR103" s="30"/>
      <c r="FS103" s="30"/>
      <c r="FT103" s="30"/>
      <c r="FU103" s="30"/>
      <c r="FV103" s="30"/>
      <c r="FW103" s="30"/>
      <c r="FX103" s="30"/>
      <c r="FY103" s="30"/>
      <c r="FZ103" s="30"/>
      <c r="GA103" s="30"/>
      <c r="GB103" s="30"/>
      <c r="GC103" s="30"/>
      <c r="GD103" s="30"/>
      <c r="GE103" s="30"/>
      <c r="GF103" s="30"/>
      <c r="GG103" s="30"/>
      <c r="GH103" s="30"/>
      <c r="GI103" s="30"/>
      <c r="GJ103" s="30"/>
      <c r="GK103" s="30"/>
      <c r="GL103" s="30"/>
      <c r="GM103" s="30"/>
      <c r="GN103" s="30"/>
      <c r="GO103" s="30"/>
      <c r="GP103" s="30"/>
      <c r="GQ103" s="30"/>
      <c r="GR103" s="30"/>
      <c r="GS103" s="30"/>
      <c r="GT103" s="30"/>
      <c r="GU103" s="30"/>
      <c r="GV103" s="30"/>
      <c r="GW103" s="30"/>
      <c r="GX103" s="30"/>
      <c r="GY103" s="30"/>
      <c r="GZ103" s="30"/>
      <c r="HA103" s="30"/>
      <c r="HB103" s="30"/>
      <c r="HC103" s="30"/>
      <c r="HD103" s="30"/>
      <c r="HE103" s="30"/>
      <c r="HF103" s="30"/>
      <c r="HG103" s="30"/>
      <c r="HH103" s="30"/>
      <c r="HI103" s="30"/>
      <c r="HJ103" s="30"/>
      <c r="HK103" s="30"/>
      <c r="HL103" s="30"/>
      <c r="HM103" s="30"/>
      <c r="HN103" s="30"/>
      <c r="HO103" s="30"/>
      <c r="HP103" s="30"/>
      <c r="HQ103" s="30"/>
      <c r="HR103" s="30"/>
      <c r="HS103" s="30"/>
      <c r="HT103" s="30"/>
      <c r="HU103" s="30"/>
      <c r="HV103" s="30"/>
      <c r="HW103" s="30"/>
      <c r="HX103" s="30"/>
      <c r="HY103" s="30"/>
      <c r="HZ103" s="30"/>
      <c r="IA103" s="30"/>
      <c r="IB103" s="30"/>
      <c r="IC103" s="30"/>
      <c r="ID103" s="30"/>
      <c r="IE103" s="30"/>
      <c r="IF103" s="30"/>
      <c r="IG103" s="30"/>
      <c r="IH103" s="30"/>
      <c r="II103" s="30"/>
      <c r="IJ103" s="30"/>
      <c r="IK103" s="30"/>
      <c r="IL103" s="30"/>
      <c r="IM103" s="30"/>
      <c r="IN103" s="30"/>
      <c r="IO103" s="30"/>
      <c r="IP103" s="30"/>
      <c r="IQ103" s="30"/>
      <c r="IR103" s="30"/>
      <c r="IS103" s="30"/>
      <c r="IT103" s="30"/>
      <c r="IU103" s="30"/>
      <c r="IV103" s="30"/>
      <c r="IW103" s="30"/>
      <c r="IX103" s="30"/>
      <c r="IY103" s="30"/>
      <c r="IZ103" s="30"/>
      <c r="JA103" s="30"/>
      <c r="JB103" s="30"/>
      <c r="JC103" s="30"/>
      <c r="JD103" s="30"/>
      <c r="JE103" s="30"/>
      <c r="JF103" s="30"/>
      <c r="JG103" s="30"/>
      <c r="JH103" s="30"/>
      <c r="JI103" s="30"/>
      <c r="JJ103" s="30"/>
      <c r="JK103" s="30"/>
      <c r="JL103" s="30"/>
      <c r="JM103" s="30"/>
      <c r="JN103" s="30"/>
      <c r="JO103" s="30"/>
      <c r="JP103" s="30"/>
      <c r="JQ103" s="30"/>
      <c r="JR103" s="30"/>
      <c r="JS103" s="30"/>
      <c r="JT103" s="30"/>
      <c r="JU103" s="30"/>
      <c r="JV103" s="30"/>
      <c r="JW103" s="30"/>
      <c r="JX103" s="30"/>
      <c r="JY103" s="30"/>
      <c r="JZ103" s="30"/>
      <c r="KA103" s="30"/>
      <c r="KB103" s="30"/>
      <c r="KC103" s="30"/>
      <c r="KD103" s="30"/>
      <c r="KE103" s="30"/>
      <c r="KF103" s="30"/>
      <c r="KG103" s="30"/>
      <c r="KH103" s="30"/>
      <c r="KI103" s="30"/>
      <c r="KJ103" s="30"/>
      <c r="KK103" s="30"/>
      <c r="KL103" s="30"/>
      <c r="KM103" s="30"/>
      <c r="KN103" s="30"/>
      <c r="KO103" s="30"/>
      <c r="KP103" s="30"/>
      <c r="KQ103" s="30"/>
      <c r="KR103" s="30"/>
      <c r="KS103" s="30"/>
      <c r="KT103" s="30"/>
      <c r="KU103" s="30"/>
      <c r="KV103" s="30"/>
      <c r="KW103" s="30"/>
      <c r="KX103" s="30"/>
      <c r="KY103" s="30"/>
      <c r="KZ103" s="30"/>
      <c r="LA103" s="30"/>
      <c r="LB103" s="30"/>
      <c r="LC103" s="30"/>
      <c r="LD103" s="30"/>
      <c r="LE103" s="30"/>
      <c r="LF103" s="30"/>
      <c r="LG103" s="30"/>
      <c r="LH103" s="30"/>
      <c r="LI103" s="30"/>
      <c r="LJ103" s="30"/>
      <c r="LK103" s="30"/>
      <c r="LL103" s="30"/>
      <c r="LM103" s="30"/>
      <c r="LN103" s="30"/>
      <c r="LO103" s="30"/>
      <c r="LP103" s="30"/>
      <c r="LQ103" s="30"/>
      <c r="LR103" s="30"/>
      <c r="LS103" s="30"/>
      <c r="LT103" s="30"/>
      <c r="LU103" s="30"/>
      <c r="LV103" s="30"/>
      <c r="LW103" s="30"/>
      <c r="LX103" s="30"/>
      <c r="LY103" s="30"/>
      <c r="LZ103" s="30"/>
      <c r="MA103" s="30"/>
      <c r="MB103" s="30"/>
      <c r="MC103" s="30"/>
      <c r="MD103" s="30"/>
      <c r="ME103" s="30"/>
      <c r="MF103" s="30"/>
      <c r="MG103" s="30"/>
      <c r="MH103" s="30"/>
      <c r="MI103" s="30"/>
      <c r="MJ103" s="30"/>
      <c r="MK103" s="30"/>
      <c r="ML103" s="30"/>
      <c r="MM103" s="33"/>
      <c r="MN103" s="30"/>
      <c r="MO103" s="30"/>
      <c r="MP103" s="30"/>
      <c r="MQ103" s="30"/>
      <c r="MR103" s="30"/>
      <c r="MS103" s="30"/>
      <c r="MT103" s="30"/>
      <c r="MU103" s="30"/>
      <c r="MV103" s="30"/>
      <c r="MW103" s="30"/>
      <c r="MX103" s="30"/>
      <c r="MY103" s="30"/>
      <c r="MZ103" s="30"/>
      <c r="NA103" s="30"/>
      <c r="NB103" s="30"/>
      <c r="NC103" s="30"/>
      <c r="ND103" s="30"/>
      <c r="NE103" s="30"/>
      <c r="NF103" s="30"/>
      <c r="NG103" s="30"/>
      <c r="NH103" s="30"/>
      <c r="NI103" s="30"/>
      <c r="NJ103" s="30"/>
      <c r="NK103" s="30"/>
      <c r="NL103" s="30"/>
      <c r="NM103" s="30"/>
      <c r="NN103" s="30"/>
      <c r="NO103" s="30"/>
      <c r="NP103" s="30"/>
      <c r="NQ103" s="30"/>
      <c r="NR103" s="30"/>
      <c r="NS103" s="30"/>
      <c r="NT103" s="30"/>
      <c r="NU103" s="30"/>
      <c r="NV103" s="30"/>
      <c r="NW103" s="30"/>
      <c r="NX103" s="30"/>
      <c r="NY103" s="30"/>
      <c r="NZ103" s="30"/>
      <c r="OA103" s="30"/>
      <c r="OB103" s="30"/>
      <c r="OC103" s="30"/>
      <c r="OD103" s="30"/>
      <c r="OE103" s="30"/>
      <c r="OF103" s="30"/>
      <c r="OG103" s="30"/>
      <c r="OH103" s="30"/>
      <c r="OI103" s="30"/>
      <c r="OJ103" s="30"/>
      <c r="OK103" s="33"/>
      <c r="OL103" s="30"/>
      <c r="OM103" s="30"/>
      <c r="ON103" s="30"/>
      <c r="OO103" s="30"/>
      <c r="OP103" s="30"/>
      <c r="OQ103" s="30"/>
      <c r="OR103" s="30"/>
      <c r="OS103" s="30"/>
      <c r="OT103" s="30"/>
      <c r="OU103" s="30"/>
      <c r="OV103" s="30"/>
      <c r="OW103" s="30"/>
      <c r="OX103" s="33"/>
      <c r="OY103" s="30"/>
      <c r="OZ103" s="30"/>
      <c r="PA103" s="30"/>
      <c r="PB103" s="30"/>
      <c r="PC103" s="33"/>
      <c r="PD103" s="30"/>
      <c r="PE103" s="30"/>
      <c r="PF103" s="33"/>
      <c r="PG103" s="30"/>
      <c r="PH103" s="30"/>
      <c r="PI103" s="30"/>
      <c r="PJ103" s="30"/>
      <c r="PK103" s="33"/>
      <c r="PL103" s="30"/>
      <c r="PM103" s="30"/>
      <c r="PN103" s="30"/>
      <c r="PO103" s="30"/>
      <c r="PP103" s="30"/>
      <c r="PQ103" s="30"/>
      <c r="PR103" s="30"/>
      <c r="PS103" s="30"/>
      <c r="PT103" s="30"/>
      <c r="PU103" s="30"/>
      <c r="PV103" s="30"/>
      <c r="PW103" s="30"/>
      <c r="PX103" s="30"/>
      <c r="PY103" s="30"/>
      <c r="PZ103" s="30"/>
      <c r="QA103" s="30"/>
      <c r="QB103" s="30"/>
      <c r="QC103" s="30"/>
      <c r="QD103" s="30"/>
      <c r="QE103" s="30"/>
      <c r="QF103" s="30"/>
      <c r="QG103" s="30"/>
      <c r="QH103" s="30"/>
      <c r="QI103" s="30"/>
      <c r="QJ103" s="30"/>
      <c r="QK103" s="30"/>
      <c r="QL103" s="30"/>
      <c r="QM103" s="30"/>
      <c r="QN103" s="30"/>
      <c r="QO103" s="30"/>
      <c r="QP103" s="30"/>
      <c r="QQ103" s="30"/>
      <c r="QR103" s="30"/>
      <c r="QS103" s="30"/>
      <c r="QT103" s="30"/>
      <c r="QU103" s="30"/>
      <c r="QV103" s="30"/>
      <c r="QW103" s="30"/>
      <c r="QX103" s="30"/>
      <c r="QY103" s="30"/>
      <c r="QZ103" s="30"/>
      <c r="RA103" s="30"/>
      <c r="RB103" s="30"/>
      <c r="RC103" s="30"/>
      <c r="RD103" s="30"/>
      <c r="RE103" s="30"/>
      <c r="RF103" s="30"/>
      <c r="RG103" s="30"/>
      <c r="RH103" s="30"/>
      <c r="RI103" s="30"/>
      <c r="RJ103" s="30"/>
      <c r="RK103" s="30"/>
      <c r="RL103" s="30"/>
      <c r="RM103" s="30"/>
      <c r="RN103" s="30"/>
      <c r="RO103" s="30"/>
      <c r="RP103" s="30"/>
      <c r="RQ103" s="30"/>
      <c r="RR103" s="30"/>
      <c r="RS103" s="30"/>
      <c r="RT103" s="30"/>
      <c r="RU103" s="30"/>
      <c r="RV103" s="30"/>
      <c r="RW103" s="30"/>
      <c r="RX103" s="30"/>
      <c r="RY103" s="30"/>
      <c r="RZ103" s="30"/>
      <c r="SA103" s="30"/>
      <c r="SB103" s="30"/>
      <c r="SC103" s="30"/>
      <c r="SD103" s="30"/>
      <c r="SE103" s="30"/>
      <c r="SF103" s="33"/>
      <c r="SG103" s="30"/>
      <c r="SH103" s="30"/>
      <c r="SI103" s="30"/>
      <c r="SJ103" s="30"/>
      <c r="SK103" s="30"/>
      <c r="SL103" s="30"/>
      <c r="SM103" s="30"/>
      <c r="SN103" s="30"/>
      <c r="SO103" s="30"/>
      <c r="SP103" s="30"/>
      <c r="SQ103" s="30"/>
      <c r="SR103" s="30"/>
      <c r="SS103" s="30"/>
      <c r="ST103" s="30"/>
      <c r="SU103" s="30"/>
      <c r="SV103" s="30"/>
      <c r="SW103" s="30"/>
      <c r="SX103" s="30"/>
      <c r="SY103" s="30"/>
      <c r="SZ103" s="30"/>
      <c r="TA103" s="30"/>
      <c r="TB103" s="30"/>
      <c r="TC103" s="30"/>
      <c r="TD103" s="30"/>
      <c r="TE103" s="33"/>
      <c r="TF103" s="30"/>
      <c r="TG103" s="30"/>
      <c r="TH103" s="30"/>
      <c r="TI103" s="30"/>
      <c r="TJ103" s="30"/>
      <c r="TK103" s="30"/>
      <c r="TL103" s="30"/>
      <c r="TM103" s="30"/>
      <c r="TN103" s="30"/>
      <c r="TO103" s="30"/>
      <c r="TP103" s="30"/>
      <c r="TQ103" s="30"/>
      <c r="TR103" s="30"/>
      <c r="TS103" s="30"/>
      <c r="TT103" s="30"/>
      <c r="TU103" s="30"/>
      <c r="TV103" s="30"/>
      <c r="TW103" s="30"/>
      <c r="TX103" s="30"/>
      <c r="TY103" s="30"/>
      <c r="TZ103" s="30"/>
      <c r="UA103" s="30"/>
      <c r="UB103" s="30"/>
      <c r="UC103" s="30"/>
      <c r="UD103" s="30"/>
      <c r="UE103" s="30"/>
      <c r="UF103" s="30"/>
      <c r="UG103" s="30"/>
      <c r="UH103" s="30"/>
      <c r="UI103" s="33"/>
      <c r="UJ103" s="30"/>
      <c r="UK103" s="30"/>
      <c r="UL103" s="30"/>
      <c r="UM103" s="30"/>
      <c r="UN103" s="30"/>
      <c r="UO103" s="30"/>
      <c r="UP103" s="30"/>
      <c r="UQ103" s="30"/>
      <c r="UR103" s="30"/>
      <c r="US103" s="30"/>
      <c r="UT103" s="30"/>
      <c r="UU103" s="30"/>
      <c r="UV103" s="30"/>
      <c r="UW103" s="30"/>
      <c r="UX103" s="30"/>
      <c r="UY103" s="30"/>
      <c r="UZ103" s="30"/>
      <c r="VA103" s="30"/>
      <c r="VB103" s="30"/>
      <c r="VC103" s="30"/>
      <c r="VD103" s="30"/>
      <c r="VE103" s="30"/>
      <c r="VF103" s="30"/>
      <c r="VG103" s="30"/>
      <c r="VH103" s="30"/>
      <c r="VI103" s="30"/>
      <c r="VJ103" s="30"/>
      <c r="VK103" s="30"/>
      <c r="VL103" s="33"/>
      <c r="VM103" s="30"/>
      <c r="VN103" s="30"/>
      <c r="VO103" s="30"/>
      <c r="VP103" s="30"/>
      <c r="VQ103" s="30"/>
      <c r="VR103" s="30"/>
      <c r="VS103" s="30"/>
      <c r="VT103" s="30"/>
      <c r="VU103" s="33"/>
      <c r="VV103" s="30"/>
      <c r="VW103" s="30"/>
      <c r="VX103" s="30"/>
      <c r="VY103" s="30"/>
      <c r="VZ103" s="30"/>
      <c r="WA103" s="30"/>
      <c r="WB103" s="30"/>
      <c r="WC103" s="30"/>
      <c r="WD103" s="30"/>
      <c r="WE103" s="30"/>
      <c r="WF103" s="30"/>
      <c r="WG103" s="30"/>
      <c r="WH103" s="30"/>
      <c r="WI103" s="30"/>
      <c r="WJ103" s="30"/>
      <c r="WK103" s="30"/>
      <c r="WL103" s="30"/>
      <c r="WM103" s="30"/>
      <c r="WN103" s="30"/>
      <c r="WO103" s="30"/>
      <c r="WP103" s="30"/>
      <c r="WQ103" s="30"/>
      <c r="WR103" s="30"/>
      <c r="WS103" s="30"/>
      <c r="WT103" s="30"/>
      <c r="WU103" s="30"/>
      <c r="WV103" s="30"/>
      <c r="WW103" s="30"/>
      <c r="WX103" s="30"/>
      <c r="WY103" s="30"/>
      <c r="WZ103" s="30"/>
      <c r="XA103" s="30"/>
      <c r="XB103" s="30"/>
      <c r="XC103" s="30"/>
      <c r="XD103" s="30"/>
      <c r="XE103" s="30"/>
      <c r="XF103" s="30"/>
      <c r="XG103" s="30"/>
      <c r="XH103" s="30"/>
      <c r="XI103" s="30"/>
      <c r="XJ103" s="30"/>
      <c r="XK103" s="30"/>
      <c r="XL103" s="30"/>
      <c r="XM103" s="30"/>
      <c r="XN103" s="30"/>
      <c r="XO103" s="30"/>
      <c r="XP103" s="30"/>
      <c r="XQ103" s="30"/>
      <c r="XR103" s="33"/>
      <c r="XS103" s="30"/>
      <c r="XT103" s="30"/>
      <c r="XU103" s="30"/>
      <c r="XV103" s="30"/>
      <c r="XW103" s="30"/>
      <c r="XX103" s="30"/>
      <c r="XY103" s="30"/>
      <c r="XZ103" s="30"/>
      <c r="YA103" s="30"/>
      <c r="YB103" s="30"/>
      <c r="YC103" s="30"/>
      <c r="YD103" s="30"/>
      <c r="YE103" s="30"/>
      <c r="YF103" s="30"/>
      <c r="YG103" s="30"/>
      <c r="YH103" s="30"/>
      <c r="YI103" s="30"/>
      <c r="YJ103" s="30"/>
      <c r="YK103" s="30"/>
      <c r="YL103" s="30"/>
      <c r="YM103" s="30"/>
      <c r="YN103" s="30"/>
      <c r="YO103" s="30"/>
      <c r="YP103" s="30"/>
      <c r="YQ103" s="30"/>
      <c r="YR103" s="30"/>
      <c r="YS103" s="30"/>
      <c r="YT103" s="30"/>
      <c r="YU103" s="30"/>
      <c r="YV103" s="30"/>
      <c r="YW103" s="30"/>
      <c r="YX103" s="30"/>
      <c r="YY103" s="30"/>
      <c r="YZ103" s="30"/>
      <c r="ZA103" s="30"/>
      <c r="ZB103" s="30"/>
      <c r="ZC103" s="30"/>
      <c r="ZD103" s="30"/>
      <c r="ZE103" s="30"/>
      <c r="ZF103" s="30"/>
      <c r="ZG103" s="30"/>
      <c r="ZH103" s="30"/>
      <c r="ZI103" s="30"/>
      <c r="ZJ103" s="30"/>
      <c r="ZK103" s="30"/>
      <c r="ZL103" s="30"/>
      <c r="ZM103" s="30"/>
      <c r="ZN103" s="30"/>
      <c r="ZO103" s="30"/>
      <c r="ZP103" s="30"/>
      <c r="ZQ103" s="30"/>
      <c r="ZR103" s="30"/>
      <c r="ZS103" s="33"/>
      <c r="ZT103" s="30"/>
      <c r="ZU103" s="30"/>
      <c r="ZV103" s="30"/>
      <c r="ZW103" s="30"/>
      <c r="ZX103" s="30"/>
      <c r="ZY103" s="30"/>
      <c r="ZZ103" s="30"/>
      <c r="AAA103" s="30"/>
      <c r="AAB103" s="30"/>
      <c r="AAC103" s="30"/>
      <c r="AAD103" s="30"/>
      <c r="AAE103" s="30"/>
      <c r="AAF103" s="30"/>
      <c r="AAG103" s="30"/>
      <c r="AAH103" s="30"/>
      <c r="AAI103" s="30"/>
      <c r="AAJ103" s="30"/>
      <c r="AAK103" s="30"/>
      <c r="AAL103" s="30"/>
      <c r="AAM103" s="30"/>
      <c r="AAN103" s="30"/>
      <c r="AAO103" s="30"/>
      <c r="AAP103" s="30"/>
      <c r="AAQ103" s="30"/>
      <c r="AAR103" s="30"/>
      <c r="AAS103" s="30"/>
      <c r="AAT103" s="30"/>
      <c r="AAU103" s="30"/>
      <c r="AAV103" s="30"/>
      <c r="AAW103" s="30"/>
      <c r="AAX103" s="30"/>
      <c r="AAY103" s="30"/>
      <c r="AAZ103" s="30"/>
      <c r="ABA103" s="30"/>
      <c r="ABB103" s="30"/>
      <c r="ABC103" s="30"/>
      <c r="ABD103" s="30"/>
      <c r="ABE103" s="30"/>
      <c r="ABF103" s="30"/>
      <c r="ABG103" s="30"/>
      <c r="ABH103" s="30"/>
      <c r="ABI103" s="30"/>
      <c r="ABJ103" s="30"/>
      <c r="ABK103" s="30"/>
      <c r="ABL103" s="30"/>
      <c r="ABM103" s="30"/>
      <c r="ABN103" s="30"/>
      <c r="ABO103" s="30"/>
      <c r="ABP103" s="30"/>
      <c r="ABQ103" s="30"/>
      <c r="ABR103" s="30"/>
      <c r="ABS103" s="30"/>
    </row>
    <row r="104" spans="2:747" s="31" customFormat="1" x14ac:dyDescent="0.2">
      <c r="B104" s="32"/>
      <c r="C104" s="33"/>
      <c r="D104" s="33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3"/>
      <c r="P104" s="33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  <c r="AK104" s="30"/>
      <c r="AL104" s="30"/>
      <c r="AM104" s="30"/>
      <c r="AN104" s="30"/>
      <c r="AO104" s="30"/>
      <c r="AP104" s="30"/>
      <c r="AQ104" s="30"/>
      <c r="AR104" s="30"/>
      <c r="AS104" s="30"/>
      <c r="AT104" s="30"/>
      <c r="AU104" s="30"/>
      <c r="AV104" s="30"/>
      <c r="AW104" s="30"/>
      <c r="AX104" s="30"/>
      <c r="AY104" s="30"/>
      <c r="AZ104" s="30"/>
      <c r="BA104" s="30"/>
      <c r="BB104" s="30"/>
      <c r="BC104" s="30"/>
      <c r="BD104" s="30"/>
      <c r="BE104" s="30"/>
      <c r="BF104" s="30"/>
      <c r="BG104" s="30"/>
      <c r="BH104" s="30"/>
      <c r="BI104" s="30"/>
      <c r="BJ104" s="30"/>
      <c r="BK104" s="30"/>
      <c r="BL104" s="30"/>
      <c r="BM104" s="30"/>
      <c r="BN104" s="30"/>
      <c r="BO104" s="30"/>
      <c r="BP104" s="30"/>
      <c r="BQ104" s="30"/>
      <c r="BR104" s="30"/>
      <c r="BS104" s="30"/>
      <c r="BT104" s="30"/>
      <c r="BU104" s="33"/>
      <c r="BV104" s="33"/>
      <c r="BW104" s="33"/>
      <c r="BX104" s="33"/>
      <c r="BY104" s="30"/>
      <c r="BZ104" s="30"/>
      <c r="CA104" s="30"/>
      <c r="CB104" s="30"/>
      <c r="CC104" s="30"/>
      <c r="CD104" s="30"/>
      <c r="CE104" s="30"/>
      <c r="CF104" s="30"/>
      <c r="CG104" s="30"/>
      <c r="CH104" s="30"/>
      <c r="CI104" s="30"/>
      <c r="CJ104" s="30"/>
      <c r="CK104" s="30"/>
      <c r="CL104" s="30"/>
      <c r="CM104" s="30"/>
      <c r="CN104" s="30"/>
      <c r="CO104" s="30"/>
      <c r="CP104" s="30"/>
      <c r="CQ104" s="30"/>
      <c r="CR104" s="30"/>
      <c r="CS104" s="30"/>
      <c r="CT104" s="30"/>
      <c r="CU104" s="30"/>
      <c r="CV104" s="30"/>
      <c r="CW104" s="30"/>
      <c r="CX104" s="30"/>
      <c r="CY104" s="30"/>
      <c r="CZ104" s="30"/>
      <c r="DA104" s="30"/>
      <c r="DB104" s="30"/>
      <c r="DC104" s="30"/>
      <c r="DD104" s="30"/>
      <c r="DE104" s="30"/>
      <c r="DF104" s="30"/>
      <c r="DG104" s="30"/>
      <c r="DH104" s="30"/>
      <c r="DI104" s="30"/>
      <c r="DJ104" s="30"/>
      <c r="DK104" s="30"/>
      <c r="DL104" s="30"/>
      <c r="DM104" s="30"/>
      <c r="DN104" s="30"/>
      <c r="DO104" s="30"/>
      <c r="DP104" s="30"/>
      <c r="DQ104" s="30"/>
      <c r="DR104" s="30"/>
      <c r="DS104" s="30"/>
      <c r="DT104" s="30"/>
      <c r="DU104" s="30"/>
      <c r="DV104" s="30"/>
      <c r="DW104" s="30"/>
      <c r="DX104" s="30"/>
      <c r="DY104" s="30"/>
      <c r="DZ104" s="30"/>
      <c r="EA104" s="30"/>
      <c r="EB104" s="30"/>
      <c r="EC104" s="30"/>
      <c r="ED104" s="30"/>
      <c r="EE104" s="30"/>
      <c r="EF104" s="30"/>
      <c r="EG104" s="30"/>
      <c r="EH104" s="30"/>
      <c r="EI104" s="30"/>
      <c r="EJ104" s="30"/>
      <c r="EK104" s="30"/>
      <c r="EL104" s="30"/>
      <c r="EM104" s="30"/>
      <c r="EN104" s="30"/>
      <c r="EO104" s="30"/>
      <c r="EP104" s="30"/>
      <c r="EQ104" s="30"/>
      <c r="ER104" s="30"/>
      <c r="ES104" s="30"/>
      <c r="ET104" s="30"/>
      <c r="EU104" s="30"/>
      <c r="EV104" s="30"/>
      <c r="EW104" s="30"/>
      <c r="EX104" s="30"/>
      <c r="EY104" s="30"/>
      <c r="EZ104" s="30"/>
      <c r="FA104" s="30"/>
      <c r="FB104" s="30"/>
      <c r="FC104" s="30"/>
      <c r="FD104" s="30"/>
      <c r="FE104" s="30"/>
      <c r="FF104" s="30"/>
      <c r="FG104" s="30"/>
      <c r="FH104" s="30"/>
      <c r="FI104" s="30"/>
      <c r="FJ104" s="30"/>
      <c r="FK104" s="30"/>
      <c r="FL104" s="30"/>
      <c r="FM104" s="30"/>
      <c r="FN104" s="30"/>
      <c r="FO104" s="30"/>
      <c r="FP104" s="30"/>
      <c r="FQ104" s="30"/>
      <c r="FR104" s="30"/>
      <c r="FS104" s="30"/>
      <c r="FT104" s="30"/>
      <c r="FU104" s="30"/>
      <c r="FV104" s="30"/>
      <c r="FW104" s="30"/>
      <c r="FX104" s="30"/>
      <c r="FY104" s="30"/>
      <c r="FZ104" s="30"/>
      <c r="GA104" s="30"/>
      <c r="GB104" s="30"/>
      <c r="GC104" s="30"/>
      <c r="GD104" s="30"/>
      <c r="GE104" s="30"/>
      <c r="GF104" s="30"/>
      <c r="GG104" s="30"/>
      <c r="GH104" s="30"/>
      <c r="GI104" s="30"/>
      <c r="GJ104" s="30"/>
      <c r="GK104" s="30"/>
      <c r="GL104" s="30"/>
      <c r="GM104" s="30"/>
      <c r="GN104" s="30"/>
      <c r="GO104" s="30"/>
      <c r="GP104" s="30"/>
      <c r="GQ104" s="30"/>
      <c r="GR104" s="30"/>
      <c r="GS104" s="30"/>
      <c r="GT104" s="30"/>
      <c r="GU104" s="30"/>
      <c r="GV104" s="30"/>
      <c r="GW104" s="30"/>
      <c r="GX104" s="30"/>
      <c r="GY104" s="30"/>
      <c r="GZ104" s="30"/>
      <c r="HA104" s="30"/>
      <c r="HB104" s="30"/>
      <c r="HC104" s="30"/>
      <c r="HD104" s="30"/>
      <c r="HE104" s="30"/>
      <c r="HF104" s="30"/>
      <c r="HG104" s="30"/>
      <c r="HH104" s="30"/>
      <c r="HI104" s="30"/>
      <c r="HJ104" s="30"/>
      <c r="HK104" s="30"/>
      <c r="HL104" s="30"/>
      <c r="HM104" s="30"/>
      <c r="HN104" s="30"/>
      <c r="HO104" s="30"/>
      <c r="HP104" s="30"/>
      <c r="HQ104" s="30"/>
      <c r="HR104" s="30"/>
      <c r="HS104" s="30"/>
      <c r="HT104" s="30"/>
      <c r="HU104" s="30"/>
      <c r="HV104" s="30"/>
      <c r="HW104" s="30"/>
      <c r="HX104" s="30"/>
      <c r="HY104" s="30"/>
      <c r="HZ104" s="30"/>
      <c r="IA104" s="30"/>
      <c r="IB104" s="30"/>
      <c r="IC104" s="30"/>
      <c r="ID104" s="30"/>
      <c r="IE104" s="30"/>
      <c r="IF104" s="30"/>
      <c r="IG104" s="30"/>
      <c r="IH104" s="30"/>
      <c r="II104" s="30"/>
      <c r="IJ104" s="30"/>
      <c r="IK104" s="30"/>
      <c r="IL104" s="30"/>
      <c r="IM104" s="30"/>
      <c r="IN104" s="30"/>
      <c r="IO104" s="30"/>
      <c r="IP104" s="30"/>
      <c r="IQ104" s="30"/>
      <c r="IR104" s="30"/>
      <c r="IS104" s="30"/>
      <c r="IT104" s="30"/>
      <c r="IU104" s="30"/>
      <c r="IV104" s="30"/>
      <c r="IW104" s="30"/>
      <c r="IX104" s="30"/>
      <c r="IY104" s="30"/>
      <c r="IZ104" s="30"/>
      <c r="JA104" s="30"/>
      <c r="JB104" s="30"/>
      <c r="JC104" s="30"/>
      <c r="JD104" s="30"/>
      <c r="JE104" s="30"/>
      <c r="JF104" s="30"/>
      <c r="JG104" s="30"/>
      <c r="JH104" s="30"/>
      <c r="JI104" s="30"/>
      <c r="JJ104" s="30"/>
      <c r="JK104" s="30"/>
      <c r="JL104" s="30"/>
      <c r="JM104" s="30"/>
      <c r="JN104" s="30"/>
      <c r="JO104" s="30"/>
      <c r="JP104" s="30"/>
      <c r="JQ104" s="30"/>
      <c r="JR104" s="30"/>
      <c r="JS104" s="30"/>
      <c r="JT104" s="30"/>
      <c r="JU104" s="30"/>
      <c r="JV104" s="30"/>
      <c r="JW104" s="30"/>
      <c r="JX104" s="30"/>
      <c r="JY104" s="30"/>
      <c r="JZ104" s="30"/>
      <c r="KA104" s="30"/>
      <c r="KB104" s="30"/>
      <c r="KC104" s="30"/>
      <c r="KD104" s="30"/>
      <c r="KE104" s="30"/>
      <c r="KF104" s="30"/>
      <c r="KG104" s="30"/>
      <c r="KH104" s="30"/>
      <c r="KI104" s="30"/>
      <c r="KJ104" s="30"/>
      <c r="KK104" s="30"/>
      <c r="KL104" s="30"/>
      <c r="KM104" s="30"/>
      <c r="KN104" s="30"/>
      <c r="KO104" s="30"/>
      <c r="KP104" s="30"/>
      <c r="KQ104" s="30"/>
      <c r="KR104" s="30"/>
      <c r="KS104" s="30"/>
      <c r="KT104" s="30"/>
      <c r="KU104" s="30"/>
      <c r="KV104" s="30"/>
      <c r="KW104" s="30"/>
      <c r="KX104" s="30"/>
      <c r="KY104" s="30"/>
      <c r="KZ104" s="30"/>
      <c r="LA104" s="30"/>
      <c r="LB104" s="30"/>
      <c r="LC104" s="30"/>
      <c r="LD104" s="30"/>
      <c r="LE104" s="30"/>
      <c r="LF104" s="30"/>
      <c r="LG104" s="30"/>
      <c r="LH104" s="30"/>
      <c r="LI104" s="30"/>
      <c r="LJ104" s="30"/>
      <c r="LK104" s="30"/>
      <c r="LL104" s="30"/>
      <c r="LM104" s="30"/>
      <c r="LN104" s="30"/>
      <c r="LO104" s="30"/>
      <c r="LP104" s="30"/>
      <c r="LQ104" s="30"/>
      <c r="LR104" s="30"/>
      <c r="LS104" s="30"/>
      <c r="LT104" s="30"/>
      <c r="LU104" s="30"/>
      <c r="LV104" s="30"/>
      <c r="LW104" s="30"/>
      <c r="LX104" s="30"/>
      <c r="LY104" s="30"/>
      <c r="LZ104" s="30"/>
      <c r="MA104" s="30"/>
      <c r="MB104" s="30"/>
      <c r="MC104" s="30"/>
      <c r="MD104" s="30"/>
      <c r="ME104" s="30"/>
      <c r="MF104" s="30"/>
      <c r="MG104" s="30"/>
      <c r="MH104" s="30"/>
      <c r="MI104" s="30"/>
      <c r="MJ104" s="30"/>
      <c r="MK104" s="30"/>
      <c r="ML104" s="30"/>
      <c r="MM104" s="33"/>
      <c r="MN104" s="30"/>
      <c r="MO104" s="30"/>
      <c r="MP104" s="30"/>
      <c r="MQ104" s="30"/>
      <c r="MR104" s="30"/>
      <c r="MS104" s="30"/>
      <c r="MT104" s="30"/>
      <c r="MU104" s="30"/>
      <c r="MV104" s="30"/>
      <c r="MW104" s="30"/>
      <c r="MX104" s="30"/>
      <c r="MY104" s="30"/>
      <c r="MZ104" s="30"/>
      <c r="NA104" s="30"/>
      <c r="NB104" s="30"/>
      <c r="NC104" s="30"/>
      <c r="ND104" s="30"/>
      <c r="NE104" s="30"/>
      <c r="NF104" s="30"/>
      <c r="NG104" s="30"/>
      <c r="NH104" s="30"/>
      <c r="NI104" s="30"/>
      <c r="NJ104" s="30"/>
      <c r="NK104" s="30"/>
      <c r="NL104" s="30"/>
      <c r="NM104" s="30"/>
      <c r="NN104" s="30"/>
      <c r="NO104" s="30"/>
      <c r="NP104" s="30"/>
      <c r="NQ104" s="30"/>
      <c r="NR104" s="30"/>
      <c r="NS104" s="30"/>
      <c r="NT104" s="30"/>
      <c r="NU104" s="30"/>
      <c r="NV104" s="30"/>
      <c r="NW104" s="30"/>
      <c r="NX104" s="30"/>
      <c r="NY104" s="30"/>
      <c r="NZ104" s="30"/>
      <c r="OA104" s="30"/>
      <c r="OB104" s="30"/>
      <c r="OC104" s="30"/>
      <c r="OD104" s="30"/>
      <c r="OE104" s="30"/>
      <c r="OF104" s="30"/>
      <c r="OG104" s="30"/>
      <c r="OH104" s="30"/>
      <c r="OI104" s="30"/>
      <c r="OJ104" s="30"/>
      <c r="OK104" s="33"/>
      <c r="OL104" s="30"/>
      <c r="OM104" s="30"/>
      <c r="ON104" s="30"/>
      <c r="OO104" s="30"/>
      <c r="OP104" s="30"/>
      <c r="OQ104" s="30"/>
      <c r="OR104" s="30"/>
      <c r="OS104" s="30"/>
      <c r="OT104" s="30"/>
      <c r="OU104" s="30"/>
      <c r="OV104" s="30"/>
      <c r="OW104" s="30"/>
      <c r="OX104" s="33"/>
      <c r="OY104" s="30"/>
      <c r="OZ104" s="30"/>
      <c r="PA104" s="30"/>
      <c r="PB104" s="30"/>
      <c r="PC104" s="33"/>
      <c r="PD104" s="30"/>
      <c r="PE104" s="30"/>
      <c r="PF104" s="33"/>
      <c r="PG104" s="30"/>
      <c r="PH104" s="30"/>
      <c r="PI104" s="30"/>
      <c r="PJ104" s="30"/>
      <c r="PK104" s="33"/>
      <c r="PL104" s="30"/>
      <c r="PM104" s="30"/>
      <c r="PN104" s="30"/>
      <c r="PO104" s="30"/>
      <c r="PP104" s="30"/>
      <c r="PQ104" s="30"/>
      <c r="PR104" s="30"/>
      <c r="PS104" s="30"/>
      <c r="PT104" s="30"/>
      <c r="PU104" s="30"/>
      <c r="PV104" s="30"/>
      <c r="PW104" s="30"/>
      <c r="PX104" s="30"/>
      <c r="PY104" s="30"/>
      <c r="PZ104" s="30"/>
      <c r="QA104" s="30"/>
      <c r="QB104" s="30"/>
      <c r="QC104" s="30"/>
      <c r="QD104" s="30"/>
      <c r="QE104" s="30"/>
      <c r="QF104" s="30"/>
      <c r="QG104" s="30"/>
      <c r="QH104" s="30"/>
      <c r="QI104" s="30"/>
      <c r="QJ104" s="30"/>
      <c r="QK104" s="30"/>
      <c r="QL104" s="30"/>
      <c r="QM104" s="30"/>
      <c r="QN104" s="30"/>
      <c r="QO104" s="30"/>
      <c r="QP104" s="30"/>
      <c r="QQ104" s="30"/>
      <c r="QR104" s="30"/>
      <c r="QS104" s="30"/>
      <c r="QT104" s="30"/>
      <c r="QU104" s="30"/>
      <c r="QV104" s="30"/>
      <c r="QW104" s="30"/>
      <c r="QX104" s="30"/>
      <c r="QY104" s="30"/>
      <c r="QZ104" s="30"/>
      <c r="RA104" s="30"/>
      <c r="RB104" s="30"/>
      <c r="RC104" s="30"/>
      <c r="RD104" s="30"/>
      <c r="RE104" s="30"/>
      <c r="RF104" s="30"/>
      <c r="RG104" s="30"/>
      <c r="RH104" s="30"/>
      <c r="RI104" s="30"/>
      <c r="RJ104" s="30"/>
      <c r="RK104" s="30"/>
      <c r="RL104" s="30"/>
      <c r="RM104" s="30"/>
      <c r="RN104" s="30"/>
      <c r="RO104" s="30"/>
      <c r="RP104" s="30"/>
      <c r="RQ104" s="30"/>
      <c r="RR104" s="30"/>
      <c r="RS104" s="30"/>
      <c r="RT104" s="30"/>
      <c r="RU104" s="30"/>
      <c r="RV104" s="30"/>
      <c r="RW104" s="30"/>
      <c r="RX104" s="30"/>
      <c r="RY104" s="30"/>
      <c r="RZ104" s="30"/>
      <c r="SA104" s="30"/>
      <c r="SB104" s="30"/>
      <c r="SC104" s="30"/>
      <c r="SD104" s="30"/>
      <c r="SE104" s="30"/>
      <c r="SF104" s="33"/>
      <c r="SG104" s="30"/>
      <c r="SH104" s="30"/>
      <c r="SI104" s="30"/>
      <c r="SJ104" s="30"/>
      <c r="SK104" s="30"/>
      <c r="SL104" s="30"/>
      <c r="SM104" s="30"/>
      <c r="SN104" s="30"/>
      <c r="SO104" s="30"/>
      <c r="SP104" s="30"/>
      <c r="SQ104" s="30"/>
      <c r="SR104" s="30"/>
      <c r="SS104" s="30"/>
      <c r="ST104" s="30"/>
      <c r="SU104" s="30"/>
      <c r="SV104" s="30"/>
      <c r="SW104" s="30"/>
      <c r="SX104" s="30"/>
      <c r="SY104" s="30"/>
      <c r="SZ104" s="30"/>
      <c r="TA104" s="30"/>
      <c r="TB104" s="30"/>
      <c r="TC104" s="30"/>
      <c r="TD104" s="30"/>
      <c r="TE104" s="33"/>
      <c r="TF104" s="30"/>
      <c r="TG104" s="30"/>
      <c r="TH104" s="30"/>
      <c r="TI104" s="30"/>
      <c r="TJ104" s="30"/>
      <c r="TK104" s="30"/>
      <c r="TL104" s="30"/>
      <c r="TM104" s="30"/>
      <c r="TN104" s="30"/>
      <c r="TO104" s="30"/>
      <c r="TP104" s="30"/>
      <c r="TQ104" s="30"/>
      <c r="TR104" s="30"/>
      <c r="TS104" s="30"/>
      <c r="TT104" s="30"/>
      <c r="TU104" s="30"/>
      <c r="TV104" s="30"/>
      <c r="TW104" s="30"/>
      <c r="TX104" s="30"/>
      <c r="TY104" s="30"/>
      <c r="TZ104" s="30"/>
      <c r="UA104" s="30"/>
      <c r="UB104" s="30"/>
      <c r="UC104" s="30"/>
      <c r="UD104" s="30"/>
      <c r="UE104" s="30"/>
      <c r="UF104" s="30"/>
      <c r="UG104" s="30"/>
      <c r="UH104" s="30"/>
      <c r="UI104" s="33"/>
      <c r="UJ104" s="30"/>
      <c r="UK104" s="30"/>
      <c r="UL104" s="30"/>
      <c r="UM104" s="30"/>
      <c r="UN104" s="30"/>
      <c r="UO104" s="30"/>
      <c r="UP104" s="30"/>
      <c r="UQ104" s="30"/>
      <c r="UR104" s="30"/>
      <c r="US104" s="30"/>
      <c r="UT104" s="30"/>
      <c r="UU104" s="30"/>
      <c r="UV104" s="30"/>
      <c r="UW104" s="30"/>
      <c r="UX104" s="30"/>
      <c r="UY104" s="30"/>
      <c r="UZ104" s="30"/>
      <c r="VA104" s="30"/>
      <c r="VB104" s="30"/>
      <c r="VC104" s="30"/>
      <c r="VD104" s="30"/>
      <c r="VE104" s="30"/>
      <c r="VF104" s="30"/>
      <c r="VG104" s="30"/>
      <c r="VH104" s="30"/>
      <c r="VI104" s="30"/>
      <c r="VJ104" s="30"/>
      <c r="VK104" s="30"/>
      <c r="VL104" s="33"/>
      <c r="VM104" s="30"/>
      <c r="VN104" s="30"/>
      <c r="VO104" s="30"/>
      <c r="VP104" s="30"/>
      <c r="VQ104" s="30"/>
      <c r="VR104" s="30"/>
      <c r="VS104" s="30"/>
      <c r="VT104" s="30"/>
      <c r="VU104" s="33"/>
      <c r="VV104" s="30"/>
      <c r="VW104" s="30"/>
      <c r="VX104" s="30"/>
      <c r="VY104" s="30"/>
      <c r="VZ104" s="30"/>
      <c r="WA104" s="30"/>
      <c r="WB104" s="30"/>
      <c r="WC104" s="30"/>
      <c r="WD104" s="30"/>
      <c r="WE104" s="30"/>
      <c r="WF104" s="30"/>
      <c r="WG104" s="30"/>
      <c r="WH104" s="30"/>
      <c r="WI104" s="30"/>
      <c r="WJ104" s="30"/>
      <c r="WK104" s="30"/>
      <c r="WL104" s="30"/>
      <c r="WM104" s="30"/>
      <c r="WN104" s="30"/>
      <c r="WO104" s="30"/>
      <c r="WP104" s="30"/>
      <c r="WQ104" s="30"/>
      <c r="WR104" s="30"/>
      <c r="WS104" s="30"/>
      <c r="WT104" s="30"/>
      <c r="WU104" s="30"/>
      <c r="WV104" s="30"/>
      <c r="WW104" s="30"/>
      <c r="WX104" s="30"/>
      <c r="WY104" s="30"/>
      <c r="WZ104" s="30"/>
      <c r="XA104" s="30"/>
      <c r="XB104" s="30"/>
      <c r="XC104" s="30"/>
      <c r="XD104" s="30"/>
      <c r="XE104" s="30"/>
      <c r="XF104" s="30"/>
      <c r="XG104" s="30"/>
      <c r="XH104" s="30"/>
      <c r="XI104" s="30"/>
      <c r="XJ104" s="30"/>
      <c r="XK104" s="30"/>
      <c r="XL104" s="30"/>
      <c r="XM104" s="30"/>
      <c r="XN104" s="30"/>
      <c r="XO104" s="30"/>
      <c r="XP104" s="30"/>
      <c r="XQ104" s="30"/>
      <c r="XR104" s="33"/>
      <c r="XS104" s="30"/>
      <c r="XT104" s="30"/>
      <c r="XU104" s="30"/>
      <c r="XV104" s="30"/>
      <c r="XW104" s="30"/>
      <c r="XX104" s="30"/>
      <c r="XY104" s="30"/>
      <c r="XZ104" s="30"/>
      <c r="YA104" s="30"/>
      <c r="YB104" s="30"/>
      <c r="YC104" s="30"/>
      <c r="YD104" s="30"/>
      <c r="YE104" s="30"/>
      <c r="YF104" s="30"/>
      <c r="YG104" s="30"/>
      <c r="YH104" s="30"/>
      <c r="YI104" s="30"/>
      <c r="YJ104" s="30"/>
      <c r="YK104" s="30"/>
      <c r="YL104" s="30"/>
      <c r="YM104" s="30"/>
      <c r="YN104" s="30"/>
      <c r="YO104" s="30"/>
      <c r="YP104" s="30"/>
      <c r="YQ104" s="30"/>
      <c r="YR104" s="30"/>
      <c r="YS104" s="30"/>
      <c r="YT104" s="30"/>
      <c r="YU104" s="30"/>
      <c r="YV104" s="30"/>
      <c r="YW104" s="30"/>
      <c r="YX104" s="30"/>
      <c r="YY104" s="30"/>
      <c r="YZ104" s="30"/>
      <c r="ZA104" s="30"/>
      <c r="ZB104" s="30"/>
      <c r="ZC104" s="30"/>
      <c r="ZD104" s="30"/>
      <c r="ZE104" s="30"/>
      <c r="ZF104" s="30"/>
      <c r="ZG104" s="30"/>
      <c r="ZH104" s="30"/>
      <c r="ZI104" s="30"/>
      <c r="ZJ104" s="30"/>
      <c r="ZK104" s="30"/>
      <c r="ZL104" s="30"/>
      <c r="ZM104" s="30"/>
      <c r="ZN104" s="30"/>
      <c r="ZO104" s="30"/>
      <c r="ZP104" s="30"/>
      <c r="ZQ104" s="30"/>
      <c r="ZR104" s="30"/>
      <c r="ZS104" s="33"/>
      <c r="ZT104" s="30"/>
      <c r="ZU104" s="30"/>
      <c r="ZV104" s="30"/>
      <c r="ZW104" s="30"/>
      <c r="ZX104" s="30"/>
      <c r="ZY104" s="30"/>
      <c r="ZZ104" s="30"/>
      <c r="AAA104" s="30"/>
      <c r="AAB104" s="30"/>
      <c r="AAC104" s="30"/>
      <c r="AAD104" s="30"/>
      <c r="AAE104" s="30"/>
      <c r="AAF104" s="30"/>
      <c r="AAG104" s="30"/>
      <c r="AAH104" s="30"/>
      <c r="AAI104" s="30"/>
      <c r="AAJ104" s="30"/>
      <c r="AAK104" s="30"/>
      <c r="AAL104" s="30"/>
      <c r="AAM104" s="30"/>
      <c r="AAN104" s="30"/>
      <c r="AAO104" s="30"/>
      <c r="AAP104" s="30"/>
      <c r="AAQ104" s="30"/>
      <c r="AAR104" s="30"/>
      <c r="AAS104" s="30"/>
      <c r="AAT104" s="30"/>
      <c r="AAU104" s="30"/>
      <c r="AAV104" s="30"/>
      <c r="AAW104" s="30"/>
      <c r="AAX104" s="30"/>
      <c r="AAY104" s="30"/>
      <c r="AAZ104" s="30"/>
      <c r="ABA104" s="30"/>
      <c r="ABB104" s="30"/>
      <c r="ABC104" s="30"/>
      <c r="ABD104" s="30"/>
      <c r="ABE104" s="30"/>
      <c r="ABF104" s="30"/>
      <c r="ABG104" s="30"/>
      <c r="ABH104" s="30"/>
      <c r="ABI104" s="30"/>
      <c r="ABJ104" s="30"/>
      <c r="ABK104" s="30"/>
      <c r="ABL104" s="30"/>
      <c r="ABM104" s="30"/>
      <c r="ABN104" s="30"/>
      <c r="ABO104" s="30"/>
      <c r="ABP104" s="30"/>
      <c r="ABQ104" s="30"/>
      <c r="ABR104" s="30"/>
      <c r="ABS104" s="30"/>
    </row>
    <row r="105" spans="2:747" s="31" customFormat="1" x14ac:dyDescent="0.2">
      <c r="B105" s="32"/>
      <c r="C105" s="33"/>
      <c r="D105" s="33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3"/>
      <c r="P105" s="33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30"/>
      <c r="AK105" s="30"/>
      <c r="AL105" s="30"/>
      <c r="AM105" s="30"/>
      <c r="AN105" s="30"/>
      <c r="AO105" s="30"/>
      <c r="AP105" s="30"/>
      <c r="AQ105" s="30"/>
      <c r="AR105" s="30"/>
      <c r="AS105" s="30"/>
      <c r="AT105" s="30"/>
      <c r="AU105" s="30"/>
      <c r="AV105" s="30"/>
      <c r="AW105" s="30"/>
      <c r="AX105" s="30"/>
      <c r="AY105" s="30"/>
      <c r="AZ105" s="30"/>
      <c r="BA105" s="30"/>
      <c r="BB105" s="30"/>
      <c r="BC105" s="30"/>
      <c r="BD105" s="30"/>
      <c r="BE105" s="30"/>
      <c r="BF105" s="30"/>
      <c r="BG105" s="30"/>
      <c r="BH105" s="30"/>
      <c r="BI105" s="30"/>
      <c r="BJ105" s="30"/>
      <c r="BK105" s="30"/>
      <c r="BL105" s="30"/>
      <c r="BM105" s="30"/>
      <c r="BN105" s="30"/>
      <c r="BO105" s="30"/>
      <c r="BP105" s="30"/>
      <c r="BQ105" s="30"/>
      <c r="BR105" s="30"/>
      <c r="BS105" s="30"/>
      <c r="BT105" s="30"/>
      <c r="BU105" s="33"/>
      <c r="BV105" s="33"/>
      <c r="BW105" s="33"/>
      <c r="BX105" s="33"/>
      <c r="BY105" s="30"/>
      <c r="BZ105" s="30"/>
      <c r="CA105" s="30"/>
      <c r="CB105" s="30"/>
      <c r="CC105" s="30"/>
      <c r="CD105" s="30"/>
      <c r="CE105" s="30"/>
      <c r="CF105" s="30"/>
      <c r="CG105" s="30"/>
      <c r="CH105" s="30"/>
      <c r="CI105" s="30"/>
      <c r="CJ105" s="30"/>
      <c r="CK105" s="30"/>
      <c r="CL105" s="30"/>
      <c r="CM105" s="30"/>
      <c r="CN105" s="30"/>
      <c r="CO105" s="30"/>
      <c r="CP105" s="30"/>
      <c r="CQ105" s="30"/>
      <c r="CR105" s="30"/>
      <c r="CS105" s="30"/>
      <c r="CT105" s="30"/>
      <c r="CU105" s="30"/>
      <c r="CV105" s="30"/>
      <c r="CW105" s="30"/>
      <c r="CX105" s="30"/>
      <c r="CY105" s="30"/>
      <c r="CZ105" s="30"/>
      <c r="DA105" s="30"/>
      <c r="DB105" s="30"/>
      <c r="DC105" s="30"/>
      <c r="DD105" s="30"/>
      <c r="DE105" s="30"/>
      <c r="DF105" s="30"/>
      <c r="DG105" s="30"/>
      <c r="DH105" s="30"/>
      <c r="DI105" s="30"/>
      <c r="DJ105" s="30"/>
      <c r="DK105" s="30"/>
      <c r="DL105" s="30"/>
      <c r="DM105" s="30"/>
      <c r="DN105" s="30"/>
      <c r="DO105" s="30"/>
      <c r="DP105" s="30"/>
      <c r="DQ105" s="30"/>
      <c r="DR105" s="30"/>
      <c r="DS105" s="30"/>
      <c r="DT105" s="30"/>
      <c r="DU105" s="30"/>
      <c r="DV105" s="30"/>
      <c r="DW105" s="30"/>
      <c r="DX105" s="30"/>
      <c r="DY105" s="30"/>
      <c r="DZ105" s="30"/>
      <c r="EA105" s="30"/>
      <c r="EB105" s="30"/>
      <c r="EC105" s="30"/>
      <c r="ED105" s="30"/>
      <c r="EE105" s="30"/>
      <c r="EF105" s="30"/>
      <c r="EG105" s="30"/>
      <c r="EH105" s="30"/>
      <c r="EI105" s="30"/>
      <c r="EJ105" s="30"/>
      <c r="EK105" s="30"/>
      <c r="EL105" s="30"/>
      <c r="EM105" s="30"/>
      <c r="EN105" s="30"/>
      <c r="EO105" s="30"/>
      <c r="EP105" s="30"/>
      <c r="EQ105" s="30"/>
      <c r="ER105" s="30"/>
      <c r="ES105" s="30"/>
      <c r="ET105" s="30"/>
      <c r="EU105" s="30"/>
      <c r="EV105" s="30"/>
      <c r="EW105" s="30"/>
      <c r="EX105" s="30"/>
      <c r="EY105" s="30"/>
      <c r="EZ105" s="30"/>
      <c r="FA105" s="30"/>
      <c r="FB105" s="30"/>
      <c r="FC105" s="30"/>
      <c r="FD105" s="30"/>
      <c r="FE105" s="30"/>
      <c r="FF105" s="30"/>
      <c r="FG105" s="30"/>
      <c r="FH105" s="30"/>
      <c r="FI105" s="30"/>
      <c r="FJ105" s="30"/>
      <c r="FK105" s="30"/>
      <c r="FL105" s="30"/>
      <c r="FM105" s="30"/>
      <c r="FN105" s="30"/>
      <c r="FO105" s="30"/>
      <c r="FP105" s="30"/>
      <c r="FQ105" s="30"/>
      <c r="FR105" s="30"/>
      <c r="FS105" s="30"/>
      <c r="FT105" s="30"/>
      <c r="FU105" s="30"/>
      <c r="FV105" s="30"/>
      <c r="FW105" s="30"/>
      <c r="FX105" s="30"/>
      <c r="FY105" s="30"/>
      <c r="FZ105" s="30"/>
      <c r="GA105" s="30"/>
      <c r="GB105" s="30"/>
      <c r="GC105" s="30"/>
      <c r="GD105" s="30"/>
      <c r="GE105" s="30"/>
      <c r="GF105" s="30"/>
      <c r="GG105" s="30"/>
      <c r="GH105" s="30"/>
      <c r="GI105" s="30"/>
      <c r="GJ105" s="30"/>
      <c r="GK105" s="30"/>
      <c r="GL105" s="30"/>
      <c r="GM105" s="30"/>
      <c r="GN105" s="30"/>
      <c r="GO105" s="30"/>
      <c r="GP105" s="30"/>
      <c r="GQ105" s="30"/>
      <c r="GR105" s="30"/>
      <c r="GS105" s="30"/>
      <c r="GT105" s="30"/>
      <c r="GU105" s="30"/>
      <c r="GV105" s="30"/>
      <c r="GW105" s="30"/>
      <c r="GX105" s="30"/>
      <c r="GY105" s="30"/>
      <c r="GZ105" s="30"/>
      <c r="HA105" s="30"/>
      <c r="HB105" s="30"/>
      <c r="HC105" s="30"/>
      <c r="HD105" s="30"/>
      <c r="HE105" s="30"/>
      <c r="HF105" s="30"/>
      <c r="HG105" s="30"/>
      <c r="HH105" s="30"/>
      <c r="HI105" s="30"/>
      <c r="HJ105" s="30"/>
      <c r="HK105" s="30"/>
      <c r="HL105" s="30"/>
      <c r="HM105" s="30"/>
      <c r="HN105" s="30"/>
      <c r="HO105" s="30"/>
      <c r="HP105" s="30"/>
      <c r="HQ105" s="30"/>
      <c r="HR105" s="30"/>
      <c r="HS105" s="30"/>
      <c r="HT105" s="30"/>
      <c r="HU105" s="30"/>
      <c r="HV105" s="30"/>
      <c r="HW105" s="30"/>
      <c r="HX105" s="30"/>
      <c r="HY105" s="30"/>
      <c r="HZ105" s="30"/>
      <c r="IA105" s="30"/>
      <c r="IB105" s="30"/>
      <c r="IC105" s="30"/>
      <c r="ID105" s="30"/>
      <c r="IE105" s="30"/>
      <c r="IF105" s="30"/>
      <c r="IG105" s="30"/>
      <c r="IH105" s="30"/>
      <c r="II105" s="30"/>
      <c r="IJ105" s="30"/>
      <c r="IK105" s="30"/>
      <c r="IL105" s="30"/>
      <c r="IM105" s="30"/>
      <c r="IN105" s="30"/>
      <c r="IO105" s="30"/>
      <c r="IP105" s="30"/>
      <c r="IQ105" s="30"/>
      <c r="IR105" s="30"/>
      <c r="IS105" s="30"/>
      <c r="IT105" s="30"/>
      <c r="IU105" s="30"/>
      <c r="IV105" s="30"/>
      <c r="IW105" s="30"/>
      <c r="IX105" s="30"/>
      <c r="IY105" s="30"/>
      <c r="IZ105" s="30"/>
      <c r="JA105" s="30"/>
      <c r="JB105" s="30"/>
      <c r="JC105" s="30"/>
      <c r="JD105" s="30"/>
      <c r="JE105" s="30"/>
      <c r="JF105" s="30"/>
      <c r="JG105" s="30"/>
      <c r="JH105" s="30"/>
      <c r="JI105" s="30"/>
      <c r="JJ105" s="30"/>
      <c r="JK105" s="30"/>
      <c r="JL105" s="30"/>
      <c r="JM105" s="30"/>
      <c r="JN105" s="30"/>
      <c r="JO105" s="30"/>
      <c r="JP105" s="30"/>
      <c r="JQ105" s="30"/>
      <c r="JR105" s="30"/>
      <c r="JS105" s="30"/>
      <c r="JT105" s="30"/>
      <c r="JU105" s="30"/>
      <c r="JV105" s="30"/>
      <c r="JW105" s="30"/>
      <c r="JX105" s="30"/>
      <c r="JY105" s="30"/>
      <c r="JZ105" s="30"/>
      <c r="KA105" s="30"/>
      <c r="KB105" s="30"/>
      <c r="KC105" s="30"/>
      <c r="KD105" s="30"/>
      <c r="KE105" s="30"/>
      <c r="KF105" s="30"/>
      <c r="KG105" s="30"/>
      <c r="KH105" s="30"/>
      <c r="KI105" s="30"/>
      <c r="KJ105" s="30"/>
      <c r="KK105" s="30"/>
      <c r="KL105" s="30"/>
      <c r="KM105" s="30"/>
      <c r="KN105" s="30"/>
      <c r="KO105" s="30"/>
      <c r="KP105" s="30"/>
      <c r="KQ105" s="30"/>
      <c r="KR105" s="30"/>
      <c r="KS105" s="30"/>
      <c r="KT105" s="30"/>
      <c r="KU105" s="30"/>
      <c r="KV105" s="30"/>
      <c r="KW105" s="30"/>
      <c r="KX105" s="30"/>
      <c r="KY105" s="30"/>
      <c r="KZ105" s="30"/>
      <c r="LA105" s="30"/>
      <c r="LB105" s="30"/>
      <c r="LC105" s="30"/>
      <c r="LD105" s="30"/>
      <c r="LE105" s="30"/>
      <c r="LF105" s="30"/>
      <c r="LG105" s="30"/>
      <c r="LH105" s="30"/>
      <c r="LI105" s="30"/>
      <c r="LJ105" s="30"/>
      <c r="LK105" s="30"/>
      <c r="LL105" s="30"/>
      <c r="LM105" s="30"/>
      <c r="LN105" s="30"/>
      <c r="LO105" s="30"/>
      <c r="LP105" s="30"/>
      <c r="LQ105" s="30"/>
      <c r="LR105" s="30"/>
      <c r="LS105" s="30"/>
      <c r="LT105" s="30"/>
      <c r="LU105" s="30"/>
      <c r="LV105" s="30"/>
      <c r="LW105" s="30"/>
      <c r="LX105" s="30"/>
      <c r="LY105" s="30"/>
      <c r="LZ105" s="30"/>
      <c r="MA105" s="30"/>
      <c r="MB105" s="30"/>
      <c r="MC105" s="30"/>
      <c r="MD105" s="30"/>
      <c r="ME105" s="30"/>
      <c r="MF105" s="30"/>
      <c r="MG105" s="30"/>
      <c r="MH105" s="30"/>
      <c r="MI105" s="30"/>
      <c r="MJ105" s="30"/>
      <c r="MK105" s="30"/>
      <c r="ML105" s="30"/>
      <c r="MM105" s="33"/>
      <c r="MN105" s="30"/>
      <c r="MO105" s="30"/>
      <c r="MP105" s="30"/>
      <c r="MQ105" s="30"/>
      <c r="MR105" s="30"/>
      <c r="MS105" s="30"/>
      <c r="MT105" s="30"/>
      <c r="MU105" s="30"/>
      <c r="MV105" s="30"/>
      <c r="MW105" s="30"/>
      <c r="MX105" s="30"/>
      <c r="MY105" s="30"/>
      <c r="MZ105" s="30"/>
      <c r="NA105" s="30"/>
      <c r="NB105" s="30"/>
      <c r="NC105" s="30"/>
      <c r="ND105" s="30"/>
      <c r="NE105" s="30"/>
      <c r="NF105" s="30"/>
      <c r="NG105" s="30"/>
      <c r="NH105" s="30"/>
      <c r="NI105" s="30"/>
      <c r="NJ105" s="30"/>
      <c r="NK105" s="30"/>
      <c r="NL105" s="30"/>
      <c r="NM105" s="30"/>
      <c r="NN105" s="30"/>
      <c r="NO105" s="30"/>
      <c r="NP105" s="30"/>
      <c r="NQ105" s="30"/>
      <c r="NR105" s="30"/>
      <c r="NS105" s="30"/>
      <c r="NT105" s="30"/>
      <c r="NU105" s="30"/>
      <c r="NV105" s="30"/>
      <c r="NW105" s="30"/>
      <c r="NX105" s="30"/>
      <c r="NY105" s="30"/>
      <c r="NZ105" s="30"/>
      <c r="OA105" s="30"/>
      <c r="OB105" s="30"/>
      <c r="OC105" s="30"/>
      <c r="OD105" s="30"/>
      <c r="OE105" s="30"/>
      <c r="OF105" s="30"/>
      <c r="OG105" s="30"/>
      <c r="OH105" s="30"/>
      <c r="OI105" s="30"/>
      <c r="OJ105" s="30"/>
      <c r="OK105" s="33"/>
      <c r="OL105" s="30"/>
      <c r="OM105" s="30"/>
      <c r="ON105" s="30"/>
      <c r="OO105" s="30"/>
      <c r="OP105" s="30"/>
      <c r="OQ105" s="30"/>
      <c r="OR105" s="30"/>
      <c r="OS105" s="30"/>
      <c r="OT105" s="30"/>
      <c r="OU105" s="30"/>
      <c r="OV105" s="30"/>
      <c r="OW105" s="30"/>
      <c r="OX105" s="33"/>
      <c r="OY105" s="30"/>
      <c r="OZ105" s="30"/>
      <c r="PA105" s="30"/>
      <c r="PB105" s="30"/>
      <c r="PC105" s="33"/>
      <c r="PD105" s="30"/>
      <c r="PE105" s="30"/>
      <c r="PF105" s="33"/>
      <c r="PG105" s="30"/>
      <c r="PH105" s="30"/>
      <c r="PI105" s="30"/>
      <c r="PJ105" s="30"/>
      <c r="PK105" s="33"/>
      <c r="PL105" s="30"/>
      <c r="PM105" s="30"/>
      <c r="PN105" s="30"/>
      <c r="PO105" s="30"/>
      <c r="PP105" s="30"/>
      <c r="PQ105" s="30"/>
      <c r="PR105" s="30"/>
      <c r="PS105" s="30"/>
      <c r="PT105" s="30"/>
      <c r="PU105" s="30"/>
      <c r="PV105" s="30"/>
      <c r="PW105" s="30"/>
      <c r="PX105" s="30"/>
      <c r="PY105" s="30"/>
      <c r="PZ105" s="30"/>
      <c r="QA105" s="30"/>
      <c r="QB105" s="30"/>
      <c r="QC105" s="30"/>
      <c r="QD105" s="30"/>
      <c r="QE105" s="30"/>
      <c r="QF105" s="30"/>
      <c r="QG105" s="30"/>
      <c r="QH105" s="30"/>
      <c r="QI105" s="30"/>
      <c r="QJ105" s="30"/>
      <c r="QK105" s="30"/>
      <c r="QL105" s="30"/>
      <c r="QM105" s="30"/>
      <c r="QN105" s="30"/>
      <c r="QO105" s="30"/>
      <c r="QP105" s="30"/>
      <c r="QQ105" s="30"/>
      <c r="QR105" s="30"/>
      <c r="QS105" s="30"/>
      <c r="QT105" s="30"/>
      <c r="QU105" s="30"/>
      <c r="QV105" s="30"/>
      <c r="QW105" s="30"/>
      <c r="QX105" s="30"/>
      <c r="QY105" s="30"/>
      <c r="QZ105" s="30"/>
      <c r="RA105" s="30"/>
      <c r="RB105" s="30"/>
      <c r="RC105" s="30"/>
      <c r="RD105" s="30"/>
      <c r="RE105" s="30"/>
      <c r="RF105" s="30"/>
      <c r="RG105" s="30"/>
      <c r="RH105" s="30"/>
      <c r="RI105" s="30"/>
      <c r="RJ105" s="30"/>
      <c r="RK105" s="30"/>
      <c r="RL105" s="30"/>
      <c r="RM105" s="30"/>
      <c r="RN105" s="30"/>
      <c r="RO105" s="30"/>
      <c r="RP105" s="30"/>
      <c r="RQ105" s="30"/>
      <c r="RR105" s="30"/>
      <c r="RS105" s="30"/>
      <c r="RT105" s="30"/>
      <c r="RU105" s="30"/>
      <c r="RV105" s="30"/>
      <c r="RW105" s="30"/>
      <c r="RX105" s="30"/>
      <c r="RY105" s="30"/>
      <c r="RZ105" s="30"/>
      <c r="SA105" s="30"/>
      <c r="SB105" s="30"/>
      <c r="SC105" s="30"/>
      <c r="SD105" s="30"/>
      <c r="SE105" s="30"/>
      <c r="SF105" s="33"/>
      <c r="SG105" s="30"/>
      <c r="SH105" s="30"/>
      <c r="SI105" s="30"/>
      <c r="SJ105" s="30"/>
      <c r="SK105" s="30"/>
      <c r="SL105" s="30"/>
      <c r="SM105" s="30"/>
      <c r="SN105" s="30"/>
      <c r="SO105" s="30"/>
      <c r="SP105" s="30"/>
      <c r="SQ105" s="30"/>
      <c r="SR105" s="30"/>
      <c r="SS105" s="30"/>
      <c r="ST105" s="30"/>
      <c r="SU105" s="30"/>
      <c r="SV105" s="30"/>
      <c r="SW105" s="30"/>
      <c r="SX105" s="30"/>
      <c r="SY105" s="30"/>
      <c r="SZ105" s="30"/>
      <c r="TA105" s="30"/>
      <c r="TB105" s="30"/>
      <c r="TC105" s="30"/>
      <c r="TD105" s="30"/>
      <c r="TE105" s="33"/>
      <c r="TF105" s="30"/>
      <c r="TG105" s="30"/>
      <c r="TH105" s="30"/>
      <c r="TI105" s="30"/>
      <c r="TJ105" s="30"/>
      <c r="TK105" s="30"/>
      <c r="TL105" s="30"/>
      <c r="TM105" s="30"/>
      <c r="TN105" s="30"/>
      <c r="TO105" s="30"/>
      <c r="TP105" s="30"/>
      <c r="TQ105" s="30"/>
      <c r="TR105" s="30"/>
      <c r="TS105" s="30"/>
      <c r="TT105" s="30"/>
      <c r="TU105" s="30"/>
      <c r="TV105" s="30"/>
      <c r="TW105" s="30"/>
      <c r="TX105" s="30"/>
      <c r="TY105" s="30"/>
      <c r="TZ105" s="30"/>
      <c r="UA105" s="30"/>
      <c r="UB105" s="30"/>
      <c r="UC105" s="30"/>
      <c r="UD105" s="30"/>
      <c r="UE105" s="30"/>
      <c r="UF105" s="30"/>
      <c r="UG105" s="30"/>
      <c r="UH105" s="30"/>
      <c r="UI105" s="33"/>
      <c r="UJ105" s="30"/>
      <c r="UK105" s="30"/>
      <c r="UL105" s="30"/>
      <c r="UM105" s="30"/>
      <c r="UN105" s="30"/>
      <c r="UO105" s="30"/>
      <c r="UP105" s="30"/>
      <c r="UQ105" s="30"/>
      <c r="UR105" s="30"/>
      <c r="US105" s="30"/>
      <c r="UT105" s="30"/>
      <c r="UU105" s="30"/>
      <c r="UV105" s="30"/>
      <c r="UW105" s="30"/>
      <c r="UX105" s="30"/>
      <c r="UY105" s="30"/>
      <c r="UZ105" s="30"/>
      <c r="VA105" s="30"/>
      <c r="VB105" s="30"/>
      <c r="VC105" s="30"/>
      <c r="VD105" s="30"/>
      <c r="VE105" s="30"/>
      <c r="VF105" s="30"/>
      <c r="VG105" s="30"/>
      <c r="VH105" s="30"/>
      <c r="VI105" s="30"/>
      <c r="VJ105" s="30"/>
      <c r="VK105" s="30"/>
      <c r="VL105" s="33"/>
      <c r="VM105" s="30"/>
      <c r="VN105" s="30"/>
      <c r="VO105" s="30"/>
      <c r="VP105" s="30"/>
      <c r="VQ105" s="30"/>
      <c r="VR105" s="30"/>
      <c r="VS105" s="30"/>
      <c r="VT105" s="30"/>
      <c r="VU105" s="33"/>
      <c r="VV105" s="30"/>
      <c r="VW105" s="30"/>
      <c r="VX105" s="30"/>
      <c r="VY105" s="30"/>
      <c r="VZ105" s="30"/>
      <c r="WA105" s="30"/>
      <c r="WB105" s="30"/>
      <c r="WC105" s="30"/>
      <c r="WD105" s="30"/>
      <c r="WE105" s="30"/>
      <c r="WF105" s="30"/>
      <c r="WG105" s="30"/>
      <c r="WH105" s="30"/>
      <c r="WI105" s="30"/>
      <c r="WJ105" s="30"/>
      <c r="WK105" s="30"/>
      <c r="WL105" s="30"/>
      <c r="WM105" s="30"/>
      <c r="WN105" s="30"/>
      <c r="WO105" s="30"/>
      <c r="WP105" s="30"/>
      <c r="WQ105" s="30"/>
      <c r="WR105" s="30"/>
      <c r="WS105" s="30"/>
      <c r="WT105" s="30"/>
      <c r="WU105" s="30"/>
      <c r="WV105" s="30"/>
      <c r="WW105" s="30"/>
      <c r="WX105" s="30"/>
      <c r="WY105" s="30"/>
      <c r="WZ105" s="30"/>
      <c r="XA105" s="30"/>
      <c r="XB105" s="30"/>
      <c r="XC105" s="30"/>
      <c r="XD105" s="30"/>
      <c r="XE105" s="30"/>
      <c r="XF105" s="30"/>
      <c r="XG105" s="30"/>
      <c r="XH105" s="30"/>
      <c r="XI105" s="30"/>
      <c r="XJ105" s="30"/>
      <c r="XK105" s="30"/>
      <c r="XL105" s="30"/>
      <c r="XM105" s="30"/>
      <c r="XN105" s="30"/>
      <c r="XO105" s="30"/>
      <c r="XP105" s="30"/>
      <c r="XQ105" s="30"/>
      <c r="XR105" s="33"/>
      <c r="XS105" s="30"/>
      <c r="XT105" s="30"/>
      <c r="XU105" s="30"/>
      <c r="XV105" s="30"/>
      <c r="XW105" s="30"/>
      <c r="XX105" s="30"/>
      <c r="XY105" s="30"/>
      <c r="XZ105" s="30"/>
      <c r="YA105" s="30"/>
      <c r="YB105" s="30"/>
      <c r="YC105" s="30"/>
      <c r="YD105" s="30"/>
      <c r="YE105" s="30"/>
      <c r="YF105" s="30"/>
      <c r="YG105" s="30"/>
      <c r="YH105" s="30"/>
      <c r="YI105" s="30"/>
      <c r="YJ105" s="30"/>
      <c r="YK105" s="30"/>
      <c r="YL105" s="30"/>
      <c r="YM105" s="30"/>
      <c r="YN105" s="30"/>
      <c r="YO105" s="30"/>
      <c r="YP105" s="30"/>
      <c r="YQ105" s="30"/>
      <c r="YR105" s="30"/>
      <c r="YS105" s="30"/>
      <c r="YT105" s="30"/>
      <c r="YU105" s="30"/>
      <c r="YV105" s="30"/>
      <c r="YW105" s="30"/>
      <c r="YX105" s="30"/>
      <c r="YY105" s="30"/>
      <c r="YZ105" s="30"/>
      <c r="ZA105" s="30"/>
      <c r="ZB105" s="30"/>
      <c r="ZC105" s="30"/>
      <c r="ZD105" s="30"/>
      <c r="ZE105" s="30"/>
      <c r="ZF105" s="30"/>
      <c r="ZG105" s="30"/>
      <c r="ZH105" s="30"/>
      <c r="ZI105" s="30"/>
      <c r="ZJ105" s="30"/>
      <c r="ZK105" s="30"/>
      <c r="ZL105" s="30"/>
      <c r="ZM105" s="30"/>
      <c r="ZN105" s="30"/>
      <c r="ZO105" s="30"/>
      <c r="ZP105" s="30"/>
      <c r="ZQ105" s="30"/>
      <c r="ZR105" s="30"/>
      <c r="ZS105" s="33"/>
      <c r="ZT105" s="30"/>
      <c r="ZU105" s="30"/>
      <c r="ZV105" s="30"/>
      <c r="ZW105" s="30"/>
      <c r="ZX105" s="30"/>
      <c r="ZY105" s="30"/>
      <c r="ZZ105" s="30"/>
      <c r="AAA105" s="30"/>
      <c r="AAB105" s="30"/>
      <c r="AAC105" s="30"/>
      <c r="AAD105" s="30"/>
      <c r="AAE105" s="30"/>
      <c r="AAF105" s="30"/>
      <c r="AAG105" s="30"/>
      <c r="AAH105" s="30"/>
      <c r="AAI105" s="30"/>
      <c r="AAJ105" s="30"/>
      <c r="AAK105" s="30"/>
      <c r="AAL105" s="30"/>
      <c r="AAM105" s="30"/>
      <c r="AAN105" s="30"/>
      <c r="AAO105" s="30"/>
      <c r="AAP105" s="30"/>
      <c r="AAQ105" s="30"/>
      <c r="AAR105" s="30"/>
      <c r="AAS105" s="30"/>
      <c r="AAT105" s="30"/>
      <c r="AAU105" s="30"/>
      <c r="AAV105" s="30"/>
      <c r="AAW105" s="30"/>
      <c r="AAX105" s="30"/>
      <c r="AAY105" s="30"/>
      <c r="AAZ105" s="30"/>
      <c r="ABA105" s="30"/>
      <c r="ABB105" s="30"/>
      <c r="ABC105" s="30"/>
      <c r="ABD105" s="30"/>
      <c r="ABE105" s="30"/>
      <c r="ABF105" s="30"/>
      <c r="ABG105" s="30"/>
      <c r="ABH105" s="30"/>
      <c r="ABI105" s="30"/>
      <c r="ABJ105" s="30"/>
      <c r="ABK105" s="30"/>
      <c r="ABL105" s="30"/>
      <c r="ABM105" s="30"/>
      <c r="ABN105" s="30"/>
      <c r="ABO105" s="30"/>
      <c r="ABP105" s="30"/>
      <c r="ABQ105" s="30"/>
      <c r="ABR105" s="30"/>
      <c r="ABS105" s="30"/>
    </row>
    <row r="106" spans="2:747" s="31" customFormat="1" x14ac:dyDescent="0.2">
      <c r="B106" s="32"/>
      <c r="C106" s="33"/>
      <c r="D106" s="33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3"/>
      <c r="P106" s="33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  <c r="AK106" s="30"/>
      <c r="AL106" s="30"/>
      <c r="AM106" s="30"/>
      <c r="AN106" s="30"/>
      <c r="AO106" s="30"/>
      <c r="AP106" s="30"/>
      <c r="AQ106" s="30"/>
      <c r="AR106" s="30"/>
      <c r="AS106" s="30"/>
      <c r="AT106" s="30"/>
      <c r="AU106" s="30"/>
      <c r="AV106" s="30"/>
      <c r="AW106" s="30"/>
      <c r="AX106" s="30"/>
      <c r="AY106" s="30"/>
      <c r="AZ106" s="30"/>
      <c r="BA106" s="30"/>
      <c r="BB106" s="30"/>
      <c r="BC106" s="30"/>
      <c r="BD106" s="30"/>
      <c r="BE106" s="30"/>
      <c r="BF106" s="30"/>
      <c r="BG106" s="30"/>
      <c r="BH106" s="30"/>
      <c r="BI106" s="30"/>
      <c r="BJ106" s="30"/>
      <c r="BK106" s="30"/>
      <c r="BL106" s="30"/>
      <c r="BM106" s="30"/>
      <c r="BN106" s="30"/>
      <c r="BO106" s="30"/>
      <c r="BP106" s="30"/>
      <c r="BQ106" s="30"/>
      <c r="BR106" s="30"/>
      <c r="BS106" s="30"/>
      <c r="BT106" s="30"/>
      <c r="BU106" s="33"/>
      <c r="BV106" s="33"/>
      <c r="BW106" s="33"/>
      <c r="BX106" s="33"/>
      <c r="BY106" s="30"/>
      <c r="BZ106" s="30"/>
      <c r="CA106" s="30"/>
      <c r="CB106" s="30"/>
      <c r="CC106" s="30"/>
      <c r="CD106" s="30"/>
      <c r="CE106" s="30"/>
      <c r="CF106" s="30"/>
      <c r="CG106" s="30"/>
      <c r="CH106" s="30"/>
      <c r="CI106" s="30"/>
      <c r="CJ106" s="30"/>
      <c r="CK106" s="30"/>
      <c r="CL106" s="30"/>
      <c r="CM106" s="30"/>
      <c r="CN106" s="30"/>
      <c r="CO106" s="30"/>
      <c r="CP106" s="30"/>
      <c r="CQ106" s="30"/>
      <c r="CR106" s="30"/>
      <c r="CS106" s="30"/>
      <c r="CT106" s="30"/>
      <c r="CU106" s="30"/>
      <c r="CV106" s="30"/>
      <c r="CW106" s="30"/>
      <c r="CX106" s="30"/>
      <c r="CY106" s="30"/>
      <c r="CZ106" s="30"/>
      <c r="DA106" s="30"/>
      <c r="DB106" s="30"/>
      <c r="DC106" s="30"/>
      <c r="DD106" s="30"/>
      <c r="DE106" s="30"/>
      <c r="DF106" s="30"/>
      <c r="DG106" s="30"/>
      <c r="DH106" s="30"/>
      <c r="DI106" s="30"/>
      <c r="DJ106" s="30"/>
      <c r="DK106" s="30"/>
      <c r="DL106" s="30"/>
      <c r="DM106" s="30"/>
      <c r="DN106" s="30"/>
      <c r="DO106" s="30"/>
      <c r="DP106" s="30"/>
      <c r="DQ106" s="30"/>
      <c r="DR106" s="30"/>
      <c r="DS106" s="30"/>
      <c r="DT106" s="30"/>
      <c r="DU106" s="30"/>
      <c r="DV106" s="30"/>
      <c r="DW106" s="30"/>
      <c r="DX106" s="30"/>
      <c r="DY106" s="30"/>
      <c r="DZ106" s="30"/>
      <c r="EA106" s="30"/>
      <c r="EB106" s="30"/>
      <c r="EC106" s="30"/>
      <c r="ED106" s="30"/>
      <c r="EE106" s="30"/>
      <c r="EF106" s="30"/>
      <c r="EG106" s="30"/>
      <c r="EH106" s="30"/>
      <c r="EI106" s="30"/>
      <c r="EJ106" s="30"/>
      <c r="EK106" s="30"/>
      <c r="EL106" s="30"/>
      <c r="EM106" s="30"/>
      <c r="EN106" s="30"/>
      <c r="EO106" s="30"/>
      <c r="EP106" s="30"/>
      <c r="EQ106" s="30"/>
      <c r="ER106" s="30"/>
      <c r="ES106" s="30"/>
      <c r="ET106" s="30"/>
      <c r="EU106" s="30"/>
      <c r="EV106" s="30"/>
      <c r="EW106" s="30"/>
      <c r="EX106" s="30"/>
      <c r="EY106" s="30"/>
      <c r="EZ106" s="30"/>
      <c r="FA106" s="30"/>
      <c r="FB106" s="30"/>
      <c r="FC106" s="30"/>
      <c r="FD106" s="30"/>
      <c r="FE106" s="30"/>
      <c r="FF106" s="30"/>
      <c r="FG106" s="30"/>
      <c r="FH106" s="30"/>
      <c r="FI106" s="30"/>
      <c r="FJ106" s="30"/>
      <c r="FK106" s="30"/>
      <c r="FL106" s="30"/>
      <c r="FM106" s="30"/>
      <c r="FN106" s="30"/>
      <c r="FO106" s="30"/>
      <c r="FP106" s="30"/>
      <c r="FQ106" s="30"/>
      <c r="FR106" s="30"/>
      <c r="FS106" s="30"/>
      <c r="FT106" s="30"/>
      <c r="FU106" s="30"/>
      <c r="FV106" s="30"/>
      <c r="FW106" s="30"/>
      <c r="FX106" s="30"/>
      <c r="FY106" s="30"/>
      <c r="FZ106" s="30"/>
      <c r="GA106" s="30"/>
      <c r="GB106" s="30"/>
      <c r="GC106" s="30"/>
      <c r="GD106" s="30"/>
      <c r="GE106" s="30"/>
      <c r="GF106" s="30"/>
      <c r="GG106" s="30"/>
      <c r="GH106" s="30"/>
      <c r="GI106" s="30"/>
      <c r="GJ106" s="30"/>
      <c r="GK106" s="30"/>
      <c r="GL106" s="30"/>
      <c r="GM106" s="30"/>
      <c r="GN106" s="30"/>
      <c r="GO106" s="30"/>
      <c r="GP106" s="30"/>
      <c r="GQ106" s="30"/>
      <c r="GR106" s="30"/>
      <c r="GS106" s="30"/>
      <c r="GT106" s="30"/>
      <c r="GU106" s="30"/>
      <c r="GV106" s="30"/>
      <c r="GW106" s="30"/>
      <c r="GX106" s="30"/>
      <c r="GY106" s="30"/>
      <c r="GZ106" s="30"/>
      <c r="HA106" s="30"/>
      <c r="HB106" s="30"/>
      <c r="HC106" s="30"/>
      <c r="HD106" s="30"/>
      <c r="HE106" s="30"/>
      <c r="HF106" s="30"/>
      <c r="HG106" s="30"/>
      <c r="HH106" s="30"/>
      <c r="HI106" s="30"/>
      <c r="HJ106" s="30"/>
      <c r="HK106" s="30"/>
      <c r="HL106" s="30"/>
      <c r="HM106" s="30"/>
      <c r="HN106" s="30"/>
      <c r="HO106" s="30"/>
      <c r="HP106" s="30"/>
      <c r="HQ106" s="30"/>
      <c r="HR106" s="30"/>
      <c r="HS106" s="30"/>
      <c r="HT106" s="30"/>
      <c r="HU106" s="30"/>
      <c r="HV106" s="30"/>
      <c r="HW106" s="30"/>
      <c r="HX106" s="30"/>
      <c r="HY106" s="30"/>
      <c r="HZ106" s="30"/>
      <c r="IA106" s="30"/>
      <c r="IB106" s="30"/>
      <c r="IC106" s="30"/>
      <c r="ID106" s="30"/>
      <c r="IE106" s="30"/>
      <c r="IF106" s="30"/>
      <c r="IG106" s="30"/>
      <c r="IH106" s="30"/>
      <c r="II106" s="30"/>
      <c r="IJ106" s="30"/>
      <c r="IK106" s="30"/>
      <c r="IL106" s="30"/>
      <c r="IM106" s="30"/>
      <c r="IN106" s="30"/>
      <c r="IO106" s="30"/>
      <c r="IP106" s="30"/>
      <c r="IQ106" s="30"/>
      <c r="IR106" s="30"/>
      <c r="IS106" s="30"/>
      <c r="IT106" s="30"/>
      <c r="IU106" s="30"/>
      <c r="IV106" s="30"/>
      <c r="IW106" s="30"/>
      <c r="IX106" s="30"/>
      <c r="IY106" s="30"/>
      <c r="IZ106" s="30"/>
      <c r="JA106" s="30"/>
      <c r="JB106" s="30"/>
      <c r="JC106" s="30"/>
      <c r="JD106" s="30"/>
      <c r="JE106" s="30"/>
      <c r="JF106" s="30"/>
      <c r="JG106" s="30"/>
      <c r="JH106" s="30"/>
      <c r="JI106" s="30"/>
      <c r="JJ106" s="30"/>
      <c r="JK106" s="30"/>
      <c r="JL106" s="30"/>
      <c r="JM106" s="30"/>
      <c r="JN106" s="30"/>
      <c r="JO106" s="30"/>
      <c r="JP106" s="30"/>
      <c r="JQ106" s="30"/>
      <c r="JR106" s="30"/>
      <c r="JS106" s="30"/>
      <c r="JT106" s="30"/>
      <c r="JU106" s="30"/>
      <c r="JV106" s="30"/>
      <c r="JW106" s="30"/>
      <c r="JX106" s="30"/>
      <c r="JY106" s="30"/>
      <c r="JZ106" s="30"/>
      <c r="KA106" s="30"/>
      <c r="KB106" s="30"/>
      <c r="KC106" s="30"/>
      <c r="KD106" s="30"/>
      <c r="KE106" s="30"/>
      <c r="KF106" s="30"/>
      <c r="KG106" s="30"/>
      <c r="KH106" s="30"/>
      <c r="KI106" s="30"/>
      <c r="KJ106" s="30"/>
      <c r="KK106" s="30"/>
      <c r="KL106" s="30"/>
      <c r="KM106" s="30"/>
      <c r="KN106" s="30"/>
      <c r="KO106" s="30"/>
      <c r="KP106" s="30"/>
      <c r="KQ106" s="30"/>
      <c r="KR106" s="30"/>
      <c r="KS106" s="30"/>
      <c r="KT106" s="30"/>
      <c r="KU106" s="30"/>
      <c r="KV106" s="30"/>
      <c r="KW106" s="30"/>
      <c r="KX106" s="30"/>
      <c r="KY106" s="30"/>
      <c r="KZ106" s="30"/>
      <c r="LA106" s="30"/>
      <c r="LB106" s="30"/>
      <c r="LC106" s="30"/>
      <c r="LD106" s="30"/>
      <c r="LE106" s="30"/>
      <c r="LF106" s="30"/>
      <c r="LG106" s="30"/>
      <c r="LH106" s="30"/>
      <c r="LI106" s="30"/>
      <c r="LJ106" s="30"/>
      <c r="LK106" s="30"/>
      <c r="LL106" s="30"/>
      <c r="LM106" s="30"/>
      <c r="LN106" s="30"/>
      <c r="LO106" s="30"/>
      <c r="LP106" s="30"/>
      <c r="LQ106" s="30"/>
      <c r="LR106" s="30"/>
      <c r="LS106" s="30"/>
      <c r="LT106" s="30"/>
      <c r="LU106" s="30"/>
      <c r="LV106" s="30"/>
      <c r="LW106" s="30"/>
      <c r="LX106" s="30"/>
      <c r="LY106" s="30"/>
      <c r="LZ106" s="30"/>
      <c r="MA106" s="30"/>
      <c r="MB106" s="30"/>
      <c r="MC106" s="30"/>
      <c r="MD106" s="30"/>
      <c r="ME106" s="30"/>
      <c r="MF106" s="30"/>
      <c r="MG106" s="30"/>
      <c r="MH106" s="30"/>
      <c r="MI106" s="30"/>
      <c r="MJ106" s="30"/>
      <c r="MK106" s="30"/>
      <c r="ML106" s="30"/>
      <c r="MM106" s="33"/>
      <c r="MN106" s="30"/>
      <c r="MO106" s="30"/>
      <c r="MP106" s="30"/>
      <c r="MQ106" s="30"/>
      <c r="MR106" s="30"/>
      <c r="MS106" s="30"/>
      <c r="MT106" s="30"/>
      <c r="MU106" s="30"/>
      <c r="MV106" s="30"/>
      <c r="MW106" s="30"/>
      <c r="MX106" s="30"/>
      <c r="MY106" s="30"/>
      <c r="MZ106" s="30"/>
      <c r="NA106" s="30"/>
      <c r="NB106" s="30"/>
      <c r="NC106" s="30"/>
      <c r="ND106" s="30"/>
      <c r="NE106" s="30"/>
      <c r="NF106" s="30"/>
      <c r="NG106" s="30"/>
      <c r="NH106" s="30"/>
      <c r="NI106" s="30"/>
      <c r="NJ106" s="30"/>
      <c r="NK106" s="30"/>
      <c r="NL106" s="30"/>
      <c r="NM106" s="30"/>
      <c r="NN106" s="30"/>
      <c r="NO106" s="30"/>
      <c r="NP106" s="30"/>
      <c r="NQ106" s="30"/>
      <c r="NR106" s="30"/>
      <c r="NS106" s="30"/>
      <c r="NT106" s="30"/>
      <c r="NU106" s="30"/>
      <c r="NV106" s="30"/>
      <c r="NW106" s="30"/>
      <c r="NX106" s="30"/>
      <c r="NY106" s="30"/>
      <c r="NZ106" s="30"/>
      <c r="OA106" s="30"/>
      <c r="OB106" s="30"/>
      <c r="OC106" s="30"/>
      <c r="OD106" s="30"/>
      <c r="OE106" s="30"/>
      <c r="OF106" s="30"/>
      <c r="OG106" s="30"/>
      <c r="OH106" s="30"/>
      <c r="OI106" s="30"/>
      <c r="OJ106" s="30"/>
      <c r="OK106" s="33"/>
      <c r="OL106" s="30"/>
      <c r="OM106" s="30"/>
      <c r="ON106" s="30"/>
      <c r="OO106" s="30"/>
      <c r="OP106" s="30"/>
      <c r="OQ106" s="30"/>
      <c r="OR106" s="30"/>
      <c r="OS106" s="30"/>
      <c r="OT106" s="30"/>
      <c r="OU106" s="30"/>
      <c r="OV106" s="30"/>
      <c r="OW106" s="30"/>
      <c r="OX106" s="33"/>
      <c r="OY106" s="30"/>
      <c r="OZ106" s="30"/>
      <c r="PA106" s="30"/>
      <c r="PB106" s="30"/>
      <c r="PC106" s="33"/>
      <c r="PD106" s="30"/>
      <c r="PE106" s="30"/>
      <c r="PF106" s="33"/>
      <c r="PG106" s="30"/>
      <c r="PH106" s="30"/>
      <c r="PI106" s="30"/>
      <c r="PJ106" s="30"/>
      <c r="PK106" s="33"/>
      <c r="PL106" s="30"/>
      <c r="PM106" s="30"/>
      <c r="PN106" s="30"/>
      <c r="PO106" s="30"/>
      <c r="PP106" s="30"/>
      <c r="PQ106" s="30"/>
      <c r="PR106" s="30"/>
      <c r="PS106" s="30"/>
      <c r="PT106" s="30"/>
      <c r="PU106" s="30"/>
      <c r="PV106" s="30"/>
      <c r="PW106" s="30"/>
      <c r="PX106" s="30"/>
      <c r="PY106" s="30"/>
      <c r="PZ106" s="30"/>
      <c r="QA106" s="30"/>
      <c r="QB106" s="30"/>
      <c r="QC106" s="30"/>
      <c r="QD106" s="30"/>
      <c r="QE106" s="30"/>
      <c r="QF106" s="30"/>
      <c r="QG106" s="30"/>
      <c r="QH106" s="30"/>
      <c r="QI106" s="30"/>
      <c r="QJ106" s="30"/>
      <c r="QK106" s="30"/>
      <c r="QL106" s="30"/>
      <c r="QM106" s="30"/>
      <c r="QN106" s="30"/>
      <c r="QO106" s="30"/>
      <c r="QP106" s="30"/>
      <c r="QQ106" s="30"/>
      <c r="QR106" s="30"/>
      <c r="QS106" s="30"/>
      <c r="QT106" s="30"/>
      <c r="QU106" s="30"/>
      <c r="QV106" s="30"/>
      <c r="QW106" s="30"/>
      <c r="QX106" s="30"/>
      <c r="QY106" s="30"/>
      <c r="QZ106" s="30"/>
      <c r="RA106" s="30"/>
      <c r="RB106" s="30"/>
      <c r="RC106" s="30"/>
      <c r="RD106" s="30"/>
      <c r="RE106" s="30"/>
      <c r="RF106" s="30"/>
      <c r="RG106" s="30"/>
      <c r="RH106" s="30"/>
      <c r="RI106" s="30"/>
      <c r="RJ106" s="30"/>
      <c r="RK106" s="30"/>
      <c r="RL106" s="30"/>
      <c r="RM106" s="30"/>
      <c r="RN106" s="30"/>
      <c r="RO106" s="30"/>
      <c r="RP106" s="30"/>
      <c r="RQ106" s="30"/>
      <c r="RR106" s="30"/>
      <c r="RS106" s="30"/>
      <c r="RT106" s="30"/>
      <c r="RU106" s="30"/>
      <c r="RV106" s="30"/>
      <c r="RW106" s="30"/>
      <c r="RX106" s="30"/>
      <c r="RY106" s="30"/>
      <c r="RZ106" s="30"/>
      <c r="SA106" s="30"/>
      <c r="SB106" s="30"/>
      <c r="SC106" s="30"/>
      <c r="SD106" s="30"/>
      <c r="SE106" s="30"/>
      <c r="SF106" s="33"/>
      <c r="SG106" s="30"/>
      <c r="SH106" s="30"/>
      <c r="SI106" s="30"/>
      <c r="SJ106" s="30"/>
      <c r="SK106" s="30"/>
      <c r="SL106" s="30"/>
      <c r="SM106" s="30"/>
      <c r="SN106" s="30"/>
      <c r="SO106" s="30"/>
      <c r="SP106" s="30"/>
      <c r="SQ106" s="30"/>
      <c r="SR106" s="30"/>
      <c r="SS106" s="30"/>
      <c r="ST106" s="30"/>
      <c r="SU106" s="30"/>
      <c r="SV106" s="30"/>
      <c r="SW106" s="30"/>
      <c r="SX106" s="30"/>
      <c r="SY106" s="30"/>
      <c r="SZ106" s="30"/>
      <c r="TA106" s="30"/>
      <c r="TB106" s="30"/>
      <c r="TC106" s="30"/>
      <c r="TD106" s="30"/>
      <c r="TE106" s="33"/>
      <c r="TF106" s="30"/>
      <c r="TG106" s="30"/>
      <c r="TH106" s="30"/>
      <c r="TI106" s="30"/>
      <c r="TJ106" s="30"/>
      <c r="TK106" s="30"/>
      <c r="TL106" s="30"/>
      <c r="TM106" s="30"/>
      <c r="TN106" s="30"/>
      <c r="TO106" s="30"/>
      <c r="TP106" s="30"/>
      <c r="TQ106" s="30"/>
      <c r="TR106" s="30"/>
      <c r="TS106" s="30"/>
      <c r="TT106" s="30"/>
      <c r="TU106" s="30"/>
      <c r="TV106" s="30"/>
      <c r="TW106" s="30"/>
      <c r="TX106" s="30"/>
      <c r="TY106" s="30"/>
      <c r="TZ106" s="30"/>
      <c r="UA106" s="30"/>
      <c r="UB106" s="30"/>
      <c r="UC106" s="30"/>
      <c r="UD106" s="30"/>
      <c r="UE106" s="30"/>
      <c r="UF106" s="30"/>
      <c r="UG106" s="30"/>
      <c r="UH106" s="30"/>
      <c r="UI106" s="33"/>
      <c r="UJ106" s="30"/>
      <c r="UK106" s="30"/>
      <c r="UL106" s="30"/>
      <c r="UM106" s="30"/>
      <c r="UN106" s="30"/>
      <c r="UO106" s="30"/>
      <c r="UP106" s="30"/>
      <c r="UQ106" s="30"/>
      <c r="UR106" s="30"/>
      <c r="US106" s="30"/>
      <c r="UT106" s="30"/>
      <c r="UU106" s="30"/>
      <c r="UV106" s="30"/>
      <c r="UW106" s="30"/>
      <c r="UX106" s="30"/>
      <c r="UY106" s="30"/>
      <c r="UZ106" s="30"/>
      <c r="VA106" s="30"/>
      <c r="VB106" s="30"/>
      <c r="VC106" s="30"/>
      <c r="VD106" s="30"/>
      <c r="VE106" s="30"/>
      <c r="VF106" s="30"/>
      <c r="VG106" s="30"/>
      <c r="VH106" s="30"/>
      <c r="VI106" s="30"/>
      <c r="VJ106" s="30"/>
      <c r="VK106" s="30"/>
      <c r="VL106" s="33"/>
      <c r="VM106" s="30"/>
      <c r="VN106" s="30"/>
      <c r="VO106" s="30"/>
      <c r="VP106" s="30"/>
      <c r="VQ106" s="30"/>
      <c r="VR106" s="30"/>
      <c r="VS106" s="30"/>
      <c r="VT106" s="30"/>
      <c r="VU106" s="33"/>
      <c r="VV106" s="30"/>
      <c r="VW106" s="30"/>
      <c r="VX106" s="30"/>
      <c r="VY106" s="30"/>
      <c r="VZ106" s="30"/>
      <c r="WA106" s="30"/>
      <c r="WB106" s="30"/>
      <c r="WC106" s="30"/>
      <c r="WD106" s="30"/>
      <c r="WE106" s="30"/>
      <c r="WF106" s="30"/>
      <c r="WG106" s="30"/>
      <c r="WH106" s="30"/>
      <c r="WI106" s="30"/>
      <c r="WJ106" s="30"/>
      <c r="WK106" s="30"/>
      <c r="WL106" s="30"/>
      <c r="WM106" s="30"/>
      <c r="WN106" s="30"/>
      <c r="WO106" s="30"/>
      <c r="WP106" s="30"/>
      <c r="WQ106" s="30"/>
      <c r="WR106" s="30"/>
      <c r="WS106" s="30"/>
      <c r="WT106" s="30"/>
      <c r="WU106" s="30"/>
      <c r="WV106" s="30"/>
      <c r="WW106" s="30"/>
      <c r="WX106" s="30"/>
      <c r="WY106" s="30"/>
      <c r="WZ106" s="30"/>
      <c r="XA106" s="30"/>
      <c r="XB106" s="30"/>
      <c r="XC106" s="30"/>
      <c r="XD106" s="30"/>
      <c r="XE106" s="30"/>
      <c r="XF106" s="30"/>
      <c r="XG106" s="30"/>
      <c r="XH106" s="30"/>
      <c r="XI106" s="30"/>
      <c r="XJ106" s="30"/>
      <c r="XK106" s="30"/>
      <c r="XL106" s="30"/>
      <c r="XM106" s="30"/>
      <c r="XN106" s="30"/>
      <c r="XO106" s="30"/>
      <c r="XP106" s="30"/>
      <c r="XQ106" s="30"/>
      <c r="XR106" s="33"/>
      <c r="XS106" s="30"/>
      <c r="XT106" s="30"/>
      <c r="XU106" s="30"/>
      <c r="XV106" s="30"/>
      <c r="XW106" s="30"/>
      <c r="XX106" s="30"/>
      <c r="XY106" s="30"/>
      <c r="XZ106" s="30"/>
      <c r="YA106" s="30"/>
      <c r="YB106" s="30"/>
      <c r="YC106" s="30"/>
      <c r="YD106" s="30"/>
      <c r="YE106" s="30"/>
      <c r="YF106" s="30"/>
      <c r="YG106" s="30"/>
      <c r="YH106" s="30"/>
      <c r="YI106" s="30"/>
      <c r="YJ106" s="30"/>
      <c r="YK106" s="30"/>
      <c r="YL106" s="30"/>
      <c r="YM106" s="30"/>
      <c r="YN106" s="30"/>
      <c r="YO106" s="30"/>
      <c r="YP106" s="30"/>
      <c r="YQ106" s="30"/>
      <c r="YR106" s="30"/>
      <c r="YS106" s="30"/>
      <c r="YT106" s="30"/>
      <c r="YU106" s="30"/>
      <c r="YV106" s="30"/>
      <c r="YW106" s="30"/>
      <c r="YX106" s="30"/>
      <c r="YY106" s="30"/>
      <c r="YZ106" s="30"/>
      <c r="ZA106" s="30"/>
      <c r="ZB106" s="30"/>
      <c r="ZC106" s="30"/>
      <c r="ZD106" s="30"/>
      <c r="ZE106" s="30"/>
      <c r="ZF106" s="30"/>
      <c r="ZG106" s="30"/>
      <c r="ZH106" s="30"/>
      <c r="ZI106" s="30"/>
      <c r="ZJ106" s="30"/>
      <c r="ZK106" s="30"/>
      <c r="ZL106" s="30"/>
      <c r="ZM106" s="30"/>
      <c r="ZN106" s="30"/>
      <c r="ZO106" s="30"/>
      <c r="ZP106" s="30"/>
      <c r="ZQ106" s="30"/>
      <c r="ZR106" s="30"/>
      <c r="ZS106" s="33"/>
      <c r="ZT106" s="30"/>
      <c r="ZU106" s="30"/>
      <c r="ZV106" s="30"/>
      <c r="ZW106" s="30"/>
      <c r="ZX106" s="30"/>
      <c r="ZY106" s="30"/>
      <c r="ZZ106" s="30"/>
      <c r="AAA106" s="30"/>
      <c r="AAB106" s="30"/>
      <c r="AAC106" s="30"/>
      <c r="AAD106" s="30"/>
      <c r="AAE106" s="30"/>
      <c r="AAF106" s="30"/>
      <c r="AAG106" s="30"/>
      <c r="AAH106" s="30"/>
      <c r="AAI106" s="30"/>
      <c r="AAJ106" s="30"/>
      <c r="AAK106" s="30"/>
      <c r="AAL106" s="30"/>
      <c r="AAM106" s="30"/>
      <c r="AAN106" s="30"/>
      <c r="AAO106" s="30"/>
      <c r="AAP106" s="30"/>
      <c r="AAQ106" s="30"/>
      <c r="AAR106" s="30"/>
      <c r="AAS106" s="30"/>
      <c r="AAT106" s="30"/>
      <c r="AAU106" s="30"/>
      <c r="AAV106" s="30"/>
      <c r="AAW106" s="30"/>
      <c r="AAX106" s="30"/>
      <c r="AAY106" s="30"/>
      <c r="AAZ106" s="30"/>
      <c r="ABA106" s="30"/>
      <c r="ABB106" s="30"/>
      <c r="ABC106" s="30"/>
      <c r="ABD106" s="30"/>
      <c r="ABE106" s="30"/>
      <c r="ABF106" s="30"/>
      <c r="ABG106" s="30"/>
      <c r="ABH106" s="30"/>
      <c r="ABI106" s="30"/>
      <c r="ABJ106" s="30"/>
      <c r="ABK106" s="30"/>
      <c r="ABL106" s="30"/>
      <c r="ABM106" s="30"/>
      <c r="ABN106" s="30"/>
      <c r="ABO106" s="30"/>
      <c r="ABP106" s="30"/>
      <c r="ABQ106" s="30"/>
      <c r="ABR106" s="30"/>
      <c r="ABS106" s="30"/>
    </row>
    <row r="107" spans="2:747" s="31" customFormat="1" x14ac:dyDescent="0.2">
      <c r="B107" s="32"/>
      <c r="C107" s="33"/>
      <c r="D107" s="33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3"/>
      <c r="P107" s="33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  <c r="AK107" s="30"/>
      <c r="AL107" s="30"/>
      <c r="AM107" s="30"/>
      <c r="AN107" s="30"/>
      <c r="AO107" s="30"/>
      <c r="AP107" s="30"/>
      <c r="AQ107" s="30"/>
      <c r="AR107" s="30"/>
      <c r="AS107" s="30"/>
      <c r="AT107" s="30"/>
      <c r="AU107" s="30"/>
      <c r="AV107" s="30"/>
      <c r="AW107" s="30"/>
      <c r="AX107" s="30"/>
      <c r="AY107" s="30"/>
      <c r="AZ107" s="30"/>
      <c r="BA107" s="30"/>
      <c r="BB107" s="30"/>
      <c r="BC107" s="30"/>
      <c r="BD107" s="30"/>
      <c r="BE107" s="30"/>
      <c r="BF107" s="30"/>
      <c r="BG107" s="30"/>
      <c r="BH107" s="30"/>
      <c r="BI107" s="30"/>
      <c r="BJ107" s="30"/>
      <c r="BK107" s="30"/>
      <c r="BL107" s="30"/>
      <c r="BM107" s="30"/>
      <c r="BN107" s="30"/>
      <c r="BO107" s="30"/>
      <c r="BP107" s="30"/>
      <c r="BQ107" s="30"/>
      <c r="BR107" s="30"/>
      <c r="BS107" s="30"/>
      <c r="BT107" s="30"/>
      <c r="BU107" s="33"/>
      <c r="BV107" s="33"/>
      <c r="BW107" s="33"/>
      <c r="BX107" s="33"/>
      <c r="BY107" s="30"/>
      <c r="BZ107" s="30"/>
      <c r="CA107" s="30"/>
      <c r="CB107" s="30"/>
      <c r="CC107" s="30"/>
      <c r="CD107" s="30"/>
      <c r="CE107" s="30"/>
      <c r="CF107" s="30"/>
      <c r="CG107" s="30"/>
      <c r="CH107" s="30"/>
      <c r="CI107" s="30"/>
      <c r="CJ107" s="30"/>
      <c r="CK107" s="30"/>
      <c r="CL107" s="30"/>
      <c r="CM107" s="30"/>
      <c r="CN107" s="30"/>
      <c r="CO107" s="30"/>
      <c r="CP107" s="30"/>
      <c r="CQ107" s="30"/>
      <c r="CR107" s="30"/>
      <c r="CS107" s="30"/>
      <c r="CT107" s="30"/>
      <c r="CU107" s="30"/>
      <c r="CV107" s="30"/>
      <c r="CW107" s="30"/>
      <c r="CX107" s="30"/>
      <c r="CY107" s="30"/>
      <c r="CZ107" s="30"/>
      <c r="DA107" s="30"/>
      <c r="DB107" s="30"/>
      <c r="DC107" s="30"/>
      <c r="DD107" s="30"/>
      <c r="DE107" s="30"/>
      <c r="DF107" s="30"/>
      <c r="DG107" s="30"/>
      <c r="DH107" s="30"/>
      <c r="DI107" s="30"/>
      <c r="DJ107" s="30"/>
      <c r="DK107" s="30"/>
      <c r="DL107" s="30"/>
      <c r="DM107" s="30"/>
      <c r="DN107" s="30"/>
      <c r="DO107" s="30"/>
      <c r="DP107" s="30"/>
      <c r="DQ107" s="30"/>
      <c r="DR107" s="30"/>
      <c r="DS107" s="30"/>
      <c r="DT107" s="30"/>
      <c r="DU107" s="30"/>
      <c r="DV107" s="30"/>
      <c r="DW107" s="30"/>
      <c r="DX107" s="30"/>
      <c r="DY107" s="30"/>
      <c r="DZ107" s="30"/>
      <c r="EA107" s="30"/>
      <c r="EB107" s="30"/>
      <c r="EC107" s="30"/>
      <c r="ED107" s="30"/>
      <c r="EE107" s="30"/>
      <c r="EF107" s="30"/>
      <c r="EG107" s="30"/>
      <c r="EH107" s="30"/>
      <c r="EI107" s="30"/>
      <c r="EJ107" s="30"/>
      <c r="EK107" s="30"/>
      <c r="EL107" s="30"/>
      <c r="EM107" s="30"/>
      <c r="EN107" s="30"/>
      <c r="EO107" s="30"/>
      <c r="EP107" s="30"/>
      <c r="EQ107" s="30"/>
      <c r="ER107" s="30"/>
      <c r="ES107" s="30"/>
      <c r="ET107" s="30"/>
      <c r="EU107" s="30"/>
      <c r="EV107" s="30"/>
      <c r="EW107" s="30"/>
      <c r="EX107" s="30"/>
      <c r="EY107" s="30"/>
      <c r="EZ107" s="30"/>
      <c r="FA107" s="30"/>
      <c r="FB107" s="30"/>
      <c r="FC107" s="30"/>
      <c r="FD107" s="30"/>
      <c r="FE107" s="30"/>
      <c r="FF107" s="30"/>
      <c r="FG107" s="30"/>
      <c r="FH107" s="30"/>
      <c r="FI107" s="30"/>
      <c r="FJ107" s="30"/>
      <c r="FK107" s="30"/>
      <c r="FL107" s="30"/>
      <c r="FM107" s="30"/>
      <c r="FN107" s="30"/>
      <c r="FO107" s="30"/>
      <c r="FP107" s="30"/>
      <c r="FQ107" s="30"/>
      <c r="FR107" s="30"/>
      <c r="FS107" s="30"/>
      <c r="FT107" s="30"/>
      <c r="FU107" s="30"/>
      <c r="FV107" s="30"/>
      <c r="FW107" s="30"/>
      <c r="FX107" s="30"/>
      <c r="FY107" s="30"/>
      <c r="FZ107" s="30"/>
      <c r="GA107" s="30"/>
      <c r="GB107" s="30"/>
      <c r="GC107" s="30"/>
      <c r="GD107" s="30"/>
      <c r="GE107" s="30"/>
      <c r="GF107" s="30"/>
      <c r="GG107" s="30"/>
      <c r="GH107" s="30"/>
      <c r="GI107" s="30"/>
      <c r="GJ107" s="30"/>
      <c r="GK107" s="30"/>
      <c r="GL107" s="30"/>
      <c r="GM107" s="30"/>
      <c r="GN107" s="30"/>
      <c r="GO107" s="30"/>
      <c r="GP107" s="30"/>
      <c r="GQ107" s="30"/>
      <c r="GR107" s="30"/>
      <c r="GS107" s="30"/>
      <c r="GT107" s="30"/>
      <c r="GU107" s="30"/>
      <c r="GV107" s="30"/>
      <c r="GW107" s="30"/>
      <c r="GX107" s="30"/>
      <c r="GY107" s="30"/>
      <c r="GZ107" s="30"/>
      <c r="HA107" s="30"/>
      <c r="HB107" s="30"/>
      <c r="HC107" s="30"/>
      <c r="HD107" s="30"/>
      <c r="HE107" s="30"/>
      <c r="HF107" s="30"/>
      <c r="HG107" s="30"/>
      <c r="HH107" s="30"/>
      <c r="HI107" s="30"/>
      <c r="HJ107" s="30"/>
      <c r="HK107" s="30"/>
      <c r="HL107" s="30"/>
      <c r="HM107" s="30"/>
      <c r="HN107" s="30"/>
      <c r="HO107" s="30"/>
      <c r="HP107" s="30"/>
      <c r="HQ107" s="30"/>
      <c r="HR107" s="30"/>
      <c r="HS107" s="30"/>
      <c r="HT107" s="30"/>
      <c r="HU107" s="30"/>
      <c r="HV107" s="30"/>
      <c r="HW107" s="30"/>
      <c r="HX107" s="30"/>
      <c r="HY107" s="30"/>
      <c r="HZ107" s="30"/>
      <c r="IA107" s="30"/>
      <c r="IB107" s="30"/>
      <c r="IC107" s="30"/>
      <c r="ID107" s="30"/>
      <c r="IE107" s="30"/>
      <c r="IF107" s="30"/>
      <c r="IG107" s="30"/>
      <c r="IH107" s="30"/>
      <c r="II107" s="30"/>
      <c r="IJ107" s="30"/>
      <c r="IK107" s="30"/>
      <c r="IL107" s="30"/>
      <c r="IM107" s="30"/>
      <c r="IN107" s="30"/>
      <c r="IO107" s="30"/>
      <c r="IP107" s="30"/>
      <c r="IQ107" s="30"/>
      <c r="IR107" s="30"/>
      <c r="IS107" s="30"/>
      <c r="IT107" s="30"/>
      <c r="IU107" s="30"/>
      <c r="IV107" s="30"/>
      <c r="IW107" s="30"/>
      <c r="IX107" s="30"/>
      <c r="IY107" s="30"/>
      <c r="IZ107" s="30"/>
      <c r="JA107" s="30"/>
      <c r="JB107" s="30"/>
      <c r="JC107" s="30"/>
      <c r="JD107" s="30"/>
      <c r="JE107" s="30"/>
      <c r="JF107" s="30"/>
      <c r="JG107" s="30"/>
      <c r="JH107" s="30"/>
      <c r="JI107" s="30"/>
      <c r="JJ107" s="30"/>
      <c r="JK107" s="30"/>
      <c r="JL107" s="30"/>
      <c r="JM107" s="30"/>
      <c r="JN107" s="30"/>
      <c r="JO107" s="30"/>
      <c r="JP107" s="30"/>
      <c r="JQ107" s="30"/>
      <c r="JR107" s="30"/>
      <c r="JS107" s="30"/>
      <c r="JT107" s="30"/>
      <c r="JU107" s="30"/>
      <c r="JV107" s="30"/>
      <c r="JW107" s="30"/>
      <c r="JX107" s="30"/>
      <c r="JY107" s="30"/>
      <c r="JZ107" s="30"/>
      <c r="KA107" s="30"/>
      <c r="KB107" s="30"/>
      <c r="KC107" s="30"/>
      <c r="KD107" s="30"/>
      <c r="KE107" s="30"/>
      <c r="KF107" s="30"/>
      <c r="KG107" s="30"/>
      <c r="KH107" s="30"/>
      <c r="KI107" s="30"/>
      <c r="KJ107" s="30"/>
      <c r="KK107" s="30"/>
      <c r="KL107" s="30"/>
      <c r="KM107" s="30"/>
      <c r="KN107" s="30"/>
      <c r="KO107" s="30"/>
      <c r="KP107" s="30"/>
      <c r="KQ107" s="30"/>
      <c r="KR107" s="30"/>
      <c r="KS107" s="30"/>
      <c r="KT107" s="30"/>
      <c r="KU107" s="30"/>
      <c r="KV107" s="30"/>
      <c r="KW107" s="30"/>
      <c r="KX107" s="30"/>
      <c r="KY107" s="30"/>
      <c r="KZ107" s="30"/>
      <c r="LA107" s="30"/>
      <c r="LB107" s="30"/>
      <c r="LC107" s="30"/>
      <c r="LD107" s="30"/>
      <c r="LE107" s="30"/>
      <c r="LF107" s="30"/>
      <c r="LG107" s="30"/>
      <c r="LH107" s="30"/>
      <c r="LI107" s="30"/>
      <c r="LJ107" s="30"/>
      <c r="LK107" s="30"/>
      <c r="LL107" s="30"/>
      <c r="LM107" s="30"/>
      <c r="LN107" s="30"/>
      <c r="LO107" s="30"/>
      <c r="LP107" s="30"/>
      <c r="LQ107" s="30"/>
      <c r="LR107" s="30"/>
      <c r="LS107" s="30"/>
      <c r="LT107" s="30"/>
      <c r="LU107" s="30"/>
      <c r="LV107" s="30"/>
      <c r="LW107" s="30"/>
      <c r="LX107" s="30"/>
      <c r="LY107" s="30"/>
      <c r="LZ107" s="30"/>
      <c r="MA107" s="30"/>
      <c r="MB107" s="30"/>
      <c r="MC107" s="30"/>
      <c r="MD107" s="30"/>
      <c r="ME107" s="30"/>
      <c r="MF107" s="30"/>
      <c r="MG107" s="30"/>
      <c r="MH107" s="30"/>
      <c r="MI107" s="30"/>
      <c r="MJ107" s="30"/>
      <c r="MK107" s="30"/>
      <c r="ML107" s="30"/>
      <c r="MM107" s="33"/>
      <c r="MN107" s="30"/>
      <c r="MO107" s="30"/>
      <c r="MP107" s="30"/>
      <c r="MQ107" s="30"/>
      <c r="MR107" s="30"/>
      <c r="MS107" s="30"/>
      <c r="MT107" s="30"/>
      <c r="MU107" s="30"/>
      <c r="MV107" s="30"/>
      <c r="MW107" s="30"/>
      <c r="MX107" s="30"/>
      <c r="MY107" s="30"/>
      <c r="MZ107" s="30"/>
      <c r="NA107" s="30"/>
      <c r="NB107" s="30"/>
      <c r="NC107" s="30"/>
      <c r="ND107" s="30"/>
      <c r="NE107" s="30"/>
      <c r="NF107" s="30"/>
      <c r="NG107" s="30"/>
      <c r="NH107" s="30"/>
      <c r="NI107" s="30"/>
      <c r="NJ107" s="30"/>
      <c r="NK107" s="30"/>
      <c r="NL107" s="30"/>
      <c r="NM107" s="30"/>
      <c r="NN107" s="30"/>
      <c r="NO107" s="30"/>
      <c r="NP107" s="30"/>
      <c r="NQ107" s="30"/>
      <c r="NR107" s="30"/>
      <c r="NS107" s="30"/>
      <c r="NT107" s="30"/>
      <c r="NU107" s="30"/>
      <c r="NV107" s="30"/>
      <c r="NW107" s="30"/>
      <c r="NX107" s="30"/>
      <c r="NY107" s="30"/>
      <c r="NZ107" s="30"/>
      <c r="OA107" s="30"/>
      <c r="OB107" s="30"/>
      <c r="OC107" s="30"/>
      <c r="OD107" s="30"/>
      <c r="OE107" s="30"/>
      <c r="OF107" s="30"/>
      <c r="OG107" s="30"/>
      <c r="OH107" s="30"/>
      <c r="OI107" s="30"/>
      <c r="OJ107" s="30"/>
      <c r="OK107" s="33"/>
      <c r="OL107" s="30"/>
      <c r="OM107" s="30"/>
      <c r="ON107" s="30"/>
      <c r="OO107" s="30"/>
      <c r="OP107" s="30"/>
      <c r="OQ107" s="30"/>
      <c r="OR107" s="30"/>
      <c r="OS107" s="30"/>
      <c r="OT107" s="30"/>
      <c r="OU107" s="30"/>
      <c r="OV107" s="30"/>
      <c r="OW107" s="30"/>
      <c r="OX107" s="33"/>
      <c r="OY107" s="30"/>
      <c r="OZ107" s="30"/>
      <c r="PA107" s="30"/>
      <c r="PB107" s="30"/>
      <c r="PC107" s="33"/>
      <c r="PD107" s="30"/>
      <c r="PE107" s="30"/>
      <c r="PF107" s="33"/>
      <c r="PG107" s="30"/>
      <c r="PH107" s="30"/>
      <c r="PI107" s="30"/>
      <c r="PJ107" s="30"/>
      <c r="PK107" s="33"/>
      <c r="PL107" s="30"/>
      <c r="PM107" s="30"/>
      <c r="PN107" s="30"/>
      <c r="PO107" s="30"/>
      <c r="PP107" s="30"/>
      <c r="PQ107" s="30"/>
      <c r="PR107" s="30"/>
      <c r="PS107" s="30"/>
      <c r="PT107" s="30"/>
      <c r="PU107" s="30"/>
      <c r="PV107" s="30"/>
      <c r="PW107" s="30"/>
      <c r="PX107" s="30"/>
      <c r="PY107" s="30"/>
      <c r="PZ107" s="30"/>
      <c r="QA107" s="30"/>
      <c r="QB107" s="30"/>
      <c r="QC107" s="30"/>
      <c r="QD107" s="30"/>
      <c r="QE107" s="30"/>
      <c r="QF107" s="30"/>
      <c r="QG107" s="30"/>
      <c r="QH107" s="30"/>
      <c r="QI107" s="30"/>
      <c r="QJ107" s="30"/>
      <c r="QK107" s="30"/>
      <c r="QL107" s="30"/>
      <c r="QM107" s="30"/>
      <c r="QN107" s="30"/>
      <c r="QO107" s="30"/>
      <c r="QP107" s="30"/>
      <c r="QQ107" s="30"/>
      <c r="QR107" s="30"/>
      <c r="QS107" s="30"/>
      <c r="QT107" s="30"/>
      <c r="QU107" s="30"/>
      <c r="QV107" s="30"/>
      <c r="QW107" s="30"/>
      <c r="QX107" s="30"/>
      <c r="QY107" s="30"/>
      <c r="QZ107" s="30"/>
      <c r="RA107" s="30"/>
      <c r="RB107" s="30"/>
      <c r="RC107" s="30"/>
      <c r="RD107" s="30"/>
      <c r="RE107" s="30"/>
      <c r="RF107" s="30"/>
      <c r="RG107" s="30"/>
      <c r="RH107" s="30"/>
      <c r="RI107" s="30"/>
      <c r="RJ107" s="30"/>
      <c r="RK107" s="30"/>
      <c r="RL107" s="30"/>
      <c r="RM107" s="30"/>
      <c r="RN107" s="30"/>
      <c r="RO107" s="30"/>
      <c r="RP107" s="30"/>
      <c r="RQ107" s="30"/>
      <c r="RR107" s="30"/>
      <c r="RS107" s="30"/>
      <c r="RT107" s="30"/>
      <c r="RU107" s="30"/>
      <c r="RV107" s="30"/>
      <c r="RW107" s="30"/>
      <c r="RX107" s="30"/>
      <c r="RY107" s="30"/>
      <c r="RZ107" s="30"/>
      <c r="SA107" s="30"/>
      <c r="SB107" s="30"/>
      <c r="SC107" s="30"/>
      <c r="SD107" s="30"/>
      <c r="SE107" s="30"/>
      <c r="SF107" s="33"/>
      <c r="SG107" s="30"/>
      <c r="SH107" s="30"/>
      <c r="SI107" s="30"/>
      <c r="SJ107" s="30"/>
      <c r="SK107" s="30"/>
      <c r="SL107" s="30"/>
      <c r="SM107" s="30"/>
      <c r="SN107" s="30"/>
      <c r="SO107" s="30"/>
      <c r="SP107" s="30"/>
      <c r="SQ107" s="30"/>
      <c r="SR107" s="30"/>
      <c r="SS107" s="30"/>
      <c r="ST107" s="30"/>
      <c r="SU107" s="30"/>
      <c r="SV107" s="30"/>
      <c r="SW107" s="30"/>
      <c r="SX107" s="30"/>
      <c r="SY107" s="30"/>
      <c r="SZ107" s="30"/>
      <c r="TA107" s="30"/>
      <c r="TB107" s="30"/>
      <c r="TC107" s="30"/>
      <c r="TD107" s="30"/>
      <c r="TE107" s="33"/>
      <c r="TF107" s="30"/>
      <c r="TG107" s="30"/>
      <c r="TH107" s="30"/>
      <c r="TI107" s="30"/>
      <c r="TJ107" s="30"/>
      <c r="TK107" s="30"/>
      <c r="TL107" s="30"/>
      <c r="TM107" s="30"/>
      <c r="TN107" s="30"/>
      <c r="TO107" s="30"/>
      <c r="TP107" s="30"/>
      <c r="TQ107" s="30"/>
      <c r="TR107" s="30"/>
      <c r="TS107" s="30"/>
      <c r="TT107" s="30"/>
      <c r="TU107" s="30"/>
      <c r="TV107" s="30"/>
      <c r="TW107" s="30"/>
      <c r="TX107" s="30"/>
      <c r="TY107" s="30"/>
      <c r="TZ107" s="30"/>
      <c r="UA107" s="30"/>
      <c r="UB107" s="30"/>
      <c r="UC107" s="30"/>
      <c r="UD107" s="30"/>
      <c r="UE107" s="30"/>
      <c r="UF107" s="30"/>
      <c r="UG107" s="30"/>
      <c r="UH107" s="30"/>
      <c r="UI107" s="33"/>
      <c r="UJ107" s="30"/>
      <c r="UK107" s="30"/>
      <c r="UL107" s="30"/>
      <c r="UM107" s="30"/>
      <c r="UN107" s="30"/>
      <c r="UO107" s="30"/>
      <c r="UP107" s="30"/>
      <c r="UQ107" s="30"/>
      <c r="UR107" s="30"/>
      <c r="US107" s="30"/>
      <c r="UT107" s="30"/>
      <c r="UU107" s="30"/>
      <c r="UV107" s="30"/>
      <c r="UW107" s="30"/>
      <c r="UX107" s="30"/>
      <c r="UY107" s="30"/>
      <c r="UZ107" s="30"/>
      <c r="VA107" s="30"/>
      <c r="VB107" s="30"/>
      <c r="VC107" s="30"/>
      <c r="VD107" s="30"/>
      <c r="VE107" s="30"/>
      <c r="VF107" s="30"/>
      <c r="VG107" s="30"/>
      <c r="VH107" s="30"/>
      <c r="VI107" s="30"/>
      <c r="VJ107" s="30"/>
      <c r="VK107" s="30"/>
      <c r="VL107" s="33"/>
      <c r="VM107" s="30"/>
      <c r="VN107" s="30"/>
      <c r="VO107" s="30"/>
      <c r="VP107" s="30"/>
      <c r="VQ107" s="30"/>
      <c r="VR107" s="30"/>
      <c r="VS107" s="30"/>
      <c r="VT107" s="30"/>
      <c r="VU107" s="33"/>
      <c r="VV107" s="30"/>
      <c r="VW107" s="30"/>
      <c r="VX107" s="30"/>
      <c r="VY107" s="30"/>
      <c r="VZ107" s="30"/>
      <c r="WA107" s="30"/>
      <c r="WB107" s="30"/>
      <c r="WC107" s="30"/>
      <c r="WD107" s="30"/>
      <c r="WE107" s="30"/>
      <c r="WF107" s="30"/>
      <c r="WG107" s="30"/>
      <c r="WH107" s="30"/>
      <c r="WI107" s="30"/>
      <c r="WJ107" s="30"/>
      <c r="WK107" s="30"/>
      <c r="WL107" s="30"/>
      <c r="WM107" s="30"/>
      <c r="WN107" s="30"/>
      <c r="WO107" s="30"/>
      <c r="WP107" s="30"/>
      <c r="WQ107" s="30"/>
      <c r="WR107" s="30"/>
      <c r="WS107" s="30"/>
      <c r="WT107" s="30"/>
      <c r="WU107" s="30"/>
      <c r="WV107" s="30"/>
      <c r="WW107" s="30"/>
      <c r="WX107" s="30"/>
      <c r="WY107" s="30"/>
      <c r="WZ107" s="30"/>
      <c r="XA107" s="30"/>
      <c r="XB107" s="30"/>
      <c r="XC107" s="30"/>
      <c r="XD107" s="30"/>
      <c r="XE107" s="30"/>
      <c r="XF107" s="30"/>
      <c r="XG107" s="30"/>
      <c r="XH107" s="30"/>
      <c r="XI107" s="30"/>
      <c r="XJ107" s="30"/>
      <c r="XK107" s="30"/>
      <c r="XL107" s="30"/>
      <c r="XM107" s="30"/>
      <c r="XN107" s="30"/>
      <c r="XO107" s="30"/>
      <c r="XP107" s="30"/>
      <c r="XQ107" s="30"/>
      <c r="XR107" s="33"/>
      <c r="XS107" s="30"/>
      <c r="XT107" s="30"/>
      <c r="XU107" s="30"/>
      <c r="XV107" s="30"/>
      <c r="XW107" s="30"/>
      <c r="XX107" s="30"/>
      <c r="XY107" s="30"/>
      <c r="XZ107" s="30"/>
      <c r="YA107" s="30"/>
      <c r="YB107" s="30"/>
      <c r="YC107" s="30"/>
      <c r="YD107" s="30"/>
      <c r="YE107" s="30"/>
      <c r="YF107" s="30"/>
      <c r="YG107" s="30"/>
      <c r="YH107" s="30"/>
      <c r="YI107" s="30"/>
      <c r="YJ107" s="30"/>
      <c r="YK107" s="30"/>
      <c r="YL107" s="30"/>
      <c r="YM107" s="30"/>
      <c r="YN107" s="30"/>
      <c r="YO107" s="30"/>
      <c r="YP107" s="30"/>
      <c r="YQ107" s="30"/>
      <c r="YR107" s="30"/>
      <c r="YS107" s="30"/>
      <c r="YT107" s="30"/>
      <c r="YU107" s="30"/>
      <c r="YV107" s="30"/>
      <c r="YW107" s="30"/>
      <c r="YX107" s="30"/>
      <c r="YY107" s="30"/>
      <c r="YZ107" s="30"/>
      <c r="ZA107" s="30"/>
      <c r="ZB107" s="30"/>
      <c r="ZC107" s="30"/>
      <c r="ZD107" s="30"/>
      <c r="ZE107" s="30"/>
      <c r="ZF107" s="30"/>
      <c r="ZG107" s="30"/>
      <c r="ZH107" s="30"/>
      <c r="ZI107" s="30"/>
      <c r="ZJ107" s="30"/>
      <c r="ZK107" s="30"/>
      <c r="ZL107" s="30"/>
      <c r="ZM107" s="30"/>
      <c r="ZN107" s="30"/>
      <c r="ZO107" s="30"/>
      <c r="ZP107" s="30"/>
      <c r="ZQ107" s="30"/>
      <c r="ZR107" s="30"/>
      <c r="ZS107" s="33"/>
      <c r="ZT107" s="30"/>
      <c r="ZU107" s="30"/>
      <c r="ZV107" s="30"/>
      <c r="ZW107" s="30"/>
      <c r="ZX107" s="30"/>
      <c r="ZY107" s="30"/>
      <c r="ZZ107" s="30"/>
      <c r="AAA107" s="30"/>
      <c r="AAB107" s="30"/>
      <c r="AAC107" s="30"/>
      <c r="AAD107" s="30"/>
      <c r="AAE107" s="30"/>
      <c r="AAF107" s="30"/>
      <c r="AAG107" s="30"/>
      <c r="AAH107" s="30"/>
      <c r="AAI107" s="30"/>
      <c r="AAJ107" s="30"/>
      <c r="AAK107" s="30"/>
      <c r="AAL107" s="30"/>
      <c r="AAM107" s="30"/>
      <c r="AAN107" s="30"/>
      <c r="AAO107" s="30"/>
      <c r="AAP107" s="30"/>
      <c r="AAQ107" s="30"/>
      <c r="AAR107" s="30"/>
      <c r="AAS107" s="30"/>
      <c r="AAT107" s="30"/>
      <c r="AAU107" s="30"/>
      <c r="AAV107" s="30"/>
      <c r="AAW107" s="30"/>
      <c r="AAX107" s="30"/>
      <c r="AAY107" s="30"/>
      <c r="AAZ107" s="30"/>
      <c r="ABA107" s="30"/>
      <c r="ABB107" s="30"/>
      <c r="ABC107" s="30"/>
      <c r="ABD107" s="30"/>
      <c r="ABE107" s="30"/>
      <c r="ABF107" s="30"/>
      <c r="ABG107" s="30"/>
      <c r="ABH107" s="30"/>
      <c r="ABI107" s="30"/>
      <c r="ABJ107" s="30"/>
      <c r="ABK107" s="30"/>
      <c r="ABL107" s="30"/>
      <c r="ABM107" s="30"/>
      <c r="ABN107" s="30"/>
      <c r="ABO107" s="30"/>
      <c r="ABP107" s="30"/>
      <c r="ABQ107" s="30"/>
      <c r="ABR107" s="30"/>
      <c r="ABS107" s="30"/>
    </row>
    <row r="108" spans="2:747" s="31" customFormat="1" x14ac:dyDescent="0.2">
      <c r="B108" s="32"/>
      <c r="C108" s="33"/>
      <c r="D108" s="33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3"/>
      <c r="P108" s="33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  <c r="AK108" s="30"/>
      <c r="AL108" s="30"/>
      <c r="AM108" s="30"/>
      <c r="AN108" s="30"/>
      <c r="AO108" s="30"/>
      <c r="AP108" s="30"/>
      <c r="AQ108" s="30"/>
      <c r="AR108" s="30"/>
      <c r="AS108" s="30"/>
      <c r="AT108" s="30"/>
      <c r="AU108" s="30"/>
      <c r="AV108" s="30"/>
      <c r="AW108" s="30"/>
      <c r="AX108" s="30"/>
      <c r="AY108" s="30"/>
      <c r="AZ108" s="30"/>
      <c r="BA108" s="30"/>
      <c r="BB108" s="30"/>
      <c r="BC108" s="30"/>
      <c r="BD108" s="30"/>
      <c r="BE108" s="30"/>
      <c r="BF108" s="30"/>
      <c r="BG108" s="30"/>
      <c r="BH108" s="30"/>
      <c r="BI108" s="30"/>
      <c r="BJ108" s="30"/>
      <c r="BK108" s="30"/>
      <c r="BL108" s="30"/>
      <c r="BM108" s="30"/>
      <c r="BN108" s="30"/>
      <c r="BO108" s="30"/>
      <c r="BP108" s="30"/>
      <c r="BQ108" s="30"/>
      <c r="BR108" s="30"/>
      <c r="BS108" s="30"/>
      <c r="BT108" s="30"/>
      <c r="BU108" s="33"/>
      <c r="BV108" s="33"/>
      <c r="BW108" s="33"/>
      <c r="BX108" s="33"/>
      <c r="BY108" s="30"/>
      <c r="BZ108" s="30"/>
      <c r="CA108" s="30"/>
      <c r="CB108" s="30"/>
      <c r="CC108" s="30"/>
      <c r="CD108" s="30"/>
      <c r="CE108" s="30"/>
      <c r="CF108" s="30"/>
      <c r="CG108" s="30"/>
      <c r="CH108" s="30"/>
      <c r="CI108" s="30"/>
      <c r="CJ108" s="30"/>
      <c r="CK108" s="30"/>
      <c r="CL108" s="30"/>
      <c r="CM108" s="30"/>
      <c r="CN108" s="30"/>
      <c r="CO108" s="30"/>
      <c r="CP108" s="30"/>
      <c r="CQ108" s="30"/>
      <c r="CR108" s="30"/>
      <c r="CS108" s="30"/>
      <c r="CT108" s="30"/>
      <c r="CU108" s="30"/>
      <c r="CV108" s="30"/>
      <c r="CW108" s="30"/>
      <c r="CX108" s="30"/>
      <c r="CY108" s="30"/>
      <c r="CZ108" s="30"/>
      <c r="DA108" s="30"/>
      <c r="DB108" s="30"/>
      <c r="DC108" s="30"/>
      <c r="DD108" s="30"/>
      <c r="DE108" s="30"/>
      <c r="DF108" s="30"/>
      <c r="DG108" s="30"/>
      <c r="DH108" s="30"/>
      <c r="DI108" s="30"/>
      <c r="DJ108" s="30"/>
      <c r="DK108" s="30"/>
      <c r="DL108" s="30"/>
      <c r="DM108" s="30"/>
      <c r="DN108" s="30"/>
      <c r="DO108" s="30"/>
      <c r="DP108" s="30"/>
      <c r="DQ108" s="30"/>
      <c r="DR108" s="30"/>
      <c r="DS108" s="30"/>
      <c r="DT108" s="30"/>
      <c r="DU108" s="30"/>
      <c r="DV108" s="30"/>
      <c r="DW108" s="30"/>
      <c r="DX108" s="30"/>
      <c r="DY108" s="30"/>
      <c r="DZ108" s="30"/>
      <c r="EA108" s="30"/>
      <c r="EB108" s="30"/>
      <c r="EC108" s="30"/>
      <c r="ED108" s="30"/>
      <c r="EE108" s="30"/>
      <c r="EF108" s="30"/>
      <c r="EG108" s="30"/>
      <c r="EH108" s="30"/>
      <c r="EI108" s="30"/>
      <c r="EJ108" s="30"/>
      <c r="EK108" s="30"/>
      <c r="EL108" s="30"/>
      <c r="EM108" s="30"/>
      <c r="EN108" s="30"/>
      <c r="EO108" s="30"/>
      <c r="EP108" s="30"/>
      <c r="EQ108" s="30"/>
      <c r="ER108" s="30"/>
      <c r="ES108" s="30"/>
      <c r="ET108" s="30"/>
      <c r="EU108" s="30"/>
      <c r="EV108" s="30"/>
      <c r="EW108" s="30"/>
      <c r="EX108" s="30"/>
      <c r="EY108" s="30"/>
      <c r="EZ108" s="30"/>
      <c r="FA108" s="30"/>
      <c r="FB108" s="30"/>
      <c r="FC108" s="30"/>
      <c r="FD108" s="30"/>
      <c r="FE108" s="30"/>
      <c r="FF108" s="30"/>
      <c r="FG108" s="30"/>
      <c r="FH108" s="30"/>
      <c r="FI108" s="30"/>
      <c r="FJ108" s="30"/>
      <c r="FK108" s="30"/>
      <c r="FL108" s="30"/>
      <c r="FM108" s="30"/>
      <c r="FN108" s="30"/>
      <c r="FO108" s="30"/>
      <c r="FP108" s="30"/>
      <c r="FQ108" s="30"/>
      <c r="FR108" s="30"/>
      <c r="FS108" s="30"/>
      <c r="FT108" s="30"/>
      <c r="FU108" s="30"/>
      <c r="FV108" s="30"/>
      <c r="FW108" s="30"/>
      <c r="FX108" s="30"/>
      <c r="FY108" s="30"/>
      <c r="FZ108" s="30"/>
      <c r="GA108" s="30"/>
      <c r="GB108" s="30"/>
      <c r="GC108" s="30"/>
      <c r="GD108" s="30"/>
      <c r="GE108" s="30"/>
      <c r="GF108" s="30"/>
      <c r="GG108" s="30"/>
      <c r="GH108" s="30"/>
      <c r="GI108" s="30"/>
      <c r="GJ108" s="30"/>
      <c r="GK108" s="30"/>
      <c r="GL108" s="30"/>
      <c r="GM108" s="30"/>
      <c r="GN108" s="30"/>
      <c r="GO108" s="30"/>
      <c r="GP108" s="30"/>
      <c r="GQ108" s="30"/>
      <c r="GR108" s="30"/>
      <c r="GS108" s="30"/>
      <c r="GT108" s="30"/>
      <c r="GU108" s="30"/>
      <c r="GV108" s="30"/>
      <c r="GW108" s="30"/>
      <c r="GX108" s="30"/>
      <c r="GY108" s="30"/>
      <c r="GZ108" s="30"/>
      <c r="HA108" s="30"/>
      <c r="HB108" s="30"/>
      <c r="HC108" s="30"/>
      <c r="HD108" s="30"/>
      <c r="HE108" s="30"/>
      <c r="HF108" s="30"/>
      <c r="HG108" s="30"/>
      <c r="HH108" s="30"/>
      <c r="HI108" s="30"/>
      <c r="HJ108" s="30"/>
      <c r="HK108" s="30"/>
      <c r="HL108" s="30"/>
      <c r="HM108" s="30"/>
      <c r="HN108" s="30"/>
      <c r="HO108" s="30"/>
      <c r="HP108" s="30"/>
      <c r="HQ108" s="30"/>
      <c r="HR108" s="30"/>
      <c r="HS108" s="30"/>
      <c r="HT108" s="30"/>
      <c r="HU108" s="30"/>
      <c r="HV108" s="30"/>
      <c r="HW108" s="30"/>
      <c r="HX108" s="30"/>
      <c r="HY108" s="30"/>
      <c r="HZ108" s="30"/>
      <c r="IA108" s="30"/>
      <c r="IB108" s="30"/>
      <c r="IC108" s="30"/>
      <c r="ID108" s="30"/>
      <c r="IE108" s="30"/>
      <c r="IF108" s="30"/>
      <c r="IG108" s="30"/>
      <c r="IH108" s="30"/>
      <c r="II108" s="30"/>
      <c r="IJ108" s="30"/>
      <c r="IK108" s="30"/>
      <c r="IL108" s="30"/>
      <c r="IM108" s="30"/>
      <c r="IN108" s="30"/>
      <c r="IO108" s="30"/>
      <c r="IP108" s="30"/>
      <c r="IQ108" s="30"/>
      <c r="IR108" s="30"/>
      <c r="IS108" s="30"/>
      <c r="IT108" s="30"/>
      <c r="IU108" s="30"/>
      <c r="IV108" s="30"/>
      <c r="IW108" s="30"/>
      <c r="IX108" s="30"/>
      <c r="IY108" s="30"/>
      <c r="IZ108" s="30"/>
      <c r="JA108" s="30"/>
      <c r="JB108" s="30"/>
      <c r="JC108" s="30"/>
      <c r="JD108" s="30"/>
      <c r="JE108" s="30"/>
      <c r="JF108" s="30"/>
      <c r="JG108" s="30"/>
      <c r="JH108" s="30"/>
      <c r="JI108" s="30"/>
      <c r="JJ108" s="30"/>
      <c r="JK108" s="30"/>
      <c r="JL108" s="30"/>
      <c r="JM108" s="30"/>
      <c r="JN108" s="30"/>
      <c r="JO108" s="30"/>
      <c r="JP108" s="30"/>
      <c r="JQ108" s="30"/>
      <c r="JR108" s="30"/>
      <c r="JS108" s="30"/>
      <c r="JT108" s="30"/>
      <c r="JU108" s="30"/>
      <c r="JV108" s="30"/>
      <c r="JW108" s="30"/>
      <c r="JX108" s="30"/>
      <c r="JY108" s="30"/>
      <c r="JZ108" s="30"/>
      <c r="KA108" s="30"/>
      <c r="KB108" s="30"/>
      <c r="KC108" s="30"/>
      <c r="KD108" s="30"/>
      <c r="KE108" s="30"/>
      <c r="KF108" s="30"/>
      <c r="KG108" s="30"/>
      <c r="KH108" s="30"/>
      <c r="KI108" s="30"/>
      <c r="KJ108" s="30"/>
      <c r="KK108" s="30"/>
      <c r="KL108" s="30"/>
      <c r="KM108" s="30"/>
      <c r="KN108" s="30"/>
      <c r="KO108" s="30"/>
      <c r="KP108" s="30"/>
      <c r="KQ108" s="30"/>
      <c r="KR108" s="30"/>
      <c r="KS108" s="30"/>
      <c r="KT108" s="30"/>
      <c r="KU108" s="30"/>
      <c r="KV108" s="30"/>
      <c r="KW108" s="30"/>
      <c r="KX108" s="30"/>
      <c r="KY108" s="30"/>
      <c r="KZ108" s="30"/>
      <c r="LA108" s="30"/>
      <c r="LB108" s="30"/>
      <c r="LC108" s="30"/>
      <c r="LD108" s="30"/>
      <c r="LE108" s="30"/>
      <c r="LF108" s="30"/>
      <c r="LG108" s="30"/>
      <c r="LH108" s="30"/>
      <c r="LI108" s="30"/>
      <c r="LJ108" s="30"/>
      <c r="LK108" s="30"/>
      <c r="LL108" s="30"/>
      <c r="LM108" s="30"/>
      <c r="LN108" s="30"/>
      <c r="LO108" s="30"/>
      <c r="LP108" s="30"/>
      <c r="LQ108" s="30"/>
      <c r="LR108" s="30"/>
      <c r="LS108" s="30"/>
      <c r="LT108" s="30"/>
      <c r="LU108" s="30"/>
      <c r="LV108" s="30"/>
      <c r="LW108" s="30"/>
      <c r="LX108" s="30"/>
      <c r="LY108" s="30"/>
      <c r="LZ108" s="30"/>
      <c r="MA108" s="30"/>
      <c r="MB108" s="30"/>
      <c r="MC108" s="30"/>
      <c r="MD108" s="30"/>
      <c r="ME108" s="30"/>
      <c r="MF108" s="30"/>
      <c r="MG108" s="30"/>
      <c r="MH108" s="30"/>
      <c r="MI108" s="30"/>
      <c r="MJ108" s="30"/>
      <c r="MK108" s="30"/>
      <c r="ML108" s="30"/>
      <c r="MM108" s="33"/>
      <c r="MN108" s="30"/>
      <c r="MO108" s="30"/>
      <c r="MP108" s="30"/>
      <c r="MQ108" s="30"/>
      <c r="MR108" s="30"/>
      <c r="MS108" s="30"/>
      <c r="MT108" s="30"/>
      <c r="MU108" s="30"/>
      <c r="MV108" s="30"/>
      <c r="MW108" s="30"/>
      <c r="MX108" s="30"/>
      <c r="MY108" s="30"/>
      <c r="MZ108" s="30"/>
      <c r="NA108" s="30"/>
      <c r="NB108" s="30"/>
      <c r="NC108" s="30"/>
      <c r="ND108" s="30"/>
      <c r="NE108" s="30"/>
      <c r="NF108" s="30"/>
      <c r="NG108" s="30"/>
      <c r="NH108" s="30"/>
      <c r="NI108" s="30"/>
      <c r="NJ108" s="30"/>
      <c r="NK108" s="30"/>
      <c r="NL108" s="30"/>
      <c r="NM108" s="30"/>
      <c r="NN108" s="30"/>
      <c r="NO108" s="30"/>
      <c r="NP108" s="30"/>
      <c r="NQ108" s="30"/>
      <c r="NR108" s="30"/>
      <c r="NS108" s="30"/>
      <c r="NT108" s="30"/>
      <c r="NU108" s="30"/>
      <c r="NV108" s="30"/>
      <c r="NW108" s="30"/>
      <c r="NX108" s="30"/>
      <c r="NY108" s="30"/>
      <c r="NZ108" s="30"/>
      <c r="OA108" s="30"/>
      <c r="OB108" s="30"/>
      <c r="OC108" s="30"/>
      <c r="OD108" s="30"/>
      <c r="OE108" s="30"/>
      <c r="OF108" s="30"/>
      <c r="OG108" s="30"/>
      <c r="OH108" s="30"/>
      <c r="OI108" s="30"/>
      <c r="OJ108" s="30"/>
      <c r="OK108" s="33"/>
      <c r="OL108" s="30"/>
      <c r="OM108" s="30"/>
      <c r="ON108" s="30"/>
      <c r="OO108" s="30"/>
      <c r="OP108" s="30"/>
      <c r="OQ108" s="30"/>
      <c r="OR108" s="30"/>
      <c r="OS108" s="30"/>
      <c r="OT108" s="30"/>
      <c r="OU108" s="30"/>
      <c r="OV108" s="30"/>
      <c r="OW108" s="30"/>
      <c r="OX108" s="33"/>
      <c r="OY108" s="30"/>
      <c r="OZ108" s="30"/>
      <c r="PA108" s="30"/>
      <c r="PB108" s="30"/>
      <c r="PC108" s="33"/>
      <c r="PD108" s="30"/>
      <c r="PE108" s="30"/>
      <c r="PF108" s="33"/>
      <c r="PG108" s="30"/>
      <c r="PH108" s="30"/>
      <c r="PI108" s="30"/>
      <c r="PJ108" s="30"/>
      <c r="PK108" s="33"/>
      <c r="PL108" s="30"/>
      <c r="PM108" s="30"/>
      <c r="PN108" s="30"/>
      <c r="PO108" s="30"/>
      <c r="PP108" s="30"/>
      <c r="PQ108" s="30"/>
      <c r="PR108" s="30"/>
      <c r="PS108" s="30"/>
      <c r="PT108" s="30"/>
      <c r="PU108" s="30"/>
      <c r="PV108" s="30"/>
      <c r="PW108" s="30"/>
      <c r="PX108" s="30"/>
      <c r="PY108" s="30"/>
      <c r="PZ108" s="30"/>
      <c r="QA108" s="30"/>
      <c r="QB108" s="30"/>
      <c r="QC108" s="30"/>
      <c r="QD108" s="30"/>
      <c r="QE108" s="30"/>
      <c r="QF108" s="30"/>
      <c r="QG108" s="30"/>
      <c r="QH108" s="30"/>
      <c r="QI108" s="30"/>
      <c r="QJ108" s="30"/>
      <c r="QK108" s="30"/>
      <c r="QL108" s="30"/>
      <c r="QM108" s="30"/>
      <c r="QN108" s="30"/>
      <c r="QO108" s="30"/>
      <c r="QP108" s="30"/>
      <c r="QQ108" s="30"/>
      <c r="QR108" s="30"/>
      <c r="QS108" s="30"/>
      <c r="QT108" s="30"/>
      <c r="QU108" s="30"/>
      <c r="QV108" s="30"/>
      <c r="QW108" s="30"/>
      <c r="QX108" s="30"/>
      <c r="QY108" s="30"/>
      <c r="QZ108" s="30"/>
      <c r="RA108" s="30"/>
      <c r="RB108" s="30"/>
      <c r="RC108" s="30"/>
      <c r="RD108" s="30"/>
      <c r="RE108" s="30"/>
      <c r="RF108" s="30"/>
      <c r="RG108" s="30"/>
      <c r="RH108" s="30"/>
      <c r="RI108" s="30"/>
      <c r="RJ108" s="30"/>
      <c r="RK108" s="30"/>
      <c r="RL108" s="30"/>
      <c r="RM108" s="30"/>
      <c r="RN108" s="30"/>
      <c r="RO108" s="30"/>
      <c r="RP108" s="30"/>
      <c r="RQ108" s="30"/>
      <c r="RR108" s="30"/>
      <c r="RS108" s="30"/>
      <c r="RT108" s="30"/>
      <c r="RU108" s="30"/>
      <c r="RV108" s="30"/>
      <c r="RW108" s="30"/>
      <c r="RX108" s="30"/>
      <c r="RY108" s="30"/>
      <c r="RZ108" s="30"/>
      <c r="SA108" s="30"/>
      <c r="SB108" s="30"/>
      <c r="SC108" s="30"/>
      <c r="SD108" s="30"/>
      <c r="SE108" s="30"/>
      <c r="SF108" s="33"/>
      <c r="SG108" s="30"/>
      <c r="SH108" s="30"/>
      <c r="SI108" s="30"/>
      <c r="SJ108" s="30"/>
      <c r="SK108" s="30"/>
      <c r="SL108" s="30"/>
      <c r="SM108" s="30"/>
      <c r="SN108" s="30"/>
      <c r="SO108" s="30"/>
      <c r="SP108" s="30"/>
      <c r="SQ108" s="30"/>
      <c r="SR108" s="30"/>
      <c r="SS108" s="30"/>
      <c r="ST108" s="30"/>
      <c r="SU108" s="30"/>
      <c r="SV108" s="30"/>
      <c r="SW108" s="30"/>
      <c r="SX108" s="30"/>
      <c r="SY108" s="30"/>
      <c r="SZ108" s="30"/>
      <c r="TA108" s="30"/>
      <c r="TB108" s="30"/>
      <c r="TC108" s="30"/>
      <c r="TD108" s="30"/>
      <c r="TE108" s="33"/>
      <c r="TF108" s="30"/>
      <c r="TG108" s="30"/>
      <c r="TH108" s="30"/>
      <c r="TI108" s="30"/>
      <c r="TJ108" s="30"/>
      <c r="TK108" s="30"/>
      <c r="TL108" s="30"/>
      <c r="TM108" s="30"/>
      <c r="TN108" s="30"/>
      <c r="TO108" s="30"/>
      <c r="TP108" s="30"/>
      <c r="TQ108" s="30"/>
      <c r="TR108" s="30"/>
      <c r="TS108" s="30"/>
      <c r="TT108" s="30"/>
      <c r="TU108" s="30"/>
      <c r="TV108" s="30"/>
      <c r="TW108" s="30"/>
      <c r="TX108" s="30"/>
      <c r="TY108" s="30"/>
      <c r="TZ108" s="30"/>
      <c r="UA108" s="30"/>
      <c r="UB108" s="30"/>
      <c r="UC108" s="30"/>
      <c r="UD108" s="30"/>
      <c r="UE108" s="30"/>
      <c r="UF108" s="30"/>
      <c r="UG108" s="30"/>
      <c r="UH108" s="30"/>
      <c r="UI108" s="33"/>
      <c r="UJ108" s="30"/>
      <c r="UK108" s="30"/>
      <c r="UL108" s="30"/>
      <c r="UM108" s="30"/>
      <c r="UN108" s="30"/>
      <c r="UO108" s="30"/>
      <c r="UP108" s="30"/>
      <c r="UQ108" s="30"/>
      <c r="UR108" s="30"/>
      <c r="US108" s="30"/>
      <c r="UT108" s="30"/>
      <c r="UU108" s="30"/>
      <c r="UV108" s="30"/>
      <c r="UW108" s="30"/>
      <c r="UX108" s="30"/>
      <c r="UY108" s="30"/>
      <c r="UZ108" s="30"/>
      <c r="VA108" s="30"/>
      <c r="VB108" s="30"/>
      <c r="VC108" s="30"/>
      <c r="VD108" s="30"/>
      <c r="VE108" s="30"/>
      <c r="VF108" s="30"/>
      <c r="VG108" s="30"/>
      <c r="VH108" s="30"/>
      <c r="VI108" s="30"/>
      <c r="VJ108" s="30"/>
      <c r="VK108" s="30"/>
      <c r="VL108" s="33"/>
      <c r="VM108" s="30"/>
      <c r="VN108" s="30"/>
      <c r="VO108" s="30"/>
      <c r="VP108" s="30"/>
      <c r="VQ108" s="30"/>
      <c r="VR108" s="30"/>
      <c r="VS108" s="30"/>
      <c r="VT108" s="30"/>
      <c r="VU108" s="33"/>
      <c r="VV108" s="30"/>
      <c r="VW108" s="30"/>
      <c r="VX108" s="30"/>
      <c r="VY108" s="30"/>
      <c r="VZ108" s="30"/>
      <c r="WA108" s="30"/>
      <c r="WB108" s="30"/>
      <c r="WC108" s="30"/>
      <c r="WD108" s="30"/>
      <c r="WE108" s="30"/>
      <c r="WF108" s="30"/>
      <c r="WG108" s="30"/>
      <c r="WH108" s="30"/>
      <c r="WI108" s="30"/>
      <c r="WJ108" s="30"/>
      <c r="WK108" s="30"/>
      <c r="WL108" s="30"/>
      <c r="WM108" s="30"/>
      <c r="WN108" s="30"/>
      <c r="WO108" s="30"/>
      <c r="WP108" s="30"/>
      <c r="WQ108" s="30"/>
      <c r="WR108" s="30"/>
      <c r="WS108" s="30"/>
      <c r="WT108" s="30"/>
      <c r="WU108" s="30"/>
      <c r="WV108" s="30"/>
      <c r="WW108" s="30"/>
      <c r="WX108" s="30"/>
      <c r="WY108" s="30"/>
      <c r="WZ108" s="30"/>
      <c r="XA108" s="30"/>
      <c r="XB108" s="30"/>
      <c r="XC108" s="30"/>
      <c r="XD108" s="30"/>
      <c r="XE108" s="30"/>
      <c r="XF108" s="30"/>
      <c r="XG108" s="30"/>
      <c r="XH108" s="30"/>
      <c r="XI108" s="30"/>
      <c r="XJ108" s="30"/>
      <c r="XK108" s="30"/>
      <c r="XL108" s="30"/>
      <c r="XM108" s="30"/>
      <c r="XN108" s="30"/>
      <c r="XO108" s="30"/>
      <c r="XP108" s="30"/>
      <c r="XQ108" s="30"/>
      <c r="XR108" s="33"/>
      <c r="XS108" s="30"/>
      <c r="XT108" s="30"/>
      <c r="XU108" s="30"/>
      <c r="XV108" s="30"/>
      <c r="XW108" s="30"/>
      <c r="XX108" s="30"/>
      <c r="XY108" s="30"/>
      <c r="XZ108" s="30"/>
      <c r="YA108" s="30"/>
      <c r="YB108" s="30"/>
      <c r="YC108" s="30"/>
      <c r="YD108" s="30"/>
      <c r="YE108" s="30"/>
      <c r="YF108" s="30"/>
      <c r="YG108" s="30"/>
      <c r="YH108" s="30"/>
      <c r="YI108" s="30"/>
      <c r="YJ108" s="30"/>
      <c r="YK108" s="30"/>
      <c r="YL108" s="30"/>
      <c r="YM108" s="30"/>
      <c r="YN108" s="30"/>
      <c r="YO108" s="30"/>
      <c r="YP108" s="30"/>
      <c r="YQ108" s="30"/>
      <c r="YR108" s="30"/>
      <c r="YS108" s="30"/>
      <c r="YT108" s="30"/>
      <c r="YU108" s="30"/>
      <c r="YV108" s="30"/>
      <c r="YW108" s="30"/>
      <c r="YX108" s="30"/>
      <c r="YY108" s="30"/>
      <c r="YZ108" s="30"/>
      <c r="ZA108" s="30"/>
      <c r="ZB108" s="30"/>
      <c r="ZC108" s="30"/>
      <c r="ZD108" s="30"/>
      <c r="ZE108" s="30"/>
      <c r="ZF108" s="30"/>
      <c r="ZG108" s="30"/>
      <c r="ZH108" s="30"/>
      <c r="ZI108" s="30"/>
      <c r="ZJ108" s="30"/>
      <c r="ZK108" s="30"/>
      <c r="ZL108" s="30"/>
      <c r="ZM108" s="30"/>
      <c r="ZN108" s="30"/>
      <c r="ZO108" s="30"/>
      <c r="ZP108" s="30"/>
      <c r="ZQ108" s="30"/>
      <c r="ZR108" s="30"/>
      <c r="ZS108" s="33"/>
      <c r="ZT108" s="30"/>
      <c r="ZU108" s="30"/>
      <c r="ZV108" s="30"/>
      <c r="ZW108" s="30"/>
      <c r="ZX108" s="30"/>
      <c r="ZY108" s="30"/>
      <c r="ZZ108" s="30"/>
      <c r="AAA108" s="30"/>
      <c r="AAB108" s="30"/>
      <c r="AAC108" s="30"/>
      <c r="AAD108" s="30"/>
      <c r="AAE108" s="30"/>
      <c r="AAF108" s="30"/>
      <c r="AAG108" s="30"/>
      <c r="AAH108" s="30"/>
      <c r="AAI108" s="30"/>
      <c r="AAJ108" s="30"/>
      <c r="AAK108" s="30"/>
      <c r="AAL108" s="30"/>
      <c r="AAM108" s="30"/>
      <c r="AAN108" s="30"/>
      <c r="AAO108" s="30"/>
      <c r="AAP108" s="30"/>
      <c r="AAQ108" s="30"/>
      <c r="AAR108" s="30"/>
      <c r="AAS108" s="30"/>
      <c r="AAT108" s="30"/>
      <c r="AAU108" s="30"/>
      <c r="AAV108" s="30"/>
      <c r="AAW108" s="30"/>
      <c r="AAX108" s="30"/>
      <c r="AAY108" s="30"/>
      <c r="AAZ108" s="30"/>
      <c r="ABA108" s="30"/>
      <c r="ABB108" s="30"/>
      <c r="ABC108" s="30"/>
      <c r="ABD108" s="30"/>
      <c r="ABE108" s="30"/>
      <c r="ABF108" s="30"/>
      <c r="ABG108" s="30"/>
      <c r="ABH108" s="30"/>
      <c r="ABI108" s="30"/>
      <c r="ABJ108" s="30"/>
      <c r="ABK108" s="30"/>
      <c r="ABL108" s="30"/>
      <c r="ABM108" s="30"/>
      <c r="ABN108" s="30"/>
      <c r="ABO108" s="30"/>
      <c r="ABP108" s="30"/>
      <c r="ABQ108" s="30"/>
      <c r="ABR108" s="30"/>
      <c r="ABS108" s="30"/>
    </row>
    <row r="109" spans="2:747" s="31" customFormat="1" x14ac:dyDescent="0.2">
      <c r="B109" s="32"/>
      <c r="C109" s="33"/>
      <c r="D109" s="33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3"/>
      <c r="P109" s="33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  <c r="AK109" s="30"/>
      <c r="AL109" s="30"/>
      <c r="AM109" s="30"/>
      <c r="AN109" s="30"/>
      <c r="AO109" s="30"/>
      <c r="AP109" s="30"/>
      <c r="AQ109" s="30"/>
      <c r="AR109" s="30"/>
      <c r="AS109" s="30"/>
      <c r="AT109" s="30"/>
      <c r="AU109" s="30"/>
      <c r="AV109" s="30"/>
      <c r="AW109" s="30"/>
      <c r="AX109" s="30"/>
      <c r="AY109" s="30"/>
      <c r="AZ109" s="30"/>
      <c r="BA109" s="30"/>
      <c r="BB109" s="30"/>
      <c r="BC109" s="30"/>
      <c r="BD109" s="30"/>
      <c r="BE109" s="30"/>
      <c r="BF109" s="30"/>
      <c r="BG109" s="30"/>
      <c r="BH109" s="30"/>
      <c r="BI109" s="30"/>
      <c r="BJ109" s="30"/>
      <c r="BK109" s="30"/>
      <c r="BL109" s="30"/>
      <c r="BM109" s="30"/>
      <c r="BN109" s="30"/>
      <c r="BO109" s="30"/>
      <c r="BP109" s="30"/>
      <c r="BQ109" s="30"/>
      <c r="BR109" s="30"/>
      <c r="BS109" s="30"/>
      <c r="BT109" s="30"/>
      <c r="BU109" s="33"/>
      <c r="BV109" s="33"/>
      <c r="BW109" s="33"/>
      <c r="BX109" s="33"/>
      <c r="BY109" s="30"/>
      <c r="BZ109" s="30"/>
      <c r="CA109" s="30"/>
      <c r="CB109" s="30"/>
      <c r="CC109" s="30"/>
      <c r="CD109" s="30"/>
      <c r="CE109" s="30"/>
      <c r="CF109" s="30"/>
      <c r="CG109" s="30"/>
      <c r="CH109" s="30"/>
      <c r="CI109" s="30"/>
      <c r="CJ109" s="30"/>
      <c r="CK109" s="30"/>
      <c r="CL109" s="30"/>
      <c r="CM109" s="30"/>
      <c r="CN109" s="30"/>
      <c r="CO109" s="30"/>
      <c r="CP109" s="30"/>
      <c r="CQ109" s="30"/>
      <c r="CR109" s="30"/>
      <c r="CS109" s="30"/>
      <c r="CT109" s="30"/>
      <c r="CU109" s="30"/>
      <c r="CV109" s="30"/>
      <c r="CW109" s="30"/>
      <c r="CX109" s="30"/>
      <c r="CY109" s="30"/>
      <c r="CZ109" s="30"/>
      <c r="DA109" s="30"/>
      <c r="DB109" s="30"/>
      <c r="DC109" s="30"/>
      <c r="DD109" s="30"/>
      <c r="DE109" s="30"/>
      <c r="DF109" s="30"/>
      <c r="DG109" s="30"/>
      <c r="DH109" s="30"/>
      <c r="DI109" s="30"/>
      <c r="DJ109" s="30"/>
      <c r="DK109" s="30"/>
      <c r="DL109" s="30"/>
      <c r="DM109" s="30"/>
      <c r="DN109" s="30"/>
      <c r="DO109" s="30"/>
      <c r="DP109" s="30"/>
      <c r="DQ109" s="30"/>
      <c r="DR109" s="30"/>
      <c r="DS109" s="30"/>
      <c r="DT109" s="30"/>
      <c r="DU109" s="30"/>
      <c r="DV109" s="30"/>
      <c r="DW109" s="30"/>
      <c r="DX109" s="30"/>
      <c r="DY109" s="30"/>
      <c r="DZ109" s="30"/>
      <c r="EA109" s="30"/>
      <c r="EB109" s="30"/>
      <c r="EC109" s="30"/>
      <c r="ED109" s="30"/>
      <c r="EE109" s="30"/>
      <c r="EF109" s="30"/>
      <c r="EG109" s="30"/>
      <c r="EH109" s="30"/>
      <c r="EI109" s="30"/>
      <c r="EJ109" s="30"/>
      <c r="EK109" s="30"/>
      <c r="EL109" s="30"/>
      <c r="EM109" s="30"/>
      <c r="EN109" s="30"/>
      <c r="EO109" s="30"/>
      <c r="EP109" s="30"/>
      <c r="EQ109" s="30"/>
      <c r="ER109" s="30"/>
      <c r="ES109" s="30"/>
      <c r="ET109" s="30"/>
      <c r="EU109" s="30"/>
      <c r="EV109" s="30"/>
      <c r="EW109" s="30"/>
      <c r="EX109" s="30"/>
      <c r="EY109" s="30"/>
      <c r="EZ109" s="30"/>
      <c r="FA109" s="30"/>
      <c r="FB109" s="30"/>
      <c r="FC109" s="30"/>
      <c r="FD109" s="30"/>
      <c r="FE109" s="30"/>
      <c r="FF109" s="30"/>
      <c r="FG109" s="30"/>
      <c r="FH109" s="30"/>
      <c r="FI109" s="30"/>
      <c r="FJ109" s="30"/>
      <c r="FK109" s="30"/>
      <c r="FL109" s="30"/>
      <c r="FM109" s="30"/>
      <c r="FN109" s="30"/>
      <c r="FO109" s="30"/>
      <c r="FP109" s="30"/>
      <c r="FQ109" s="30"/>
      <c r="FR109" s="30"/>
      <c r="FS109" s="30"/>
      <c r="FT109" s="30"/>
      <c r="FU109" s="30"/>
      <c r="FV109" s="30"/>
      <c r="FW109" s="30"/>
      <c r="FX109" s="30"/>
      <c r="FY109" s="30"/>
      <c r="FZ109" s="30"/>
      <c r="GA109" s="30"/>
      <c r="GB109" s="30"/>
      <c r="GC109" s="30"/>
      <c r="GD109" s="30"/>
      <c r="GE109" s="30"/>
      <c r="GF109" s="30"/>
      <c r="GG109" s="30"/>
      <c r="GH109" s="30"/>
      <c r="GI109" s="30"/>
      <c r="GJ109" s="30"/>
      <c r="GK109" s="30"/>
      <c r="GL109" s="30"/>
      <c r="GM109" s="30"/>
      <c r="GN109" s="30"/>
      <c r="GO109" s="30"/>
      <c r="GP109" s="30"/>
      <c r="GQ109" s="30"/>
      <c r="GR109" s="30"/>
      <c r="GS109" s="30"/>
      <c r="GT109" s="30"/>
      <c r="GU109" s="30"/>
      <c r="GV109" s="30"/>
      <c r="GW109" s="30"/>
      <c r="GX109" s="30"/>
      <c r="GY109" s="30"/>
      <c r="GZ109" s="30"/>
      <c r="HA109" s="30"/>
      <c r="HB109" s="30"/>
      <c r="HC109" s="30"/>
      <c r="HD109" s="30"/>
      <c r="HE109" s="30"/>
      <c r="HF109" s="30"/>
      <c r="HG109" s="30"/>
      <c r="HH109" s="30"/>
      <c r="HI109" s="30"/>
      <c r="HJ109" s="30"/>
      <c r="HK109" s="30"/>
      <c r="HL109" s="30"/>
      <c r="HM109" s="30"/>
      <c r="HN109" s="30"/>
      <c r="HO109" s="30"/>
      <c r="HP109" s="30"/>
      <c r="HQ109" s="30"/>
      <c r="HR109" s="30"/>
      <c r="HS109" s="30"/>
      <c r="HT109" s="30"/>
      <c r="HU109" s="30"/>
      <c r="HV109" s="30"/>
      <c r="HW109" s="30"/>
      <c r="HX109" s="30"/>
      <c r="HY109" s="30"/>
      <c r="HZ109" s="30"/>
      <c r="IA109" s="30"/>
      <c r="IB109" s="30"/>
      <c r="IC109" s="30"/>
      <c r="ID109" s="30"/>
      <c r="IE109" s="30"/>
      <c r="IF109" s="30"/>
      <c r="IG109" s="30"/>
      <c r="IH109" s="30"/>
      <c r="II109" s="30"/>
      <c r="IJ109" s="30"/>
      <c r="IK109" s="30"/>
      <c r="IL109" s="30"/>
      <c r="IM109" s="30"/>
      <c r="IN109" s="30"/>
      <c r="IO109" s="30"/>
      <c r="IP109" s="30"/>
      <c r="IQ109" s="30"/>
      <c r="IR109" s="30"/>
      <c r="IS109" s="30"/>
      <c r="IT109" s="30"/>
      <c r="IU109" s="30"/>
      <c r="IV109" s="30"/>
      <c r="IW109" s="30"/>
      <c r="IX109" s="30"/>
      <c r="IY109" s="30"/>
      <c r="IZ109" s="30"/>
      <c r="JA109" s="30"/>
      <c r="JB109" s="30"/>
      <c r="JC109" s="30"/>
      <c r="JD109" s="30"/>
      <c r="JE109" s="30"/>
      <c r="JF109" s="30"/>
      <c r="JG109" s="30"/>
      <c r="JH109" s="30"/>
      <c r="JI109" s="30"/>
      <c r="JJ109" s="30"/>
      <c r="JK109" s="30"/>
      <c r="JL109" s="30"/>
      <c r="JM109" s="30"/>
      <c r="JN109" s="30"/>
      <c r="JO109" s="30"/>
      <c r="JP109" s="30"/>
      <c r="JQ109" s="30"/>
      <c r="JR109" s="30"/>
      <c r="JS109" s="30"/>
      <c r="JT109" s="30"/>
      <c r="JU109" s="30"/>
      <c r="JV109" s="30"/>
      <c r="JW109" s="30"/>
      <c r="JX109" s="30"/>
      <c r="JY109" s="30"/>
      <c r="JZ109" s="30"/>
      <c r="KA109" s="30"/>
      <c r="KB109" s="30"/>
      <c r="KC109" s="30"/>
      <c r="KD109" s="30"/>
      <c r="KE109" s="30"/>
      <c r="KF109" s="30"/>
      <c r="KG109" s="30"/>
      <c r="KH109" s="30"/>
      <c r="KI109" s="30"/>
      <c r="KJ109" s="30"/>
      <c r="KK109" s="30"/>
      <c r="KL109" s="30"/>
      <c r="KM109" s="30"/>
      <c r="KN109" s="30"/>
      <c r="KO109" s="30"/>
      <c r="KP109" s="30"/>
      <c r="KQ109" s="30"/>
      <c r="KR109" s="30"/>
      <c r="KS109" s="30"/>
      <c r="KT109" s="30"/>
      <c r="KU109" s="30"/>
      <c r="KV109" s="30"/>
      <c r="KW109" s="30"/>
      <c r="KX109" s="30"/>
      <c r="KY109" s="30"/>
      <c r="KZ109" s="30"/>
      <c r="LA109" s="30"/>
      <c r="LB109" s="30"/>
      <c r="LC109" s="30"/>
      <c r="LD109" s="30"/>
      <c r="LE109" s="30"/>
      <c r="LF109" s="30"/>
      <c r="LG109" s="30"/>
      <c r="LH109" s="30"/>
      <c r="LI109" s="30"/>
      <c r="LJ109" s="30"/>
      <c r="LK109" s="30"/>
      <c r="LL109" s="30"/>
      <c r="LM109" s="30"/>
      <c r="LN109" s="30"/>
      <c r="LO109" s="30"/>
      <c r="LP109" s="30"/>
      <c r="LQ109" s="30"/>
      <c r="LR109" s="30"/>
      <c r="LS109" s="30"/>
      <c r="LT109" s="30"/>
      <c r="LU109" s="30"/>
      <c r="LV109" s="30"/>
      <c r="LW109" s="30"/>
      <c r="LX109" s="30"/>
      <c r="LY109" s="30"/>
      <c r="LZ109" s="30"/>
      <c r="MA109" s="30"/>
      <c r="MB109" s="30"/>
      <c r="MC109" s="30"/>
      <c r="MD109" s="30"/>
      <c r="ME109" s="30"/>
      <c r="MF109" s="30"/>
      <c r="MG109" s="30"/>
      <c r="MH109" s="30"/>
      <c r="MI109" s="30"/>
      <c r="MJ109" s="30"/>
      <c r="MK109" s="30"/>
      <c r="ML109" s="30"/>
      <c r="MM109" s="33"/>
      <c r="MN109" s="30"/>
      <c r="MO109" s="30"/>
      <c r="MP109" s="30"/>
      <c r="MQ109" s="30"/>
      <c r="MR109" s="30"/>
      <c r="MS109" s="30"/>
      <c r="MT109" s="30"/>
      <c r="MU109" s="30"/>
      <c r="MV109" s="30"/>
      <c r="MW109" s="30"/>
      <c r="MX109" s="30"/>
      <c r="MY109" s="30"/>
      <c r="MZ109" s="30"/>
      <c r="NA109" s="30"/>
      <c r="NB109" s="30"/>
      <c r="NC109" s="30"/>
      <c r="ND109" s="30"/>
      <c r="NE109" s="30"/>
      <c r="NF109" s="30"/>
      <c r="NG109" s="30"/>
      <c r="NH109" s="30"/>
      <c r="NI109" s="30"/>
      <c r="NJ109" s="30"/>
      <c r="NK109" s="30"/>
      <c r="NL109" s="30"/>
      <c r="NM109" s="30"/>
      <c r="NN109" s="30"/>
      <c r="NO109" s="30"/>
      <c r="NP109" s="30"/>
      <c r="NQ109" s="30"/>
      <c r="NR109" s="30"/>
      <c r="NS109" s="30"/>
      <c r="NT109" s="30"/>
      <c r="NU109" s="30"/>
      <c r="NV109" s="30"/>
      <c r="NW109" s="30"/>
      <c r="NX109" s="30"/>
      <c r="NY109" s="30"/>
      <c r="NZ109" s="30"/>
      <c r="OA109" s="30"/>
      <c r="OB109" s="30"/>
      <c r="OC109" s="30"/>
      <c r="OD109" s="30"/>
      <c r="OE109" s="30"/>
      <c r="OF109" s="30"/>
      <c r="OG109" s="30"/>
      <c r="OH109" s="30"/>
      <c r="OI109" s="30"/>
      <c r="OJ109" s="30"/>
      <c r="OK109" s="33"/>
      <c r="OL109" s="30"/>
      <c r="OM109" s="30"/>
      <c r="ON109" s="30"/>
      <c r="OO109" s="30"/>
      <c r="OP109" s="30"/>
      <c r="OQ109" s="30"/>
      <c r="OR109" s="30"/>
      <c r="OS109" s="30"/>
      <c r="OT109" s="30"/>
      <c r="OU109" s="30"/>
      <c r="OV109" s="30"/>
      <c r="OW109" s="30"/>
      <c r="OX109" s="33"/>
      <c r="OY109" s="30"/>
      <c r="OZ109" s="30"/>
      <c r="PA109" s="30"/>
      <c r="PB109" s="30"/>
      <c r="PC109" s="33"/>
      <c r="PD109" s="30"/>
      <c r="PE109" s="30"/>
      <c r="PF109" s="33"/>
      <c r="PG109" s="30"/>
      <c r="PH109" s="30"/>
      <c r="PI109" s="30"/>
      <c r="PJ109" s="30"/>
      <c r="PK109" s="33"/>
      <c r="PL109" s="30"/>
      <c r="PM109" s="30"/>
      <c r="PN109" s="30"/>
      <c r="PO109" s="30"/>
      <c r="PP109" s="30"/>
      <c r="PQ109" s="30"/>
      <c r="PR109" s="30"/>
      <c r="PS109" s="30"/>
      <c r="PT109" s="30"/>
      <c r="PU109" s="30"/>
      <c r="PV109" s="30"/>
      <c r="PW109" s="30"/>
      <c r="PX109" s="30"/>
      <c r="PY109" s="30"/>
      <c r="PZ109" s="30"/>
      <c r="QA109" s="30"/>
      <c r="QB109" s="30"/>
      <c r="QC109" s="30"/>
      <c r="QD109" s="30"/>
      <c r="QE109" s="30"/>
      <c r="QF109" s="30"/>
      <c r="QG109" s="30"/>
      <c r="QH109" s="30"/>
      <c r="QI109" s="30"/>
      <c r="QJ109" s="30"/>
      <c r="QK109" s="30"/>
      <c r="QL109" s="30"/>
      <c r="QM109" s="30"/>
      <c r="QN109" s="30"/>
      <c r="QO109" s="30"/>
      <c r="QP109" s="30"/>
      <c r="QQ109" s="30"/>
      <c r="QR109" s="30"/>
      <c r="QS109" s="30"/>
      <c r="QT109" s="30"/>
      <c r="QU109" s="30"/>
      <c r="QV109" s="30"/>
      <c r="QW109" s="30"/>
      <c r="QX109" s="30"/>
      <c r="QY109" s="30"/>
      <c r="QZ109" s="30"/>
      <c r="RA109" s="30"/>
      <c r="RB109" s="30"/>
      <c r="RC109" s="30"/>
      <c r="RD109" s="30"/>
      <c r="RE109" s="30"/>
      <c r="RF109" s="30"/>
      <c r="RG109" s="30"/>
      <c r="RH109" s="30"/>
      <c r="RI109" s="30"/>
      <c r="RJ109" s="30"/>
      <c r="RK109" s="30"/>
      <c r="RL109" s="30"/>
      <c r="RM109" s="30"/>
      <c r="RN109" s="30"/>
      <c r="RO109" s="30"/>
      <c r="RP109" s="30"/>
      <c r="RQ109" s="30"/>
      <c r="RR109" s="30"/>
      <c r="RS109" s="30"/>
      <c r="RT109" s="30"/>
      <c r="RU109" s="30"/>
      <c r="RV109" s="30"/>
      <c r="RW109" s="30"/>
      <c r="RX109" s="30"/>
      <c r="RY109" s="30"/>
      <c r="RZ109" s="30"/>
      <c r="SA109" s="30"/>
      <c r="SB109" s="30"/>
      <c r="SC109" s="30"/>
      <c r="SD109" s="30"/>
      <c r="SE109" s="30"/>
      <c r="SF109" s="33"/>
      <c r="SG109" s="30"/>
      <c r="SH109" s="30"/>
      <c r="SI109" s="30"/>
      <c r="SJ109" s="30"/>
      <c r="SK109" s="30"/>
      <c r="SL109" s="30"/>
      <c r="SM109" s="30"/>
      <c r="SN109" s="30"/>
      <c r="SO109" s="30"/>
      <c r="SP109" s="30"/>
      <c r="SQ109" s="30"/>
      <c r="SR109" s="30"/>
      <c r="SS109" s="30"/>
      <c r="ST109" s="30"/>
      <c r="SU109" s="30"/>
      <c r="SV109" s="30"/>
      <c r="SW109" s="30"/>
      <c r="SX109" s="30"/>
      <c r="SY109" s="30"/>
      <c r="SZ109" s="30"/>
      <c r="TA109" s="30"/>
      <c r="TB109" s="30"/>
      <c r="TC109" s="30"/>
      <c r="TD109" s="30"/>
      <c r="TE109" s="33"/>
      <c r="TF109" s="30"/>
      <c r="TG109" s="30"/>
      <c r="TH109" s="30"/>
      <c r="TI109" s="30"/>
      <c r="TJ109" s="30"/>
      <c r="TK109" s="30"/>
      <c r="TL109" s="30"/>
      <c r="TM109" s="30"/>
      <c r="TN109" s="30"/>
      <c r="TO109" s="30"/>
      <c r="TP109" s="30"/>
      <c r="TQ109" s="30"/>
      <c r="TR109" s="30"/>
      <c r="TS109" s="30"/>
      <c r="TT109" s="30"/>
      <c r="TU109" s="30"/>
      <c r="TV109" s="30"/>
      <c r="TW109" s="30"/>
      <c r="TX109" s="30"/>
      <c r="TY109" s="30"/>
      <c r="TZ109" s="30"/>
      <c r="UA109" s="30"/>
      <c r="UB109" s="30"/>
      <c r="UC109" s="30"/>
      <c r="UD109" s="30"/>
      <c r="UE109" s="30"/>
      <c r="UF109" s="30"/>
      <c r="UG109" s="30"/>
      <c r="UH109" s="30"/>
      <c r="UI109" s="33"/>
      <c r="UJ109" s="30"/>
      <c r="UK109" s="30"/>
      <c r="UL109" s="30"/>
      <c r="UM109" s="30"/>
      <c r="UN109" s="30"/>
      <c r="UO109" s="30"/>
      <c r="UP109" s="30"/>
      <c r="UQ109" s="30"/>
      <c r="UR109" s="30"/>
      <c r="US109" s="30"/>
      <c r="UT109" s="30"/>
      <c r="UU109" s="30"/>
      <c r="UV109" s="30"/>
      <c r="UW109" s="30"/>
      <c r="UX109" s="30"/>
      <c r="UY109" s="30"/>
      <c r="UZ109" s="30"/>
      <c r="VA109" s="30"/>
      <c r="VB109" s="30"/>
      <c r="VC109" s="30"/>
      <c r="VD109" s="30"/>
      <c r="VE109" s="30"/>
      <c r="VF109" s="30"/>
      <c r="VG109" s="30"/>
      <c r="VH109" s="30"/>
      <c r="VI109" s="30"/>
      <c r="VJ109" s="30"/>
      <c r="VK109" s="30"/>
      <c r="VL109" s="33"/>
      <c r="VM109" s="30"/>
      <c r="VN109" s="30"/>
      <c r="VO109" s="30"/>
      <c r="VP109" s="30"/>
      <c r="VQ109" s="30"/>
      <c r="VR109" s="30"/>
      <c r="VS109" s="30"/>
      <c r="VT109" s="30"/>
      <c r="VU109" s="33"/>
      <c r="VV109" s="30"/>
      <c r="VW109" s="30"/>
      <c r="VX109" s="30"/>
      <c r="VY109" s="30"/>
      <c r="VZ109" s="30"/>
      <c r="WA109" s="30"/>
      <c r="WB109" s="30"/>
      <c r="WC109" s="30"/>
      <c r="WD109" s="30"/>
      <c r="WE109" s="30"/>
      <c r="WF109" s="30"/>
      <c r="WG109" s="30"/>
      <c r="WH109" s="30"/>
      <c r="WI109" s="30"/>
      <c r="WJ109" s="30"/>
      <c r="WK109" s="30"/>
      <c r="WL109" s="30"/>
      <c r="WM109" s="30"/>
      <c r="WN109" s="30"/>
      <c r="WO109" s="30"/>
      <c r="WP109" s="30"/>
      <c r="WQ109" s="30"/>
      <c r="WR109" s="30"/>
      <c r="WS109" s="30"/>
      <c r="WT109" s="30"/>
      <c r="WU109" s="30"/>
      <c r="WV109" s="30"/>
      <c r="WW109" s="30"/>
      <c r="WX109" s="30"/>
      <c r="WY109" s="30"/>
      <c r="WZ109" s="30"/>
      <c r="XA109" s="30"/>
      <c r="XB109" s="30"/>
      <c r="XC109" s="30"/>
      <c r="XD109" s="30"/>
      <c r="XE109" s="30"/>
      <c r="XF109" s="30"/>
      <c r="XG109" s="30"/>
      <c r="XH109" s="30"/>
      <c r="XI109" s="30"/>
      <c r="XJ109" s="30"/>
      <c r="XK109" s="30"/>
      <c r="XL109" s="30"/>
      <c r="XM109" s="30"/>
      <c r="XN109" s="30"/>
      <c r="XO109" s="30"/>
      <c r="XP109" s="30"/>
      <c r="XQ109" s="30"/>
      <c r="XR109" s="33"/>
      <c r="XS109" s="30"/>
      <c r="XT109" s="30"/>
      <c r="XU109" s="30"/>
      <c r="XV109" s="30"/>
      <c r="XW109" s="30"/>
      <c r="XX109" s="30"/>
      <c r="XY109" s="30"/>
      <c r="XZ109" s="30"/>
      <c r="YA109" s="30"/>
      <c r="YB109" s="30"/>
      <c r="YC109" s="30"/>
      <c r="YD109" s="30"/>
      <c r="YE109" s="30"/>
      <c r="YF109" s="30"/>
      <c r="YG109" s="30"/>
      <c r="YH109" s="30"/>
      <c r="YI109" s="30"/>
      <c r="YJ109" s="30"/>
      <c r="YK109" s="30"/>
      <c r="YL109" s="30"/>
      <c r="YM109" s="30"/>
      <c r="YN109" s="30"/>
      <c r="YO109" s="30"/>
      <c r="YP109" s="30"/>
      <c r="YQ109" s="30"/>
      <c r="YR109" s="30"/>
      <c r="YS109" s="30"/>
      <c r="YT109" s="30"/>
      <c r="YU109" s="30"/>
      <c r="YV109" s="30"/>
      <c r="YW109" s="30"/>
      <c r="YX109" s="30"/>
      <c r="YY109" s="30"/>
      <c r="YZ109" s="30"/>
      <c r="ZA109" s="30"/>
      <c r="ZB109" s="30"/>
      <c r="ZC109" s="30"/>
      <c r="ZD109" s="30"/>
      <c r="ZE109" s="30"/>
      <c r="ZF109" s="30"/>
      <c r="ZG109" s="30"/>
      <c r="ZH109" s="30"/>
      <c r="ZI109" s="30"/>
      <c r="ZJ109" s="30"/>
      <c r="ZK109" s="30"/>
      <c r="ZL109" s="30"/>
      <c r="ZM109" s="30"/>
      <c r="ZN109" s="30"/>
      <c r="ZO109" s="30"/>
      <c r="ZP109" s="30"/>
      <c r="ZQ109" s="30"/>
      <c r="ZR109" s="30"/>
      <c r="ZS109" s="33"/>
      <c r="ZT109" s="30"/>
      <c r="ZU109" s="30"/>
      <c r="ZV109" s="30"/>
      <c r="ZW109" s="30"/>
      <c r="ZX109" s="30"/>
      <c r="ZY109" s="30"/>
      <c r="ZZ109" s="30"/>
      <c r="AAA109" s="30"/>
      <c r="AAB109" s="30"/>
      <c r="AAC109" s="30"/>
      <c r="AAD109" s="30"/>
      <c r="AAE109" s="30"/>
      <c r="AAF109" s="30"/>
      <c r="AAG109" s="30"/>
      <c r="AAH109" s="30"/>
      <c r="AAI109" s="30"/>
      <c r="AAJ109" s="30"/>
      <c r="AAK109" s="30"/>
      <c r="AAL109" s="30"/>
      <c r="AAM109" s="30"/>
      <c r="AAN109" s="30"/>
      <c r="AAO109" s="30"/>
      <c r="AAP109" s="30"/>
      <c r="AAQ109" s="30"/>
      <c r="AAR109" s="30"/>
      <c r="AAS109" s="30"/>
      <c r="AAT109" s="30"/>
      <c r="AAU109" s="30"/>
      <c r="AAV109" s="30"/>
      <c r="AAW109" s="30"/>
      <c r="AAX109" s="30"/>
      <c r="AAY109" s="30"/>
      <c r="AAZ109" s="30"/>
      <c r="ABA109" s="30"/>
      <c r="ABB109" s="30"/>
      <c r="ABC109" s="30"/>
      <c r="ABD109" s="30"/>
      <c r="ABE109" s="30"/>
      <c r="ABF109" s="30"/>
      <c r="ABG109" s="30"/>
      <c r="ABH109" s="30"/>
      <c r="ABI109" s="30"/>
      <c r="ABJ109" s="30"/>
      <c r="ABK109" s="30"/>
      <c r="ABL109" s="30"/>
      <c r="ABM109" s="30"/>
      <c r="ABN109" s="30"/>
      <c r="ABO109" s="30"/>
      <c r="ABP109" s="30"/>
      <c r="ABQ109" s="30"/>
      <c r="ABR109" s="30"/>
      <c r="ABS109" s="30"/>
    </row>
    <row r="110" spans="2:747" s="31" customFormat="1" x14ac:dyDescent="0.2">
      <c r="B110" s="32"/>
      <c r="C110" s="33"/>
      <c r="D110" s="33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3"/>
      <c r="P110" s="33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  <c r="AP110" s="30"/>
      <c r="AQ110" s="30"/>
      <c r="AR110" s="30"/>
      <c r="AS110" s="30"/>
      <c r="AT110" s="30"/>
      <c r="AU110" s="30"/>
      <c r="AV110" s="30"/>
      <c r="AW110" s="30"/>
      <c r="AX110" s="30"/>
      <c r="AY110" s="30"/>
      <c r="AZ110" s="30"/>
      <c r="BA110" s="30"/>
      <c r="BB110" s="30"/>
      <c r="BC110" s="30"/>
      <c r="BD110" s="30"/>
      <c r="BE110" s="30"/>
      <c r="BF110" s="30"/>
      <c r="BG110" s="30"/>
      <c r="BH110" s="30"/>
      <c r="BI110" s="30"/>
      <c r="BJ110" s="30"/>
      <c r="BK110" s="30"/>
      <c r="BL110" s="30"/>
      <c r="BM110" s="30"/>
      <c r="BN110" s="30"/>
      <c r="BO110" s="30"/>
      <c r="BP110" s="30"/>
      <c r="BQ110" s="30"/>
      <c r="BR110" s="30"/>
      <c r="BS110" s="30"/>
      <c r="BT110" s="30"/>
      <c r="BU110" s="33"/>
      <c r="BV110" s="33"/>
      <c r="BW110" s="33"/>
      <c r="BX110" s="33"/>
      <c r="BY110" s="30"/>
      <c r="BZ110" s="30"/>
      <c r="CA110" s="30"/>
      <c r="CB110" s="30"/>
      <c r="CC110" s="30"/>
      <c r="CD110" s="30"/>
      <c r="CE110" s="30"/>
      <c r="CF110" s="30"/>
      <c r="CG110" s="30"/>
      <c r="CH110" s="30"/>
      <c r="CI110" s="30"/>
      <c r="CJ110" s="30"/>
      <c r="CK110" s="30"/>
      <c r="CL110" s="30"/>
      <c r="CM110" s="30"/>
      <c r="CN110" s="30"/>
      <c r="CO110" s="30"/>
      <c r="CP110" s="30"/>
      <c r="CQ110" s="30"/>
      <c r="CR110" s="30"/>
      <c r="CS110" s="30"/>
      <c r="CT110" s="30"/>
      <c r="CU110" s="30"/>
      <c r="CV110" s="30"/>
      <c r="CW110" s="30"/>
      <c r="CX110" s="30"/>
      <c r="CY110" s="30"/>
      <c r="CZ110" s="30"/>
      <c r="DA110" s="30"/>
      <c r="DB110" s="30"/>
      <c r="DC110" s="30"/>
      <c r="DD110" s="30"/>
      <c r="DE110" s="30"/>
      <c r="DF110" s="30"/>
      <c r="DG110" s="30"/>
      <c r="DH110" s="30"/>
      <c r="DI110" s="30"/>
      <c r="DJ110" s="30"/>
      <c r="DK110" s="30"/>
      <c r="DL110" s="30"/>
      <c r="DM110" s="30"/>
      <c r="DN110" s="30"/>
      <c r="DO110" s="30"/>
      <c r="DP110" s="30"/>
      <c r="DQ110" s="30"/>
      <c r="DR110" s="30"/>
      <c r="DS110" s="30"/>
      <c r="DT110" s="30"/>
      <c r="DU110" s="30"/>
      <c r="DV110" s="30"/>
      <c r="DW110" s="30"/>
      <c r="DX110" s="30"/>
      <c r="DY110" s="30"/>
      <c r="DZ110" s="30"/>
      <c r="EA110" s="30"/>
      <c r="EB110" s="30"/>
      <c r="EC110" s="30"/>
      <c r="ED110" s="30"/>
      <c r="EE110" s="30"/>
      <c r="EF110" s="30"/>
      <c r="EG110" s="30"/>
      <c r="EH110" s="30"/>
      <c r="EI110" s="30"/>
      <c r="EJ110" s="30"/>
      <c r="EK110" s="30"/>
      <c r="EL110" s="30"/>
      <c r="EM110" s="30"/>
      <c r="EN110" s="30"/>
      <c r="EO110" s="30"/>
      <c r="EP110" s="30"/>
      <c r="EQ110" s="30"/>
      <c r="ER110" s="30"/>
      <c r="ES110" s="30"/>
      <c r="ET110" s="30"/>
      <c r="EU110" s="30"/>
      <c r="EV110" s="30"/>
      <c r="EW110" s="30"/>
      <c r="EX110" s="30"/>
      <c r="EY110" s="30"/>
      <c r="EZ110" s="30"/>
      <c r="FA110" s="30"/>
      <c r="FB110" s="30"/>
      <c r="FC110" s="30"/>
      <c r="FD110" s="30"/>
      <c r="FE110" s="30"/>
      <c r="FF110" s="30"/>
      <c r="FG110" s="30"/>
      <c r="FH110" s="30"/>
      <c r="FI110" s="30"/>
      <c r="FJ110" s="30"/>
      <c r="FK110" s="30"/>
      <c r="FL110" s="30"/>
      <c r="FM110" s="30"/>
      <c r="FN110" s="30"/>
      <c r="FO110" s="30"/>
      <c r="FP110" s="30"/>
      <c r="FQ110" s="30"/>
      <c r="FR110" s="30"/>
      <c r="FS110" s="30"/>
      <c r="FT110" s="30"/>
      <c r="FU110" s="30"/>
      <c r="FV110" s="30"/>
      <c r="FW110" s="30"/>
      <c r="FX110" s="30"/>
      <c r="FY110" s="30"/>
      <c r="FZ110" s="30"/>
      <c r="GA110" s="30"/>
      <c r="GB110" s="30"/>
      <c r="GC110" s="30"/>
      <c r="GD110" s="30"/>
      <c r="GE110" s="30"/>
      <c r="GF110" s="30"/>
      <c r="GG110" s="30"/>
      <c r="GH110" s="30"/>
      <c r="GI110" s="30"/>
      <c r="GJ110" s="30"/>
      <c r="GK110" s="30"/>
      <c r="GL110" s="30"/>
      <c r="GM110" s="30"/>
      <c r="GN110" s="30"/>
      <c r="GO110" s="30"/>
      <c r="GP110" s="30"/>
      <c r="GQ110" s="30"/>
      <c r="GR110" s="30"/>
      <c r="GS110" s="30"/>
      <c r="GT110" s="30"/>
      <c r="GU110" s="30"/>
      <c r="GV110" s="30"/>
      <c r="GW110" s="30"/>
      <c r="GX110" s="30"/>
      <c r="GY110" s="30"/>
      <c r="GZ110" s="30"/>
      <c r="HA110" s="30"/>
      <c r="HB110" s="30"/>
      <c r="HC110" s="30"/>
      <c r="HD110" s="30"/>
      <c r="HE110" s="30"/>
      <c r="HF110" s="30"/>
      <c r="HG110" s="30"/>
      <c r="HH110" s="30"/>
      <c r="HI110" s="30"/>
      <c r="HJ110" s="30"/>
      <c r="HK110" s="30"/>
      <c r="HL110" s="30"/>
      <c r="HM110" s="30"/>
      <c r="HN110" s="30"/>
      <c r="HO110" s="30"/>
      <c r="HP110" s="30"/>
      <c r="HQ110" s="30"/>
      <c r="HR110" s="30"/>
      <c r="HS110" s="30"/>
      <c r="HT110" s="30"/>
      <c r="HU110" s="30"/>
      <c r="HV110" s="30"/>
      <c r="HW110" s="30"/>
      <c r="HX110" s="30"/>
      <c r="HY110" s="30"/>
      <c r="HZ110" s="30"/>
      <c r="IA110" s="30"/>
      <c r="IB110" s="30"/>
      <c r="IC110" s="30"/>
      <c r="ID110" s="30"/>
      <c r="IE110" s="30"/>
      <c r="IF110" s="30"/>
      <c r="IG110" s="30"/>
      <c r="IH110" s="30"/>
      <c r="II110" s="30"/>
      <c r="IJ110" s="30"/>
      <c r="IK110" s="30"/>
      <c r="IL110" s="30"/>
      <c r="IM110" s="30"/>
      <c r="IN110" s="30"/>
      <c r="IO110" s="30"/>
      <c r="IP110" s="30"/>
      <c r="IQ110" s="30"/>
      <c r="IR110" s="30"/>
      <c r="IS110" s="30"/>
      <c r="IT110" s="30"/>
      <c r="IU110" s="30"/>
      <c r="IV110" s="30"/>
      <c r="IW110" s="30"/>
      <c r="IX110" s="30"/>
      <c r="IY110" s="30"/>
      <c r="IZ110" s="30"/>
      <c r="JA110" s="30"/>
      <c r="JB110" s="30"/>
      <c r="JC110" s="30"/>
      <c r="JD110" s="30"/>
      <c r="JE110" s="30"/>
      <c r="JF110" s="30"/>
      <c r="JG110" s="30"/>
      <c r="JH110" s="30"/>
      <c r="JI110" s="30"/>
      <c r="JJ110" s="30"/>
      <c r="JK110" s="30"/>
      <c r="JL110" s="30"/>
      <c r="JM110" s="30"/>
      <c r="JN110" s="30"/>
      <c r="JO110" s="30"/>
      <c r="JP110" s="30"/>
      <c r="JQ110" s="30"/>
      <c r="JR110" s="30"/>
      <c r="JS110" s="30"/>
      <c r="JT110" s="30"/>
      <c r="JU110" s="30"/>
      <c r="JV110" s="30"/>
      <c r="JW110" s="30"/>
      <c r="JX110" s="30"/>
      <c r="JY110" s="30"/>
      <c r="JZ110" s="30"/>
      <c r="KA110" s="30"/>
      <c r="KB110" s="30"/>
      <c r="KC110" s="30"/>
      <c r="KD110" s="30"/>
      <c r="KE110" s="30"/>
      <c r="KF110" s="30"/>
      <c r="KG110" s="30"/>
      <c r="KH110" s="30"/>
      <c r="KI110" s="30"/>
      <c r="KJ110" s="30"/>
      <c r="KK110" s="30"/>
      <c r="KL110" s="30"/>
      <c r="KM110" s="30"/>
      <c r="KN110" s="30"/>
      <c r="KO110" s="30"/>
      <c r="KP110" s="30"/>
      <c r="KQ110" s="30"/>
      <c r="KR110" s="30"/>
      <c r="KS110" s="30"/>
      <c r="KT110" s="30"/>
      <c r="KU110" s="30"/>
      <c r="KV110" s="30"/>
      <c r="KW110" s="30"/>
      <c r="KX110" s="30"/>
      <c r="KY110" s="30"/>
      <c r="KZ110" s="30"/>
      <c r="LA110" s="30"/>
      <c r="LB110" s="30"/>
      <c r="LC110" s="30"/>
      <c r="LD110" s="30"/>
      <c r="LE110" s="30"/>
      <c r="LF110" s="30"/>
      <c r="LG110" s="30"/>
      <c r="LH110" s="30"/>
      <c r="LI110" s="30"/>
      <c r="LJ110" s="30"/>
      <c r="LK110" s="30"/>
      <c r="LL110" s="30"/>
      <c r="LM110" s="30"/>
      <c r="LN110" s="30"/>
      <c r="LO110" s="30"/>
      <c r="LP110" s="30"/>
      <c r="LQ110" s="30"/>
      <c r="LR110" s="30"/>
      <c r="LS110" s="30"/>
      <c r="LT110" s="30"/>
      <c r="LU110" s="30"/>
      <c r="LV110" s="30"/>
      <c r="LW110" s="30"/>
      <c r="LX110" s="30"/>
      <c r="LY110" s="30"/>
      <c r="LZ110" s="30"/>
      <c r="MA110" s="30"/>
      <c r="MB110" s="30"/>
      <c r="MC110" s="30"/>
      <c r="MD110" s="30"/>
      <c r="ME110" s="30"/>
      <c r="MF110" s="30"/>
      <c r="MG110" s="30"/>
      <c r="MH110" s="30"/>
      <c r="MI110" s="30"/>
      <c r="MJ110" s="30"/>
      <c r="MK110" s="30"/>
      <c r="ML110" s="30"/>
      <c r="MM110" s="33"/>
      <c r="MN110" s="30"/>
      <c r="MO110" s="30"/>
      <c r="MP110" s="30"/>
      <c r="MQ110" s="30"/>
      <c r="MR110" s="30"/>
      <c r="MS110" s="30"/>
      <c r="MT110" s="30"/>
      <c r="MU110" s="30"/>
      <c r="MV110" s="30"/>
      <c r="MW110" s="30"/>
      <c r="MX110" s="30"/>
      <c r="MY110" s="30"/>
      <c r="MZ110" s="30"/>
      <c r="NA110" s="30"/>
      <c r="NB110" s="30"/>
      <c r="NC110" s="30"/>
      <c r="ND110" s="30"/>
      <c r="NE110" s="30"/>
      <c r="NF110" s="30"/>
      <c r="NG110" s="30"/>
      <c r="NH110" s="30"/>
      <c r="NI110" s="30"/>
      <c r="NJ110" s="30"/>
      <c r="NK110" s="30"/>
      <c r="NL110" s="30"/>
      <c r="NM110" s="30"/>
      <c r="NN110" s="30"/>
      <c r="NO110" s="30"/>
      <c r="NP110" s="30"/>
      <c r="NQ110" s="30"/>
      <c r="NR110" s="30"/>
      <c r="NS110" s="30"/>
      <c r="NT110" s="30"/>
      <c r="NU110" s="30"/>
      <c r="NV110" s="30"/>
      <c r="NW110" s="30"/>
      <c r="NX110" s="30"/>
      <c r="NY110" s="30"/>
      <c r="NZ110" s="30"/>
      <c r="OA110" s="30"/>
      <c r="OB110" s="30"/>
      <c r="OC110" s="30"/>
      <c r="OD110" s="30"/>
      <c r="OE110" s="30"/>
      <c r="OF110" s="30"/>
      <c r="OG110" s="30"/>
      <c r="OH110" s="30"/>
      <c r="OI110" s="30"/>
      <c r="OJ110" s="30"/>
      <c r="OK110" s="33"/>
      <c r="OL110" s="30"/>
      <c r="OM110" s="30"/>
      <c r="ON110" s="30"/>
      <c r="OO110" s="30"/>
      <c r="OP110" s="30"/>
      <c r="OQ110" s="30"/>
      <c r="OR110" s="30"/>
      <c r="OS110" s="30"/>
      <c r="OT110" s="30"/>
      <c r="OU110" s="30"/>
      <c r="OV110" s="30"/>
      <c r="OW110" s="30"/>
      <c r="OX110" s="33"/>
      <c r="OY110" s="30"/>
      <c r="OZ110" s="30"/>
      <c r="PA110" s="30"/>
      <c r="PB110" s="30"/>
      <c r="PC110" s="33"/>
      <c r="PD110" s="30"/>
      <c r="PE110" s="30"/>
      <c r="PF110" s="33"/>
      <c r="PG110" s="30"/>
      <c r="PH110" s="30"/>
      <c r="PI110" s="30"/>
      <c r="PJ110" s="30"/>
      <c r="PK110" s="33"/>
      <c r="PL110" s="30"/>
      <c r="PM110" s="30"/>
      <c r="PN110" s="30"/>
      <c r="PO110" s="30"/>
      <c r="PP110" s="30"/>
      <c r="PQ110" s="30"/>
      <c r="PR110" s="30"/>
      <c r="PS110" s="30"/>
      <c r="PT110" s="30"/>
      <c r="PU110" s="30"/>
      <c r="PV110" s="30"/>
      <c r="PW110" s="30"/>
      <c r="PX110" s="30"/>
      <c r="PY110" s="30"/>
      <c r="PZ110" s="30"/>
      <c r="QA110" s="30"/>
      <c r="QB110" s="30"/>
      <c r="QC110" s="30"/>
      <c r="QD110" s="30"/>
      <c r="QE110" s="30"/>
      <c r="QF110" s="30"/>
      <c r="QG110" s="30"/>
      <c r="QH110" s="30"/>
      <c r="QI110" s="30"/>
      <c r="QJ110" s="30"/>
      <c r="QK110" s="30"/>
      <c r="QL110" s="30"/>
      <c r="QM110" s="30"/>
      <c r="QN110" s="30"/>
      <c r="QO110" s="30"/>
      <c r="QP110" s="30"/>
      <c r="QQ110" s="30"/>
      <c r="QR110" s="30"/>
      <c r="QS110" s="30"/>
      <c r="QT110" s="30"/>
      <c r="QU110" s="30"/>
      <c r="QV110" s="30"/>
      <c r="QW110" s="30"/>
      <c r="QX110" s="30"/>
      <c r="QY110" s="30"/>
      <c r="QZ110" s="30"/>
      <c r="RA110" s="30"/>
      <c r="RB110" s="30"/>
      <c r="RC110" s="30"/>
      <c r="RD110" s="30"/>
      <c r="RE110" s="30"/>
      <c r="RF110" s="30"/>
      <c r="RG110" s="30"/>
      <c r="RH110" s="30"/>
      <c r="RI110" s="30"/>
      <c r="RJ110" s="30"/>
      <c r="RK110" s="30"/>
      <c r="RL110" s="30"/>
      <c r="RM110" s="30"/>
      <c r="RN110" s="30"/>
      <c r="RO110" s="30"/>
      <c r="RP110" s="30"/>
      <c r="RQ110" s="30"/>
      <c r="RR110" s="30"/>
      <c r="RS110" s="30"/>
      <c r="RT110" s="30"/>
      <c r="RU110" s="30"/>
      <c r="RV110" s="30"/>
      <c r="RW110" s="30"/>
      <c r="RX110" s="30"/>
      <c r="RY110" s="30"/>
      <c r="RZ110" s="30"/>
      <c r="SA110" s="30"/>
      <c r="SB110" s="30"/>
      <c r="SC110" s="30"/>
      <c r="SD110" s="30"/>
      <c r="SE110" s="30"/>
      <c r="SF110" s="33"/>
      <c r="SG110" s="30"/>
      <c r="SH110" s="30"/>
      <c r="SI110" s="30"/>
      <c r="SJ110" s="30"/>
      <c r="SK110" s="30"/>
      <c r="SL110" s="30"/>
      <c r="SM110" s="30"/>
      <c r="SN110" s="30"/>
      <c r="SO110" s="30"/>
      <c r="SP110" s="30"/>
      <c r="SQ110" s="30"/>
      <c r="SR110" s="30"/>
      <c r="SS110" s="30"/>
      <c r="ST110" s="30"/>
      <c r="SU110" s="30"/>
      <c r="SV110" s="30"/>
      <c r="SW110" s="30"/>
      <c r="SX110" s="30"/>
      <c r="SY110" s="30"/>
      <c r="SZ110" s="30"/>
      <c r="TA110" s="30"/>
      <c r="TB110" s="30"/>
      <c r="TC110" s="30"/>
      <c r="TD110" s="30"/>
      <c r="TE110" s="33"/>
      <c r="TF110" s="30"/>
      <c r="TG110" s="30"/>
      <c r="TH110" s="30"/>
      <c r="TI110" s="30"/>
      <c r="TJ110" s="30"/>
      <c r="TK110" s="30"/>
      <c r="TL110" s="30"/>
      <c r="TM110" s="30"/>
      <c r="TN110" s="30"/>
      <c r="TO110" s="30"/>
      <c r="TP110" s="30"/>
      <c r="TQ110" s="30"/>
      <c r="TR110" s="30"/>
      <c r="TS110" s="30"/>
      <c r="TT110" s="30"/>
      <c r="TU110" s="30"/>
      <c r="TV110" s="30"/>
      <c r="TW110" s="30"/>
      <c r="TX110" s="30"/>
      <c r="TY110" s="30"/>
      <c r="TZ110" s="30"/>
      <c r="UA110" s="30"/>
      <c r="UB110" s="30"/>
      <c r="UC110" s="30"/>
      <c r="UD110" s="30"/>
      <c r="UE110" s="30"/>
      <c r="UF110" s="30"/>
      <c r="UG110" s="30"/>
      <c r="UH110" s="30"/>
      <c r="UI110" s="33"/>
      <c r="UJ110" s="30"/>
      <c r="UK110" s="30"/>
      <c r="UL110" s="30"/>
      <c r="UM110" s="30"/>
      <c r="UN110" s="30"/>
      <c r="UO110" s="30"/>
      <c r="UP110" s="30"/>
      <c r="UQ110" s="30"/>
      <c r="UR110" s="30"/>
      <c r="US110" s="30"/>
      <c r="UT110" s="30"/>
      <c r="UU110" s="30"/>
      <c r="UV110" s="30"/>
      <c r="UW110" s="30"/>
      <c r="UX110" s="30"/>
      <c r="UY110" s="30"/>
      <c r="UZ110" s="30"/>
      <c r="VA110" s="30"/>
      <c r="VB110" s="30"/>
      <c r="VC110" s="30"/>
      <c r="VD110" s="30"/>
      <c r="VE110" s="30"/>
      <c r="VF110" s="30"/>
      <c r="VG110" s="30"/>
      <c r="VH110" s="30"/>
      <c r="VI110" s="30"/>
      <c r="VJ110" s="30"/>
      <c r="VK110" s="30"/>
      <c r="VL110" s="33"/>
      <c r="VM110" s="30"/>
      <c r="VN110" s="30"/>
      <c r="VO110" s="30"/>
      <c r="VP110" s="30"/>
      <c r="VQ110" s="30"/>
      <c r="VR110" s="30"/>
      <c r="VS110" s="30"/>
      <c r="VT110" s="30"/>
      <c r="VU110" s="33"/>
      <c r="VV110" s="30"/>
      <c r="VW110" s="30"/>
      <c r="VX110" s="30"/>
      <c r="VY110" s="30"/>
      <c r="VZ110" s="30"/>
      <c r="WA110" s="30"/>
      <c r="WB110" s="30"/>
      <c r="WC110" s="30"/>
      <c r="WD110" s="30"/>
      <c r="WE110" s="30"/>
      <c r="WF110" s="30"/>
      <c r="WG110" s="30"/>
      <c r="WH110" s="30"/>
      <c r="WI110" s="30"/>
      <c r="WJ110" s="30"/>
      <c r="WK110" s="30"/>
      <c r="WL110" s="30"/>
      <c r="WM110" s="30"/>
      <c r="WN110" s="30"/>
      <c r="WO110" s="30"/>
      <c r="WP110" s="30"/>
      <c r="WQ110" s="30"/>
      <c r="WR110" s="30"/>
      <c r="WS110" s="30"/>
      <c r="WT110" s="30"/>
      <c r="WU110" s="30"/>
      <c r="WV110" s="30"/>
      <c r="WW110" s="30"/>
      <c r="WX110" s="30"/>
      <c r="WY110" s="30"/>
      <c r="WZ110" s="30"/>
      <c r="XA110" s="30"/>
      <c r="XB110" s="30"/>
      <c r="XC110" s="30"/>
      <c r="XD110" s="30"/>
      <c r="XE110" s="30"/>
      <c r="XF110" s="30"/>
      <c r="XG110" s="30"/>
      <c r="XH110" s="30"/>
      <c r="XI110" s="30"/>
      <c r="XJ110" s="30"/>
      <c r="XK110" s="30"/>
      <c r="XL110" s="30"/>
      <c r="XM110" s="30"/>
      <c r="XN110" s="30"/>
      <c r="XO110" s="30"/>
      <c r="XP110" s="30"/>
      <c r="XQ110" s="30"/>
      <c r="XR110" s="33"/>
      <c r="XS110" s="30"/>
      <c r="XT110" s="30"/>
      <c r="XU110" s="30"/>
      <c r="XV110" s="30"/>
      <c r="XW110" s="30"/>
      <c r="XX110" s="30"/>
      <c r="XY110" s="30"/>
      <c r="XZ110" s="30"/>
      <c r="YA110" s="30"/>
      <c r="YB110" s="30"/>
      <c r="YC110" s="30"/>
      <c r="YD110" s="30"/>
      <c r="YE110" s="30"/>
      <c r="YF110" s="30"/>
      <c r="YG110" s="30"/>
      <c r="YH110" s="30"/>
      <c r="YI110" s="30"/>
      <c r="YJ110" s="30"/>
      <c r="YK110" s="30"/>
      <c r="YL110" s="30"/>
      <c r="YM110" s="30"/>
      <c r="YN110" s="30"/>
      <c r="YO110" s="30"/>
      <c r="YP110" s="30"/>
      <c r="YQ110" s="30"/>
      <c r="YR110" s="30"/>
      <c r="YS110" s="30"/>
      <c r="YT110" s="30"/>
      <c r="YU110" s="30"/>
      <c r="YV110" s="30"/>
      <c r="YW110" s="30"/>
      <c r="YX110" s="30"/>
      <c r="YY110" s="30"/>
      <c r="YZ110" s="30"/>
      <c r="ZA110" s="30"/>
      <c r="ZB110" s="30"/>
      <c r="ZC110" s="30"/>
      <c r="ZD110" s="30"/>
      <c r="ZE110" s="30"/>
      <c r="ZF110" s="30"/>
      <c r="ZG110" s="30"/>
      <c r="ZH110" s="30"/>
      <c r="ZI110" s="30"/>
      <c r="ZJ110" s="30"/>
      <c r="ZK110" s="30"/>
      <c r="ZL110" s="30"/>
      <c r="ZM110" s="30"/>
      <c r="ZN110" s="30"/>
      <c r="ZO110" s="30"/>
      <c r="ZP110" s="30"/>
      <c r="ZQ110" s="30"/>
      <c r="ZR110" s="30"/>
      <c r="ZS110" s="33"/>
      <c r="ZT110" s="30"/>
      <c r="ZU110" s="30"/>
      <c r="ZV110" s="30"/>
      <c r="ZW110" s="30"/>
      <c r="ZX110" s="30"/>
      <c r="ZY110" s="30"/>
      <c r="ZZ110" s="30"/>
      <c r="AAA110" s="30"/>
      <c r="AAB110" s="30"/>
      <c r="AAC110" s="30"/>
      <c r="AAD110" s="30"/>
      <c r="AAE110" s="30"/>
      <c r="AAF110" s="30"/>
      <c r="AAG110" s="30"/>
      <c r="AAH110" s="30"/>
      <c r="AAI110" s="30"/>
      <c r="AAJ110" s="30"/>
      <c r="AAK110" s="30"/>
      <c r="AAL110" s="30"/>
      <c r="AAM110" s="30"/>
      <c r="AAN110" s="30"/>
      <c r="AAO110" s="30"/>
      <c r="AAP110" s="30"/>
      <c r="AAQ110" s="30"/>
      <c r="AAR110" s="30"/>
      <c r="AAS110" s="30"/>
      <c r="AAT110" s="30"/>
      <c r="AAU110" s="30"/>
      <c r="AAV110" s="30"/>
      <c r="AAW110" s="30"/>
      <c r="AAX110" s="30"/>
      <c r="AAY110" s="30"/>
      <c r="AAZ110" s="30"/>
      <c r="ABA110" s="30"/>
      <c r="ABB110" s="30"/>
      <c r="ABC110" s="30"/>
      <c r="ABD110" s="30"/>
      <c r="ABE110" s="30"/>
      <c r="ABF110" s="30"/>
      <c r="ABG110" s="30"/>
      <c r="ABH110" s="30"/>
      <c r="ABI110" s="30"/>
      <c r="ABJ110" s="30"/>
      <c r="ABK110" s="30"/>
      <c r="ABL110" s="30"/>
      <c r="ABM110" s="30"/>
      <c r="ABN110" s="30"/>
      <c r="ABO110" s="30"/>
      <c r="ABP110" s="30"/>
      <c r="ABQ110" s="30"/>
      <c r="ABR110" s="30"/>
      <c r="ABS110" s="30"/>
    </row>
    <row r="111" spans="2:747" s="31" customFormat="1" x14ac:dyDescent="0.2">
      <c r="B111" s="32"/>
      <c r="C111" s="33"/>
      <c r="D111" s="33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3"/>
      <c r="P111" s="33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30"/>
      <c r="AK111" s="30"/>
      <c r="AL111" s="30"/>
      <c r="AM111" s="30"/>
      <c r="AN111" s="30"/>
      <c r="AO111" s="30"/>
      <c r="AP111" s="30"/>
      <c r="AQ111" s="30"/>
      <c r="AR111" s="30"/>
      <c r="AS111" s="30"/>
      <c r="AT111" s="30"/>
      <c r="AU111" s="30"/>
      <c r="AV111" s="30"/>
      <c r="AW111" s="30"/>
      <c r="AX111" s="30"/>
      <c r="AY111" s="30"/>
      <c r="AZ111" s="30"/>
      <c r="BA111" s="30"/>
      <c r="BB111" s="30"/>
      <c r="BC111" s="30"/>
      <c r="BD111" s="30"/>
      <c r="BE111" s="30"/>
      <c r="BF111" s="30"/>
      <c r="BG111" s="30"/>
      <c r="BH111" s="30"/>
      <c r="BI111" s="30"/>
      <c r="BJ111" s="30"/>
      <c r="BK111" s="30"/>
      <c r="BL111" s="30"/>
      <c r="BM111" s="30"/>
      <c r="BN111" s="30"/>
      <c r="BO111" s="30"/>
      <c r="BP111" s="30"/>
      <c r="BQ111" s="30"/>
      <c r="BR111" s="30"/>
      <c r="BS111" s="30"/>
      <c r="BT111" s="30"/>
      <c r="BU111" s="33"/>
      <c r="BV111" s="33"/>
      <c r="BW111" s="33"/>
      <c r="BX111" s="33"/>
      <c r="BY111" s="30"/>
      <c r="BZ111" s="30"/>
      <c r="CA111" s="30"/>
      <c r="CB111" s="30"/>
      <c r="CC111" s="30"/>
      <c r="CD111" s="30"/>
      <c r="CE111" s="30"/>
      <c r="CF111" s="30"/>
      <c r="CG111" s="30"/>
      <c r="CH111" s="30"/>
      <c r="CI111" s="30"/>
      <c r="CJ111" s="30"/>
      <c r="CK111" s="30"/>
      <c r="CL111" s="30"/>
      <c r="CM111" s="30"/>
      <c r="CN111" s="30"/>
      <c r="CO111" s="30"/>
      <c r="CP111" s="30"/>
      <c r="CQ111" s="30"/>
      <c r="CR111" s="30"/>
      <c r="CS111" s="30"/>
      <c r="CT111" s="30"/>
      <c r="CU111" s="30"/>
      <c r="CV111" s="30"/>
      <c r="CW111" s="30"/>
      <c r="CX111" s="30"/>
      <c r="CY111" s="30"/>
      <c r="CZ111" s="30"/>
      <c r="DA111" s="30"/>
      <c r="DB111" s="30"/>
      <c r="DC111" s="30"/>
      <c r="DD111" s="30"/>
      <c r="DE111" s="30"/>
      <c r="DF111" s="30"/>
      <c r="DG111" s="30"/>
      <c r="DH111" s="30"/>
      <c r="DI111" s="30"/>
      <c r="DJ111" s="30"/>
      <c r="DK111" s="30"/>
      <c r="DL111" s="30"/>
      <c r="DM111" s="30"/>
      <c r="DN111" s="30"/>
      <c r="DO111" s="30"/>
      <c r="DP111" s="30"/>
      <c r="DQ111" s="30"/>
      <c r="DR111" s="30"/>
      <c r="DS111" s="30"/>
      <c r="DT111" s="30"/>
      <c r="DU111" s="30"/>
      <c r="DV111" s="30"/>
      <c r="DW111" s="30"/>
      <c r="DX111" s="30"/>
      <c r="DY111" s="30"/>
      <c r="DZ111" s="30"/>
      <c r="EA111" s="30"/>
      <c r="EB111" s="30"/>
      <c r="EC111" s="30"/>
      <c r="ED111" s="30"/>
      <c r="EE111" s="30"/>
      <c r="EF111" s="30"/>
      <c r="EG111" s="30"/>
      <c r="EH111" s="30"/>
      <c r="EI111" s="30"/>
      <c r="EJ111" s="30"/>
      <c r="EK111" s="30"/>
      <c r="EL111" s="30"/>
      <c r="EM111" s="30"/>
      <c r="EN111" s="30"/>
      <c r="EO111" s="30"/>
      <c r="EP111" s="30"/>
      <c r="EQ111" s="30"/>
      <c r="ER111" s="30"/>
      <c r="ES111" s="30"/>
      <c r="ET111" s="30"/>
      <c r="EU111" s="30"/>
      <c r="EV111" s="30"/>
      <c r="EW111" s="30"/>
      <c r="EX111" s="30"/>
      <c r="EY111" s="30"/>
      <c r="EZ111" s="30"/>
      <c r="FA111" s="30"/>
      <c r="FB111" s="30"/>
      <c r="FC111" s="30"/>
      <c r="FD111" s="30"/>
      <c r="FE111" s="30"/>
      <c r="FF111" s="30"/>
      <c r="FG111" s="30"/>
      <c r="FH111" s="30"/>
      <c r="FI111" s="30"/>
      <c r="FJ111" s="30"/>
      <c r="FK111" s="30"/>
      <c r="FL111" s="30"/>
      <c r="FM111" s="30"/>
      <c r="FN111" s="30"/>
      <c r="FO111" s="30"/>
      <c r="FP111" s="30"/>
      <c r="FQ111" s="30"/>
      <c r="FR111" s="30"/>
      <c r="FS111" s="30"/>
      <c r="FT111" s="30"/>
      <c r="FU111" s="30"/>
      <c r="FV111" s="30"/>
      <c r="FW111" s="30"/>
      <c r="FX111" s="30"/>
      <c r="FY111" s="30"/>
      <c r="FZ111" s="30"/>
      <c r="GA111" s="30"/>
      <c r="GB111" s="30"/>
      <c r="GC111" s="30"/>
      <c r="GD111" s="30"/>
      <c r="GE111" s="30"/>
      <c r="GF111" s="30"/>
      <c r="GG111" s="30"/>
      <c r="GH111" s="30"/>
      <c r="GI111" s="30"/>
      <c r="GJ111" s="30"/>
      <c r="GK111" s="30"/>
      <c r="GL111" s="30"/>
      <c r="GM111" s="30"/>
      <c r="GN111" s="30"/>
      <c r="GO111" s="30"/>
      <c r="GP111" s="30"/>
      <c r="GQ111" s="30"/>
      <c r="GR111" s="30"/>
      <c r="GS111" s="30"/>
      <c r="GT111" s="30"/>
      <c r="GU111" s="30"/>
      <c r="GV111" s="30"/>
      <c r="GW111" s="30"/>
      <c r="GX111" s="30"/>
      <c r="GY111" s="30"/>
      <c r="GZ111" s="30"/>
      <c r="HA111" s="30"/>
      <c r="HB111" s="30"/>
      <c r="HC111" s="30"/>
      <c r="HD111" s="30"/>
      <c r="HE111" s="30"/>
      <c r="HF111" s="30"/>
      <c r="HG111" s="30"/>
      <c r="HH111" s="30"/>
      <c r="HI111" s="30"/>
      <c r="HJ111" s="30"/>
      <c r="HK111" s="30"/>
      <c r="HL111" s="30"/>
      <c r="HM111" s="30"/>
      <c r="HN111" s="30"/>
      <c r="HO111" s="30"/>
      <c r="HP111" s="30"/>
      <c r="HQ111" s="30"/>
      <c r="HR111" s="30"/>
      <c r="HS111" s="30"/>
      <c r="HT111" s="30"/>
      <c r="HU111" s="30"/>
      <c r="HV111" s="30"/>
      <c r="HW111" s="30"/>
      <c r="HX111" s="30"/>
      <c r="HY111" s="30"/>
      <c r="HZ111" s="30"/>
      <c r="IA111" s="30"/>
      <c r="IB111" s="30"/>
      <c r="IC111" s="30"/>
      <c r="ID111" s="30"/>
      <c r="IE111" s="30"/>
      <c r="IF111" s="30"/>
      <c r="IG111" s="30"/>
      <c r="IH111" s="30"/>
      <c r="II111" s="30"/>
      <c r="IJ111" s="30"/>
      <c r="IK111" s="30"/>
      <c r="IL111" s="30"/>
      <c r="IM111" s="30"/>
      <c r="IN111" s="30"/>
      <c r="IO111" s="30"/>
      <c r="IP111" s="30"/>
      <c r="IQ111" s="30"/>
      <c r="IR111" s="30"/>
      <c r="IS111" s="30"/>
      <c r="IT111" s="30"/>
      <c r="IU111" s="30"/>
      <c r="IV111" s="30"/>
      <c r="IW111" s="30"/>
      <c r="IX111" s="30"/>
      <c r="IY111" s="30"/>
      <c r="IZ111" s="30"/>
      <c r="JA111" s="30"/>
      <c r="JB111" s="30"/>
      <c r="JC111" s="30"/>
      <c r="JD111" s="30"/>
      <c r="JE111" s="30"/>
      <c r="JF111" s="30"/>
      <c r="JG111" s="30"/>
      <c r="JH111" s="30"/>
      <c r="JI111" s="30"/>
      <c r="JJ111" s="30"/>
      <c r="JK111" s="30"/>
      <c r="JL111" s="30"/>
      <c r="JM111" s="30"/>
      <c r="JN111" s="30"/>
      <c r="JO111" s="30"/>
      <c r="JP111" s="30"/>
      <c r="JQ111" s="30"/>
      <c r="JR111" s="30"/>
      <c r="JS111" s="30"/>
      <c r="JT111" s="30"/>
      <c r="JU111" s="30"/>
      <c r="JV111" s="30"/>
      <c r="JW111" s="30"/>
      <c r="JX111" s="30"/>
      <c r="JY111" s="30"/>
      <c r="JZ111" s="30"/>
      <c r="KA111" s="30"/>
      <c r="KB111" s="30"/>
      <c r="KC111" s="30"/>
      <c r="KD111" s="30"/>
      <c r="KE111" s="30"/>
      <c r="KF111" s="30"/>
      <c r="KG111" s="30"/>
      <c r="KH111" s="30"/>
      <c r="KI111" s="30"/>
      <c r="KJ111" s="30"/>
      <c r="KK111" s="30"/>
      <c r="KL111" s="30"/>
      <c r="KM111" s="30"/>
      <c r="KN111" s="30"/>
      <c r="KO111" s="30"/>
      <c r="KP111" s="30"/>
      <c r="KQ111" s="30"/>
      <c r="KR111" s="30"/>
      <c r="KS111" s="30"/>
      <c r="KT111" s="30"/>
      <c r="KU111" s="30"/>
      <c r="KV111" s="30"/>
      <c r="KW111" s="30"/>
      <c r="KX111" s="30"/>
      <c r="KY111" s="30"/>
      <c r="KZ111" s="30"/>
      <c r="LA111" s="30"/>
      <c r="LB111" s="30"/>
      <c r="LC111" s="30"/>
      <c r="LD111" s="30"/>
      <c r="LE111" s="30"/>
      <c r="LF111" s="30"/>
      <c r="LG111" s="30"/>
      <c r="LH111" s="30"/>
      <c r="LI111" s="30"/>
      <c r="LJ111" s="30"/>
      <c r="LK111" s="30"/>
      <c r="LL111" s="30"/>
      <c r="LM111" s="30"/>
      <c r="LN111" s="30"/>
      <c r="LO111" s="30"/>
      <c r="LP111" s="30"/>
      <c r="LQ111" s="30"/>
      <c r="LR111" s="30"/>
      <c r="LS111" s="30"/>
      <c r="LT111" s="30"/>
      <c r="LU111" s="30"/>
      <c r="LV111" s="30"/>
      <c r="LW111" s="30"/>
      <c r="LX111" s="30"/>
      <c r="LY111" s="30"/>
      <c r="LZ111" s="30"/>
      <c r="MA111" s="30"/>
      <c r="MB111" s="30"/>
      <c r="MC111" s="30"/>
      <c r="MD111" s="30"/>
      <c r="ME111" s="30"/>
      <c r="MF111" s="30"/>
      <c r="MG111" s="30"/>
      <c r="MH111" s="30"/>
      <c r="MI111" s="30"/>
      <c r="MJ111" s="30"/>
      <c r="MK111" s="30"/>
      <c r="ML111" s="30"/>
      <c r="MM111" s="33"/>
      <c r="MN111" s="30"/>
      <c r="MO111" s="30"/>
      <c r="MP111" s="30"/>
      <c r="MQ111" s="30"/>
      <c r="MR111" s="30"/>
      <c r="MS111" s="30"/>
      <c r="MT111" s="30"/>
      <c r="MU111" s="30"/>
      <c r="MV111" s="30"/>
      <c r="MW111" s="30"/>
      <c r="MX111" s="30"/>
      <c r="MY111" s="30"/>
      <c r="MZ111" s="30"/>
      <c r="NA111" s="30"/>
      <c r="NB111" s="30"/>
      <c r="NC111" s="30"/>
      <c r="ND111" s="30"/>
      <c r="NE111" s="30"/>
      <c r="NF111" s="30"/>
      <c r="NG111" s="30"/>
      <c r="NH111" s="30"/>
      <c r="NI111" s="30"/>
      <c r="NJ111" s="30"/>
      <c r="NK111" s="30"/>
      <c r="NL111" s="30"/>
      <c r="NM111" s="30"/>
      <c r="NN111" s="30"/>
      <c r="NO111" s="30"/>
      <c r="NP111" s="30"/>
      <c r="NQ111" s="30"/>
      <c r="NR111" s="30"/>
      <c r="NS111" s="30"/>
      <c r="NT111" s="30"/>
      <c r="NU111" s="30"/>
      <c r="NV111" s="30"/>
      <c r="NW111" s="30"/>
      <c r="NX111" s="30"/>
      <c r="NY111" s="30"/>
      <c r="NZ111" s="30"/>
      <c r="OA111" s="30"/>
      <c r="OB111" s="30"/>
      <c r="OC111" s="30"/>
      <c r="OD111" s="30"/>
      <c r="OE111" s="30"/>
      <c r="OF111" s="30"/>
      <c r="OG111" s="30"/>
      <c r="OH111" s="30"/>
      <c r="OI111" s="30"/>
      <c r="OJ111" s="30"/>
      <c r="OK111" s="33"/>
      <c r="OL111" s="30"/>
      <c r="OM111" s="30"/>
      <c r="ON111" s="30"/>
      <c r="OO111" s="30"/>
      <c r="OP111" s="30"/>
      <c r="OQ111" s="30"/>
      <c r="OR111" s="30"/>
      <c r="OS111" s="30"/>
      <c r="OT111" s="30"/>
      <c r="OU111" s="30"/>
      <c r="OV111" s="30"/>
      <c r="OW111" s="30"/>
      <c r="OX111" s="33"/>
      <c r="OY111" s="30"/>
      <c r="OZ111" s="30"/>
      <c r="PA111" s="30"/>
      <c r="PB111" s="30"/>
      <c r="PC111" s="33"/>
      <c r="PD111" s="30"/>
      <c r="PE111" s="30"/>
      <c r="PF111" s="33"/>
      <c r="PG111" s="30"/>
      <c r="PH111" s="30"/>
      <c r="PI111" s="30"/>
      <c r="PJ111" s="30"/>
      <c r="PK111" s="33"/>
      <c r="PL111" s="30"/>
      <c r="PM111" s="30"/>
      <c r="PN111" s="30"/>
      <c r="PO111" s="30"/>
      <c r="PP111" s="30"/>
      <c r="PQ111" s="30"/>
      <c r="PR111" s="30"/>
      <c r="PS111" s="30"/>
      <c r="PT111" s="30"/>
      <c r="PU111" s="30"/>
      <c r="PV111" s="30"/>
      <c r="PW111" s="30"/>
      <c r="PX111" s="30"/>
      <c r="PY111" s="30"/>
      <c r="PZ111" s="30"/>
      <c r="QA111" s="30"/>
      <c r="QB111" s="30"/>
      <c r="QC111" s="30"/>
      <c r="QD111" s="30"/>
      <c r="QE111" s="30"/>
      <c r="QF111" s="30"/>
      <c r="QG111" s="30"/>
      <c r="QH111" s="30"/>
      <c r="QI111" s="30"/>
      <c r="QJ111" s="30"/>
      <c r="QK111" s="30"/>
      <c r="QL111" s="30"/>
      <c r="QM111" s="30"/>
      <c r="QN111" s="30"/>
      <c r="QO111" s="30"/>
      <c r="QP111" s="30"/>
      <c r="QQ111" s="30"/>
      <c r="QR111" s="30"/>
      <c r="QS111" s="30"/>
      <c r="QT111" s="30"/>
      <c r="QU111" s="30"/>
      <c r="QV111" s="30"/>
      <c r="QW111" s="30"/>
      <c r="QX111" s="30"/>
      <c r="QY111" s="30"/>
      <c r="QZ111" s="30"/>
      <c r="RA111" s="30"/>
      <c r="RB111" s="30"/>
      <c r="RC111" s="30"/>
      <c r="RD111" s="30"/>
      <c r="RE111" s="30"/>
      <c r="RF111" s="30"/>
      <c r="RG111" s="30"/>
      <c r="RH111" s="30"/>
      <c r="RI111" s="30"/>
      <c r="RJ111" s="30"/>
      <c r="RK111" s="30"/>
      <c r="RL111" s="30"/>
      <c r="RM111" s="30"/>
      <c r="RN111" s="30"/>
      <c r="RO111" s="30"/>
      <c r="RP111" s="30"/>
      <c r="RQ111" s="30"/>
      <c r="RR111" s="30"/>
      <c r="RS111" s="30"/>
      <c r="RT111" s="30"/>
      <c r="RU111" s="30"/>
      <c r="RV111" s="30"/>
      <c r="RW111" s="30"/>
      <c r="RX111" s="30"/>
      <c r="RY111" s="30"/>
      <c r="RZ111" s="30"/>
      <c r="SA111" s="30"/>
      <c r="SB111" s="30"/>
      <c r="SC111" s="30"/>
      <c r="SD111" s="30"/>
      <c r="SE111" s="30"/>
      <c r="SF111" s="33"/>
      <c r="SG111" s="30"/>
      <c r="SH111" s="30"/>
      <c r="SI111" s="30"/>
      <c r="SJ111" s="30"/>
      <c r="SK111" s="30"/>
      <c r="SL111" s="30"/>
      <c r="SM111" s="30"/>
      <c r="SN111" s="30"/>
      <c r="SO111" s="30"/>
      <c r="SP111" s="30"/>
      <c r="SQ111" s="30"/>
      <c r="SR111" s="30"/>
      <c r="SS111" s="30"/>
      <c r="ST111" s="30"/>
      <c r="SU111" s="30"/>
      <c r="SV111" s="30"/>
      <c r="SW111" s="30"/>
      <c r="SX111" s="30"/>
      <c r="SY111" s="30"/>
      <c r="SZ111" s="30"/>
      <c r="TA111" s="30"/>
      <c r="TB111" s="30"/>
      <c r="TC111" s="30"/>
      <c r="TD111" s="30"/>
      <c r="TE111" s="33"/>
      <c r="TF111" s="30"/>
      <c r="TG111" s="30"/>
      <c r="TH111" s="30"/>
      <c r="TI111" s="30"/>
      <c r="TJ111" s="30"/>
      <c r="TK111" s="30"/>
      <c r="TL111" s="30"/>
      <c r="TM111" s="30"/>
      <c r="TN111" s="30"/>
      <c r="TO111" s="30"/>
      <c r="TP111" s="30"/>
      <c r="TQ111" s="30"/>
      <c r="TR111" s="30"/>
      <c r="TS111" s="30"/>
      <c r="TT111" s="30"/>
      <c r="TU111" s="30"/>
      <c r="TV111" s="30"/>
      <c r="TW111" s="30"/>
      <c r="TX111" s="30"/>
      <c r="TY111" s="30"/>
      <c r="TZ111" s="30"/>
      <c r="UA111" s="30"/>
      <c r="UB111" s="30"/>
      <c r="UC111" s="30"/>
      <c r="UD111" s="30"/>
      <c r="UE111" s="30"/>
      <c r="UF111" s="30"/>
      <c r="UG111" s="30"/>
      <c r="UH111" s="30"/>
      <c r="UI111" s="33"/>
      <c r="UJ111" s="30"/>
      <c r="UK111" s="30"/>
      <c r="UL111" s="30"/>
      <c r="UM111" s="30"/>
      <c r="UN111" s="30"/>
      <c r="UO111" s="30"/>
      <c r="UP111" s="30"/>
      <c r="UQ111" s="30"/>
      <c r="UR111" s="30"/>
      <c r="US111" s="30"/>
      <c r="UT111" s="30"/>
      <c r="UU111" s="30"/>
      <c r="UV111" s="30"/>
      <c r="UW111" s="30"/>
      <c r="UX111" s="30"/>
      <c r="UY111" s="30"/>
      <c r="UZ111" s="30"/>
      <c r="VA111" s="30"/>
      <c r="VB111" s="30"/>
      <c r="VC111" s="30"/>
      <c r="VD111" s="30"/>
      <c r="VE111" s="30"/>
      <c r="VF111" s="30"/>
      <c r="VG111" s="30"/>
      <c r="VH111" s="30"/>
      <c r="VI111" s="30"/>
      <c r="VJ111" s="30"/>
      <c r="VK111" s="30"/>
      <c r="VL111" s="33"/>
      <c r="VM111" s="30"/>
      <c r="VN111" s="30"/>
      <c r="VO111" s="30"/>
      <c r="VP111" s="30"/>
      <c r="VQ111" s="30"/>
      <c r="VR111" s="30"/>
      <c r="VS111" s="30"/>
      <c r="VT111" s="30"/>
      <c r="VU111" s="33"/>
      <c r="VV111" s="30"/>
      <c r="VW111" s="30"/>
      <c r="VX111" s="30"/>
      <c r="VY111" s="30"/>
      <c r="VZ111" s="30"/>
      <c r="WA111" s="30"/>
      <c r="WB111" s="30"/>
      <c r="WC111" s="30"/>
      <c r="WD111" s="30"/>
      <c r="WE111" s="30"/>
      <c r="WF111" s="30"/>
      <c r="WG111" s="30"/>
      <c r="WH111" s="30"/>
      <c r="WI111" s="30"/>
      <c r="WJ111" s="30"/>
      <c r="WK111" s="30"/>
      <c r="WL111" s="30"/>
      <c r="WM111" s="30"/>
      <c r="WN111" s="30"/>
      <c r="WO111" s="30"/>
      <c r="WP111" s="30"/>
      <c r="WQ111" s="30"/>
      <c r="WR111" s="30"/>
      <c r="WS111" s="30"/>
      <c r="WT111" s="30"/>
      <c r="WU111" s="30"/>
      <c r="WV111" s="30"/>
      <c r="WW111" s="30"/>
      <c r="WX111" s="30"/>
      <c r="WY111" s="30"/>
      <c r="WZ111" s="30"/>
      <c r="XA111" s="30"/>
      <c r="XB111" s="30"/>
      <c r="XC111" s="30"/>
      <c r="XD111" s="30"/>
      <c r="XE111" s="30"/>
      <c r="XF111" s="30"/>
      <c r="XG111" s="30"/>
      <c r="XH111" s="30"/>
      <c r="XI111" s="30"/>
      <c r="XJ111" s="30"/>
      <c r="XK111" s="30"/>
      <c r="XL111" s="30"/>
      <c r="XM111" s="30"/>
      <c r="XN111" s="30"/>
      <c r="XO111" s="30"/>
      <c r="XP111" s="30"/>
      <c r="XQ111" s="30"/>
      <c r="XR111" s="33"/>
      <c r="XS111" s="30"/>
      <c r="XT111" s="30"/>
      <c r="XU111" s="30"/>
      <c r="XV111" s="30"/>
      <c r="XW111" s="30"/>
      <c r="XX111" s="30"/>
      <c r="XY111" s="30"/>
      <c r="XZ111" s="30"/>
      <c r="YA111" s="30"/>
      <c r="YB111" s="30"/>
      <c r="YC111" s="30"/>
      <c r="YD111" s="30"/>
      <c r="YE111" s="30"/>
      <c r="YF111" s="30"/>
      <c r="YG111" s="30"/>
      <c r="YH111" s="30"/>
      <c r="YI111" s="30"/>
      <c r="YJ111" s="30"/>
      <c r="YK111" s="30"/>
      <c r="YL111" s="30"/>
      <c r="YM111" s="30"/>
      <c r="YN111" s="30"/>
      <c r="YO111" s="30"/>
      <c r="YP111" s="30"/>
      <c r="YQ111" s="30"/>
      <c r="YR111" s="30"/>
      <c r="YS111" s="30"/>
      <c r="YT111" s="30"/>
      <c r="YU111" s="30"/>
      <c r="YV111" s="30"/>
      <c r="YW111" s="30"/>
      <c r="YX111" s="30"/>
      <c r="YY111" s="30"/>
      <c r="YZ111" s="30"/>
      <c r="ZA111" s="30"/>
      <c r="ZB111" s="30"/>
      <c r="ZC111" s="30"/>
      <c r="ZD111" s="30"/>
      <c r="ZE111" s="30"/>
      <c r="ZF111" s="30"/>
      <c r="ZG111" s="30"/>
      <c r="ZH111" s="30"/>
      <c r="ZI111" s="30"/>
      <c r="ZJ111" s="30"/>
      <c r="ZK111" s="30"/>
      <c r="ZL111" s="30"/>
      <c r="ZM111" s="30"/>
      <c r="ZN111" s="30"/>
      <c r="ZO111" s="30"/>
      <c r="ZP111" s="30"/>
      <c r="ZQ111" s="30"/>
      <c r="ZR111" s="30"/>
      <c r="ZS111" s="33"/>
      <c r="ZT111" s="30"/>
      <c r="ZU111" s="30"/>
      <c r="ZV111" s="30"/>
      <c r="ZW111" s="30"/>
      <c r="ZX111" s="30"/>
      <c r="ZY111" s="30"/>
      <c r="ZZ111" s="30"/>
      <c r="AAA111" s="30"/>
      <c r="AAB111" s="30"/>
      <c r="AAC111" s="30"/>
      <c r="AAD111" s="30"/>
      <c r="AAE111" s="30"/>
      <c r="AAF111" s="30"/>
      <c r="AAG111" s="30"/>
      <c r="AAH111" s="30"/>
      <c r="AAI111" s="30"/>
      <c r="AAJ111" s="30"/>
      <c r="AAK111" s="30"/>
      <c r="AAL111" s="30"/>
      <c r="AAM111" s="30"/>
      <c r="AAN111" s="30"/>
      <c r="AAO111" s="30"/>
      <c r="AAP111" s="30"/>
      <c r="AAQ111" s="30"/>
      <c r="AAR111" s="30"/>
      <c r="AAS111" s="30"/>
      <c r="AAT111" s="30"/>
      <c r="AAU111" s="30"/>
      <c r="AAV111" s="30"/>
      <c r="AAW111" s="30"/>
      <c r="AAX111" s="30"/>
      <c r="AAY111" s="30"/>
      <c r="AAZ111" s="30"/>
      <c r="ABA111" s="30"/>
      <c r="ABB111" s="30"/>
      <c r="ABC111" s="30"/>
      <c r="ABD111" s="30"/>
      <c r="ABE111" s="30"/>
      <c r="ABF111" s="30"/>
      <c r="ABG111" s="30"/>
      <c r="ABH111" s="30"/>
      <c r="ABI111" s="30"/>
      <c r="ABJ111" s="30"/>
      <c r="ABK111" s="30"/>
      <c r="ABL111" s="30"/>
      <c r="ABM111" s="30"/>
      <c r="ABN111" s="30"/>
      <c r="ABO111" s="30"/>
      <c r="ABP111" s="30"/>
      <c r="ABQ111" s="30"/>
      <c r="ABR111" s="30"/>
      <c r="ABS111" s="30"/>
    </row>
    <row r="112" spans="2:747" s="31" customFormat="1" x14ac:dyDescent="0.2">
      <c r="B112" s="32"/>
      <c r="C112" s="33"/>
      <c r="D112" s="33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3"/>
      <c r="P112" s="33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  <c r="AK112" s="30"/>
      <c r="AL112" s="30"/>
      <c r="AM112" s="30"/>
      <c r="AN112" s="30"/>
      <c r="AO112" s="30"/>
      <c r="AP112" s="30"/>
      <c r="AQ112" s="30"/>
      <c r="AR112" s="30"/>
      <c r="AS112" s="30"/>
      <c r="AT112" s="30"/>
      <c r="AU112" s="30"/>
      <c r="AV112" s="30"/>
      <c r="AW112" s="30"/>
      <c r="AX112" s="30"/>
      <c r="AY112" s="30"/>
      <c r="AZ112" s="30"/>
      <c r="BA112" s="30"/>
      <c r="BB112" s="30"/>
      <c r="BC112" s="30"/>
      <c r="BD112" s="30"/>
      <c r="BE112" s="30"/>
      <c r="BF112" s="30"/>
      <c r="BG112" s="30"/>
      <c r="BH112" s="30"/>
      <c r="BI112" s="30"/>
      <c r="BJ112" s="30"/>
      <c r="BK112" s="30"/>
      <c r="BL112" s="30"/>
      <c r="BM112" s="30"/>
      <c r="BN112" s="30"/>
      <c r="BO112" s="30"/>
      <c r="BP112" s="30"/>
      <c r="BQ112" s="30"/>
      <c r="BR112" s="30"/>
      <c r="BS112" s="30"/>
      <c r="BT112" s="30"/>
      <c r="BU112" s="33"/>
      <c r="BV112" s="33"/>
      <c r="BW112" s="33"/>
      <c r="BX112" s="33"/>
      <c r="BY112" s="30"/>
      <c r="BZ112" s="30"/>
      <c r="CA112" s="30"/>
      <c r="CB112" s="30"/>
      <c r="CC112" s="30"/>
      <c r="CD112" s="30"/>
      <c r="CE112" s="30"/>
      <c r="CF112" s="30"/>
      <c r="CG112" s="30"/>
      <c r="CH112" s="30"/>
      <c r="CI112" s="30"/>
      <c r="CJ112" s="30"/>
      <c r="CK112" s="30"/>
      <c r="CL112" s="30"/>
      <c r="CM112" s="30"/>
      <c r="CN112" s="30"/>
      <c r="CO112" s="30"/>
      <c r="CP112" s="30"/>
      <c r="CQ112" s="30"/>
      <c r="CR112" s="30"/>
      <c r="CS112" s="30"/>
      <c r="CT112" s="30"/>
      <c r="CU112" s="30"/>
      <c r="CV112" s="30"/>
      <c r="CW112" s="30"/>
      <c r="CX112" s="30"/>
      <c r="CY112" s="30"/>
      <c r="CZ112" s="30"/>
      <c r="DA112" s="30"/>
      <c r="DB112" s="30"/>
      <c r="DC112" s="30"/>
      <c r="DD112" s="30"/>
      <c r="DE112" s="30"/>
      <c r="DF112" s="30"/>
      <c r="DG112" s="30"/>
      <c r="DH112" s="30"/>
      <c r="DI112" s="30"/>
      <c r="DJ112" s="30"/>
      <c r="DK112" s="30"/>
      <c r="DL112" s="30"/>
      <c r="DM112" s="30"/>
      <c r="DN112" s="30"/>
      <c r="DO112" s="30"/>
      <c r="DP112" s="30"/>
      <c r="DQ112" s="30"/>
      <c r="DR112" s="30"/>
      <c r="DS112" s="30"/>
      <c r="DT112" s="30"/>
      <c r="DU112" s="30"/>
      <c r="DV112" s="30"/>
      <c r="DW112" s="30"/>
      <c r="DX112" s="30"/>
      <c r="DY112" s="30"/>
      <c r="DZ112" s="30"/>
      <c r="EA112" s="30"/>
      <c r="EB112" s="30"/>
      <c r="EC112" s="30"/>
      <c r="ED112" s="30"/>
      <c r="EE112" s="30"/>
      <c r="EF112" s="30"/>
      <c r="EG112" s="30"/>
      <c r="EH112" s="30"/>
      <c r="EI112" s="30"/>
      <c r="EJ112" s="30"/>
      <c r="EK112" s="30"/>
      <c r="EL112" s="30"/>
      <c r="EM112" s="30"/>
      <c r="EN112" s="30"/>
      <c r="EO112" s="30"/>
      <c r="EP112" s="30"/>
      <c r="EQ112" s="30"/>
      <c r="ER112" s="30"/>
      <c r="ES112" s="30"/>
      <c r="ET112" s="30"/>
      <c r="EU112" s="30"/>
      <c r="EV112" s="30"/>
      <c r="EW112" s="30"/>
      <c r="EX112" s="30"/>
      <c r="EY112" s="30"/>
      <c r="EZ112" s="30"/>
      <c r="FA112" s="30"/>
      <c r="FB112" s="30"/>
      <c r="FC112" s="30"/>
      <c r="FD112" s="30"/>
      <c r="FE112" s="30"/>
      <c r="FF112" s="30"/>
      <c r="FG112" s="30"/>
      <c r="FH112" s="30"/>
      <c r="FI112" s="30"/>
      <c r="FJ112" s="30"/>
      <c r="FK112" s="30"/>
      <c r="FL112" s="30"/>
      <c r="FM112" s="30"/>
      <c r="FN112" s="30"/>
      <c r="FO112" s="30"/>
      <c r="FP112" s="30"/>
      <c r="FQ112" s="30"/>
      <c r="FR112" s="30"/>
      <c r="FS112" s="30"/>
      <c r="FT112" s="30"/>
      <c r="FU112" s="30"/>
      <c r="FV112" s="30"/>
      <c r="FW112" s="30"/>
      <c r="FX112" s="30"/>
      <c r="FY112" s="30"/>
      <c r="FZ112" s="30"/>
      <c r="GA112" s="30"/>
      <c r="GB112" s="30"/>
      <c r="GC112" s="30"/>
      <c r="GD112" s="30"/>
      <c r="GE112" s="30"/>
      <c r="GF112" s="30"/>
      <c r="GG112" s="30"/>
      <c r="GH112" s="30"/>
      <c r="GI112" s="30"/>
      <c r="GJ112" s="30"/>
      <c r="GK112" s="30"/>
      <c r="GL112" s="30"/>
      <c r="GM112" s="30"/>
      <c r="GN112" s="30"/>
      <c r="GO112" s="30"/>
      <c r="GP112" s="30"/>
      <c r="GQ112" s="30"/>
      <c r="GR112" s="30"/>
      <c r="GS112" s="30"/>
      <c r="GT112" s="30"/>
      <c r="GU112" s="30"/>
      <c r="GV112" s="30"/>
      <c r="GW112" s="30"/>
      <c r="GX112" s="30"/>
      <c r="GY112" s="30"/>
      <c r="GZ112" s="30"/>
      <c r="HA112" s="30"/>
      <c r="HB112" s="30"/>
      <c r="HC112" s="30"/>
      <c r="HD112" s="30"/>
      <c r="HE112" s="30"/>
      <c r="HF112" s="30"/>
      <c r="HG112" s="30"/>
      <c r="HH112" s="30"/>
      <c r="HI112" s="30"/>
      <c r="HJ112" s="30"/>
      <c r="HK112" s="30"/>
      <c r="HL112" s="30"/>
      <c r="HM112" s="30"/>
      <c r="HN112" s="30"/>
      <c r="HO112" s="30"/>
      <c r="HP112" s="30"/>
      <c r="HQ112" s="30"/>
      <c r="HR112" s="30"/>
      <c r="HS112" s="30"/>
      <c r="HT112" s="30"/>
      <c r="HU112" s="30"/>
      <c r="HV112" s="30"/>
      <c r="HW112" s="30"/>
      <c r="HX112" s="30"/>
      <c r="HY112" s="30"/>
      <c r="HZ112" s="30"/>
      <c r="IA112" s="30"/>
      <c r="IB112" s="30"/>
      <c r="IC112" s="30"/>
      <c r="ID112" s="30"/>
      <c r="IE112" s="30"/>
      <c r="IF112" s="30"/>
      <c r="IG112" s="30"/>
      <c r="IH112" s="30"/>
      <c r="II112" s="30"/>
      <c r="IJ112" s="30"/>
      <c r="IK112" s="30"/>
      <c r="IL112" s="30"/>
      <c r="IM112" s="30"/>
      <c r="IN112" s="30"/>
      <c r="IO112" s="30"/>
      <c r="IP112" s="30"/>
      <c r="IQ112" s="30"/>
      <c r="IR112" s="30"/>
      <c r="IS112" s="30"/>
      <c r="IT112" s="30"/>
      <c r="IU112" s="30"/>
      <c r="IV112" s="30"/>
      <c r="IW112" s="30"/>
      <c r="IX112" s="30"/>
      <c r="IY112" s="30"/>
      <c r="IZ112" s="30"/>
      <c r="JA112" s="30"/>
      <c r="JB112" s="30"/>
      <c r="JC112" s="30"/>
      <c r="JD112" s="30"/>
      <c r="JE112" s="30"/>
      <c r="JF112" s="30"/>
      <c r="JG112" s="30"/>
      <c r="JH112" s="30"/>
      <c r="JI112" s="30"/>
      <c r="JJ112" s="30"/>
      <c r="JK112" s="30"/>
      <c r="JL112" s="30"/>
      <c r="JM112" s="30"/>
      <c r="JN112" s="30"/>
      <c r="JO112" s="30"/>
      <c r="JP112" s="30"/>
      <c r="JQ112" s="30"/>
      <c r="JR112" s="30"/>
      <c r="JS112" s="30"/>
      <c r="JT112" s="30"/>
      <c r="JU112" s="30"/>
      <c r="JV112" s="30"/>
      <c r="JW112" s="30"/>
      <c r="JX112" s="30"/>
      <c r="JY112" s="30"/>
      <c r="JZ112" s="30"/>
      <c r="KA112" s="30"/>
      <c r="KB112" s="30"/>
      <c r="KC112" s="30"/>
      <c r="KD112" s="30"/>
      <c r="KE112" s="30"/>
      <c r="KF112" s="30"/>
      <c r="KG112" s="30"/>
      <c r="KH112" s="30"/>
      <c r="KI112" s="30"/>
      <c r="KJ112" s="30"/>
      <c r="KK112" s="30"/>
      <c r="KL112" s="30"/>
      <c r="KM112" s="30"/>
      <c r="KN112" s="30"/>
      <c r="KO112" s="30"/>
      <c r="KP112" s="30"/>
      <c r="KQ112" s="30"/>
      <c r="KR112" s="30"/>
      <c r="KS112" s="30"/>
      <c r="KT112" s="30"/>
      <c r="KU112" s="30"/>
      <c r="KV112" s="30"/>
      <c r="KW112" s="30"/>
      <c r="KX112" s="30"/>
      <c r="KY112" s="30"/>
      <c r="KZ112" s="30"/>
      <c r="LA112" s="30"/>
      <c r="LB112" s="30"/>
      <c r="LC112" s="30"/>
      <c r="LD112" s="30"/>
      <c r="LE112" s="30"/>
      <c r="LF112" s="30"/>
      <c r="LG112" s="30"/>
      <c r="LH112" s="30"/>
      <c r="LI112" s="30"/>
      <c r="LJ112" s="30"/>
      <c r="LK112" s="30"/>
      <c r="LL112" s="30"/>
      <c r="LM112" s="30"/>
      <c r="LN112" s="30"/>
      <c r="LO112" s="30"/>
      <c r="LP112" s="30"/>
      <c r="LQ112" s="30"/>
      <c r="LR112" s="30"/>
      <c r="LS112" s="30"/>
      <c r="LT112" s="30"/>
      <c r="LU112" s="30"/>
      <c r="LV112" s="30"/>
      <c r="LW112" s="30"/>
      <c r="LX112" s="30"/>
      <c r="LY112" s="30"/>
      <c r="LZ112" s="30"/>
      <c r="MA112" s="30"/>
      <c r="MB112" s="30"/>
      <c r="MC112" s="30"/>
      <c r="MD112" s="30"/>
      <c r="ME112" s="30"/>
      <c r="MF112" s="30"/>
      <c r="MG112" s="30"/>
      <c r="MH112" s="30"/>
      <c r="MI112" s="30"/>
      <c r="MJ112" s="30"/>
      <c r="MK112" s="30"/>
      <c r="ML112" s="30"/>
      <c r="MM112" s="33"/>
      <c r="MN112" s="30"/>
      <c r="MO112" s="30"/>
      <c r="MP112" s="30"/>
      <c r="MQ112" s="30"/>
      <c r="MR112" s="30"/>
      <c r="MS112" s="30"/>
      <c r="MT112" s="30"/>
      <c r="MU112" s="30"/>
      <c r="MV112" s="30"/>
      <c r="MW112" s="30"/>
      <c r="MX112" s="30"/>
      <c r="MY112" s="30"/>
      <c r="MZ112" s="30"/>
      <c r="NA112" s="30"/>
      <c r="NB112" s="30"/>
      <c r="NC112" s="30"/>
      <c r="ND112" s="30"/>
      <c r="NE112" s="30"/>
      <c r="NF112" s="30"/>
      <c r="NG112" s="30"/>
      <c r="NH112" s="30"/>
      <c r="NI112" s="30"/>
      <c r="NJ112" s="30"/>
      <c r="NK112" s="30"/>
      <c r="NL112" s="30"/>
      <c r="NM112" s="30"/>
      <c r="NN112" s="30"/>
      <c r="NO112" s="30"/>
      <c r="NP112" s="30"/>
      <c r="NQ112" s="30"/>
      <c r="NR112" s="30"/>
      <c r="NS112" s="30"/>
      <c r="NT112" s="30"/>
      <c r="NU112" s="30"/>
      <c r="NV112" s="30"/>
      <c r="NW112" s="30"/>
      <c r="NX112" s="30"/>
      <c r="NY112" s="30"/>
      <c r="NZ112" s="30"/>
      <c r="OA112" s="30"/>
      <c r="OB112" s="30"/>
      <c r="OC112" s="30"/>
      <c r="OD112" s="30"/>
      <c r="OE112" s="30"/>
      <c r="OF112" s="30"/>
      <c r="OG112" s="30"/>
      <c r="OH112" s="30"/>
      <c r="OI112" s="30"/>
      <c r="OJ112" s="30"/>
      <c r="OK112" s="33"/>
      <c r="OL112" s="30"/>
      <c r="OM112" s="30"/>
      <c r="ON112" s="30"/>
      <c r="OO112" s="30"/>
      <c r="OP112" s="30"/>
      <c r="OQ112" s="30"/>
      <c r="OR112" s="30"/>
      <c r="OS112" s="30"/>
      <c r="OT112" s="30"/>
      <c r="OU112" s="30"/>
      <c r="OV112" s="30"/>
      <c r="OW112" s="30"/>
      <c r="OX112" s="33"/>
      <c r="OY112" s="30"/>
      <c r="OZ112" s="30"/>
      <c r="PA112" s="30"/>
      <c r="PB112" s="30"/>
      <c r="PC112" s="33"/>
      <c r="PD112" s="30"/>
      <c r="PE112" s="30"/>
      <c r="PF112" s="33"/>
      <c r="PG112" s="30"/>
      <c r="PH112" s="30"/>
      <c r="PI112" s="30"/>
      <c r="PJ112" s="30"/>
      <c r="PK112" s="33"/>
      <c r="PL112" s="30"/>
      <c r="PM112" s="30"/>
      <c r="PN112" s="30"/>
      <c r="PO112" s="30"/>
      <c r="PP112" s="30"/>
      <c r="PQ112" s="30"/>
      <c r="PR112" s="30"/>
      <c r="PS112" s="30"/>
      <c r="PT112" s="30"/>
      <c r="PU112" s="30"/>
      <c r="PV112" s="30"/>
      <c r="PW112" s="30"/>
      <c r="PX112" s="30"/>
      <c r="PY112" s="30"/>
      <c r="PZ112" s="30"/>
      <c r="QA112" s="30"/>
      <c r="QB112" s="30"/>
      <c r="QC112" s="30"/>
      <c r="QD112" s="30"/>
      <c r="QE112" s="30"/>
      <c r="QF112" s="30"/>
      <c r="QG112" s="30"/>
      <c r="QH112" s="30"/>
      <c r="QI112" s="30"/>
      <c r="QJ112" s="30"/>
      <c r="QK112" s="30"/>
      <c r="QL112" s="30"/>
      <c r="QM112" s="30"/>
      <c r="QN112" s="30"/>
      <c r="QO112" s="30"/>
      <c r="QP112" s="30"/>
      <c r="QQ112" s="30"/>
      <c r="QR112" s="30"/>
      <c r="QS112" s="30"/>
      <c r="QT112" s="30"/>
      <c r="QU112" s="30"/>
      <c r="QV112" s="30"/>
      <c r="QW112" s="30"/>
      <c r="QX112" s="30"/>
      <c r="QY112" s="30"/>
      <c r="QZ112" s="30"/>
      <c r="RA112" s="30"/>
      <c r="RB112" s="30"/>
      <c r="RC112" s="30"/>
      <c r="RD112" s="30"/>
      <c r="RE112" s="30"/>
      <c r="RF112" s="30"/>
      <c r="RG112" s="30"/>
      <c r="RH112" s="30"/>
      <c r="RI112" s="30"/>
      <c r="RJ112" s="30"/>
      <c r="RK112" s="30"/>
      <c r="RL112" s="30"/>
      <c r="RM112" s="30"/>
      <c r="RN112" s="30"/>
      <c r="RO112" s="30"/>
      <c r="RP112" s="30"/>
      <c r="RQ112" s="30"/>
      <c r="RR112" s="30"/>
      <c r="RS112" s="30"/>
      <c r="RT112" s="30"/>
      <c r="RU112" s="30"/>
      <c r="RV112" s="30"/>
      <c r="RW112" s="30"/>
      <c r="RX112" s="30"/>
      <c r="RY112" s="30"/>
      <c r="RZ112" s="30"/>
      <c r="SA112" s="30"/>
      <c r="SB112" s="30"/>
      <c r="SC112" s="30"/>
      <c r="SD112" s="30"/>
      <c r="SE112" s="30"/>
      <c r="SF112" s="33"/>
      <c r="SG112" s="30"/>
      <c r="SH112" s="30"/>
      <c r="SI112" s="30"/>
      <c r="SJ112" s="30"/>
      <c r="SK112" s="30"/>
      <c r="SL112" s="30"/>
      <c r="SM112" s="30"/>
      <c r="SN112" s="30"/>
      <c r="SO112" s="30"/>
      <c r="SP112" s="30"/>
      <c r="SQ112" s="30"/>
      <c r="SR112" s="30"/>
      <c r="SS112" s="30"/>
      <c r="ST112" s="30"/>
      <c r="SU112" s="30"/>
      <c r="SV112" s="30"/>
      <c r="SW112" s="30"/>
      <c r="SX112" s="30"/>
      <c r="SY112" s="30"/>
      <c r="SZ112" s="30"/>
      <c r="TA112" s="30"/>
      <c r="TB112" s="30"/>
      <c r="TC112" s="30"/>
      <c r="TD112" s="30"/>
      <c r="TE112" s="33"/>
      <c r="TF112" s="30"/>
      <c r="TG112" s="30"/>
      <c r="TH112" s="30"/>
      <c r="TI112" s="30"/>
      <c r="TJ112" s="30"/>
      <c r="TK112" s="30"/>
      <c r="TL112" s="30"/>
      <c r="TM112" s="30"/>
      <c r="TN112" s="30"/>
      <c r="TO112" s="30"/>
      <c r="TP112" s="30"/>
      <c r="TQ112" s="30"/>
      <c r="TR112" s="30"/>
      <c r="TS112" s="30"/>
      <c r="TT112" s="30"/>
      <c r="TU112" s="30"/>
      <c r="TV112" s="30"/>
      <c r="TW112" s="30"/>
      <c r="TX112" s="30"/>
      <c r="TY112" s="30"/>
      <c r="TZ112" s="30"/>
      <c r="UA112" s="30"/>
      <c r="UB112" s="30"/>
      <c r="UC112" s="30"/>
      <c r="UD112" s="30"/>
      <c r="UE112" s="30"/>
      <c r="UF112" s="30"/>
      <c r="UG112" s="30"/>
      <c r="UH112" s="30"/>
      <c r="UI112" s="33"/>
      <c r="UJ112" s="30"/>
      <c r="UK112" s="30"/>
      <c r="UL112" s="30"/>
      <c r="UM112" s="30"/>
      <c r="UN112" s="30"/>
      <c r="UO112" s="30"/>
      <c r="UP112" s="30"/>
      <c r="UQ112" s="30"/>
      <c r="UR112" s="30"/>
      <c r="US112" s="30"/>
      <c r="UT112" s="30"/>
      <c r="UU112" s="30"/>
      <c r="UV112" s="30"/>
      <c r="UW112" s="30"/>
      <c r="UX112" s="30"/>
      <c r="UY112" s="30"/>
      <c r="UZ112" s="30"/>
      <c r="VA112" s="30"/>
      <c r="VB112" s="30"/>
      <c r="VC112" s="30"/>
      <c r="VD112" s="30"/>
      <c r="VE112" s="30"/>
      <c r="VF112" s="30"/>
      <c r="VG112" s="30"/>
      <c r="VH112" s="30"/>
      <c r="VI112" s="30"/>
      <c r="VJ112" s="30"/>
      <c r="VK112" s="30"/>
      <c r="VL112" s="33"/>
      <c r="VM112" s="30"/>
      <c r="VN112" s="30"/>
      <c r="VO112" s="30"/>
      <c r="VP112" s="30"/>
      <c r="VQ112" s="30"/>
      <c r="VR112" s="30"/>
      <c r="VS112" s="30"/>
      <c r="VT112" s="30"/>
      <c r="VU112" s="33"/>
      <c r="VV112" s="30"/>
      <c r="VW112" s="30"/>
      <c r="VX112" s="30"/>
      <c r="VY112" s="30"/>
      <c r="VZ112" s="30"/>
      <c r="WA112" s="30"/>
      <c r="WB112" s="30"/>
      <c r="WC112" s="30"/>
      <c r="WD112" s="30"/>
      <c r="WE112" s="30"/>
      <c r="WF112" s="30"/>
      <c r="WG112" s="30"/>
      <c r="WH112" s="30"/>
      <c r="WI112" s="30"/>
      <c r="WJ112" s="30"/>
      <c r="WK112" s="30"/>
      <c r="WL112" s="30"/>
      <c r="WM112" s="30"/>
      <c r="WN112" s="30"/>
      <c r="WO112" s="30"/>
      <c r="WP112" s="30"/>
      <c r="WQ112" s="30"/>
      <c r="WR112" s="30"/>
      <c r="WS112" s="30"/>
      <c r="WT112" s="30"/>
      <c r="WU112" s="30"/>
      <c r="WV112" s="30"/>
      <c r="WW112" s="30"/>
      <c r="WX112" s="30"/>
      <c r="WY112" s="30"/>
      <c r="WZ112" s="30"/>
      <c r="XA112" s="30"/>
      <c r="XB112" s="30"/>
      <c r="XC112" s="30"/>
      <c r="XD112" s="30"/>
      <c r="XE112" s="30"/>
      <c r="XF112" s="30"/>
      <c r="XG112" s="30"/>
      <c r="XH112" s="30"/>
      <c r="XI112" s="30"/>
      <c r="XJ112" s="30"/>
      <c r="XK112" s="30"/>
      <c r="XL112" s="30"/>
      <c r="XM112" s="30"/>
      <c r="XN112" s="30"/>
      <c r="XO112" s="30"/>
      <c r="XP112" s="30"/>
      <c r="XQ112" s="30"/>
      <c r="XR112" s="33"/>
      <c r="XS112" s="30"/>
      <c r="XT112" s="30"/>
      <c r="XU112" s="30"/>
      <c r="XV112" s="30"/>
      <c r="XW112" s="30"/>
      <c r="XX112" s="30"/>
      <c r="XY112" s="30"/>
      <c r="XZ112" s="30"/>
      <c r="YA112" s="30"/>
      <c r="YB112" s="30"/>
      <c r="YC112" s="30"/>
      <c r="YD112" s="30"/>
      <c r="YE112" s="30"/>
      <c r="YF112" s="30"/>
      <c r="YG112" s="30"/>
      <c r="YH112" s="30"/>
      <c r="YI112" s="30"/>
      <c r="YJ112" s="30"/>
      <c r="YK112" s="30"/>
      <c r="YL112" s="30"/>
      <c r="YM112" s="30"/>
      <c r="YN112" s="30"/>
      <c r="YO112" s="30"/>
      <c r="YP112" s="30"/>
      <c r="YQ112" s="30"/>
      <c r="YR112" s="30"/>
      <c r="YS112" s="30"/>
      <c r="YT112" s="30"/>
      <c r="YU112" s="30"/>
      <c r="YV112" s="30"/>
      <c r="YW112" s="30"/>
      <c r="YX112" s="30"/>
      <c r="YY112" s="30"/>
      <c r="YZ112" s="30"/>
      <c r="ZA112" s="30"/>
      <c r="ZB112" s="30"/>
      <c r="ZC112" s="30"/>
      <c r="ZD112" s="30"/>
      <c r="ZE112" s="30"/>
      <c r="ZF112" s="30"/>
      <c r="ZG112" s="30"/>
      <c r="ZH112" s="30"/>
      <c r="ZI112" s="30"/>
      <c r="ZJ112" s="30"/>
      <c r="ZK112" s="30"/>
      <c r="ZL112" s="30"/>
      <c r="ZM112" s="30"/>
      <c r="ZN112" s="30"/>
      <c r="ZO112" s="30"/>
      <c r="ZP112" s="30"/>
      <c r="ZQ112" s="30"/>
      <c r="ZR112" s="30"/>
      <c r="ZS112" s="33"/>
      <c r="ZT112" s="30"/>
      <c r="ZU112" s="30"/>
      <c r="ZV112" s="30"/>
      <c r="ZW112" s="30"/>
      <c r="ZX112" s="30"/>
      <c r="ZY112" s="30"/>
      <c r="ZZ112" s="30"/>
      <c r="AAA112" s="30"/>
      <c r="AAB112" s="30"/>
      <c r="AAC112" s="30"/>
      <c r="AAD112" s="30"/>
      <c r="AAE112" s="30"/>
      <c r="AAF112" s="30"/>
      <c r="AAG112" s="30"/>
      <c r="AAH112" s="30"/>
      <c r="AAI112" s="30"/>
      <c r="AAJ112" s="30"/>
      <c r="AAK112" s="30"/>
      <c r="AAL112" s="30"/>
      <c r="AAM112" s="30"/>
      <c r="AAN112" s="30"/>
      <c r="AAO112" s="30"/>
      <c r="AAP112" s="30"/>
      <c r="AAQ112" s="30"/>
      <c r="AAR112" s="30"/>
      <c r="AAS112" s="30"/>
      <c r="AAT112" s="30"/>
      <c r="AAU112" s="30"/>
      <c r="AAV112" s="30"/>
      <c r="AAW112" s="30"/>
      <c r="AAX112" s="30"/>
      <c r="AAY112" s="30"/>
      <c r="AAZ112" s="30"/>
      <c r="ABA112" s="30"/>
      <c r="ABB112" s="30"/>
      <c r="ABC112" s="30"/>
      <c r="ABD112" s="30"/>
      <c r="ABE112" s="30"/>
      <c r="ABF112" s="30"/>
      <c r="ABG112" s="30"/>
      <c r="ABH112" s="30"/>
      <c r="ABI112" s="30"/>
      <c r="ABJ112" s="30"/>
      <c r="ABK112" s="30"/>
      <c r="ABL112" s="30"/>
      <c r="ABM112" s="30"/>
      <c r="ABN112" s="30"/>
      <c r="ABO112" s="30"/>
      <c r="ABP112" s="30"/>
      <c r="ABQ112" s="30"/>
      <c r="ABR112" s="30"/>
      <c r="ABS112" s="30"/>
    </row>
    <row r="113" spans="2:747" s="31" customFormat="1" x14ac:dyDescent="0.2">
      <c r="B113" s="32"/>
      <c r="C113" s="33"/>
      <c r="D113" s="33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3"/>
      <c r="P113" s="33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  <c r="AP113" s="30"/>
      <c r="AQ113" s="30"/>
      <c r="AR113" s="30"/>
      <c r="AS113" s="30"/>
      <c r="AT113" s="30"/>
      <c r="AU113" s="30"/>
      <c r="AV113" s="30"/>
      <c r="AW113" s="30"/>
      <c r="AX113" s="30"/>
      <c r="AY113" s="30"/>
      <c r="AZ113" s="30"/>
      <c r="BA113" s="30"/>
      <c r="BB113" s="30"/>
      <c r="BC113" s="30"/>
      <c r="BD113" s="30"/>
      <c r="BE113" s="30"/>
      <c r="BF113" s="30"/>
      <c r="BG113" s="30"/>
      <c r="BH113" s="30"/>
      <c r="BI113" s="30"/>
      <c r="BJ113" s="30"/>
      <c r="BK113" s="30"/>
      <c r="BL113" s="30"/>
      <c r="BM113" s="30"/>
      <c r="BN113" s="30"/>
      <c r="BO113" s="30"/>
      <c r="BP113" s="30"/>
      <c r="BQ113" s="30"/>
      <c r="BR113" s="30"/>
      <c r="BS113" s="30"/>
      <c r="BT113" s="30"/>
      <c r="BU113" s="33"/>
      <c r="BV113" s="33"/>
      <c r="BW113" s="33"/>
      <c r="BX113" s="33"/>
      <c r="BY113" s="30"/>
      <c r="BZ113" s="30"/>
      <c r="CA113" s="30"/>
      <c r="CB113" s="30"/>
      <c r="CC113" s="30"/>
      <c r="CD113" s="30"/>
      <c r="CE113" s="30"/>
      <c r="CF113" s="30"/>
      <c r="CG113" s="30"/>
      <c r="CH113" s="30"/>
      <c r="CI113" s="30"/>
      <c r="CJ113" s="30"/>
      <c r="CK113" s="30"/>
      <c r="CL113" s="30"/>
      <c r="CM113" s="30"/>
      <c r="CN113" s="30"/>
      <c r="CO113" s="30"/>
      <c r="CP113" s="30"/>
      <c r="CQ113" s="30"/>
      <c r="CR113" s="30"/>
      <c r="CS113" s="30"/>
      <c r="CT113" s="30"/>
      <c r="CU113" s="30"/>
      <c r="CV113" s="30"/>
      <c r="CW113" s="30"/>
      <c r="CX113" s="30"/>
      <c r="CY113" s="30"/>
      <c r="CZ113" s="30"/>
      <c r="DA113" s="30"/>
      <c r="DB113" s="30"/>
      <c r="DC113" s="30"/>
      <c r="DD113" s="30"/>
      <c r="DE113" s="30"/>
      <c r="DF113" s="30"/>
      <c r="DG113" s="30"/>
      <c r="DH113" s="30"/>
      <c r="DI113" s="30"/>
      <c r="DJ113" s="30"/>
      <c r="DK113" s="30"/>
      <c r="DL113" s="30"/>
      <c r="DM113" s="30"/>
      <c r="DN113" s="30"/>
      <c r="DO113" s="30"/>
      <c r="DP113" s="30"/>
      <c r="DQ113" s="30"/>
      <c r="DR113" s="30"/>
      <c r="DS113" s="30"/>
      <c r="DT113" s="30"/>
      <c r="DU113" s="30"/>
      <c r="DV113" s="30"/>
      <c r="DW113" s="30"/>
      <c r="DX113" s="30"/>
      <c r="DY113" s="30"/>
      <c r="DZ113" s="30"/>
      <c r="EA113" s="30"/>
      <c r="EB113" s="30"/>
      <c r="EC113" s="30"/>
      <c r="ED113" s="30"/>
      <c r="EE113" s="30"/>
      <c r="EF113" s="30"/>
      <c r="EG113" s="30"/>
      <c r="EH113" s="30"/>
      <c r="EI113" s="30"/>
      <c r="EJ113" s="30"/>
      <c r="EK113" s="30"/>
      <c r="EL113" s="30"/>
      <c r="EM113" s="30"/>
      <c r="EN113" s="30"/>
      <c r="EO113" s="30"/>
      <c r="EP113" s="30"/>
      <c r="EQ113" s="30"/>
      <c r="ER113" s="30"/>
      <c r="ES113" s="30"/>
      <c r="ET113" s="30"/>
      <c r="EU113" s="30"/>
      <c r="EV113" s="30"/>
      <c r="EW113" s="30"/>
      <c r="EX113" s="30"/>
      <c r="EY113" s="30"/>
      <c r="EZ113" s="30"/>
      <c r="FA113" s="30"/>
      <c r="FB113" s="30"/>
      <c r="FC113" s="30"/>
      <c r="FD113" s="30"/>
      <c r="FE113" s="30"/>
      <c r="FF113" s="30"/>
      <c r="FG113" s="30"/>
      <c r="FH113" s="30"/>
      <c r="FI113" s="30"/>
      <c r="FJ113" s="30"/>
      <c r="FK113" s="30"/>
      <c r="FL113" s="30"/>
      <c r="FM113" s="30"/>
      <c r="FN113" s="30"/>
      <c r="FO113" s="30"/>
      <c r="FP113" s="30"/>
      <c r="FQ113" s="30"/>
      <c r="FR113" s="30"/>
      <c r="FS113" s="30"/>
      <c r="FT113" s="30"/>
      <c r="FU113" s="30"/>
      <c r="FV113" s="30"/>
      <c r="FW113" s="30"/>
      <c r="FX113" s="30"/>
      <c r="FY113" s="30"/>
      <c r="FZ113" s="30"/>
      <c r="GA113" s="30"/>
      <c r="GB113" s="30"/>
      <c r="GC113" s="30"/>
      <c r="GD113" s="30"/>
      <c r="GE113" s="30"/>
      <c r="GF113" s="30"/>
      <c r="GG113" s="30"/>
      <c r="GH113" s="30"/>
      <c r="GI113" s="30"/>
      <c r="GJ113" s="30"/>
      <c r="GK113" s="30"/>
      <c r="GL113" s="30"/>
      <c r="GM113" s="30"/>
      <c r="GN113" s="30"/>
      <c r="GO113" s="30"/>
      <c r="GP113" s="30"/>
      <c r="GQ113" s="30"/>
      <c r="GR113" s="30"/>
      <c r="GS113" s="30"/>
      <c r="GT113" s="30"/>
      <c r="GU113" s="30"/>
      <c r="GV113" s="30"/>
      <c r="GW113" s="30"/>
      <c r="GX113" s="30"/>
      <c r="GY113" s="30"/>
      <c r="GZ113" s="30"/>
      <c r="HA113" s="30"/>
      <c r="HB113" s="30"/>
      <c r="HC113" s="30"/>
      <c r="HD113" s="30"/>
      <c r="HE113" s="30"/>
      <c r="HF113" s="30"/>
      <c r="HG113" s="30"/>
      <c r="HH113" s="30"/>
      <c r="HI113" s="30"/>
      <c r="HJ113" s="30"/>
      <c r="HK113" s="30"/>
      <c r="HL113" s="30"/>
      <c r="HM113" s="30"/>
      <c r="HN113" s="30"/>
      <c r="HO113" s="30"/>
      <c r="HP113" s="30"/>
      <c r="HQ113" s="30"/>
      <c r="HR113" s="30"/>
      <c r="HS113" s="30"/>
      <c r="HT113" s="30"/>
      <c r="HU113" s="30"/>
      <c r="HV113" s="30"/>
      <c r="HW113" s="30"/>
      <c r="HX113" s="30"/>
      <c r="HY113" s="30"/>
      <c r="HZ113" s="30"/>
      <c r="IA113" s="30"/>
      <c r="IB113" s="30"/>
      <c r="IC113" s="30"/>
      <c r="ID113" s="30"/>
      <c r="IE113" s="30"/>
      <c r="IF113" s="30"/>
      <c r="IG113" s="30"/>
      <c r="IH113" s="30"/>
      <c r="II113" s="30"/>
      <c r="IJ113" s="30"/>
      <c r="IK113" s="30"/>
      <c r="IL113" s="30"/>
      <c r="IM113" s="30"/>
      <c r="IN113" s="30"/>
      <c r="IO113" s="30"/>
      <c r="IP113" s="30"/>
      <c r="IQ113" s="30"/>
      <c r="IR113" s="30"/>
      <c r="IS113" s="30"/>
      <c r="IT113" s="30"/>
      <c r="IU113" s="30"/>
      <c r="IV113" s="30"/>
      <c r="IW113" s="30"/>
      <c r="IX113" s="30"/>
      <c r="IY113" s="30"/>
      <c r="IZ113" s="30"/>
      <c r="JA113" s="30"/>
      <c r="JB113" s="30"/>
      <c r="JC113" s="30"/>
      <c r="JD113" s="30"/>
      <c r="JE113" s="30"/>
      <c r="JF113" s="30"/>
      <c r="JG113" s="30"/>
      <c r="JH113" s="30"/>
      <c r="JI113" s="30"/>
      <c r="JJ113" s="30"/>
      <c r="JK113" s="30"/>
      <c r="JL113" s="30"/>
      <c r="JM113" s="30"/>
      <c r="JN113" s="30"/>
      <c r="JO113" s="30"/>
      <c r="JP113" s="30"/>
      <c r="JQ113" s="30"/>
      <c r="JR113" s="30"/>
      <c r="JS113" s="30"/>
      <c r="JT113" s="30"/>
      <c r="JU113" s="30"/>
      <c r="JV113" s="30"/>
      <c r="JW113" s="30"/>
      <c r="JX113" s="30"/>
      <c r="JY113" s="30"/>
      <c r="JZ113" s="30"/>
      <c r="KA113" s="30"/>
      <c r="KB113" s="30"/>
      <c r="KC113" s="30"/>
      <c r="KD113" s="30"/>
      <c r="KE113" s="30"/>
      <c r="KF113" s="30"/>
      <c r="KG113" s="30"/>
      <c r="KH113" s="30"/>
      <c r="KI113" s="30"/>
      <c r="KJ113" s="30"/>
      <c r="KK113" s="30"/>
      <c r="KL113" s="30"/>
      <c r="KM113" s="30"/>
      <c r="KN113" s="30"/>
      <c r="KO113" s="30"/>
      <c r="KP113" s="30"/>
      <c r="KQ113" s="30"/>
      <c r="KR113" s="30"/>
      <c r="KS113" s="30"/>
      <c r="KT113" s="30"/>
      <c r="KU113" s="30"/>
      <c r="KV113" s="30"/>
      <c r="KW113" s="30"/>
      <c r="KX113" s="30"/>
      <c r="KY113" s="30"/>
      <c r="KZ113" s="30"/>
      <c r="LA113" s="30"/>
      <c r="LB113" s="30"/>
      <c r="LC113" s="30"/>
      <c r="LD113" s="30"/>
      <c r="LE113" s="30"/>
      <c r="LF113" s="30"/>
      <c r="LG113" s="30"/>
      <c r="LH113" s="30"/>
      <c r="LI113" s="30"/>
      <c r="LJ113" s="30"/>
      <c r="LK113" s="30"/>
      <c r="LL113" s="30"/>
      <c r="LM113" s="30"/>
      <c r="LN113" s="30"/>
      <c r="LO113" s="30"/>
      <c r="LP113" s="30"/>
      <c r="LQ113" s="30"/>
      <c r="LR113" s="30"/>
      <c r="LS113" s="30"/>
      <c r="LT113" s="30"/>
      <c r="LU113" s="30"/>
      <c r="LV113" s="30"/>
      <c r="LW113" s="30"/>
      <c r="LX113" s="30"/>
      <c r="LY113" s="30"/>
      <c r="LZ113" s="30"/>
      <c r="MA113" s="30"/>
      <c r="MB113" s="30"/>
      <c r="MC113" s="30"/>
      <c r="MD113" s="30"/>
      <c r="ME113" s="30"/>
      <c r="MF113" s="30"/>
      <c r="MG113" s="30"/>
      <c r="MH113" s="30"/>
      <c r="MI113" s="30"/>
      <c r="MJ113" s="30"/>
      <c r="MK113" s="30"/>
      <c r="ML113" s="30"/>
      <c r="MM113" s="33"/>
      <c r="MN113" s="30"/>
      <c r="MO113" s="30"/>
      <c r="MP113" s="30"/>
      <c r="MQ113" s="30"/>
      <c r="MR113" s="30"/>
      <c r="MS113" s="30"/>
      <c r="MT113" s="30"/>
      <c r="MU113" s="30"/>
      <c r="MV113" s="30"/>
      <c r="MW113" s="30"/>
      <c r="MX113" s="30"/>
      <c r="MY113" s="30"/>
      <c r="MZ113" s="30"/>
      <c r="NA113" s="30"/>
      <c r="NB113" s="30"/>
      <c r="NC113" s="30"/>
      <c r="ND113" s="30"/>
      <c r="NE113" s="30"/>
      <c r="NF113" s="30"/>
      <c r="NG113" s="30"/>
      <c r="NH113" s="30"/>
      <c r="NI113" s="30"/>
      <c r="NJ113" s="30"/>
      <c r="NK113" s="30"/>
      <c r="NL113" s="30"/>
      <c r="NM113" s="30"/>
      <c r="NN113" s="30"/>
      <c r="NO113" s="30"/>
      <c r="NP113" s="30"/>
      <c r="NQ113" s="30"/>
      <c r="NR113" s="30"/>
      <c r="NS113" s="30"/>
      <c r="NT113" s="30"/>
      <c r="NU113" s="30"/>
      <c r="NV113" s="30"/>
      <c r="NW113" s="30"/>
      <c r="NX113" s="30"/>
      <c r="NY113" s="30"/>
      <c r="NZ113" s="30"/>
      <c r="OA113" s="30"/>
      <c r="OB113" s="30"/>
      <c r="OC113" s="30"/>
      <c r="OD113" s="30"/>
      <c r="OE113" s="30"/>
      <c r="OF113" s="30"/>
      <c r="OG113" s="30"/>
      <c r="OH113" s="30"/>
      <c r="OI113" s="30"/>
      <c r="OJ113" s="30"/>
      <c r="OK113" s="33"/>
      <c r="OL113" s="30"/>
      <c r="OM113" s="30"/>
      <c r="ON113" s="30"/>
      <c r="OO113" s="30"/>
      <c r="OP113" s="30"/>
      <c r="OQ113" s="30"/>
      <c r="OR113" s="30"/>
      <c r="OS113" s="30"/>
      <c r="OT113" s="30"/>
      <c r="OU113" s="30"/>
      <c r="OV113" s="30"/>
      <c r="OW113" s="30"/>
      <c r="OX113" s="33"/>
      <c r="OY113" s="30"/>
      <c r="OZ113" s="30"/>
      <c r="PA113" s="30"/>
      <c r="PB113" s="30"/>
      <c r="PC113" s="33"/>
      <c r="PD113" s="30"/>
      <c r="PE113" s="30"/>
      <c r="PF113" s="33"/>
      <c r="PG113" s="30"/>
      <c r="PH113" s="30"/>
      <c r="PI113" s="30"/>
      <c r="PJ113" s="30"/>
      <c r="PK113" s="33"/>
      <c r="PL113" s="30"/>
      <c r="PM113" s="30"/>
      <c r="PN113" s="30"/>
      <c r="PO113" s="30"/>
      <c r="PP113" s="30"/>
      <c r="PQ113" s="30"/>
      <c r="PR113" s="30"/>
      <c r="PS113" s="30"/>
      <c r="PT113" s="30"/>
      <c r="PU113" s="30"/>
      <c r="PV113" s="30"/>
      <c r="PW113" s="30"/>
      <c r="PX113" s="30"/>
      <c r="PY113" s="30"/>
      <c r="PZ113" s="30"/>
      <c r="QA113" s="30"/>
      <c r="QB113" s="30"/>
      <c r="QC113" s="30"/>
      <c r="QD113" s="30"/>
      <c r="QE113" s="30"/>
      <c r="QF113" s="30"/>
      <c r="QG113" s="30"/>
      <c r="QH113" s="30"/>
      <c r="QI113" s="30"/>
      <c r="QJ113" s="30"/>
      <c r="QK113" s="30"/>
      <c r="QL113" s="30"/>
      <c r="QM113" s="30"/>
      <c r="QN113" s="30"/>
      <c r="QO113" s="30"/>
      <c r="QP113" s="30"/>
      <c r="QQ113" s="30"/>
      <c r="QR113" s="30"/>
      <c r="QS113" s="30"/>
      <c r="QT113" s="30"/>
      <c r="QU113" s="30"/>
      <c r="QV113" s="30"/>
      <c r="QW113" s="30"/>
      <c r="QX113" s="30"/>
      <c r="QY113" s="30"/>
      <c r="QZ113" s="30"/>
      <c r="RA113" s="30"/>
      <c r="RB113" s="30"/>
      <c r="RC113" s="30"/>
      <c r="RD113" s="30"/>
      <c r="RE113" s="30"/>
      <c r="RF113" s="30"/>
      <c r="RG113" s="30"/>
      <c r="RH113" s="30"/>
      <c r="RI113" s="30"/>
      <c r="RJ113" s="30"/>
      <c r="RK113" s="30"/>
      <c r="RL113" s="30"/>
      <c r="RM113" s="30"/>
      <c r="RN113" s="30"/>
      <c r="RO113" s="30"/>
      <c r="RP113" s="30"/>
      <c r="RQ113" s="30"/>
      <c r="RR113" s="30"/>
      <c r="RS113" s="30"/>
      <c r="RT113" s="30"/>
      <c r="RU113" s="30"/>
      <c r="RV113" s="30"/>
      <c r="RW113" s="30"/>
      <c r="RX113" s="30"/>
      <c r="RY113" s="30"/>
      <c r="RZ113" s="30"/>
      <c r="SA113" s="30"/>
      <c r="SB113" s="30"/>
      <c r="SC113" s="30"/>
      <c r="SD113" s="30"/>
      <c r="SE113" s="30"/>
      <c r="SF113" s="33"/>
      <c r="SG113" s="30"/>
      <c r="SH113" s="30"/>
      <c r="SI113" s="30"/>
      <c r="SJ113" s="30"/>
      <c r="SK113" s="30"/>
      <c r="SL113" s="30"/>
      <c r="SM113" s="30"/>
      <c r="SN113" s="30"/>
      <c r="SO113" s="30"/>
      <c r="SP113" s="30"/>
      <c r="SQ113" s="30"/>
      <c r="SR113" s="30"/>
      <c r="SS113" s="30"/>
      <c r="ST113" s="30"/>
      <c r="SU113" s="30"/>
      <c r="SV113" s="30"/>
      <c r="SW113" s="30"/>
      <c r="SX113" s="30"/>
      <c r="SY113" s="30"/>
      <c r="SZ113" s="30"/>
      <c r="TA113" s="30"/>
      <c r="TB113" s="30"/>
      <c r="TC113" s="30"/>
      <c r="TD113" s="30"/>
      <c r="TE113" s="33"/>
      <c r="TF113" s="30"/>
      <c r="TG113" s="30"/>
      <c r="TH113" s="30"/>
      <c r="TI113" s="30"/>
      <c r="TJ113" s="30"/>
      <c r="TK113" s="30"/>
      <c r="TL113" s="30"/>
      <c r="TM113" s="30"/>
      <c r="TN113" s="30"/>
      <c r="TO113" s="30"/>
      <c r="TP113" s="30"/>
      <c r="TQ113" s="30"/>
      <c r="TR113" s="30"/>
      <c r="TS113" s="30"/>
      <c r="TT113" s="30"/>
      <c r="TU113" s="30"/>
      <c r="TV113" s="30"/>
      <c r="TW113" s="30"/>
      <c r="TX113" s="30"/>
      <c r="TY113" s="30"/>
      <c r="TZ113" s="30"/>
      <c r="UA113" s="30"/>
      <c r="UB113" s="30"/>
      <c r="UC113" s="30"/>
      <c r="UD113" s="30"/>
      <c r="UE113" s="30"/>
      <c r="UF113" s="30"/>
      <c r="UG113" s="30"/>
      <c r="UH113" s="30"/>
      <c r="UI113" s="33"/>
      <c r="UJ113" s="30"/>
      <c r="UK113" s="30"/>
      <c r="UL113" s="30"/>
      <c r="UM113" s="30"/>
      <c r="UN113" s="30"/>
      <c r="UO113" s="30"/>
      <c r="UP113" s="30"/>
      <c r="UQ113" s="30"/>
      <c r="UR113" s="30"/>
      <c r="US113" s="30"/>
      <c r="UT113" s="30"/>
      <c r="UU113" s="30"/>
      <c r="UV113" s="30"/>
      <c r="UW113" s="30"/>
      <c r="UX113" s="30"/>
      <c r="UY113" s="30"/>
      <c r="UZ113" s="30"/>
      <c r="VA113" s="30"/>
      <c r="VB113" s="30"/>
      <c r="VC113" s="30"/>
      <c r="VD113" s="30"/>
      <c r="VE113" s="30"/>
      <c r="VF113" s="30"/>
      <c r="VG113" s="30"/>
      <c r="VH113" s="30"/>
      <c r="VI113" s="30"/>
      <c r="VJ113" s="30"/>
      <c r="VK113" s="30"/>
      <c r="VL113" s="33"/>
      <c r="VM113" s="30"/>
      <c r="VN113" s="30"/>
      <c r="VO113" s="30"/>
      <c r="VP113" s="30"/>
      <c r="VQ113" s="30"/>
      <c r="VR113" s="30"/>
      <c r="VS113" s="30"/>
      <c r="VT113" s="30"/>
      <c r="VU113" s="33"/>
      <c r="VV113" s="30"/>
      <c r="VW113" s="30"/>
      <c r="VX113" s="30"/>
      <c r="VY113" s="30"/>
      <c r="VZ113" s="30"/>
      <c r="WA113" s="30"/>
      <c r="WB113" s="30"/>
      <c r="WC113" s="30"/>
      <c r="WD113" s="30"/>
      <c r="WE113" s="30"/>
      <c r="WF113" s="30"/>
      <c r="WG113" s="30"/>
      <c r="WH113" s="30"/>
      <c r="WI113" s="30"/>
      <c r="WJ113" s="30"/>
      <c r="WK113" s="30"/>
      <c r="WL113" s="30"/>
      <c r="WM113" s="30"/>
      <c r="WN113" s="30"/>
      <c r="WO113" s="30"/>
      <c r="WP113" s="30"/>
      <c r="WQ113" s="30"/>
      <c r="WR113" s="30"/>
      <c r="WS113" s="30"/>
      <c r="WT113" s="30"/>
      <c r="WU113" s="30"/>
      <c r="WV113" s="30"/>
      <c r="WW113" s="30"/>
      <c r="WX113" s="30"/>
      <c r="WY113" s="30"/>
      <c r="WZ113" s="30"/>
      <c r="XA113" s="30"/>
      <c r="XB113" s="30"/>
      <c r="XC113" s="30"/>
      <c r="XD113" s="30"/>
      <c r="XE113" s="30"/>
      <c r="XF113" s="30"/>
      <c r="XG113" s="30"/>
      <c r="XH113" s="30"/>
      <c r="XI113" s="30"/>
      <c r="XJ113" s="30"/>
      <c r="XK113" s="30"/>
      <c r="XL113" s="30"/>
      <c r="XM113" s="30"/>
      <c r="XN113" s="30"/>
      <c r="XO113" s="30"/>
      <c r="XP113" s="30"/>
      <c r="XQ113" s="30"/>
      <c r="XR113" s="33"/>
      <c r="XS113" s="30"/>
      <c r="XT113" s="30"/>
      <c r="XU113" s="30"/>
      <c r="XV113" s="30"/>
      <c r="XW113" s="30"/>
      <c r="XX113" s="30"/>
      <c r="XY113" s="30"/>
      <c r="XZ113" s="30"/>
      <c r="YA113" s="30"/>
      <c r="YB113" s="30"/>
      <c r="YC113" s="30"/>
      <c r="YD113" s="30"/>
      <c r="YE113" s="30"/>
      <c r="YF113" s="30"/>
      <c r="YG113" s="30"/>
      <c r="YH113" s="30"/>
      <c r="YI113" s="30"/>
      <c r="YJ113" s="30"/>
      <c r="YK113" s="30"/>
      <c r="YL113" s="30"/>
      <c r="YM113" s="30"/>
      <c r="YN113" s="30"/>
      <c r="YO113" s="30"/>
      <c r="YP113" s="30"/>
      <c r="YQ113" s="30"/>
      <c r="YR113" s="30"/>
      <c r="YS113" s="30"/>
      <c r="YT113" s="30"/>
      <c r="YU113" s="30"/>
      <c r="YV113" s="30"/>
      <c r="YW113" s="30"/>
      <c r="YX113" s="30"/>
      <c r="YY113" s="30"/>
      <c r="YZ113" s="30"/>
      <c r="ZA113" s="30"/>
      <c r="ZB113" s="30"/>
      <c r="ZC113" s="30"/>
      <c r="ZD113" s="30"/>
      <c r="ZE113" s="30"/>
      <c r="ZF113" s="30"/>
      <c r="ZG113" s="30"/>
      <c r="ZH113" s="30"/>
      <c r="ZI113" s="30"/>
      <c r="ZJ113" s="30"/>
      <c r="ZK113" s="30"/>
      <c r="ZL113" s="30"/>
      <c r="ZM113" s="30"/>
      <c r="ZN113" s="30"/>
      <c r="ZO113" s="30"/>
      <c r="ZP113" s="30"/>
      <c r="ZQ113" s="30"/>
      <c r="ZR113" s="30"/>
      <c r="ZS113" s="33"/>
      <c r="ZT113" s="30"/>
      <c r="ZU113" s="30"/>
      <c r="ZV113" s="30"/>
      <c r="ZW113" s="30"/>
      <c r="ZX113" s="30"/>
      <c r="ZY113" s="30"/>
      <c r="ZZ113" s="30"/>
      <c r="AAA113" s="30"/>
      <c r="AAB113" s="30"/>
      <c r="AAC113" s="30"/>
      <c r="AAD113" s="30"/>
      <c r="AAE113" s="30"/>
      <c r="AAF113" s="30"/>
      <c r="AAG113" s="30"/>
      <c r="AAH113" s="30"/>
      <c r="AAI113" s="30"/>
      <c r="AAJ113" s="30"/>
      <c r="AAK113" s="30"/>
      <c r="AAL113" s="30"/>
      <c r="AAM113" s="30"/>
      <c r="AAN113" s="30"/>
      <c r="AAO113" s="30"/>
      <c r="AAP113" s="30"/>
      <c r="AAQ113" s="30"/>
      <c r="AAR113" s="30"/>
      <c r="AAS113" s="30"/>
      <c r="AAT113" s="30"/>
      <c r="AAU113" s="30"/>
      <c r="AAV113" s="30"/>
      <c r="AAW113" s="30"/>
      <c r="AAX113" s="30"/>
      <c r="AAY113" s="30"/>
      <c r="AAZ113" s="30"/>
      <c r="ABA113" s="30"/>
      <c r="ABB113" s="30"/>
      <c r="ABC113" s="30"/>
      <c r="ABD113" s="30"/>
      <c r="ABE113" s="30"/>
      <c r="ABF113" s="30"/>
      <c r="ABG113" s="30"/>
      <c r="ABH113" s="30"/>
      <c r="ABI113" s="30"/>
      <c r="ABJ113" s="30"/>
      <c r="ABK113" s="30"/>
      <c r="ABL113" s="30"/>
      <c r="ABM113" s="30"/>
      <c r="ABN113" s="30"/>
      <c r="ABO113" s="30"/>
      <c r="ABP113" s="30"/>
      <c r="ABQ113" s="30"/>
      <c r="ABR113" s="30"/>
      <c r="ABS113" s="30"/>
    </row>
    <row r="114" spans="2:747" s="31" customFormat="1" x14ac:dyDescent="0.2">
      <c r="B114" s="32"/>
      <c r="C114" s="33"/>
      <c r="D114" s="33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3"/>
      <c r="P114" s="33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  <c r="AJ114" s="30"/>
      <c r="AK114" s="30"/>
      <c r="AL114" s="30"/>
      <c r="AM114" s="30"/>
      <c r="AN114" s="30"/>
      <c r="AO114" s="30"/>
      <c r="AP114" s="30"/>
      <c r="AQ114" s="30"/>
      <c r="AR114" s="30"/>
      <c r="AS114" s="30"/>
      <c r="AT114" s="30"/>
      <c r="AU114" s="30"/>
      <c r="AV114" s="30"/>
      <c r="AW114" s="30"/>
      <c r="AX114" s="30"/>
      <c r="AY114" s="30"/>
      <c r="AZ114" s="30"/>
      <c r="BA114" s="30"/>
      <c r="BB114" s="30"/>
      <c r="BC114" s="30"/>
      <c r="BD114" s="30"/>
      <c r="BE114" s="30"/>
      <c r="BF114" s="30"/>
      <c r="BG114" s="30"/>
      <c r="BH114" s="30"/>
      <c r="BI114" s="30"/>
      <c r="BJ114" s="30"/>
      <c r="BK114" s="30"/>
      <c r="BL114" s="30"/>
      <c r="BM114" s="30"/>
      <c r="BN114" s="30"/>
      <c r="BO114" s="30"/>
      <c r="BP114" s="30"/>
      <c r="BQ114" s="30"/>
      <c r="BR114" s="30"/>
      <c r="BS114" s="30"/>
      <c r="BT114" s="30"/>
      <c r="BU114" s="33"/>
      <c r="BV114" s="33"/>
      <c r="BW114" s="33"/>
      <c r="BX114" s="33"/>
      <c r="BY114" s="30"/>
      <c r="BZ114" s="30"/>
      <c r="CA114" s="30"/>
      <c r="CB114" s="30"/>
      <c r="CC114" s="30"/>
      <c r="CD114" s="30"/>
      <c r="CE114" s="30"/>
      <c r="CF114" s="30"/>
      <c r="CG114" s="30"/>
      <c r="CH114" s="30"/>
      <c r="CI114" s="30"/>
      <c r="CJ114" s="30"/>
      <c r="CK114" s="30"/>
      <c r="CL114" s="30"/>
      <c r="CM114" s="30"/>
      <c r="CN114" s="30"/>
      <c r="CO114" s="30"/>
      <c r="CP114" s="30"/>
      <c r="CQ114" s="30"/>
      <c r="CR114" s="30"/>
      <c r="CS114" s="30"/>
      <c r="CT114" s="30"/>
      <c r="CU114" s="30"/>
      <c r="CV114" s="30"/>
      <c r="CW114" s="30"/>
      <c r="CX114" s="30"/>
      <c r="CY114" s="30"/>
      <c r="CZ114" s="30"/>
      <c r="DA114" s="30"/>
      <c r="DB114" s="30"/>
      <c r="DC114" s="30"/>
      <c r="DD114" s="30"/>
      <c r="DE114" s="30"/>
      <c r="DF114" s="30"/>
      <c r="DG114" s="30"/>
      <c r="DH114" s="30"/>
      <c r="DI114" s="30"/>
      <c r="DJ114" s="30"/>
      <c r="DK114" s="30"/>
      <c r="DL114" s="30"/>
      <c r="DM114" s="30"/>
      <c r="DN114" s="30"/>
      <c r="DO114" s="30"/>
      <c r="DP114" s="30"/>
      <c r="DQ114" s="30"/>
      <c r="DR114" s="30"/>
      <c r="DS114" s="30"/>
      <c r="DT114" s="30"/>
      <c r="DU114" s="30"/>
      <c r="DV114" s="30"/>
      <c r="DW114" s="30"/>
      <c r="DX114" s="30"/>
      <c r="DY114" s="30"/>
      <c r="DZ114" s="30"/>
      <c r="EA114" s="30"/>
      <c r="EB114" s="30"/>
      <c r="EC114" s="30"/>
      <c r="ED114" s="30"/>
      <c r="EE114" s="30"/>
      <c r="EF114" s="30"/>
      <c r="EG114" s="30"/>
      <c r="EH114" s="30"/>
      <c r="EI114" s="30"/>
      <c r="EJ114" s="30"/>
      <c r="EK114" s="30"/>
      <c r="EL114" s="30"/>
      <c r="EM114" s="30"/>
      <c r="EN114" s="30"/>
      <c r="EO114" s="30"/>
      <c r="EP114" s="30"/>
      <c r="EQ114" s="30"/>
      <c r="ER114" s="30"/>
      <c r="ES114" s="30"/>
      <c r="ET114" s="30"/>
      <c r="EU114" s="30"/>
      <c r="EV114" s="30"/>
      <c r="EW114" s="30"/>
      <c r="EX114" s="30"/>
      <c r="EY114" s="30"/>
      <c r="EZ114" s="30"/>
      <c r="FA114" s="30"/>
      <c r="FB114" s="30"/>
      <c r="FC114" s="30"/>
      <c r="FD114" s="30"/>
      <c r="FE114" s="30"/>
      <c r="FF114" s="30"/>
      <c r="FG114" s="30"/>
      <c r="FH114" s="30"/>
      <c r="FI114" s="30"/>
      <c r="FJ114" s="30"/>
      <c r="FK114" s="30"/>
      <c r="FL114" s="30"/>
      <c r="FM114" s="30"/>
      <c r="FN114" s="30"/>
      <c r="FO114" s="30"/>
      <c r="FP114" s="30"/>
      <c r="FQ114" s="30"/>
      <c r="FR114" s="30"/>
      <c r="FS114" s="30"/>
      <c r="FT114" s="30"/>
      <c r="FU114" s="30"/>
      <c r="FV114" s="30"/>
      <c r="FW114" s="30"/>
      <c r="FX114" s="30"/>
      <c r="FY114" s="30"/>
      <c r="FZ114" s="30"/>
      <c r="GA114" s="30"/>
      <c r="GB114" s="30"/>
      <c r="GC114" s="30"/>
      <c r="GD114" s="30"/>
      <c r="GE114" s="30"/>
      <c r="GF114" s="30"/>
      <c r="GG114" s="30"/>
      <c r="GH114" s="30"/>
      <c r="GI114" s="30"/>
      <c r="GJ114" s="30"/>
      <c r="GK114" s="30"/>
      <c r="GL114" s="30"/>
      <c r="GM114" s="30"/>
      <c r="GN114" s="30"/>
      <c r="GO114" s="30"/>
      <c r="GP114" s="30"/>
      <c r="GQ114" s="30"/>
      <c r="GR114" s="30"/>
      <c r="GS114" s="30"/>
      <c r="GT114" s="30"/>
      <c r="GU114" s="30"/>
      <c r="GV114" s="30"/>
      <c r="GW114" s="30"/>
      <c r="GX114" s="30"/>
      <c r="GY114" s="30"/>
      <c r="GZ114" s="30"/>
      <c r="HA114" s="30"/>
      <c r="HB114" s="30"/>
      <c r="HC114" s="30"/>
      <c r="HD114" s="30"/>
      <c r="HE114" s="30"/>
      <c r="HF114" s="30"/>
      <c r="HG114" s="30"/>
      <c r="HH114" s="30"/>
      <c r="HI114" s="30"/>
      <c r="HJ114" s="30"/>
      <c r="HK114" s="30"/>
      <c r="HL114" s="30"/>
      <c r="HM114" s="30"/>
      <c r="HN114" s="30"/>
      <c r="HO114" s="30"/>
      <c r="HP114" s="30"/>
      <c r="HQ114" s="30"/>
      <c r="HR114" s="30"/>
      <c r="HS114" s="30"/>
      <c r="HT114" s="30"/>
      <c r="HU114" s="30"/>
      <c r="HV114" s="30"/>
      <c r="HW114" s="30"/>
      <c r="HX114" s="30"/>
      <c r="HY114" s="30"/>
      <c r="HZ114" s="30"/>
      <c r="IA114" s="30"/>
      <c r="IB114" s="30"/>
      <c r="IC114" s="30"/>
      <c r="ID114" s="30"/>
      <c r="IE114" s="30"/>
      <c r="IF114" s="30"/>
      <c r="IG114" s="30"/>
      <c r="IH114" s="30"/>
      <c r="II114" s="30"/>
      <c r="IJ114" s="30"/>
      <c r="IK114" s="30"/>
      <c r="IL114" s="30"/>
      <c r="IM114" s="30"/>
      <c r="IN114" s="30"/>
      <c r="IO114" s="30"/>
      <c r="IP114" s="30"/>
      <c r="IQ114" s="30"/>
      <c r="IR114" s="30"/>
      <c r="IS114" s="30"/>
      <c r="IT114" s="30"/>
      <c r="IU114" s="30"/>
      <c r="IV114" s="30"/>
      <c r="IW114" s="30"/>
      <c r="IX114" s="30"/>
      <c r="IY114" s="30"/>
      <c r="IZ114" s="30"/>
      <c r="JA114" s="30"/>
      <c r="JB114" s="30"/>
      <c r="JC114" s="30"/>
      <c r="JD114" s="30"/>
      <c r="JE114" s="30"/>
      <c r="JF114" s="30"/>
      <c r="JG114" s="30"/>
      <c r="JH114" s="30"/>
      <c r="JI114" s="30"/>
      <c r="JJ114" s="30"/>
      <c r="JK114" s="30"/>
      <c r="JL114" s="30"/>
      <c r="JM114" s="30"/>
      <c r="JN114" s="30"/>
      <c r="JO114" s="30"/>
      <c r="JP114" s="30"/>
      <c r="JQ114" s="30"/>
      <c r="JR114" s="30"/>
      <c r="JS114" s="30"/>
      <c r="JT114" s="30"/>
      <c r="JU114" s="30"/>
      <c r="JV114" s="30"/>
      <c r="JW114" s="30"/>
      <c r="JX114" s="30"/>
      <c r="JY114" s="30"/>
      <c r="JZ114" s="30"/>
      <c r="KA114" s="30"/>
      <c r="KB114" s="30"/>
      <c r="KC114" s="30"/>
      <c r="KD114" s="30"/>
      <c r="KE114" s="30"/>
      <c r="KF114" s="30"/>
      <c r="KG114" s="30"/>
      <c r="KH114" s="30"/>
      <c r="KI114" s="30"/>
      <c r="KJ114" s="30"/>
      <c r="KK114" s="30"/>
      <c r="KL114" s="30"/>
      <c r="KM114" s="30"/>
      <c r="KN114" s="30"/>
      <c r="KO114" s="30"/>
      <c r="KP114" s="30"/>
      <c r="KQ114" s="30"/>
      <c r="KR114" s="30"/>
      <c r="KS114" s="30"/>
      <c r="KT114" s="30"/>
      <c r="KU114" s="30"/>
      <c r="KV114" s="30"/>
      <c r="KW114" s="30"/>
      <c r="KX114" s="30"/>
      <c r="KY114" s="30"/>
      <c r="KZ114" s="30"/>
      <c r="LA114" s="30"/>
      <c r="LB114" s="30"/>
      <c r="LC114" s="30"/>
      <c r="LD114" s="30"/>
      <c r="LE114" s="30"/>
      <c r="LF114" s="30"/>
      <c r="LG114" s="30"/>
      <c r="LH114" s="30"/>
      <c r="LI114" s="30"/>
      <c r="LJ114" s="30"/>
      <c r="LK114" s="30"/>
      <c r="LL114" s="30"/>
      <c r="LM114" s="30"/>
      <c r="LN114" s="30"/>
      <c r="LO114" s="30"/>
      <c r="LP114" s="30"/>
      <c r="LQ114" s="30"/>
      <c r="LR114" s="30"/>
      <c r="LS114" s="30"/>
      <c r="LT114" s="30"/>
      <c r="LU114" s="30"/>
      <c r="LV114" s="30"/>
      <c r="LW114" s="30"/>
      <c r="LX114" s="30"/>
      <c r="LY114" s="30"/>
      <c r="LZ114" s="30"/>
      <c r="MA114" s="30"/>
      <c r="MB114" s="30"/>
      <c r="MC114" s="30"/>
      <c r="MD114" s="30"/>
      <c r="ME114" s="30"/>
      <c r="MF114" s="30"/>
      <c r="MG114" s="30"/>
      <c r="MH114" s="30"/>
      <c r="MI114" s="30"/>
      <c r="MJ114" s="30"/>
      <c r="MK114" s="30"/>
      <c r="ML114" s="30"/>
      <c r="MM114" s="33"/>
      <c r="MN114" s="30"/>
      <c r="MO114" s="30"/>
      <c r="MP114" s="30"/>
      <c r="MQ114" s="30"/>
      <c r="MR114" s="30"/>
      <c r="MS114" s="30"/>
      <c r="MT114" s="30"/>
      <c r="MU114" s="30"/>
      <c r="MV114" s="30"/>
      <c r="MW114" s="30"/>
      <c r="MX114" s="30"/>
      <c r="MY114" s="30"/>
      <c r="MZ114" s="30"/>
      <c r="NA114" s="30"/>
      <c r="NB114" s="30"/>
      <c r="NC114" s="30"/>
      <c r="ND114" s="30"/>
      <c r="NE114" s="30"/>
      <c r="NF114" s="30"/>
      <c r="NG114" s="30"/>
      <c r="NH114" s="30"/>
      <c r="NI114" s="30"/>
      <c r="NJ114" s="30"/>
      <c r="NK114" s="30"/>
      <c r="NL114" s="30"/>
      <c r="NM114" s="30"/>
      <c r="NN114" s="30"/>
      <c r="NO114" s="30"/>
      <c r="NP114" s="30"/>
      <c r="NQ114" s="30"/>
      <c r="NR114" s="30"/>
      <c r="NS114" s="30"/>
      <c r="NT114" s="30"/>
      <c r="NU114" s="30"/>
      <c r="NV114" s="30"/>
      <c r="NW114" s="30"/>
      <c r="NX114" s="30"/>
      <c r="NY114" s="30"/>
      <c r="NZ114" s="30"/>
      <c r="OA114" s="30"/>
      <c r="OB114" s="30"/>
      <c r="OC114" s="30"/>
      <c r="OD114" s="30"/>
      <c r="OE114" s="30"/>
      <c r="OF114" s="30"/>
      <c r="OG114" s="30"/>
      <c r="OH114" s="30"/>
      <c r="OI114" s="30"/>
      <c r="OJ114" s="30"/>
      <c r="OK114" s="33"/>
      <c r="OL114" s="30"/>
      <c r="OM114" s="30"/>
      <c r="ON114" s="30"/>
      <c r="OO114" s="30"/>
      <c r="OP114" s="30"/>
      <c r="OQ114" s="30"/>
      <c r="OR114" s="30"/>
      <c r="OS114" s="30"/>
      <c r="OT114" s="30"/>
      <c r="OU114" s="30"/>
      <c r="OV114" s="30"/>
      <c r="OW114" s="30"/>
      <c r="OX114" s="33"/>
      <c r="OY114" s="30"/>
      <c r="OZ114" s="30"/>
      <c r="PA114" s="30"/>
      <c r="PB114" s="30"/>
      <c r="PC114" s="33"/>
      <c r="PD114" s="30"/>
      <c r="PE114" s="30"/>
      <c r="PF114" s="33"/>
      <c r="PG114" s="30"/>
      <c r="PH114" s="30"/>
      <c r="PI114" s="30"/>
      <c r="PJ114" s="30"/>
      <c r="PK114" s="33"/>
      <c r="PL114" s="30"/>
      <c r="PM114" s="30"/>
      <c r="PN114" s="30"/>
      <c r="PO114" s="30"/>
      <c r="PP114" s="30"/>
      <c r="PQ114" s="30"/>
      <c r="PR114" s="30"/>
      <c r="PS114" s="30"/>
      <c r="PT114" s="30"/>
      <c r="PU114" s="30"/>
      <c r="PV114" s="30"/>
      <c r="PW114" s="30"/>
      <c r="PX114" s="30"/>
      <c r="PY114" s="30"/>
      <c r="PZ114" s="30"/>
      <c r="QA114" s="30"/>
      <c r="QB114" s="30"/>
      <c r="QC114" s="30"/>
      <c r="QD114" s="30"/>
      <c r="QE114" s="30"/>
      <c r="QF114" s="30"/>
      <c r="QG114" s="30"/>
      <c r="QH114" s="30"/>
      <c r="QI114" s="30"/>
      <c r="QJ114" s="30"/>
      <c r="QK114" s="30"/>
      <c r="QL114" s="30"/>
      <c r="QM114" s="30"/>
      <c r="QN114" s="30"/>
      <c r="QO114" s="30"/>
      <c r="QP114" s="30"/>
      <c r="QQ114" s="30"/>
      <c r="QR114" s="30"/>
      <c r="QS114" s="30"/>
      <c r="QT114" s="30"/>
      <c r="QU114" s="30"/>
      <c r="QV114" s="30"/>
      <c r="QW114" s="30"/>
      <c r="QX114" s="30"/>
      <c r="QY114" s="30"/>
      <c r="QZ114" s="30"/>
      <c r="RA114" s="30"/>
      <c r="RB114" s="30"/>
      <c r="RC114" s="30"/>
      <c r="RD114" s="30"/>
      <c r="RE114" s="30"/>
      <c r="RF114" s="30"/>
      <c r="RG114" s="30"/>
      <c r="RH114" s="30"/>
      <c r="RI114" s="30"/>
      <c r="RJ114" s="30"/>
      <c r="RK114" s="30"/>
      <c r="RL114" s="30"/>
      <c r="RM114" s="30"/>
      <c r="RN114" s="30"/>
      <c r="RO114" s="30"/>
      <c r="RP114" s="30"/>
      <c r="RQ114" s="30"/>
      <c r="RR114" s="30"/>
      <c r="RS114" s="30"/>
      <c r="RT114" s="30"/>
      <c r="RU114" s="30"/>
      <c r="RV114" s="30"/>
      <c r="RW114" s="30"/>
      <c r="RX114" s="30"/>
      <c r="RY114" s="30"/>
      <c r="RZ114" s="30"/>
      <c r="SA114" s="30"/>
      <c r="SB114" s="30"/>
      <c r="SC114" s="30"/>
      <c r="SD114" s="30"/>
      <c r="SE114" s="30"/>
      <c r="SF114" s="33"/>
      <c r="SG114" s="30"/>
      <c r="SH114" s="30"/>
      <c r="SI114" s="30"/>
      <c r="SJ114" s="30"/>
      <c r="SK114" s="30"/>
      <c r="SL114" s="30"/>
      <c r="SM114" s="30"/>
      <c r="SN114" s="30"/>
      <c r="SO114" s="30"/>
      <c r="SP114" s="30"/>
      <c r="SQ114" s="30"/>
      <c r="SR114" s="30"/>
      <c r="SS114" s="30"/>
      <c r="ST114" s="30"/>
      <c r="SU114" s="30"/>
      <c r="SV114" s="30"/>
      <c r="SW114" s="30"/>
      <c r="SX114" s="30"/>
      <c r="SY114" s="30"/>
      <c r="SZ114" s="30"/>
      <c r="TA114" s="30"/>
      <c r="TB114" s="30"/>
      <c r="TC114" s="30"/>
      <c r="TD114" s="30"/>
      <c r="TE114" s="33"/>
      <c r="TF114" s="30"/>
      <c r="TG114" s="30"/>
      <c r="TH114" s="30"/>
      <c r="TI114" s="30"/>
      <c r="TJ114" s="30"/>
      <c r="TK114" s="30"/>
      <c r="TL114" s="30"/>
      <c r="TM114" s="30"/>
      <c r="TN114" s="30"/>
      <c r="TO114" s="30"/>
      <c r="TP114" s="30"/>
      <c r="TQ114" s="30"/>
      <c r="TR114" s="30"/>
      <c r="TS114" s="30"/>
      <c r="TT114" s="30"/>
      <c r="TU114" s="30"/>
      <c r="TV114" s="30"/>
      <c r="TW114" s="30"/>
      <c r="TX114" s="30"/>
      <c r="TY114" s="30"/>
      <c r="TZ114" s="30"/>
      <c r="UA114" s="30"/>
      <c r="UB114" s="30"/>
      <c r="UC114" s="30"/>
      <c r="UD114" s="30"/>
      <c r="UE114" s="30"/>
      <c r="UF114" s="30"/>
      <c r="UG114" s="30"/>
      <c r="UH114" s="30"/>
      <c r="UI114" s="33"/>
      <c r="UJ114" s="30"/>
      <c r="UK114" s="30"/>
      <c r="UL114" s="30"/>
      <c r="UM114" s="30"/>
      <c r="UN114" s="30"/>
      <c r="UO114" s="30"/>
      <c r="UP114" s="30"/>
      <c r="UQ114" s="30"/>
      <c r="UR114" s="30"/>
      <c r="US114" s="30"/>
      <c r="UT114" s="30"/>
      <c r="UU114" s="30"/>
      <c r="UV114" s="30"/>
      <c r="UW114" s="30"/>
      <c r="UX114" s="30"/>
      <c r="UY114" s="30"/>
      <c r="UZ114" s="30"/>
      <c r="VA114" s="30"/>
      <c r="VB114" s="30"/>
      <c r="VC114" s="30"/>
      <c r="VD114" s="30"/>
      <c r="VE114" s="30"/>
      <c r="VF114" s="30"/>
      <c r="VG114" s="30"/>
      <c r="VH114" s="30"/>
      <c r="VI114" s="30"/>
      <c r="VJ114" s="30"/>
      <c r="VK114" s="30"/>
      <c r="VL114" s="33"/>
      <c r="VM114" s="30"/>
      <c r="VN114" s="30"/>
      <c r="VO114" s="30"/>
      <c r="VP114" s="30"/>
      <c r="VQ114" s="30"/>
      <c r="VR114" s="30"/>
      <c r="VS114" s="30"/>
      <c r="VT114" s="30"/>
      <c r="VU114" s="33"/>
      <c r="VV114" s="30"/>
      <c r="VW114" s="30"/>
      <c r="VX114" s="30"/>
      <c r="VY114" s="30"/>
      <c r="VZ114" s="30"/>
      <c r="WA114" s="30"/>
      <c r="WB114" s="30"/>
      <c r="WC114" s="30"/>
      <c r="WD114" s="30"/>
      <c r="WE114" s="30"/>
      <c r="WF114" s="30"/>
      <c r="WG114" s="30"/>
      <c r="WH114" s="30"/>
      <c r="WI114" s="30"/>
      <c r="WJ114" s="30"/>
      <c r="WK114" s="30"/>
      <c r="WL114" s="30"/>
      <c r="WM114" s="30"/>
      <c r="WN114" s="30"/>
      <c r="WO114" s="30"/>
      <c r="WP114" s="30"/>
      <c r="WQ114" s="30"/>
      <c r="WR114" s="30"/>
      <c r="WS114" s="30"/>
      <c r="WT114" s="30"/>
      <c r="WU114" s="30"/>
      <c r="WV114" s="30"/>
      <c r="WW114" s="30"/>
      <c r="WX114" s="30"/>
      <c r="WY114" s="30"/>
      <c r="WZ114" s="30"/>
      <c r="XA114" s="30"/>
      <c r="XB114" s="30"/>
      <c r="XC114" s="30"/>
      <c r="XD114" s="30"/>
      <c r="XE114" s="30"/>
      <c r="XF114" s="30"/>
      <c r="XG114" s="30"/>
      <c r="XH114" s="30"/>
      <c r="XI114" s="30"/>
      <c r="XJ114" s="30"/>
      <c r="XK114" s="30"/>
      <c r="XL114" s="30"/>
      <c r="XM114" s="30"/>
      <c r="XN114" s="30"/>
      <c r="XO114" s="30"/>
      <c r="XP114" s="30"/>
      <c r="XQ114" s="30"/>
      <c r="XR114" s="33"/>
      <c r="XS114" s="30"/>
      <c r="XT114" s="30"/>
      <c r="XU114" s="30"/>
      <c r="XV114" s="30"/>
      <c r="XW114" s="30"/>
      <c r="XX114" s="30"/>
      <c r="XY114" s="30"/>
      <c r="XZ114" s="30"/>
      <c r="YA114" s="30"/>
      <c r="YB114" s="30"/>
      <c r="YC114" s="30"/>
      <c r="YD114" s="30"/>
      <c r="YE114" s="30"/>
      <c r="YF114" s="30"/>
      <c r="YG114" s="30"/>
      <c r="YH114" s="30"/>
      <c r="YI114" s="30"/>
      <c r="YJ114" s="30"/>
      <c r="YK114" s="30"/>
      <c r="YL114" s="30"/>
      <c r="YM114" s="30"/>
      <c r="YN114" s="30"/>
      <c r="YO114" s="30"/>
      <c r="YP114" s="30"/>
      <c r="YQ114" s="30"/>
      <c r="YR114" s="30"/>
      <c r="YS114" s="30"/>
      <c r="YT114" s="30"/>
      <c r="YU114" s="30"/>
      <c r="YV114" s="30"/>
      <c r="YW114" s="30"/>
      <c r="YX114" s="30"/>
      <c r="YY114" s="30"/>
      <c r="YZ114" s="30"/>
      <c r="ZA114" s="30"/>
      <c r="ZB114" s="30"/>
      <c r="ZC114" s="30"/>
      <c r="ZD114" s="30"/>
      <c r="ZE114" s="30"/>
      <c r="ZF114" s="30"/>
      <c r="ZG114" s="30"/>
      <c r="ZH114" s="30"/>
      <c r="ZI114" s="30"/>
      <c r="ZJ114" s="30"/>
      <c r="ZK114" s="30"/>
      <c r="ZL114" s="30"/>
      <c r="ZM114" s="30"/>
      <c r="ZN114" s="30"/>
      <c r="ZO114" s="30"/>
      <c r="ZP114" s="30"/>
      <c r="ZQ114" s="30"/>
      <c r="ZR114" s="30"/>
      <c r="ZS114" s="33"/>
      <c r="ZT114" s="30"/>
      <c r="ZU114" s="30"/>
      <c r="ZV114" s="30"/>
      <c r="ZW114" s="30"/>
      <c r="ZX114" s="30"/>
      <c r="ZY114" s="30"/>
      <c r="ZZ114" s="30"/>
      <c r="AAA114" s="30"/>
      <c r="AAB114" s="30"/>
      <c r="AAC114" s="30"/>
      <c r="AAD114" s="30"/>
      <c r="AAE114" s="30"/>
      <c r="AAF114" s="30"/>
      <c r="AAG114" s="30"/>
      <c r="AAH114" s="30"/>
      <c r="AAI114" s="30"/>
      <c r="AAJ114" s="30"/>
      <c r="AAK114" s="30"/>
      <c r="AAL114" s="30"/>
      <c r="AAM114" s="30"/>
      <c r="AAN114" s="30"/>
      <c r="AAO114" s="30"/>
      <c r="AAP114" s="30"/>
      <c r="AAQ114" s="30"/>
      <c r="AAR114" s="30"/>
      <c r="AAS114" s="30"/>
      <c r="AAT114" s="30"/>
      <c r="AAU114" s="30"/>
      <c r="AAV114" s="30"/>
      <c r="AAW114" s="30"/>
      <c r="AAX114" s="30"/>
      <c r="AAY114" s="30"/>
      <c r="AAZ114" s="30"/>
      <c r="ABA114" s="30"/>
      <c r="ABB114" s="30"/>
      <c r="ABC114" s="30"/>
      <c r="ABD114" s="30"/>
      <c r="ABE114" s="30"/>
      <c r="ABF114" s="30"/>
      <c r="ABG114" s="30"/>
      <c r="ABH114" s="30"/>
      <c r="ABI114" s="30"/>
      <c r="ABJ114" s="30"/>
      <c r="ABK114" s="30"/>
      <c r="ABL114" s="30"/>
      <c r="ABM114" s="30"/>
      <c r="ABN114" s="30"/>
      <c r="ABO114" s="30"/>
      <c r="ABP114" s="30"/>
      <c r="ABQ114" s="30"/>
      <c r="ABR114" s="30"/>
      <c r="ABS114" s="30"/>
    </row>
    <row r="115" spans="2:747" s="31" customFormat="1" x14ac:dyDescent="0.2">
      <c r="B115" s="32"/>
      <c r="C115" s="33"/>
      <c r="D115" s="33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3"/>
      <c r="P115" s="33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  <c r="AJ115" s="30"/>
      <c r="AK115" s="30"/>
      <c r="AL115" s="30"/>
      <c r="AM115" s="30"/>
      <c r="AN115" s="30"/>
      <c r="AO115" s="30"/>
      <c r="AP115" s="30"/>
      <c r="AQ115" s="30"/>
      <c r="AR115" s="30"/>
      <c r="AS115" s="30"/>
      <c r="AT115" s="30"/>
      <c r="AU115" s="30"/>
      <c r="AV115" s="30"/>
      <c r="AW115" s="30"/>
      <c r="AX115" s="30"/>
      <c r="AY115" s="30"/>
      <c r="AZ115" s="30"/>
      <c r="BA115" s="30"/>
      <c r="BB115" s="30"/>
      <c r="BC115" s="30"/>
      <c r="BD115" s="30"/>
      <c r="BE115" s="30"/>
      <c r="BF115" s="30"/>
      <c r="BG115" s="30"/>
      <c r="BH115" s="30"/>
      <c r="BI115" s="30"/>
      <c r="BJ115" s="30"/>
      <c r="BK115" s="30"/>
      <c r="BL115" s="30"/>
      <c r="BM115" s="30"/>
      <c r="BN115" s="30"/>
      <c r="BO115" s="30"/>
      <c r="BP115" s="30"/>
      <c r="BQ115" s="30"/>
      <c r="BR115" s="30"/>
      <c r="BS115" s="30"/>
      <c r="BT115" s="30"/>
      <c r="BU115" s="33"/>
      <c r="BV115" s="33"/>
      <c r="BW115" s="33"/>
      <c r="BX115" s="33"/>
      <c r="BY115" s="30"/>
      <c r="BZ115" s="30"/>
      <c r="CA115" s="30"/>
      <c r="CB115" s="30"/>
      <c r="CC115" s="30"/>
      <c r="CD115" s="30"/>
      <c r="CE115" s="30"/>
      <c r="CF115" s="30"/>
      <c r="CG115" s="30"/>
      <c r="CH115" s="30"/>
      <c r="CI115" s="30"/>
      <c r="CJ115" s="30"/>
      <c r="CK115" s="30"/>
      <c r="CL115" s="30"/>
      <c r="CM115" s="30"/>
      <c r="CN115" s="30"/>
      <c r="CO115" s="30"/>
      <c r="CP115" s="30"/>
      <c r="CQ115" s="30"/>
      <c r="CR115" s="30"/>
      <c r="CS115" s="30"/>
      <c r="CT115" s="30"/>
      <c r="CU115" s="30"/>
      <c r="CV115" s="30"/>
      <c r="CW115" s="30"/>
      <c r="CX115" s="30"/>
      <c r="CY115" s="30"/>
      <c r="CZ115" s="30"/>
      <c r="DA115" s="30"/>
      <c r="DB115" s="30"/>
      <c r="DC115" s="30"/>
      <c r="DD115" s="30"/>
      <c r="DE115" s="30"/>
      <c r="DF115" s="30"/>
      <c r="DG115" s="30"/>
      <c r="DH115" s="30"/>
      <c r="DI115" s="30"/>
      <c r="DJ115" s="30"/>
      <c r="DK115" s="30"/>
      <c r="DL115" s="30"/>
      <c r="DM115" s="30"/>
      <c r="DN115" s="30"/>
      <c r="DO115" s="30"/>
      <c r="DP115" s="30"/>
      <c r="DQ115" s="30"/>
      <c r="DR115" s="30"/>
      <c r="DS115" s="30"/>
      <c r="DT115" s="30"/>
      <c r="DU115" s="30"/>
      <c r="DV115" s="30"/>
      <c r="DW115" s="30"/>
      <c r="DX115" s="30"/>
      <c r="DY115" s="30"/>
      <c r="DZ115" s="30"/>
      <c r="EA115" s="30"/>
      <c r="EB115" s="30"/>
      <c r="EC115" s="30"/>
      <c r="ED115" s="30"/>
      <c r="EE115" s="30"/>
      <c r="EF115" s="30"/>
      <c r="EG115" s="30"/>
      <c r="EH115" s="30"/>
      <c r="EI115" s="30"/>
      <c r="EJ115" s="30"/>
      <c r="EK115" s="30"/>
      <c r="EL115" s="30"/>
      <c r="EM115" s="30"/>
      <c r="EN115" s="30"/>
      <c r="EO115" s="30"/>
      <c r="EP115" s="30"/>
      <c r="EQ115" s="30"/>
      <c r="ER115" s="30"/>
      <c r="ES115" s="30"/>
      <c r="ET115" s="30"/>
      <c r="EU115" s="30"/>
      <c r="EV115" s="30"/>
      <c r="EW115" s="30"/>
      <c r="EX115" s="30"/>
      <c r="EY115" s="30"/>
      <c r="EZ115" s="30"/>
      <c r="FA115" s="30"/>
      <c r="FB115" s="30"/>
      <c r="FC115" s="30"/>
      <c r="FD115" s="30"/>
      <c r="FE115" s="30"/>
      <c r="FF115" s="30"/>
      <c r="FG115" s="30"/>
      <c r="FH115" s="30"/>
      <c r="FI115" s="30"/>
      <c r="FJ115" s="30"/>
      <c r="FK115" s="30"/>
      <c r="FL115" s="30"/>
      <c r="FM115" s="30"/>
      <c r="FN115" s="30"/>
      <c r="FO115" s="30"/>
      <c r="FP115" s="30"/>
      <c r="FQ115" s="30"/>
      <c r="FR115" s="30"/>
      <c r="FS115" s="30"/>
      <c r="FT115" s="30"/>
      <c r="FU115" s="30"/>
      <c r="FV115" s="30"/>
      <c r="FW115" s="30"/>
      <c r="FX115" s="30"/>
      <c r="FY115" s="30"/>
      <c r="FZ115" s="30"/>
      <c r="GA115" s="30"/>
      <c r="GB115" s="30"/>
      <c r="GC115" s="30"/>
      <c r="GD115" s="30"/>
      <c r="GE115" s="30"/>
      <c r="GF115" s="30"/>
      <c r="GG115" s="30"/>
      <c r="GH115" s="30"/>
      <c r="GI115" s="30"/>
      <c r="GJ115" s="30"/>
      <c r="GK115" s="30"/>
      <c r="GL115" s="30"/>
      <c r="GM115" s="30"/>
      <c r="GN115" s="30"/>
      <c r="GO115" s="30"/>
      <c r="GP115" s="30"/>
      <c r="GQ115" s="30"/>
      <c r="GR115" s="30"/>
      <c r="GS115" s="30"/>
      <c r="GT115" s="30"/>
      <c r="GU115" s="30"/>
      <c r="GV115" s="30"/>
      <c r="GW115" s="30"/>
      <c r="GX115" s="30"/>
      <c r="GY115" s="30"/>
      <c r="GZ115" s="30"/>
      <c r="HA115" s="30"/>
      <c r="HB115" s="30"/>
      <c r="HC115" s="30"/>
      <c r="HD115" s="30"/>
      <c r="HE115" s="30"/>
      <c r="HF115" s="30"/>
      <c r="HG115" s="30"/>
      <c r="HH115" s="30"/>
      <c r="HI115" s="30"/>
      <c r="HJ115" s="30"/>
      <c r="HK115" s="30"/>
      <c r="HL115" s="30"/>
      <c r="HM115" s="30"/>
      <c r="HN115" s="30"/>
      <c r="HO115" s="30"/>
      <c r="HP115" s="30"/>
      <c r="HQ115" s="30"/>
      <c r="HR115" s="30"/>
      <c r="HS115" s="30"/>
      <c r="HT115" s="30"/>
      <c r="HU115" s="30"/>
      <c r="HV115" s="30"/>
      <c r="HW115" s="30"/>
      <c r="HX115" s="30"/>
      <c r="HY115" s="30"/>
      <c r="HZ115" s="30"/>
      <c r="IA115" s="30"/>
      <c r="IB115" s="30"/>
      <c r="IC115" s="30"/>
      <c r="ID115" s="30"/>
      <c r="IE115" s="30"/>
      <c r="IF115" s="30"/>
      <c r="IG115" s="30"/>
      <c r="IH115" s="30"/>
      <c r="II115" s="30"/>
      <c r="IJ115" s="30"/>
      <c r="IK115" s="30"/>
      <c r="IL115" s="30"/>
      <c r="IM115" s="30"/>
      <c r="IN115" s="30"/>
      <c r="IO115" s="30"/>
      <c r="IP115" s="30"/>
      <c r="IQ115" s="30"/>
      <c r="IR115" s="30"/>
      <c r="IS115" s="30"/>
      <c r="IT115" s="30"/>
      <c r="IU115" s="30"/>
      <c r="IV115" s="30"/>
      <c r="IW115" s="30"/>
      <c r="IX115" s="30"/>
      <c r="IY115" s="30"/>
      <c r="IZ115" s="30"/>
      <c r="JA115" s="30"/>
      <c r="JB115" s="30"/>
      <c r="JC115" s="30"/>
      <c r="JD115" s="30"/>
      <c r="JE115" s="30"/>
      <c r="JF115" s="30"/>
      <c r="JG115" s="30"/>
      <c r="JH115" s="30"/>
      <c r="JI115" s="30"/>
      <c r="JJ115" s="30"/>
      <c r="JK115" s="30"/>
      <c r="JL115" s="30"/>
      <c r="JM115" s="30"/>
      <c r="JN115" s="30"/>
      <c r="JO115" s="30"/>
      <c r="JP115" s="30"/>
      <c r="JQ115" s="30"/>
      <c r="JR115" s="30"/>
      <c r="JS115" s="30"/>
      <c r="JT115" s="30"/>
      <c r="JU115" s="30"/>
      <c r="JV115" s="30"/>
      <c r="JW115" s="30"/>
      <c r="JX115" s="30"/>
      <c r="JY115" s="30"/>
      <c r="JZ115" s="30"/>
      <c r="KA115" s="30"/>
      <c r="KB115" s="30"/>
      <c r="KC115" s="30"/>
      <c r="KD115" s="30"/>
      <c r="KE115" s="30"/>
      <c r="KF115" s="30"/>
      <c r="KG115" s="30"/>
      <c r="KH115" s="30"/>
      <c r="KI115" s="30"/>
      <c r="KJ115" s="30"/>
      <c r="KK115" s="30"/>
      <c r="KL115" s="30"/>
      <c r="KM115" s="30"/>
      <c r="KN115" s="30"/>
      <c r="KO115" s="30"/>
      <c r="KP115" s="30"/>
      <c r="KQ115" s="30"/>
      <c r="KR115" s="30"/>
      <c r="KS115" s="30"/>
      <c r="KT115" s="30"/>
      <c r="KU115" s="30"/>
      <c r="KV115" s="30"/>
      <c r="KW115" s="30"/>
      <c r="KX115" s="30"/>
      <c r="KY115" s="30"/>
      <c r="KZ115" s="30"/>
      <c r="LA115" s="30"/>
      <c r="LB115" s="30"/>
      <c r="LC115" s="30"/>
      <c r="LD115" s="30"/>
      <c r="LE115" s="30"/>
      <c r="LF115" s="30"/>
      <c r="LG115" s="30"/>
      <c r="LH115" s="30"/>
      <c r="LI115" s="30"/>
      <c r="LJ115" s="30"/>
      <c r="LK115" s="30"/>
      <c r="LL115" s="30"/>
      <c r="LM115" s="30"/>
      <c r="LN115" s="30"/>
      <c r="LO115" s="30"/>
      <c r="LP115" s="30"/>
      <c r="LQ115" s="30"/>
      <c r="LR115" s="30"/>
      <c r="LS115" s="30"/>
      <c r="LT115" s="30"/>
      <c r="LU115" s="30"/>
      <c r="LV115" s="30"/>
      <c r="LW115" s="30"/>
      <c r="LX115" s="30"/>
      <c r="LY115" s="30"/>
      <c r="LZ115" s="30"/>
      <c r="MA115" s="30"/>
      <c r="MB115" s="30"/>
      <c r="MC115" s="30"/>
      <c r="MD115" s="30"/>
      <c r="ME115" s="30"/>
      <c r="MF115" s="30"/>
      <c r="MG115" s="30"/>
      <c r="MH115" s="30"/>
      <c r="MI115" s="30"/>
      <c r="MJ115" s="30"/>
      <c r="MK115" s="30"/>
      <c r="ML115" s="30"/>
      <c r="MM115" s="33"/>
      <c r="MN115" s="30"/>
      <c r="MO115" s="30"/>
      <c r="MP115" s="30"/>
      <c r="MQ115" s="30"/>
      <c r="MR115" s="30"/>
      <c r="MS115" s="30"/>
      <c r="MT115" s="30"/>
      <c r="MU115" s="30"/>
      <c r="MV115" s="30"/>
      <c r="MW115" s="30"/>
      <c r="MX115" s="30"/>
      <c r="MY115" s="30"/>
      <c r="MZ115" s="30"/>
      <c r="NA115" s="30"/>
      <c r="NB115" s="30"/>
      <c r="NC115" s="30"/>
      <c r="ND115" s="30"/>
      <c r="NE115" s="30"/>
      <c r="NF115" s="30"/>
      <c r="NG115" s="30"/>
      <c r="NH115" s="30"/>
      <c r="NI115" s="30"/>
      <c r="NJ115" s="30"/>
      <c r="NK115" s="30"/>
      <c r="NL115" s="30"/>
      <c r="NM115" s="30"/>
      <c r="NN115" s="30"/>
      <c r="NO115" s="30"/>
      <c r="NP115" s="30"/>
      <c r="NQ115" s="30"/>
      <c r="NR115" s="30"/>
      <c r="NS115" s="30"/>
      <c r="NT115" s="30"/>
      <c r="NU115" s="30"/>
      <c r="NV115" s="30"/>
      <c r="NW115" s="30"/>
      <c r="NX115" s="30"/>
      <c r="NY115" s="30"/>
      <c r="NZ115" s="30"/>
      <c r="OA115" s="30"/>
      <c r="OB115" s="30"/>
      <c r="OC115" s="30"/>
      <c r="OD115" s="30"/>
      <c r="OE115" s="30"/>
      <c r="OF115" s="30"/>
      <c r="OG115" s="30"/>
      <c r="OH115" s="30"/>
      <c r="OI115" s="30"/>
      <c r="OJ115" s="30"/>
      <c r="OK115" s="33"/>
      <c r="OL115" s="30"/>
      <c r="OM115" s="30"/>
      <c r="ON115" s="30"/>
      <c r="OO115" s="30"/>
      <c r="OP115" s="30"/>
      <c r="OQ115" s="30"/>
      <c r="OR115" s="30"/>
      <c r="OS115" s="30"/>
      <c r="OT115" s="30"/>
      <c r="OU115" s="30"/>
      <c r="OV115" s="30"/>
      <c r="OW115" s="30"/>
      <c r="OX115" s="33"/>
      <c r="OY115" s="30"/>
      <c r="OZ115" s="30"/>
      <c r="PA115" s="30"/>
      <c r="PB115" s="30"/>
      <c r="PC115" s="33"/>
      <c r="PD115" s="30"/>
      <c r="PE115" s="30"/>
      <c r="PF115" s="33"/>
      <c r="PG115" s="30"/>
      <c r="PH115" s="30"/>
      <c r="PI115" s="30"/>
      <c r="PJ115" s="30"/>
      <c r="PK115" s="33"/>
      <c r="PL115" s="30"/>
      <c r="PM115" s="30"/>
      <c r="PN115" s="30"/>
      <c r="PO115" s="30"/>
      <c r="PP115" s="30"/>
      <c r="PQ115" s="30"/>
      <c r="PR115" s="30"/>
      <c r="PS115" s="30"/>
      <c r="PT115" s="30"/>
      <c r="PU115" s="30"/>
      <c r="PV115" s="30"/>
      <c r="PW115" s="30"/>
      <c r="PX115" s="30"/>
      <c r="PY115" s="30"/>
      <c r="PZ115" s="30"/>
      <c r="QA115" s="30"/>
      <c r="QB115" s="30"/>
      <c r="QC115" s="30"/>
      <c r="QD115" s="30"/>
      <c r="QE115" s="30"/>
      <c r="QF115" s="30"/>
      <c r="QG115" s="30"/>
      <c r="QH115" s="30"/>
      <c r="QI115" s="30"/>
      <c r="QJ115" s="30"/>
      <c r="QK115" s="30"/>
      <c r="QL115" s="30"/>
      <c r="QM115" s="30"/>
      <c r="QN115" s="30"/>
      <c r="QO115" s="30"/>
      <c r="QP115" s="30"/>
      <c r="QQ115" s="30"/>
      <c r="QR115" s="30"/>
      <c r="QS115" s="30"/>
      <c r="QT115" s="30"/>
      <c r="QU115" s="30"/>
      <c r="QV115" s="30"/>
      <c r="QW115" s="30"/>
      <c r="QX115" s="30"/>
      <c r="QY115" s="30"/>
      <c r="QZ115" s="30"/>
      <c r="RA115" s="30"/>
      <c r="RB115" s="30"/>
      <c r="RC115" s="30"/>
      <c r="RD115" s="30"/>
      <c r="RE115" s="30"/>
      <c r="RF115" s="30"/>
      <c r="RG115" s="30"/>
      <c r="RH115" s="30"/>
      <c r="RI115" s="30"/>
      <c r="RJ115" s="30"/>
      <c r="RK115" s="30"/>
      <c r="RL115" s="30"/>
      <c r="RM115" s="30"/>
      <c r="RN115" s="30"/>
      <c r="RO115" s="30"/>
      <c r="RP115" s="30"/>
      <c r="RQ115" s="30"/>
      <c r="RR115" s="30"/>
      <c r="RS115" s="30"/>
      <c r="RT115" s="30"/>
      <c r="RU115" s="30"/>
      <c r="RV115" s="30"/>
      <c r="RW115" s="30"/>
      <c r="RX115" s="30"/>
      <c r="RY115" s="30"/>
      <c r="RZ115" s="30"/>
      <c r="SA115" s="30"/>
      <c r="SB115" s="30"/>
      <c r="SC115" s="30"/>
      <c r="SD115" s="30"/>
      <c r="SE115" s="30"/>
      <c r="SF115" s="33"/>
      <c r="SG115" s="30"/>
      <c r="SH115" s="30"/>
      <c r="SI115" s="30"/>
      <c r="SJ115" s="30"/>
      <c r="SK115" s="30"/>
      <c r="SL115" s="30"/>
      <c r="SM115" s="30"/>
      <c r="SN115" s="30"/>
      <c r="SO115" s="30"/>
      <c r="SP115" s="30"/>
      <c r="SQ115" s="30"/>
      <c r="SR115" s="30"/>
      <c r="SS115" s="30"/>
      <c r="ST115" s="30"/>
      <c r="SU115" s="30"/>
      <c r="SV115" s="30"/>
      <c r="SW115" s="30"/>
      <c r="SX115" s="30"/>
      <c r="SY115" s="30"/>
      <c r="SZ115" s="30"/>
      <c r="TA115" s="30"/>
      <c r="TB115" s="30"/>
      <c r="TC115" s="30"/>
      <c r="TD115" s="30"/>
      <c r="TE115" s="33"/>
      <c r="TF115" s="30"/>
      <c r="TG115" s="30"/>
      <c r="TH115" s="30"/>
      <c r="TI115" s="30"/>
      <c r="TJ115" s="30"/>
      <c r="TK115" s="30"/>
      <c r="TL115" s="30"/>
      <c r="TM115" s="30"/>
      <c r="TN115" s="30"/>
      <c r="TO115" s="30"/>
      <c r="TP115" s="30"/>
      <c r="TQ115" s="30"/>
      <c r="TR115" s="30"/>
      <c r="TS115" s="30"/>
      <c r="TT115" s="30"/>
      <c r="TU115" s="30"/>
      <c r="TV115" s="30"/>
      <c r="TW115" s="30"/>
      <c r="TX115" s="30"/>
      <c r="TY115" s="30"/>
      <c r="TZ115" s="30"/>
      <c r="UA115" s="30"/>
      <c r="UB115" s="30"/>
      <c r="UC115" s="30"/>
      <c r="UD115" s="30"/>
      <c r="UE115" s="30"/>
      <c r="UF115" s="30"/>
      <c r="UG115" s="30"/>
      <c r="UH115" s="30"/>
      <c r="UI115" s="33"/>
      <c r="UJ115" s="30"/>
      <c r="UK115" s="30"/>
      <c r="UL115" s="30"/>
      <c r="UM115" s="30"/>
      <c r="UN115" s="30"/>
      <c r="UO115" s="30"/>
      <c r="UP115" s="30"/>
      <c r="UQ115" s="30"/>
      <c r="UR115" s="30"/>
      <c r="US115" s="30"/>
      <c r="UT115" s="30"/>
      <c r="UU115" s="30"/>
      <c r="UV115" s="30"/>
      <c r="UW115" s="30"/>
      <c r="UX115" s="30"/>
      <c r="UY115" s="30"/>
      <c r="UZ115" s="30"/>
      <c r="VA115" s="30"/>
      <c r="VB115" s="30"/>
      <c r="VC115" s="30"/>
      <c r="VD115" s="30"/>
      <c r="VE115" s="30"/>
      <c r="VF115" s="30"/>
      <c r="VG115" s="30"/>
      <c r="VH115" s="30"/>
      <c r="VI115" s="30"/>
      <c r="VJ115" s="30"/>
      <c r="VK115" s="30"/>
      <c r="VL115" s="33"/>
      <c r="VM115" s="30"/>
      <c r="VN115" s="30"/>
      <c r="VO115" s="30"/>
      <c r="VP115" s="30"/>
      <c r="VQ115" s="30"/>
      <c r="VR115" s="30"/>
      <c r="VS115" s="30"/>
      <c r="VT115" s="30"/>
      <c r="VU115" s="33"/>
      <c r="VV115" s="30"/>
      <c r="VW115" s="30"/>
      <c r="VX115" s="30"/>
      <c r="VY115" s="30"/>
      <c r="VZ115" s="30"/>
      <c r="WA115" s="30"/>
      <c r="WB115" s="30"/>
      <c r="WC115" s="30"/>
      <c r="WD115" s="30"/>
      <c r="WE115" s="30"/>
      <c r="WF115" s="30"/>
      <c r="WG115" s="30"/>
      <c r="WH115" s="30"/>
      <c r="WI115" s="30"/>
      <c r="WJ115" s="30"/>
      <c r="WK115" s="30"/>
      <c r="WL115" s="30"/>
      <c r="WM115" s="30"/>
      <c r="WN115" s="30"/>
      <c r="WO115" s="30"/>
      <c r="WP115" s="30"/>
      <c r="WQ115" s="30"/>
      <c r="WR115" s="30"/>
      <c r="WS115" s="30"/>
      <c r="WT115" s="30"/>
      <c r="WU115" s="30"/>
      <c r="WV115" s="30"/>
      <c r="WW115" s="30"/>
      <c r="WX115" s="30"/>
      <c r="WY115" s="30"/>
      <c r="WZ115" s="30"/>
      <c r="XA115" s="30"/>
      <c r="XB115" s="30"/>
      <c r="XC115" s="30"/>
      <c r="XD115" s="30"/>
      <c r="XE115" s="30"/>
      <c r="XF115" s="30"/>
      <c r="XG115" s="30"/>
      <c r="XH115" s="30"/>
      <c r="XI115" s="30"/>
      <c r="XJ115" s="30"/>
      <c r="XK115" s="30"/>
      <c r="XL115" s="30"/>
      <c r="XM115" s="30"/>
      <c r="XN115" s="30"/>
      <c r="XO115" s="30"/>
      <c r="XP115" s="30"/>
      <c r="XQ115" s="30"/>
      <c r="XR115" s="33"/>
      <c r="XS115" s="30"/>
      <c r="XT115" s="30"/>
      <c r="XU115" s="30"/>
      <c r="XV115" s="30"/>
      <c r="XW115" s="30"/>
      <c r="XX115" s="30"/>
      <c r="XY115" s="30"/>
      <c r="XZ115" s="30"/>
      <c r="YA115" s="30"/>
      <c r="YB115" s="30"/>
      <c r="YC115" s="30"/>
      <c r="YD115" s="30"/>
      <c r="YE115" s="30"/>
      <c r="YF115" s="30"/>
      <c r="YG115" s="30"/>
      <c r="YH115" s="30"/>
      <c r="YI115" s="30"/>
      <c r="YJ115" s="30"/>
      <c r="YK115" s="30"/>
      <c r="YL115" s="30"/>
      <c r="YM115" s="30"/>
      <c r="YN115" s="30"/>
      <c r="YO115" s="30"/>
      <c r="YP115" s="30"/>
      <c r="YQ115" s="30"/>
      <c r="YR115" s="30"/>
      <c r="YS115" s="30"/>
      <c r="YT115" s="30"/>
      <c r="YU115" s="30"/>
      <c r="YV115" s="30"/>
      <c r="YW115" s="30"/>
      <c r="YX115" s="30"/>
      <c r="YY115" s="30"/>
      <c r="YZ115" s="30"/>
      <c r="ZA115" s="30"/>
      <c r="ZB115" s="30"/>
      <c r="ZC115" s="30"/>
      <c r="ZD115" s="30"/>
      <c r="ZE115" s="30"/>
      <c r="ZF115" s="30"/>
      <c r="ZG115" s="30"/>
      <c r="ZH115" s="30"/>
      <c r="ZI115" s="30"/>
      <c r="ZJ115" s="30"/>
      <c r="ZK115" s="30"/>
      <c r="ZL115" s="30"/>
      <c r="ZM115" s="30"/>
      <c r="ZN115" s="30"/>
      <c r="ZO115" s="30"/>
      <c r="ZP115" s="30"/>
      <c r="ZQ115" s="30"/>
      <c r="ZR115" s="30"/>
      <c r="ZS115" s="33"/>
      <c r="ZT115" s="30"/>
      <c r="ZU115" s="30"/>
      <c r="ZV115" s="30"/>
      <c r="ZW115" s="30"/>
      <c r="ZX115" s="30"/>
      <c r="ZY115" s="30"/>
      <c r="ZZ115" s="30"/>
      <c r="AAA115" s="30"/>
      <c r="AAB115" s="30"/>
      <c r="AAC115" s="30"/>
      <c r="AAD115" s="30"/>
      <c r="AAE115" s="30"/>
      <c r="AAF115" s="30"/>
      <c r="AAG115" s="30"/>
      <c r="AAH115" s="30"/>
      <c r="AAI115" s="30"/>
      <c r="AAJ115" s="30"/>
      <c r="AAK115" s="30"/>
      <c r="AAL115" s="30"/>
      <c r="AAM115" s="30"/>
      <c r="AAN115" s="30"/>
      <c r="AAO115" s="30"/>
      <c r="AAP115" s="30"/>
      <c r="AAQ115" s="30"/>
      <c r="AAR115" s="30"/>
      <c r="AAS115" s="30"/>
      <c r="AAT115" s="30"/>
      <c r="AAU115" s="30"/>
      <c r="AAV115" s="30"/>
      <c r="AAW115" s="30"/>
      <c r="AAX115" s="30"/>
      <c r="AAY115" s="30"/>
      <c r="AAZ115" s="30"/>
      <c r="ABA115" s="30"/>
      <c r="ABB115" s="30"/>
      <c r="ABC115" s="30"/>
      <c r="ABD115" s="30"/>
      <c r="ABE115" s="30"/>
      <c r="ABF115" s="30"/>
      <c r="ABG115" s="30"/>
      <c r="ABH115" s="30"/>
      <c r="ABI115" s="30"/>
      <c r="ABJ115" s="30"/>
      <c r="ABK115" s="30"/>
      <c r="ABL115" s="30"/>
      <c r="ABM115" s="30"/>
      <c r="ABN115" s="30"/>
      <c r="ABO115" s="30"/>
      <c r="ABP115" s="30"/>
      <c r="ABQ115" s="30"/>
      <c r="ABR115" s="30"/>
      <c r="ABS115" s="30"/>
    </row>
    <row r="116" spans="2:747" s="31" customFormat="1" x14ac:dyDescent="0.2">
      <c r="B116" s="32"/>
      <c r="C116" s="33"/>
      <c r="D116" s="33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3"/>
      <c r="P116" s="33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O116" s="30"/>
      <c r="AP116" s="30"/>
      <c r="AQ116" s="30"/>
      <c r="AR116" s="30"/>
      <c r="AS116" s="30"/>
      <c r="AT116" s="30"/>
      <c r="AU116" s="30"/>
      <c r="AV116" s="30"/>
      <c r="AW116" s="30"/>
      <c r="AX116" s="30"/>
      <c r="AY116" s="30"/>
      <c r="AZ116" s="30"/>
      <c r="BA116" s="30"/>
      <c r="BB116" s="30"/>
      <c r="BC116" s="30"/>
      <c r="BD116" s="30"/>
      <c r="BE116" s="30"/>
      <c r="BF116" s="30"/>
      <c r="BG116" s="30"/>
      <c r="BH116" s="30"/>
      <c r="BI116" s="30"/>
      <c r="BJ116" s="30"/>
      <c r="BK116" s="30"/>
      <c r="BL116" s="30"/>
      <c r="BM116" s="30"/>
      <c r="BN116" s="30"/>
      <c r="BO116" s="30"/>
      <c r="BP116" s="30"/>
      <c r="BQ116" s="30"/>
      <c r="BR116" s="30"/>
      <c r="BS116" s="30"/>
      <c r="BT116" s="30"/>
      <c r="BU116" s="33"/>
      <c r="BV116" s="33"/>
      <c r="BW116" s="33"/>
      <c r="BX116" s="33"/>
      <c r="BY116" s="30"/>
      <c r="BZ116" s="30"/>
      <c r="CA116" s="30"/>
      <c r="CB116" s="30"/>
      <c r="CC116" s="30"/>
      <c r="CD116" s="30"/>
      <c r="CE116" s="30"/>
      <c r="CF116" s="30"/>
      <c r="CG116" s="30"/>
      <c r="CH116" s="30"/>
      <c r="CI116" s="30"/>
      <c r="CJ116" s="30"/>
      <c r="CK116" s="30"/>
      <c r="CL116" s="30"/>
      <c r="CM116" s="30"/>
      <c r="CN116" s="30"/>
      <c r="CO116" s="30"/>
      <c r="CP116" s="30"/>
      <c r="CQ116" s="30"/>
      <c r="CR116" s="30"/>
      <c r="CS116" s="30"/>
      <c r="CT116" s="30"/>
      <c r="CU116" s="30"/>
      <c r="CV116" s="30"/>
      <c r="CW116" s="30"/>
      <c r="CX116" s="30"/>
      <c r="CY116" s="30"/>
      <c r="CZ116" s="30"/>
      <c r="DA116" s="30"/>
      <c r="DB116" s="30"/>
      <c r="DC116" s="30"/>
      <c r="DD116" s="30"/>
      <c r="DE116" s="30"/>
      <c r="DF116" s="30"/>
      <c r="DG116" s="30"/>
      <c r="DH116" s="30"/>
      <c r="DI116" s="30"/>
      <c r="DJ116" s="30"/>
      <c r="DK116" s="30"/>
      <c r="DL116" s="30"/>
      <c r="DM116" s="30"/>
      <c r="DN116" s="30"/>
      <c r="DO116" s="30"/>
      <c r="DP116" s="30"/>
      <c r="DQ116" s="30"/>
      <c r="DR116" s="30"/>
      <c r="DS116" s="30"/>
      <c r="DT116" s="30"/>
      <c r="DU116" s="30"/>
      <c r="DV116" s="30"/>
      <c r="DW116" s="30"/>
      <c r="DX116" s="30"/>
      <c r="DY116" s="30"/>
      <c r="DZ116" s="30"/>
      <c r="EA116" s="30"/>
      <c r="EB116" s="30"/>
      <c r="EC116" s="30"/>
      <c r="ED116" s="30"/>
      <c r="EE116" s="30"/>
      <c r="EF116" s="30"/>
      <c r="EG116" s="30"/>
      <c r="EH116" s="30"/>
      <c r="EI116" s="30"/>
      <c r="EJ116" s="30"/>
      <c r="EK116" s="30"/>
      <c r="EL116" s="30"/>
      <c r="EM116" s="30"/>
      <c r="EN116" s="30"/>
      <c r="EO116" s="30"/>
      <c r="EP116" s="30"/>
      <c r="EQ116" s="30"/>
      <c r="ER116" s="30"/>
      <c r="ES116" s="30"/>
      <c r="ET116" s="30"/>
      <c r="EU116" s="30"/>
      <c r="EV116" s="30"/>
      <c r="EW116" s="30"/>
      <c r="EX116" s="30"/>
      <c r="EY116" s="30"/>
      <c r="EZ116" s="30"/>
      <c r="FA116" s="30"/>
      <c r="FB116" s="30"/>
      <c r="FC116" s="30"/>
      <c r="FD116" s="30"/>
      <c r="FE116" s="30"/>
      <c r="FF116" s="30"/>
      <c r="FG116" s="30"/>
      <c r="FH116" s="30"/>
      <c r="FI116" s="30"/>
      <c r="FJ116" s="30"/>
      <c r="FK116" s="30"/>
      <c r="FL116" s="30"/>
      <c r="FM116" s="30"/>
      <c r="FN116" s="30"/>
      <c r="FO116" s="30"/>
      <c r="FP116" s="30"/>
      <c r="FQ116" s="30"/>
      <c r="FR116" s="30"/>
      <c r="FS116" s="30"/>
      <c r="FT116" s="30"/>
      <c r="FU116" s="30"/>
      <c r="FV116" s="30"/>
      <c r="FW116" s="30"/>
      <c r="FX116" s="30"/>
      <c r="FY116" s="30"/>
      <c r="FZ116" s="30"/>
      <c r="GA116" s="30"/>
      <c r="GB116" s="30"/>
      <c r="GC116" s="30"/>
      <c r="GD116" s="30"/>
      <c r="GE116" s="30"/>
      <c r="GF116" s="30"/>
      <c r="GG116" s="30"/>
      <c r="GH116" s="30"/>
      <c r="GI116" s="30"/>
      <c r="GJ116" s="30"/>
      <c r="GK116" s="30"/>
      <c r="GL116" s="30"/>
      <c r="GM116" s="30"/>
      <c r="GN116" s="30"/>
      <c r="GO116" s="30"/>
      <c r="GP116" s="30"/>
      <c r="GQ116" s="30"/>
      <c r="GR116" s="30"/>
      <c r="GS116" s="30"/>
      <c r="GT116" s="30"/>
      <c r="GU116" s="30"/>
      <c r="GV116" s="30"/>
      <c r="GW116" s="30"/>
      <c r="GX116" s="30"/>
      <c r="GY116" s="30"/>
      <c r="GZ116" s="30"/>
      <c r="HA116" s="30"/>
      <c r="HB116" s="30"/>
      <c r="HC116" s="30"/>
      <c r="HD116" s="30"/>
      <c r="HE116" s="30"/>
      <c r="HF116" s="30"/>
      <c r="HG116" s="30"/>
      <c r="HH116" s="30"/>
      <c r="HI116" s="30"/>
      <c r="HJ116" s="30"/>
      <c r="HK116" s="30"/>
      <c r="HL116" s="30"/>
      <c r="HM116" s="30"/>
      <c r="HN116" s="30"/>
      <c r="HO116" s="30"/>
      <c r="HP116" s="30"/>
      <c r="HQ116" s="30"/>
      <c r="HR116" s="30"/>
      <c r="HS116" s="30"/>
      <c r="HT116" s="30"/>
      <c r="HU116" s="30"/>
      <c r="HV116" s="30"/>
      <c r="HW116" s="30"/>
      <c r="HX116" s="30"/>
      <c r="HY116" s="30"/>
      <c r="HZ116" s="30"/>
      <c r="IA116" s="30"/>
      <c r="IB116" s="30"/>
      <c r="IC116" s="30"/>
      <c r="ID116" s="30"/>
      <c r="IE116" s="30"/>
      <c r="IF116" s="30"/>
      <c r="IG116" s="30"/>
      <c r="IH116" s="30"/>
      <c r="II116" s="30"/>
      <c r="IJ116" s="30"/>
      <c r="IK116" s="30"/>
      <c r="IL116" s="30"/>
      <c r="IM116" s="30"/>
      <c r="IN116" s="30"/>
      <c r="IO116" s="30"/>
      <c r="IP116" s="30"/>
      <c r="IQ116" s="30"/>
      <c r="IR116" s="30"/>
      <c r="IS116" s="30"/>
      <c r="IT116" s="30"/>
      <c r="IU116" s="30"/>
      <c r="IV116" s="30"/>
      <c r="IW116" s="30"/>
      <c r="IX116" s="30"/>
      <c r="IY116" s="30"/>
      <c r="IZ116" s="30"/>
      <c r="JA116" s="30"/>
      <c r="JB116" s="30"/>
      <c r="JC116" s="30"/>
      <c r="JD116" s="30"/>
      <c r="JE116" s="30"/>
      <c r="JF116" s="30"/>
      <c r="JG116" s="30"/>
      <c r="JH116" s="30"/>
      <c r="JI116" s="30"/>
      <c r="JJ116" s="30"/>
      <c r="JK116" s="30"/>
      <c r="JL116" s="30"/>
      <c r="JM116" s="30"/>
      <c r="JN116" s="30"/>
      <c r="JO116" s="30"/>
      <c r="JP116" s="30"/>
      <c r="JQ116" s="30"/>
      <c r="JR116" s="30"/>
      <c r="JS116" s="30"/>
      <c r="JT116" s="30"/>
      <c r="JU116" s="30"/>
      <c r="JV116" s="30"/>
      <c r="JW116" s="30"/>
      <c r="JX116" s="30"/>
      <c r="JY116" s="30"/>
      <c r="JZ116" s="30"/>
      <c r="KA116" s="30"/>
      <c r="KB116" s="30"/>
      <c r="KC116" s="30"/>
      <c r="KD116" s="30"/>
      <c r="KE116" s="30"/>
      <c r="KF116" s="30"/>
      <c r="KG116" s="30"/>
      <c r="KH116" s="30"/>
      <c r="KI116" s="30"/>
      <c r="KJ116" s="30"/>
      <c r="KK116" s="30"/>
      <c r="KL116" s="30"/>
      <c r="KM116" s="30"/>
      <c r="KN116" s="30"/>
      <c r="KO116" s="30"/>
      <c r="KP116" s="30"/>
      <c r="KQ116" s="30"/>
      <c r="KR116" s="30"/>
      <c r="KS116" s="30"/>
      <c r="KT116" s="30"/>
      <c r="KU116" s="30"/>
      <c r="KV116" s="30"/>
      <c r="KW116" s="30"/>
      <c r="KX116" s="30"/>
      <c r="KY116" s="30"/>
      <c r="KZ116" s="30"/>
      <c r="LA116" s="30"/>
      <c r="LB116" s="30"/>
      <c r="LC116" s="30"/>
      <c r="LD116" s="30"/>
      <c r="LE116" s="30"/>
      <c r="LF116" s="30"/>
      <c r="LG116" s="30"/>
      <c r="LH116" s="30"/>
      <c r="LI116" s="30"/>
      <c r="LJ116" s="30"/>
      <c r="LK116" s="30"/>
      <c r="LL116" s="30"/>
      <c r="LM116" s="30"/>
      <c r="LN116" s="30"/>
      <c r="LO116" s="30"/>
      <c r="LP116" s="30"/>
      <c r="LQ116" s="30"/>
      <c r="LR116" s="30"/>
      <c r="LS116" s="30"/>
      <c r="LT116" s="30"/>
      <c r="LU116" s="30"/>
      <c r="LV116" s="30"/>
      <c r="LW116" s="30"/>
      <c r="LX116" s="30"/>
      <c r="LY116" s="30"/>
      <c r="LZ116" s="30"/>
      <c r="MA116" s="30"/>
      <c r="MB116" s="30"/>
      <c r="MC116" s="30"/>
      <c r="MD116" s="30"/>
      <c r="ME116" s="30"/>
      <c r="MF116" s="30"/>
      <c r="MG116" s="30"/>
      <c r="MH116" s="30"/>
      <c r="MI116" s="30"/>
      <c r="MJ116" s="30"/>
      <c r="MK116" s="30"/>
      <c r="ML116" s="30"/>
      <c r="MM116" s="33"/>
      <c r="MN116" s="30"/>
      <c r="MO116" s="30"/>
      <c r="MP116" s="30"/>
      <c r="MQ116" s="30"/>
      <c r="MR116" s="30"/>
      <c r="MS116" s="30"/>
      <c r="MT116" s="30"/>
      <c r="MU116" s="30"/>
      <c r="MV116" s="30"/>
      <c r="MW116" s="30"/>
      <c r="MX116" s="30"/>
      <c r="MY116" s="30"/>
      <c r="MZ116" s="30"/>
      <c r="NA116" s="30"/>
      <c r="NB116" s="30"/>
      <c r="NC116" s="30"/>
      <c r="ND116" s="30"/>
      <c r="NE116" s="30"/>
      <c r="NF116" s="30"/>
      <c r="NG116" s="30"/>
      <c r="NH116" s="30"/>
      <c r="NI116" s="30"/>
      <c r="NJ116" s="30"/>
      <c r="NK116" s="30"/>
      <c r="NL116" s="30"/>
      <c r="NM116" s="30"/>
      <c r="NN116" s="30"/>
      <c r="NO116" s="30"/>
      <c r="NP116" s="30"/>
      <c r="NQ116" s="30"/>
      <c r="NR116" s="30"/>
      <c r="NS116" s="30"/>
      <c r="NT116" s="30"/>
      <c r="NU116" s="30"/>
      <c r="NV116" s="30"/>
      <c r="NW116" s="30"/>
      <c r="NX116" s="30"/>
      <c r="NY116" s="30"/>
      <c r="NZ116" s="30"/>
      <c r="OA116" s="30"/>
      <c r="OB116" s="30"/>
      <c r="OC116" s="30"/>
      <c r="OD116" s="30"/>
      <c r="OE116" s="30"/>
      <c r="OF116" s="30"/>
      <c r="OG116" s="30"/>
      <c r="OH116" s="30"/>
      <c r="OI116" s="30"/>
      <c r="OJ116" s="30"/>
      <c r="OK116" s="33"/>
      <c r="OL116" s="30"/>
      <c r="OM116" s="30"/>
      <c r="ON116" s="30"/>
      <c r="OO116" s="30"/>
      <c r="OP116" s="30"/>
      <c r="OQ116" s="30"/>
      <c r="OR116" s="30"/>
      <c r="OS116" s="30"/>
      <c r="OT116" s="30"/>
      <c r="OU116" s="30"/>
      <c r="OV116" s="30"/>
      <c r="OW116" s="30"/>
      <c r="OX116" s="33"/>
      <c r="OY116" s="30"/>
      <c r="OZ116" s="30"/>
      <c r="PA116" s="30"/>
      <c r="PB116" s="30"/>
      <c r="PC116" s="33"/>
      <c r="PD116" s="30"/>
      <c r="PE116" s="30"/>
      <c r="PF116" s="33"/>
      <c r="PG116" s="30"/>
      <c r="PH116" s="30"/>
      <c r="PI116" s="30"/>
      <c r="PJ116" s="30"/>
      <c r="PK116" s="33"/>
      <c r="PL116" s="30"/>
      <c r="PM116" s="30"/>
      <c r="PN116" s="30"/>
      <c r="PO116" s="30"/>
      <c r="PP116" s="30"/>
      <c r="PQ116" s="30"/>
      <c r="PR116" s="30"/>
      <c r="PS116" s="30"/>
      <c r="PT116" s="30"/>
      <c r="PU116" s="30"/>
      <c r="PV116" s="30"/>
      <c r="PW116" s="30"/>
      <c r="PX116" s="30"/>
      <c r="PY116" s="30"/>
      <c r="PZ116" s="30"/>
      <c r="QA116" s="30"/>
      <c r="QB116" s="30"/>
      <c r="QC116" s="30"/>
      <c r="QD116" s="30"/>
      <c r="QE116" s="30"/>
      <c r="QF116" s="30"/>
      <c r="QG116" s="30"/>
      <c r="QH116" s="30"/>
      <c r="QI116" s="30"/>
      <c r="QJ116" s="30"/>
      <c r="QK116" s="30"/>
      <c r="QL116" s="30"/>
      <c r="QM116" s="30"/>
      <c r="QN116" s="30"/>
      <c r="QO116" s="30"/>
      <c r="QP116" s="30"/>
      <c r="QQ116" s="30"/>
      <c r="QR116" s="30"/>
      <c r="QS116" s="30"/>
      <c r="QT116" s="30"/>
      <c r="QU116" s="30"/>
      <c r="QV116" s="30"/>
      <c r="QW116" s="30"/>
      <c r="QX116" s="30"/>
      <c r="QY116" s="30"/>
      <c r="QZ116" s="30"/>
      <c r="RA116" s="30"/>
      <c r="RB116" s="30"/>
      <c r="RC116" s="30"/>
      <c r="RD116" s="30"/>
      <c r="RE116" s="30"/>
      <c r="RF116" s="30"/>
      <c r="RG116" s="30"/>
      <c r="RH116" s="30"/>
      <c r="RI116" s="30"/>
      <c r="RJ116" s="30"/>
      <c r="RK116" s="30"/>
      <c r="RL116" s="30"/>
      <c r="RM116" s="30"/>
      <c r="RN116" s="30"/>
      <c r="RO116" s="30"/>
      <c r="RP116" s="30"/>
      <c r="RQ116" s="30"/>
      <c r="RR116" s="30"/>
      <c r="RS116" s="30"/>
      <c r="RT116" s="30"/>
      <c r="RU116" s="30"/>
      <c r="RV116" s="30"/>
      <c r="RW116" s="30"/>
      <c r="RX116" s="30"/>
      <c r="RY116" s="30"/>
      <c r="RZ116" s="30"/>
      <c r="SA116" s="30"/>
      <c r="SB116" s="30"/>
      <c r="SC116" s="30"/>
      <c r="SD116" s="30"/>
      <c r="SE116" s="30"/>
      <c r="SF116" s="33"/>
      <c r="SG116" s="30"/>
      <c r="SH116" s="30"/>
      <c r="SI116" s="30"/>
      <c r="SJ116" s="30"/>
      <c r="SK116" s="30"/>
      <c r="SL116" s="30"/>
      <c r="SM116" s="30"/>
      <c r="SN116" s="30"/>
      <c r="SO116" s="30"/>
      <c r="SP116" s="30"/>
      <c r="SQ116" s="30"/>
      <c r="SR116" s="30"/>
      <c r="SS116" s="30"/>
      <c r="ST116" s="30"/>
      <c r="SU116" s="30"/>
      <c r="SV116" s="30"/>
      <c r="SW116" s="30"/>
      <c r="SX116" s="30"/>
      <c r="SY116" s="30"/>
      <c r="SZ116" s="30"/>
      <c r="TA116" s="30"/>
      <c r="TB116" s="30"/>
      <c r="TC116" s="30"/>
      <c r="TD116" s="30"/>
      <c r="TE116" s="33"/>
      <c r="TF116" s="30"/>
      <c r="TG116" s="30"/>
      <c r="TH116" s="30"/>
      <c r="TI116" s="30"/>
      <c r="TJ116" s="30"/>
      <c r="TK116" s="30"/>
      <c r="TL116" s="30"/>
      <c r="TM116" s="30"/>
      <c r="TN116" s="30"/>
      <c r="TO116" s="30"/>
      <c r="TP116" s="30"/>
      <c r="TQ116" s="30"/>
      <c r="TR116" s="30"/>
      <c r="TS116" s="30"/>
      <c r="TT116" s="30"/>
      <c r="TU116" s="30"/>
      <c r="TV116" s="30"/>
      <c r="TW116" s="30"/>
      <c r="TX116" s="30"/>
      <c r="TY116" s="30"/>
      <c r="TZ116" s="30"/>
      <c r="UA116" s="30"/>
      <c r="UB116" s="30"/>
      <c r="UC116" s="30"/>
      <c r="UD116" s="30"/>
      <c r="UE116" s="30"/>
      <c r="UF116" s="30"/>
      <c r="UG116" s="30"/>
      <c r="UH116" s="30"/>
      <c r="UI116" s="33"/>
      <c r="UJ116" s="30"/>
      <c r="UK116" s="30"/>
      <c r="UL116" s="30"/>
      <c r="UM116" s="30"/>
      <c r="UN116" s="30"/>
      <c r="UO116" s="30"/>
      <c r="UP116" s="30"/>
      <c r="UQ116" s="30"/>
      <c r="UR116" s="30"/>
      <c r="US116" s="30"/>
      <c r="UT116" s="30"/>
      <c r="UU116" s="30"/>
      <c r="UV116" s="30"/>
      <c r="UW116" s="30"/>
      <c r="UX116" s="30"/>
      <c r="UY116" s="30"/>
      <c r="UZ116" s="30"/>
      <c r="VA116" s="30"/>
      <c r="VB116" s="30"/>
      <c r="VC116" s="30"/>
      <c r="VD116" s="30"/>
      <c r="VE116" s="30"/>
      <c r="VF116" s="30"/>
      <c r="VG116" s="30"/>
      <c r="VH116" s="30"/>
      <c r="VI116" s="30"/>
      <c r="VJ116" s="30"/>
      <c r="VK116" s="30"/>
      <c r="VL116" s="33"/>
      <c r="VM116" s="30"/>
      <c r="VN116" s="30"/>
      <c r="VO116" s="30"/>
      <c r="VP116" s="30"/>
      <c r="VQ116" s="30"/>
      <c r="VR116" s="30"/>
      <c r="VS116" s="30"/>
      <c r="VT116" s="30"/>
      <c r="VU116" s="33"/>
      <c r="VV116" s="30"/>
      <c r="VW116" s="30"/>
      <c r="VX116" s="30"/>
      <c r="VY116" s="30"/>
      <c r="VZ116" s="30"/>
      <c r="WA116" s="30"/>
      <c r="WB116" s="30"/>
      <c r="WC116" s="30"/>
      <c r="WD116" s="30"/>
      <c r="WE116" s="30"/>
      <c r="WF116" s="30"/>
      <c r="WG116" s="30"/>
      <c r="WH116" s="30"/>
      <c r="WI116" s="30"/>
      <c r="WJ116" s="30"/>
      <c r="WK116" s="30"/>
      <c r="WL116" s="30"/>
      <c r="WM116" s="30"/>
      <c r="WN116" s="30"/>
      <c r="WO116" s="30"/>
      <c r="WP116" s="30"/>
      <c r="WQ116" s="30"/>
      <c r="WR116" s="30"/>
      <c r="WS116" s="30"/>
      <c r="WT116" s="30"/>
      <c r="WU116" s="30"/>
      <c r="WV116" s="30"/>
      <c r="WW116" s="30"/>
      <c r="WX116" s="30"/>
      <c r="WY116" s="30"/>
      <c r="WZ116" s="30"/>
      <c r="XA116" s="30"/>
      <c r="XB116" s="30"/>
      <c r="XC116" s="30"/>
      <c r="XD116" s="30"/>
      <c r="XE116" s="30"/>
      <c r="XF116" s="30"/>
      <c r="XG116" s="30"/>
      <c r="XH116" s="30"/>
      <c r="XI116" s="30"/>
      <c r="XJ116" s="30"/>
      <c r="XK116" s="30"/>
      <c r="XL116" s="30"/>
      <c r="XM116" s="30"/>
      <c r="XN116" s="30"/>
      <c r="XO116" s="30"/>
      <c r="XP116" s="30"/>
      <c r="XQ116" s="30"/>
      <c r="XR116" s="33"/>
      <c r="XS116" s="30"/>
      <c r="XT116" s="30"/>
      <c r="XU116" s="30"/>
      <c r="XV116" s="30"/>
      <c r="XW116" s="30"/>
      <c r="XX116" s="30"/>
      <c r="XY116" s="30"/>
      <c r="XZ116" s="30"/>
      <c r="YA116" s="30"/>
      <c r="YB116" s="30"/>
      <c r="YC116" s="30"/>
      <c r="YD116" s="30"/>
      <c r="YE116" s="30"/>
      <c r="YF116" s="30"/>
      <c r="YG116" s="30"/>
      <c r="YH116" s="30"/>
      <c r="YI116" s="30"/>
      <c r="YJ116" s="30"/>
      <c r="YK116" s="30"/>
      <c r="YL116" s="30"/>
      <c r="YM116" s="30"/>
      <c r="YN116" s="30"/>
      <c r="YO116" s="30"/>
      <c r="YP116" s="30"/>
      <c r="YQ116" s="30"/>
      <c r="YR116" s="30"/>
      <c r="YS116" s="30"/>
      <c r="YT116" s="30"/>
      <c r="YU116" s="30"/>
      <c r="YV116" s="30"/>
      <c r="YW116" s="30"/>
      <c r="YX116" s="30"/>
      <c r="YY116" s="30"/>
      <c r="YZ116" s="30"/>
      <c r="ZA116" s="30"/>
      <c r="ZB116" s="30"/>
      <c r="ZC116" s="30"/>
      <c r="ZD116" s="30"/>
      <c r="ZE116" s="30"/>
      <c r="ZF116" s="30"/>
      <c r="ZG116" s="30"/>
      <c r="ZH116" s="30"/>
      <c r="ZI116" s="30"/>
      <c r="ZJ116" s="30"/>
      <c r="ZK116" s="30"/>
      <c r="ZL116" s="30"/>
      <c r="ZM116" s="30"/>
      <c r="ZN116" s="30"/>
      <c r="ZO116" s="30"/>
      <c r="ZP116" s="30"/>
      <c r="ZQ116" s="30"/>
      <c r="ZR116" s="30"/>
      <c r="ZS116" s="33"/>
      <c r="ZT116" s="30"/>
      <c r="ZU116" s="30"/>
      <c r="ZV116" s="30"/>
      <c r="ZW116" s="30"/>
      <c r="ZX116" s="30"/>
      <c r="ZY116" s="30"/>
      <c r="ZZ116" s="30"/>
      <c r="AAA116" s="30"/>
      <c r="AAB116" s="30"/>
      <c r="AAC116" s="30"/>
      <c r="AAD116" s="30"/>
      <c r="AAE116" s="30"/>
      <c r="AAF116" s="30"/>
      <c r="AAG116" s="30"/>
      <c r="AAH116" s="30"/>
      <c r="AAI116" s="30"/>
      <c r="AAJ116" s="30"/>
      <c r="AAK116" s="30"/>
      <c r="AAL116" s="30"/>
      <c r="AAM116" s="30"/>
      <c r="AAN116" s="30"/>
      <c r="AAO116" s="30"/>
      <c r="AAP116" s="30"/>
      <c r="AAQ116" s="30"/>
      <c r="AAR116" s="30"/>
      <c r="AAS116" s="30"/>
      <c r="AAT116" s="30"/>
      <c r="AAU116" s="30"/>
      <c r="AAV116" s="30"/>
      <c r="AAW116" s="30"/>
      <c r="AAX116" s="30"/>
      <c r="AAY116" s="30"/>
      <c r="AAZ116" s="30"/>
      <c r="ABA116" s="30"/>
      <c r="ABB116" s="30"/>
      <c r="ABC116" s="30"/>
      <c r="ABD116" s="30"/>
      <c r="ABE116" s="30"/>
      <c r="ABF116" s="30"/>
      <c r="ABG116" s="30"/>
      <c r="ABH116" s="30"/>
      <c r="ABI116" s="30"/>
      <c r="ABJ116" s="30"/>
      <c r="ABK116" s="30"/>
      <c r="ABL116" s="30"/>
      <c r="ABM116" s="30"/>
      <c r="ABN116" s="30"/>
      <c r="ABO116" s="30"/>
      <c r="ABP116" s="30"/>
      <c r="ABQ116" s="30"/>
      <c r="ABR116" s="30"/>
      <c r="ABS116" s="30"/>
    </row>
    <row r="117" spans="2:747" s="31" customFormat="1" x14ac:dyDescent="0.2">
      <c r="B117" s="32"/>
      <c r="C117" s="33"/>
      <c r="D117" s="33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3"/>
      <c r="P117" s="33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  <c r="AJ117" s="30"/>
      <c r="AK117" s="30"/>
      <c r="AL117" s="30"/>
      <c r="AM117" s="30"/>
      <c r="AN117" s="30"/>
      <c r="AO117" s="30"/>
      <c r="AP117" s="30"/>
      <c r="AQ117" s="30"/>
      <c r="AR117" s="30"/>
      <c r="AS117" s="30"/>
      <c r="AT117" s="30"/>
      <c r="AU117" s="30"/>
      <c r="AV117" s="30"/>
      <c r="AW117" s="30"/>
      <c r="AX117" s="30"/>
      <c r="AY117" s="30"/>
      <c r="AZ117" s="30"/>
      <c r="BA117" s="30"/>
      <c r="BB117" s="30"/>
      <c r="BC117" s="30"/>
      <c r="BD117" s="30"/>
      <c r="BE117" s="30"/>
      <c r="BF117" s="30"/>
      <c r="BG117" s="30"/>
      <c r="BH117" s="30"/>
      <c r="BI117" s="30"/>
      <c r="BJ117" s="30"/>
      <c r="BK117" s="30"/>
      <c r="BL117" s="30"/>
      <c r="BM117" s="30"/>
      <c r="BN117" s="30"/>
      <c r="BO117" s="30"/>
      <c r="BP117" s="30"/>
      <c r="BQ117" s="30"/>
      <c r="BR117" s="30"/>
      <c r="BS117" s="30"/>
      <c r="BT117" s="30"/>
      <c r="BU117" s="33"/>
      <c r="BV117" s="33"/>
      <c r="BW117" s="33"/>
      <c r="BX117" s="33"/>
      <c r="BY117" s="30"/>
      <c r="BZ117" s="30"/>
      <c r="CA117" s="30"/>
      <c r="CB117" s="30"/>
      <c r="CC117" s="30"/>
      <c r="CD117" s="30"/>
      <c r="CE117" s="30"/>
      <c r="CF117" s="30"/>
      <c r="CG117" s="30"/>
      <c r="CH117" s="30"/>
      <c r="CI117" s="30"/>
      <c r="CJ117" s="30"/>
      <c r="CK117" s="30"/>
      <c r="CL117" s="30"/>
      <c r="CM117" s="30"/>
      <c r="CN117" s="30"/>
      <c r="CO117" s="30"/>
      <c r="CP117" s="30"/>
      <c r="CQ117" s="30"/>
      <c r="CR117" s="30"/>
      <c r="CS117" s="30"/>
      <c r="CT117" s="30"/>
      <c r="CU117" s="30"/>
      <c r="CV117" s="30"/>
      <c r="CW117" s="30"/>
      <c r="CX117" s="30"/>
      <c r="CY117" s="30"/>
      <c r="CZ117" s="30"/>
      <c r="DA117" s="30"/>
      <c r="DB117" s="30"/>
      <c r="DC117" s="30"/>
      <c r="DD117" s="30"/>
      <c r="DE117" s="30"/>
      <c r="DF117" s="30"/>
      <c r="DG117" s="30"/>
      <c r="DH117" s="30"/>
      <c r="DI117" s="30"/>
      <c r="DJ117" s="30"/>
      <c r="DK117" s="30"/>
      <c r="DL117" s="30"/>
      <c r="DM117" s="30"/>
      <c r="DN117" s="30"/>
      <c r="DO117" s="30"/>
      <c r="DP117" s="30"/>
      <c r="DQ117" s="30"/>
      <c r="DR117" s="30"/>
      <c r="DS117" s="30"/>
      <c r="DT117" s="30"/>
      <c r="DU117" s="30"/>
      <c r="DV117" s="30"/>
      <c r="DW117" s="30"/>
      <c r="DX117" s="30"/>
      <c r="DY117" s="30"/>
      <c r="DZ117" s="30"/>
      <c r="EA117" s="30"/>
      <c r="EB117" s="30"/>
      <c r="EC117" s="30"/>
      <c r="ED117" s="30"/>
      <c r="EE117" s="30"/>
      <c r="EF117" s="30"/>
      <c r="EG117" s="30"/>
      <c r="EH117" s="30"/>
      <c r="EI117" s="30"/>
      <c r="EJ117" s="30"/>
      <c r="EK117" s="30"/>
      <c r="EL117" s="30"/>
      <c r="EM117" s="30"/>
      <c r="EN117" s="30"/>
      <c r="EO117" s="30"/>
      <c r="EP117" s="30"/>
      <c r="EQ117" s="30"/>
      <c r="ER117" s="30"/>
      <c r="ES117" s="30"/>
      <c r="ET117" s="30"/>
      <c r="EU117" s="30"/>
      <c r="EV117" s="30"/>
      <c r="EW117" s="30"/>
      <c r="EX117" s="30"/>
      <c r="EY117" s="30"/>
      <c r="EZ117" s="30"/>
      <c r="FA117" s="30"/>
      <c r="FB117" s="30"/>
      <c r="FC117" s="30"/>
      <c r="FD117" s="30"/>
      <c r="FE117" s="30"/>
      <c r="FF117" s="30"/>
      <c r="FG117" s="30"/>
      <c r="FH117" s="30"/>
      <c r="FI117" s="30"/>
      <c r="FJ117" s="30"/>
      <c r="FK117" s="30"/>
      <c r="FL117" s="30"/>
      <c r="FM117" s="30"/>
      <c r="FN117" s="30"/>
      <c r="FO117" s="30"/>
      <c r="FP117" s="30"/>
      <c r="FQ117" s="30"/>
      <c r="FR117" s="30"/>
      <c r="FS117" s="30"/>
      <c r="FT117" s="30"/>
      <c r="FU117" s="30"/>
      <c r="FV117" s="30"/>
      <c r="FW117" s="30"/>
      <c r="FX117" s="30"/>
      <c r="FY117" s="30"/>
      <c r="FZ117" s="30"/>
      <c r="GA117" s="30"/>
      <c r="GB117" s="30"/>
      <c r="GC117" s="30"/>
      <c r="GD117" s="30"/>
      <c r="GE117" s="30"/>
      <c r="GF117" s="30"/>
      <c r="GG117" s="30"/>
      <c r="GH117" s="30"/>
      <c r="GI117" s="30"/>
      <c r="GJ117" s="30"/>
      <c r="GK117" s="30"/>
      <c r="GL117" s="30"/>
      <c r="GM117" s="30"/>
      <c r="GN117" s="30"/>
      <c r="GO117" s="30"/>
      <c r="GP117" s="30"/>
      <c r="GQ117" s="30"/>
      <c r="GR117" s="30"/>
      <c r="GS117" s="30"/>
      <c r="GT117" s="30"/>
      <c r="GU117" s="30"/>
      <c r="GV117" s="30"/>
      <c r="GW117" s="30"/>
      <c r="GX117" s="30"/>
      <c r="GY117" s="30"/>
      <c r="GZ117" s="30"/>
      <c r="HA117" s="30"/>
      <c r="HB117" s="30"/>
      <c r="HC117" s="30"/>
      <c r="HD117" s="30"/>
      <c r="HE117" s="30"/>
      <c r="HF117" s="30"/>
      <c r="HG117" s="30"/>
      <c r="HH117" s="30"/>
      <c r="HI117" s="30"/>
      <c r="HJ117" s="30"/>
      <c r="HK117" s="30"/>
      <c r="HL117" s="30"/>
      <c r="HM117" s="30"/>
      <c r="HN117" s="30"/>
      <c r="HO117" s="30"/>
      <c r="HP117" s="30"/>
      <c r="HQ117" s="30"/>
      <c r="HR117" s="30"/>
      <c r="HS117" s="30"/>
      <c r="HT117" s="30"/>
      <c r="HU117" s="30"/>
      <c r="HV117" s="30"/>
      <c r="HW117" s="30"/>
      <c r="HX117" s="30"/>
      <c r="HY117" s="30"/>
      <c r="HZ117" s="30"/>
      <c r="IA117" s="30"/>
      <c r="IB117" s="30"/>
      <c r="IC117" s="30"/>
      <c r="ID117" s="30"/>
      <c r="IE117" s="30"/>
      <c r="IF117" s="30"/>
      <c r="IG117" s="30"/>
      <c r="IH117" s="30"/>
      <c r="II117" s="30"/>
      <c r="IJ117" s="30"/>
      <c r="IK117" s="30"/>
      <c r="IL117" s="30"/>
      <c r="IM117" s="30"/>
      <c r="IN117" s="30"/>
      <c r="IO117" s="30"/>
      <c r="IP117" s="30"/>
      <c r="IQ117" s="30"/>
      <c r="IR117" s="30"/>
      <c r="IS117" s="30"/>
      <c r="IT117" s="30"/>
      <c r="IU117" s="30"/>
      <c r="IV117" s="30"/>
      <c r="IW117" s="30"/>
      <c r="IX117" s="30"/>
      <c r="IY117" s="30"/>
      <c r="IZ117" s="30"/>
      <c r="JA117" s="30"/>
      <c r="JB117" s="30"/>
      <c r="JC117" s="30"/>
      <c r="JD117" s="30"/>
      <c r="JE117" s="30"/>
      <c r="JF117" s="30"/>
      <c r="JG117" s="30"/>
      <c r="JH117" s="30"/>
      <c r="JI117" s="30"/>
      <c r="JJ117" s="30"/>
      <c r="JK117" s="30"/>
      <c r="JL117" s="30"/>
      <c r="JM117" s="30"/>
      <c r="JN117" s="30"/>
      <c r="JO117" s="30"/>
      <c r="JP117" s="30"/>
      <c r="JQ117" s="30"/>
      <c r="JR117" s="30"/>
      <c r="JS117" s="30"/>
      <c r="JT117" s="30"/>
      <c r="JU117" s="30"/>
      <c r="JV117" s="30"/>
      <c r="JW117" s="30"/>
      <c r="JX117" s="30"/>
      <c r="JY117" s="30"/>
      <c r="JZ117" s="30"/>
      <c r="KA117" s="30"/>
      <c r="KB117" s="30"/>
      <c r="KC117" s="30"/>
      <c r="KD117" s="30"/>
      <c r="KE117" s="30"/>
      <c r="KF117" s="30"/>
      <c r="KG117" s="30"/>
      <c r="KH117" s="30"/>
      <c r="KI117" s="30"/>
      <c r="KJ117" s="30"/>
      <c r="KK117" s="30"/>
      <c r="KL117" s="30"/>
      <c r="KM117" s="30"/>
      <c r="KN117" s="30"/>
      <c r="KO117" s="30"/>
      <c r="KP117" s="30"/>
      <c r="KQ117" s="30"/>
      <c r="KR117" s="30"/>
      <c r="KS117" s="30"/>
      <c r="KT117" s="30"/>
      <c r="KU117" s="30"/>
      <c r="KV117" s="30"/>
      <c r="KW117" s="30"/>
      <c r="KX117" s="30"/>
      <c r="KY117" s="30"/>
      <c r="KZ117" s="30"/>
      <c r="LA117" s="30"/>
      <c r="LB117" s="30"/>
      <c r="LC117" s="30"/>
      <c r="LD117" s="30"/>
      <c r="LE117" s="30"/>
      <c r="LF117" s="30"/>
      <c r="LG117" s="30"/>
      <c r="LH117" s="30"/>
      <c r="LI117" s="30"/>
      <c r="LJ117" s="30"/>
      <c r="LK117" s="30"/>
      <c r="LL117" s="30"/>
      <c r="LM117" s="30"/>
      <c r="LN117" s="30"/>
      <c r="LO117" s="30"/>
      <c r="LP117" s="30"/>
      <c r="LQ117" s="30"/>
      <c r="LR117" s="30"/>
      <c r="LS117" s="30"/>
      <c r="LT117" s="30"/>
      <c r="LU117" s="30"/>
      <c r="LV117" s="30"/>
      <c r="LW117" s="30"/>
      <c r="LX117" s="30"/>
      <c r="LY117" s="30"/>
      <c r="LZ117" s="30"/>
      <c r="MA117" s="30"/>
      <c r="MB117" s="30"/>
      <c r="MC117" s="30"/>
      <c r="MD117" s="30"/>
      <c r="ME117" s="30"/>
      <c r="MF117" s="30"/>
      <c r="MG117" s="30"/>
      <c r="MH117" s="30"/>
      <c r="MI117" s="30"/>
      <c r="MJ117" s="30"/>
      <c r="MK117" s="30"/>
      <c r="ML117" s="30"/>
      <c r="MM117" s="33"/>
      <c r="MN117" s="30"/>
      <c r="MO117" s="30"/>
      <c r="MP117" s="30"/>
      <c r="MQ117" s="30"/>
      <c r="MR117" s="30"/>
      <c r="MS117" s="30"/>
      <c r="MT117" s="30"/>
      <c r="MU117" s="30"/>
      <c r="MV117" s="30"/>
      <c r="MW117" s="30"/>
      <c r="MX117" s="30"/>
      <c r="MY117" s="30"/>
      <c r="MZ117" s="30"/>
      <c r="NA117" s="30"/>
      <c r="NB117" s="30"/>
      <c r="NC117" s="30"/>
      <c r="ND117" s="30"/>
      <c r="NE117" s="30"/>
      <c r="NF117" s="30"/>
      <c r="NG117" s="30"/>
      <c r="NH117" s="30"/>
      <c r="NI117" s="30"/>
      <c r="NJ117" s="30"/>
      <c r="NK117" s="30"/>
      <c r="NL117" s="30"/>
      <c r="NM117" s="30"/>
      <c r="NN117" s="30"/>
      <c r="NO117" s="30"/>
      <c r="NP117" s="30"/>
      <c r="NQ117" s="30"/>
      <c r="NR117" s="30"/>
      <c r="NS117" s="30"/>
      <c r="NT117" s="30"/>
      <c r="NU117" s="30"/>
      <c r="NV117" s="30"/>
      <c r="NW117" s="30"/>
      <c r="NX117" s="30"/>
      <c r="NY117" s="30"/>
      <c r="NZ117" s="30"/>
      <c r="OA117" s="30"/>
      <c r="OB117" s="30"/>
      <c r="OC117" s="30"/>
      <c r="OD117" s="30"/>
      <c r="OE117" s="30"/>
      <c r="OF117" s="30"/>
      <c r="OG117" s="30"/>
      <c r="OH117" s="30"/>
      <c r="OI117" s="30"/>
      <c r="OJ117" s="30"/>
      <c r="OK117" s="33"/>
      <c r="OL117" s="30"/>
      <c r="OM117" s="30"/>
      <c r="ON117" s="30"/>
      <c r="OO117" s="30"/>
      <c r="OP117" s="30"/>
      <c r="OQ117" s="30"/>
      <c r="OR117" s="30"/>
      <c r="OS117" s="30"/>
      <c r="OT117" s="30"/>
      <c r="OU117" s="30"/>
      <c r="OV117" s="30"/>
      <c r="OW117" s="30"/>
      <c r="OX117" s="33"/>
      <c r="OY117" s="30"/>
      <c r="OZ117" s="30"/>
      <c r="PA117" s="30"/>
      <c r="PB117" s="30"/>
      <c r="PC117" s="33"/>
      <c r="PD117" s="30"/>
      <c r="PE117" s="30"/>
      <c r="PF117" s="33"/>
      <c r="PG117" s="30"/>
      <c r="PH117" s="30"/>
      <c r="PI117" s="30"/>
      <c r="PJ117" s="30"/>
      <c r="PK117" s="33"/>
      <c r="PL117" s="30"/>
      <c r="PM117" s="30"/>
      <c r="PN117" s="30"/>
      <c r="PO117" s="30"/>
      <c r="PP117" s="30"/>
      <c r="PQ117" s="30"/>
      <c r="PR117" s="30"/>
      <c r="PS117" s="30"/>
      <c r="PT117" s="30"/>
      <c r="PU117" s="30"/>
      <c r="PV117" s="30"/>
      <c r="PW117" s="30"/>
      <c r="PX117" s="30"/>
      <c r="PY117" s="30"/>
      <c r="PZ117" s="30"/>
      <c r="QA117" s="30"/>
      <c r="QB117" s="30"/>
      <c r="QC117" s="30"/>
      <c r="QD117" s="30"/>
      <c r="QE117" s="30"/>
      <c r="QF117" s="30"/>
      <c r="QG117" s="30"/>
      <c r="QH117" s="30"/>
      <c r="QI117" s="30"/>
      <c r="QJ117" s="30"/>
      <c r="QK117" s="30"/>
      <c r="QL117" s="30"/>
      <c r="QM117" s="30"/>
      <c r="QN117" s="30"/>
      <c r="QO117" s="30"/>
      <c r="QP117" s="30"/>
      <c r="QQ117" s="30"/>
      <c r="QR117" s="30"/>
      <c r="QS117" s="30"/>
      <c r="QT117" s="30"/>
      <c r="QU117" s="30"/>
      <c r="QV117" s="30"/>
      <c r="QW117" s="30"/>
      <c r="QX117" s="30"/>
      <c r="QY117" s="30"/>
      <c r="QZ117" s="30"/>
      <c r="RA117" s="30"/>
      <c r="RB117" s="30"/>
      <c r="RC117" s="30"/>
      <c r="RD117" s="30"/>
      <c r="RE117" s="30"/>
      <c r="RF117" s="30"/>
      <c r="RG117" s="30"/>
      <c r="RH117" s="30"/>
      <c r="RI117" s="30"/>
      <c r="RJ117" s="30"/>
      <c r="RK117" s="30"/>
      <c r="RL117" s="30"/>
      <c r="RM117" s="30"/>
      <c r="RN117" s="30"/>
      <c r="RO117" s="30"/>
      <c r="RP117" s="30"/>
      <c r="RQ117" s="30"/>
      <c r="RR117" s="30"/>
      <c r="RS117" s="30"/>
      <c r="RT117" s="30"/>
      <c r="RU117" s="30"/>
      <c r="RV117" s="30"/>
      <c r="RW117" s="30"/>
      <c r="RX117" s="30"/>
      <c r="RY117" s="30"/>
      <c r="RZ117" s="30"/>
      <c r="SA117" s="30"/>
      <c r="SB117" s="30"/>
      <c r="SC117" s="30"/>
      <c r="SD117" s="30"/>
      <c r="SE117" s="30"/>
      <c r="SF117" s="33"/>
      <c r="SG117" s="30"/>
      <c r="SH117" s="30"/>
      <c r="SI117" s="30"/>
      <c r="SJ117" s="30"/>
      <c r="SK117" s="30"/>
      <c r="SL117" s="30"/>
      <c r="SM117" s="30"/>
      <c r="SN117" s="30"/>
      <c r="SO117" s="30"/>
      <c r="SP117" s="30"/>
      <c r="SQ117" s="30"/>
      <c r="SR117" s="30"/>
      <c r="SS117" s="30"/>
      <c r="ST117" s="30"/>
      <c r="SU117" s="30"/>
      <c r="SV117" s="30"/>
      <c r="SW117" s="30"/>
      <c r="SX117" s="30"/>
      <c r="SY117" s="30"/>
      <c r="SZ117" s="30"/>
      <c r="TA117" s="30"/>
      <c r="TB117" s="30"/>
      <c r="TC117" s="30"/>
      <c r="TD117" s="30"/>
      <c r="TE117" s="33"/>
      <c r="TF117" s="30"/>
      <c r="TG117" s="30"/>
      <c r="TH117" s="30"/>
      <c r="TI117" s="30"/>
      <c r="TJ117" s="30"/>
      <c r="TK117" s="30"/>
      <c r="TL117" s="30"/>
      <c r="TM117" s="30"/>
      <c r="TN117" s="30"/>
      <c r="TO117" s="30"/>
      <c r="TP117" s="30"/>
      <c r="TQ117" s="30"/>
      <c r="TR117" s="30"/>
      <c r="TS117" s="30"/>
      <c r="TT117" s="30"/>
      <c r="TU117" s="30"/>
      <c r="TV117" s="30"/>
      <c r="TW117" s="30"/>
      <c r="TX117" s="30"/>
      <c r="TY117" s="30"/>
      <c r="TZ117" s="30"/>
      <c r="UA117" s="30"/>
      <c r="UB117" s="30"/>
      <c r="UC117" s="30"/>
      <c r="UD117" s="30"/>
      <c r="UE117" s="30"/>
      <c r="UF117" s="30"/>
      <c r="UG117" s="30"/>
      <c r="UH117" s="30"/>
      <c r="UI117" s="33"/>
      <c r="UJ117" s="30"/>
      <c r="UK117" s="30"/>
      <c r="UL117" s="30"/>
      <c r="UM117" s="30"/>
      <c r="UN117" s="30"/>
      <c r="UO117" s="30"/>
      <c r="UP117" s="30"/>
      <c r="UQ117" s="30"/>
      <c r="UR117" s="30"/>
      <c r="US117" s="30"/>
      <c r="UT117" s="30"/>
      <c r="UU117" s="30"/>
      <c r="UV117" s="30"/>
      <c r="UW117" s="30"/>
      <c r="UX117" s="30"/>
      <c r="UY117" s="30"/>
      <c r="UZ117" s="30"/>
      <c r="VA117" s="30"/>
      <c r="VB117" s="30"/>
      <c r="VC117" s="30"/>
      <c r="VD117" s="30"/>
      <c r="VE117" s="30"/>
      <c r="VF117" s="30"/>
      <c r="VG117" s="30"/>
      <c r="VH117" s="30"/>
      <c r="VI117" s="30"/>
      <c r="VJ117" s="30"/>
      <c r="VK117" s="30"/>
      <c r="VL117" s="33"/>
      <c r="VM117" s="30"/>
      <c r="VN117" s="30"/>
      <c r="VO117" s="30"/>
      <c r="VP117" s="30"/>
      <c r="VQ117" s="30"/>
      <c r="VR117" s="30"/>
      <c r="VS117" s="30"/>
      <c r="VT117" s="30"/>
      <c r="VU117" s="33"/>
      <c r="VV117" s="30"/>
      <c r="VW117" s="30"/>
      <c r="VX117" s="30"/>
      <c r="VY117" s="30"/>
      <c r="VZ117" s="30"/>
      <c r="WA117" s="30"/>
      <c r="WB117" s="30"/>
      <c r="WC117" s="30"/>
      <c r="WD117" s="30"/>
      <c r="WE117" s="30"/>
      <c r="WF117" s="30"/>
      <c r="WG117" s="30"/>
      <c r="WH117" s="30"/>
      <c r="WI117" s="30"/>
      <c r="WJ117" s="30"/>
      <c r="WK117" s="30"/>
      <c r="WL117" s="30"/>
      <c r="WM117" s="30"/>
      <c r="WN117" s="30"/>
      <c r="WO117" s="30"/>
      <c r="WP117" s="30"/>
      <c r="WQ117" s="30"/>
      <c r="WR117" s="30"/>
      <c r="WS117" s="30"/>
      <c r="WT117" s="30"/>
      <c r="WU117" s="30"/>
      <c r="WV117" s="30"/>
      <c r="WW117" s="30"/>
      <c r="WX117" s="30"/>
      <c r="WY117" s="30"/>
      <c r="WZ117" s="30"/>
      <c r="XA117" s="30"/>
      <c r="XB117" s="30"/>
      <c r="XC117" s="30"/>
      <c r="XD117" s="30"/>
      <c r="XE117" s="30"/>
      <c r="XF117" s="30"/>
      <c r="XG117" s="30"/>
      <c r="XH117" s="30"/>
      <c r="XI117" s="30"/>
      <c r="XJ117" s="30"/>
      <c r="XK117" s="30"/>
      <c r="XL117" s="30"/>
      <c r="XM117" s="30"/>
      <c r="XN117" s="30"/>
      <c r="XO117" s="30"/>
      <c r="XP117" s="30"/>
      <c r="XQ117" s="30"/>
      <c r="XR117" s="33"/>
      <c r="XS117" s="30"/>
      <c r="XT117" s="30"/>
      <c r="XU117" s="30"/>
      <c r="XV117" s="30"/>
      <c r="XW117" s="30"/>
      <c r="XX117" s="30"/>
      <c r="XY117" s="30"/>
      <c r="XZ117" s="30"/>
      <c r="YA117" s="30"/>
      <c r="YB117" s="30"/>
      <c r="YC117" s="30"/>
      <c r="YD117" s="30"/>
      <c r="YE117" s="30"/>
      <c r="YF117" s="30"/>
      <c r="YG117" s="30"/>
      <c r="YH117" s="30"/>
      <c r="YI117" s="30"/>
      <c r="YJ117" s="30"/>
      <c r="YK117" s="30"/>
      <c r="YL117" s="30"/>
      <c r="YM117" s="30"/>
      <c r="YN117" s="30"/>
      <c r="YO117" s="30"/>
      <c r="YP117" s="30"/>
      <c r="YQ117" s="30"/>
      <c r="YR117" s="30"/>
      <c r="YS117" s="30"/>
      <c r="YT117" s="30"/>
      <c r="YU117" s="30"/>
      <c r="YV117" s="30"/>
      <c r="YW117" s="30"/>
      <c r="YX117" s="30"/>
      <c r="YY117" s="30"/>
      <c r="YZ117" s="30"/>
      <c r="ZA117" s="30"/>
      <c r="ZB117" s="30"/>
      <c r="ZC117" s="30"/>
      <c r="ZD117" s="30"/>
      <c r="ZE117" s="30"/>
      <c r="ZF117" s="30"/>
      <c r="ZG117" s="30"/>
      <c r="ZH117" s="30"/>
      <c r="ZI117" s="30"/>
      <c r="ZJ117" s="30"/>
      <c r="ZK117" s="30"/>
      <c r="ZL117" s="30"/>
      <c r="ZM117" s="30"/>
      <c r="ZN117" s="30"/>
      <c r="ZO117" s="30"/>
      <c r="ZP117" s="30"/>
      <c r="ZQ117" s="30"/>
      <c r="ZR117" s="30"/>
      <c r="ZS117" s="33"/>
      <c r="ZT117" s="30"/>
      <c r="ZU117" s="30"/>
      <c r="ZV117" s="30"/>
      <c r="ZW117" s="30"/>
      <c r="ZX117" s="30"/>
      <c r="ZY117" s="30"/>
      <c r="ZZ117" s="30"/>
      <c r="AAA117" s="30"/>
      <c r="AAB117" s="30"/>
      <c r="AAC117" s="30"/>
      <c r="AAD117" s="30"/>
      <c r="AAE117" s="30"/>
      <c r="AAF117" s="30"/>
      <c r="AAG117" s="30"/>
      <c r="AAH117" s="30"/>
      <c r="AAI117" s="30"/>
      <c r="AAJ117" s="30"/>
      <c r="AAK117" s="30"/>
      <c r="AAL117" s="30"/>
      <c r="AAM117" s="30"/>
      <c r="AAN117" s="30"/>
      <c r="AAO117" s="30"/>
      <c r="AAP117" s="30"/>
      <c r="AAQ117" s="30"/>
      <c r="AAR117" s="30"/>
      <c r="AAS117" s="30"/>
      <c r="AAT117" s="30"/>
      <c r="AAU117" s="30"/>
      <c r="AAV117" s="30"/>
      <c r="AAW117" s="30"/>
      <c r="AAX117" s="30"/>
      <c r="AAY117" s="30"/>
      <c r="AAZ117" s="30"/>
      <c r="ABA117" s="30"/>
      <c r="ABB117" s="30"/>
      <c r="ABC117" s="30"/>
      <c r="ABD117" s="30"/>
      <c r="ABE117" s="30"/>
      <c r="ABF117" s="30"/>
      <c r="ABG117" s="30"/>
      <c r="ABH117" s="30"/>
      <c r="ABI117" s="30"/>
      <c r="ABJ117" s="30"/>
      <c r="ABK117" s="30"/>
      <c r="ABL117" s="30"/>
      <c r="ABM117" s="30"/>
      <c r="ABN117" s="30"/>
      <c r="ABO117" s="30"/>
      <c r="ABP117" s="30"/>
      <c r="ABQ117" s="30"/>
      <c r="ABR117" s="30"/>
      <c r="ABS117" s="30"/>
    </row>
    <row r="118" spans="2:747" s="31" customFormat="1" x14ac:dyDescent="0.2">
      <c r="B118" s="32"/>
      <c r="C118" s="33"/>
      <c r="D118" s="33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3"/>
      <c r="P118" s="33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  <c r="AJ118" s="30"/>
      <c r="AK118" s="30"/>
      <c r="AL118" s="30"/>
      <c r="AM118" s="30"/>
      <c r="AN118" s="30"/>
      <c r="AO118" s="30"/>
      <c r="AP118" s="30"/>
      <c r="AQ118" s="30"/>
      <c r="AR118" s="30"/>
      <c r="AS118" s="30"/>
      <c r="AT118" s="30"/>
      <c r="AU118" s="30"/>
      <c r="AV118" s="30"/>
      <c r="AW118" s="30"/>
      <c r="AX118" s="30"/>
      <c r="AY118" s="30"/>
      <c r="AZ118" s="30"/>
      <c r="BA118" s="30"/>
      <c r="BB118" s="30"/>
      <c r="BC118" s="30"/>
      <c r="BD118" s="30"/>
      <c r="BE118" s="30"/>
      <c r="BF118" s="30"/>
      <c r="BG118" s="30"/>
      <c r="BH118" s="30"/>
      <c r="BI118" s="30"/>
      <c r="BJ118" s="30"/>
      <c r="BK118" s="30"/>
      <c r="BL118" s="30"/>
      <c r="BM118" s="30"/>
      <c r="BN118" s="30"/>
      <c r="BO118" s="30"/>
      <c r="BP118" s="30"/>
      <c r="BQ118" s="30"/>
      <c r="BR118" s="30"/>
      <c r="BS118" s="30"/>
      <c r="BT118" s="30"/>
      <c r="BU118" s="33"/>
      <c r="BV118" s="33"/>
      <c r="BW118" s="33"/>
      <c r="BX118" s="33"/>
      <c r="BY118" s="30"/>
      <c r="BZ118" s="30"/>
      <c r="CA118" s="30"/>
      <c r="CB118" s="30"/>
      <c r="CC118" s="30"/>
      <c r="CD118" s="30"/>
      <c r="CE118" s="30"/>
      <c r="CF118" s="30"/>
      <c r="CG118" s="30"/>
      <c r="CH118" s="30"/>
      <c r="CI118" s="30"/>
      <c r="CJ118" s="30"/>
      <c r="CK118" s="30"/>
      <c r="CL118" s="30"/>
      <c r="CM118" s="30"/>
      <c r="CN118" s="30"/>
      <c r="CO118" s="30"/>
      <c r="CP118" s="30"/>
      <c r="CQ118" s="30"/>
      <c r="CR118" s="30"/>
      <c r="CS118" s="30"/>
      <c r="CT118" s="30"/>
      <c r="CU118" s="30"/>
      <c r="CV118" s="30"/>
      <c r="CW118" s="30"/>
      <c r="CX118" s="30"/>
      <c r="CY118" s="30"/>
      <c r="CZ118" s="30"/>
      <c r="DA118" s="30"/>
      <c r="DB118" s="30"/>
      <c r="DC118" s="30"/>
      <c r="DD118" s="30"/>
      <c r="DE118" s="30"/>
      <c r="DF118" s="30"/>
      <c r="DG118" s="30"/>
      <c r="DH118" s="30"/>
      <c r="DI118" s="30"/>
      <c r="DJ118" s="30"/>
      <c r="DK118" s="30"/>
      <c r="DL118" s="30"/>
      <c r="DM118" s="30"/>
      <c r="DN118" s="30"/>
      <c r="DO118" s="30"/>
      <c r="DP118" s="30"/>
      <c r="DQ118" s="30"/>
      <c r="DR118" s="30"/>
      <c r="DS118" s="30"/>
      <c r="DT118" s="30"/>
      <c r="DU118" s="30"/>
      <c r="DV118" s="30"/>
      <c r="DW118" s="30"/>
      <c r="DX118" s="30"/>
      <c r="DY118" s="30"/>
      <c r="DZ118" s="30"/>
      <c r="EA118" s="30"/>
      <c r="EB118" s="30"/>
      <c r="EC118" s="30"/>
      <c r="ED118" s="30"/>
      <c r="EE118" s="30"/>
      <c r="EF118" s="30"/>
      <c r="EG118" s="30"/>
      <c r="EH118" s="30"/>
      <c r="EI118" s="30"/>
      <c r="EJ118" s="30"/>
      <c r="EK118" s="30"/>
      <c r="EL118" s="30"/>
      <c r="EM118" s="30"/>
      <c r="EN118" s="30"/>
      <c r="EO118" s="30"/>
      <c r="EP118" s="30"/>
      <c r="EQ118" s="30"/>
      <c r="ER118" s="30"/>
      <c r="ES118" s="30"/>
      <c r="ET118" s="30"/>
      <c r="EU118" s="30"/>
      <c r="EV118" s="30"/>
      <c r="EW118" s="30"/>
      <c r="EX118" s="30"/>
      <c r="EY118" s="30"/>
      <c r="EZ118" s="30"/>
      <c r="FA118" s="30"/>
      <c r="FB118" s="30"/>
      <c r="FC118" s="30"/>
      <c r="FD118" s="30"/>
      <c r="FE118" s="30"/>
      <c r="FF118" s="30"/>
      <c r="FG118" s="30"/>
      <c r="FH118" s="30"/>
      <c r="FI118" s="30"/>
      <c r="FJ118" s="30"/>
      <c r="FK118" s="30"/>
      <c r="FL118" s="30"/>
      <c r="FM118" s="30"/>
      <c r="FN118" s="30"/>
      <c r="FO118" s="30"/>
      <c r="FP118" s="30"/>
      <c r="FQ118" s="30"/>
      <c r="FR118" s="30"/>
      <c r="FS118" s="30"/>
      <c r="FT118" s="30"/>
      <c r="FU118" s="30"/>
      <c r="FV118" s="30"/>
      <c r="FW118" s="30"/>
      <c r="FX118" s="30"/>
      <c r="FY118" s="30"/>
      <c r="FZ118" s="30"/>
      <c r="GA118" s="30"/>
      <c r="GB118" s="30"/>
      <c r="GC118" s="30"/>
      <c r="GD118" s="30"/>
      <c r="GE118" s="30"/>
      <c r="GF118" s="30"/>
      <c r="GG118" s="30"/>
      <c r="GH118" s="30"/>
      <c r="GI118" s="30"/>
      <c r="GJ118" s="30"/>
      <c r="GK118" s="30"/>
      <c r="GL118" s="30"/>
      <c r="GM118" s="30"/>
      <c r="GN118" s="30"/>
      <c r="GO118" s="30"/>
      <c r="GP118" s="30"/>
      <c r="GQ118" s="30"/>
      <c r="GR118" s="30"/>
      <c r="GS118" s="30"/>
      <c r="GT118" s="30"/>
      <c r="GU118" s="30"/>
      <c r="GV118" s="30"/>
      <c r="GW118" s="30"/>
      <c r="GX118" s="30"/>
      <c r="GY118" s="30"/>
      <c r="GZ118" s="30"/>
      <c r="HA118" s="30"/>
      <c r="HB118" s="30"/>
      <c r="HC118" s="30"/>
      <c r="HD118" s="30"/>
      <c r="HE118" s="30"/>
      <c r="HF118" s="30"/>
      <c r="HG118" s="30"/>
      <c r="HH118" s="30"/>
      <c r="HI118" s="30"/>
      <c r="HJ118" s="30"/>
      <c r="HK118" s="30"/>
      <c r="HL118" s="30"/>
      <c r="HM118" s="30"/>
      <c r="HN118" s="30"/>
      <c r="HO118" s="30"/>
      <c r="HP118" s="30"/>
      <c r="HQ118" s="30"/>
      <c r="HR118" s="30"/>
      <c r="HS118" s="30"/>
      <c r="HT118" s="30"/>
      <c r="HU118" s="30"/>
      <c r="HV118" s="30"/>
      <c r="HW118" s="30"/>
      <c r="HX118" s="30"/>
      <c r="HY118" s="30"/>
      <c r="HZ118" s="30"/>
      <c r="IA118" s="30"/>
      <c r="IB118" s="30"/>
      <c r="IC118" s="30"/>
      <c r="ID118" s="30"/>
      <c r="IE118" s="30"/>
      <c r="IF118" s="30"/>
      <c r="IG118" s="30"/>
      <c r="IH118" s="30"/>
      <c r="II118" s="30"/>
      <c r="IJ118" s="30"/>
      <c r="IK118" s="30"/>
      <c r="IL118" s="30"/>
      <c r="IM118" s="30"/>
      <c r="IN118" s="30"/>
      <c r="IO118" s="30"/>
      <c r="IP118" s="30"/>
      <c r="IQ118" s="30"/>
      <c r="IR118" s="30"/>
      <c r="IS118" s="30"/>
      <c r="IT118" s="30"/>
      <c r="IU118" s="30"/>
      <c r="IV118" s="30"/>
      <c r="IW118" s="30"/>
      <c r="IX118" s="30"/>
      <c r="IY118" s="30"/>
      <c r="IZ118" s="30"/>
      <c r="JA118" s="30"/>
      <c r="JB118" s="30"/>
      <c r="JC118" s="30"/>
      <c r="JD118" s="30"/>
      <c r="JE118" s="30"/>
      <c r="JF118" s="30"/>
      <c r="JG118" s="30"/>
      <c r="JH118" s="30"/>
      <c r="JI118" s="30"/>
      <c r="JJ118" s="30"/>
      <c r="JK118" s="30"/>
      <c r="JL118" s="30"/>
      <c r="JM118" s="30"/>
      <c r="JN118" s="30"/>
      <c r="JO118" s="30"/>
      <c r="JP118" s="30"/>
      <c r="JQ118" s="30"/>
      <c r="JR118" s="30"/>
      <c r="JS118" s="30"/>
      <c r="JT118" s="30"/>
      <c r="JU118" s="30"/>
      <c r="JV118" s="30"/>
      <c r="JW118" s="30"/>
      <c r="JX118" s="30"/>
      <c r="JY118" s="30"/>
      <c r="JZ118" s="30"/>
      <c r="KA118" s="30"/>
      <c r="KB118" s="30"/>
      <c r="KC118" s="30"/>
      <c r="KD118" s="30"/>
      <c r="KE118" s="30"/>
      <c r="KF118" s="30"/>
      <c r="KG118" s="30"/>
      <c r="KH118" s="30"/>
      <c r="KI118" s="30"/>
      <c r="KJ118" s="30"/>
      <c r="KK118" s="30"/>
      <c r="KL118" s="30"/>
      <c r="KM118" s="30"/>
      <c r="KN118" s="30"/>
      <c r="KO118" s="30"/>
      <c r="KP118" s="30"/>
      <c r="KQ118" s="30"/>
      <c r="KR118" s="30"/>
      <c r="KS118" s="30"/>
      <c r="KT118" s="30"/>
      <c r="KU118" s="30"/>
      <c r="KV118" s="30"/>
      <c r="KW118" s="30"/>
      <c r="KX118" s="30"/>
      <c r="KY118" s="30"/>
      <c r="KZ118" s="30"/>
      <c r="LA118" s="30"/>
      <c r="LB118" s="30"/>
      <c r="LC118" s="30"/>
      <c r="LD118" s="30"/>
      <c r="LE118" s="30"/>
      <c r="LF118" s="30"/>
      <c r="LG118" s="30"/>
      <c r="LH118" s="30"/>
      <c r="LI118" s="30"/>
      <c r="LJ118" s="30"/>
      <c r="LK118" s="30"/>
      <c r="LL118" s="30"/>
      <c r="LM118" s="30"/>
      <c r="LN118" s="30"/>
      <c r="LO118" s="30"/>
      <c r="LP118" s="30"/>
      <c r="LQ118" s="30"/>
      <c r="LR118" s="30"/>
      <c r="LS118" s="30"/>
      <c r="LT118" s="30"/>
      <c r="LU118" s="30"/>
      <c r="LV118" s="30"/>
      <c r="LW118" s="30"/>
      <c r="LX118" s="30"/>
      <c r="LY118" s="30"/>
      <c r="LZ118" s="30"/>
      <c r="MA118" s="30"/>
      <c r="MB118" s="30"/>
      <c r="MC118" s="30"/>
      <c r="MD118" s="30"/>
      <c r="ME118" s="30"/>
      <c r="MF118" s="30"/>
      <c r="MG118" s="30"/>
      <c r="MH118" s="30"/>
      <c r="MI118" s="30"/>
      <c r="MJ118" s="30"/>
      <c r="MK118" s="30"/>
      <c r="ML118" s="30"/>
      <c r="MM118" s="33"/>
      <c r="MN118" s="30"/>
      <c r="MO118" s="30"/>
      <c r="MP118" s="30"/>
      <c r="MQ118" s="30"/>
      <c r="MR118" s="30"/>
      <c r="MS118" s="30"/>
      <c r="MT118" s="30"/>
      <c r="MU118" s="30"/>
      <c r="MV118" s="30"/>
      <c r="MW118" s="30"/>
      <c r="MX118" s="30"/>
      <c r="MY118" s="30"/>
      <c r="MZ118" s="30"/>
      <c r="NA118" s="30"/>
      <c r="NB118" s="30"/>
      <c r="NC118" s="30"/>
      <c r="ND118" s="30"/>
      <c r="NE118" s="30"/>
      <c r="NF118" s="30"/>
      <c r="NG118" s="30"/>
      <c r="NH118" s="30"/>
      <c r="NI118" s="30"/>
      <c r="NJ118" s="30"/>
      <c r="NK118" s="30"/>
      <c r="NL118" s="30"/>
      <c r="NM118" s="30"/>
      <c r="NN118" s="30"/>
      <c r="NO118" s="30"/>
      <c r="NP118" s="30"/>
      <c r="NQ118" s="30"/>
      <c r="NR118" s="30"/>
      <c r="NS118" s="30"/>
      <c r="NT118" s="30"/>
      <c r="NU118" s="30"/>
      <c r="NV118" s="30"/>
      <c r="NW118" s="30"/>
      <c r="NX118" s="30"/>
      <c r="NY118" s="30"/>
      <c r="NZ118" s="30"/>
      <c r="OA118" s="30"/>
      <c r="OB118" s="30"/>
      <c r="OC118" s="30"/>
      <c r="OD118" s="30"/>
      <c r="OE118" s="30"/>
      <c r="OF118" s="30"/>
      <c r="OG118" s="30"/>
      <c r="OH118" s="30"/>
      <c r="OI118" s="30"/>
      <c r="OJ118" s="30"/>
      <c r="OK118" s="33"/>
      <c r="OL118" s="30"/>
      <c r="OM118" s="30"/>
      <c r="ON118" s="30"/>
      <c r="OO118" s="30"/>
      <c r="OP118" s="30"/>
      <c r="OQ118" s="30"/>
      <c r="OR118" s="30"/>
      <c r="OS118" s="30"/>
      <c r="OT118" s="30"/>
      <c r="OU118" s="30"/>
      <c r="OV118" s="30"/>
      <c r="OW118" s="30"/>
      <c r="OX118" s="33"/>
      <c r="OY118" s="30"/>
      <c r="OZ118" s="30"/>
      <c r="PA118" s="30"/>
      <c r="PB118" s="30"/>
      <c r="PC118" s="33"/>
      <c r="PD118" s="30"/>
      <c r="PE118" s="30"/>
      <c r="PF118" s="33"/>
      <c r="PG118" s="30"/>
      <c r="PH118" s="30"/>
      <c r="PI118" s="30"/>
      <c r="PJ118" s="30"/>
      <c r="PK118" s="33"/>
      <c r="PL118" s="30"/>
      <c r="PM118" s="30"/>
      <c r="PN118" s="30"/>
      <c r="PO118" s="30"/>
      <c r="PP118" s="30"/>
      <c r="PQ118" s="30"/>
      <c r="PR118" s="30"/>
      <c r="PS118" s="30"/>
      <c r="PT118" s="30"/>
      <c r="PU118" s="30"/>
      <c r="PV118" s="30"/>
      <c r="PW118" s="30"/>
      <c r="PX118" s="30"/>
      <c r="PY118" s="30"/>
      <c r="PZ118" s="30"/>
      <c r="QA118" s="30"/>
      <c r="QB118" s="30"/>
      <c r="QC118" s="30"/>
      <c r="QD118" s="30"/>
      <c r="QE118" s="30"/>
      <c r="QF118" s="30"/>
      <c r="QG118" s="30"/>
      <c r="QH118" s="30"/>
      <c r="QI118" s="30"/>
      <c r="QJ118" s="30"/>
      <c r="QK118" s="30"/>
      <c r="QL118" s="30"/>
      <c r="QM118" s="30"/>
      <c r="QN118" s="30"/>
      <c r="QO118" s="30"/>
      <c r="QP118" s="30"/>
      <c r="QQ118" s="30"/>
      <c r="QR118" s="30"/>
      <c r="QS118" s="30"/>
      <c r="QT118" s="30"/>
      <c r="QU118" s="30"/>
      <c r="QV118" s="30"/>
      <c r="QW118" s="30"/>
      <c r="QX118" s="30"/>
      <c r="QY118" s="30"/>
      <c r="QZ118" s="30"/>
      <c r="RA118" s="30"/>
      <c r="RB118" s="30"/>
      <c r="RC118" s="30"/>
      <c r="RD118" s="30"/>
      <c r="RE118" s="30"/>
      <c r="RF118" s="30"/>
      <c r="RG118" s="30"/>
      <c r="RH118" s="30"/>
      <c r="RI118" s="30"/>
      <c r="RJ118" s="30"/>
      <c r="RK118" s="30"/>
      <c r="RL118" s="30"/>
      <c r="RM118" s="30"/>
      <c r="RN118" s="30"/>
      <c r="RO118" s="30"/>
      <c r="RP118" s="30"/>
      <c r="RQ118" s="30"/>
      <c r="RR118" s="30"/>
      <c r="RS118" s="30"/>
      <c r="RT118" s="30"/>
      <c r="RU118" s="30"/>
      <c r="RV118" s="30"/>
      <c r="RW118" s="30"/>
      <c r="RX118" s="30"/>
      <c r="RY118" s="30"/>
      <c r="RZ118" s="30"/>
      <c r="SA118" s="30"/>
      <c r="SB118" s="30"/>
      <c r="SC118" s="30"/>
      <c r="SD118" s="30"/>
      <c r="SE118" s="30"/>
      <c r="SF118" s="33"/>
      <c r="SG118" s="30"/>
      <c r="SH118" s="30"/>
      <c r="SI118" s="30"/>
      <c r="SJ118" s="30"/>
      <c r="SK118" s="30"/>
      <c r="SL118" s="30"/>
      <c r="SM118" s="30"/>
      <c r="SN118" s="30"/>
      <c r="SO118" s="30"/>
      <c r="SP118" s="30"/>
      <c r="SQ118" s="30"/>
      <c r="SR118" s="30"/>
      <c r="SS118" s="30"/>
      <c r="ST118" s="30"/>
      <c r="SU118" s="30"/>
      <c r="SV118" s="30"/>
      <c r="SW118" s="30"/>
      <c r="SX118" s="30"/>
      <c r="SY118" s="30"/>
      <c r="SZ118" s="30"/>
      <c r="TA118" s="30"/>
      <c r="TB118" s="30"/>
      <c r="TC118" s="30"/>
      <c r="TD118" s="30"/>
      <c r="TE118" s="33"/>
      <c r="TF118" s="30"/>
      <c r="TG118" s="30"/>
      <c r="TH118" s="30"/>
      <c r="TI118" s="30"/>
      <c r="TJ118" s="30"/>
      <c r="TK118" s="30"/>
      <c r="TL118" s="30"/>
      <c r="TM118" s="30"/>
      <c r="TN118" s="30"/>
      <c r="TO118" s="30"/>
      <c r="TP118" s="30"/>
      <c r="TQ118" s="30"/>
      <c r="TR118" s="30"/>
      <c r="TS118" s="30"/>
      <c r="TT118" s="30"/>
      <c r="TU118" s="30"/>
      <c r="TV118" s="30"/>
      <c r="TW118" s="30"/>
      <c r="TX118" s="30"/>
      <c r="TY118" s="30"/>
      <c r="TZ118" s="30"/>
      <c r="UA118" s="30"/>
      <c r="UB118" s="30"/>
      <c r="UC118" s="30"/>
      <c r="UD118" s="30"/>
      <c r="UE118" s="30"/>
      <c r="UF118" s="30"/>
      <c r="UG118" s="30"/>
      <c r="UH118" s="30"/>
      <c r="UI118" s="33"/>
      <c r="UJ118" s="30"/>
      <c r="UK118" s="30"/>
      <c r="UL118" s="30"/>
      <c r="UM118" s="30"/>
      <c r="UN118" s="30"/>
      <c r="UO118" s="30"/>
      <c r="UP118" s="30"/>
      <c r="UQ118" s="30"/>
      <c r="UR118" s="30"/>
      <c r="US118" s="30"/>
      <c r="UT118" s="30"/>
      <c r="UU118" s="30"/>
      <c r="UV118" s="30"/>
      <c r="UW118" s="30"/>
      <c r="UX118" s="30"/>
      <c r="UY118" s="30"/>
      <c r="UZ118" s="30"/>
      <c r="VA118" s="30"/>
      <c r="VB118" s="30"/>
      <c r="VC118" s="30"/>
      <c r="VD118" s="30"/>
      <c r="VE118" s="30"/>
      <c r="VF118" s="30"/>
      <c r="VG118" s="30"/>
      <c r="VH118" s="30"/>
      <c r="VI118" s="30"/>
      <c r="VJ118" s="30"/>
      <c r="VK118" s="30"/>
      <c r="VL118" s="33"/>
      <c r="VM118" s="30"/>
      <c r="VN118" s="30"/>
      <c r="VO118" s="30"/>
      <c r="VP118" s="30"/>
      <c r="VQ118" s="30"/>
      <c r="VR118" s="30"/>
      <c r="VS118" s="30"/>
      <c r="VT118" s="30"/>
      <c r="VU118" s="33"/>
      <c r="VV118" s="30"/>
      <c r="VW118" s="30"/>
      <c r="VX118" s="30"/>
      <c r="VY118" s="30"/>
      <c r="VZ118" s="30"/>
      <c r="WA118" s="30"/>
      <c r="WB118" s="30"/>
      <c r="WC118" s="30"/>
      <c r="WD118" s="30"/>
      <c r="WE118" s="30"/>
      <c r="WF118" s="30"/>
      <c r="WG118" s="30"/>
      <c r="WH118" s="30"/>
      <c r="WI118" s="30"/>
      <c r="WJ118" s="30"/>
      <c r="WK118" s="30"/>
      <c r="WL118" s="30"/>
      <c r="WM118" s="30"/>
      <c r="WN118" s="30"/>
      <c r="WO118" s="30"/>
      <c r="WP118" s="30"/>
      <c r="WQ118" s="30"/>
      <c r="WR118" s="30"/>
      <c r="WS118" s="30"/>
      <c r="WT118" s="30"/>
      <c r="WU118" s="30"/>
      <c r="WV118" s="30"/>
      <c r="WW118" s="30"/>
      <c r="WX118" s="30"/>
      <c r="WY118" s="30"/>
      <c r="WZ118" s="30"/>
      <c r="XA118" s="30"/>
      <c r="XB118" s="30"/>
      <c r="XC118" s="30"/>
      <c r="XD118" s="30"/>
      <c r="XE118" s="30"/>
      <c r="XF118" s="30"/>
      <c r="XG118" s="30"/>
      <c r="XH118" s="30"/>
      <c r="XI118" s="30"/>
      <c r="XJ118" s="30"/>
      <c r="XK118" s="30"/>
      <c r="XL118" s="30"/>
      <c r="XM118" s="30"/>
      <c r="XN118" s="30"/>
      <c r="XO118" s="30"/>
      <c r="XP118" s="30"/>
      <c r="XQ118" s="30"/>
      <c r="XR118" s="33"/>
      <c r="XS118" s="30"/>
      <c r="XT118" s="30"/>
      <c r="XU118" s="30"/>
      <c r="XV118" s="30"/>
      <c r="XW118" s="30"/>
      <c r="XX118" s="30"/>
      <c r="XY118" s="30"/>
      <c r="XZ118" s="30"/>
      <c r="YA118" s="30"/>
      <c r="YB118" s="30"/>
      <c r="YC118" s="30"/>
      <c r="YD118" s="30"/>
      <c r="YE118" s="30"/>
      <c r="YF118" s="30"/>
      <c r="YG118" s="30"/>
      <c r="YH118" s="30"/>
      <c r="YI118" s="30"/>
      <c r="YJ118" s="30"/>
      <c r="YK118" s="30"/>
      <c r="YL118" s="30"/>
      <c r="YM118" s="30"/>
      <c r="YN118" s="30"/>
      <c r="YO118" s="30"/>
      <c r="YP118" s="30"/>
      <c r="YQ118" s="30"/>
      <c r="YR118" s="30"/>
      <c r="YS118" s="30"/>
      <c r="YT118" s="30"/>
      <c r="YU118" s="30"/>
      <c r="YV118" s="30"/>
      <c r="YW118" s="30"/>
      <c r="YX118" s="30"/>
      <c r="YY118" s="30"/>
      <c r="YZ118" s="30"/>
      <c r="ZA118" s="30"/>
      <c r="ZB118" s="30"/>
      <c r="ZC118" s="30"/>
      <c r="ZD118" s="30"/>
      <c r="ZE118" s="30"/>
      <c r="ZF118" s="30"/>
      <c r="ZG118" s="30"/>
      <c r="ZH118" s="30"/>
      <c r="ZI118" s="30"/>
      <c r="ZJ118" s="30"/>
      <c r="ZK118" s="30"/>
      <c r="ZL118" s="30"/>
      <c r="ZM118" s="30"/>
      <c r="ZN118" s="30"/>
      <c r="ZO118" s="30"/>
      <c r="ZP118" s="30"/>
      <c r="ZQ118" s="30"/>
      <c r="ZR118" s="30"/>
      <c r="ZS118" s="33"/>
      <c r="ZT118" s="30"/>
      <c r="ZU118" s="30"/>
      <c r="ZV118" s="30"/>
      <c r="ZW118" s="30"/>
      <c r="ZX118" s="30"/>
      <c r="ZY118" s="30"/>
      <c r="ZZ118" s="30"/>
      <c r="AAA118" s="30"/>
      <c r="AAB118" s="30"/>
      <c r="AAC118" s="30"/>
      <c r="AAD118" s="30"/>
      <c r="AAE118" s="30"/>
      <c r="AAF118" s="30"/>
      <c r="AAG118" s="30"/>
      <c r="AAH118" s="30"/>
      <c r="AAI118" s="30"/>
      <c r="AAJ118" s="30"/>
      <c r="AAK118" s="30"/>
      <c r="AAL118" s="30"/>
      <c r="AAM118" s="30"/>
      <c r="AAN118" s="30"/>
      <c r="AAO118" s="30"/>
      <c r="AAP118" s="30"/>
      <c r="AAQ118" s="30"/>
      <c r="AAR118" s="30"/>
      <c r="AAS118" s="30"/>
      <c r="AAT118" s="30"/>
      <c r="AAU118" s="30"/>
      <c r="AAV118" s="30"/>
      <c r="AAW118" s="30"/>
      <c r="AAX118" s="30"/>
      <c r="AAY118" s="30"/>
      <c r="AAZ118" s="30"/>
      <c r="ABA118" s="30"/>
      <c r="ABB118" s="30"/>
      <c r="ABC118" s="30"/>
      <c r="ABD118" s="30"/>
      <c r="ABE118" s="30"/>
      <c r="ABF118" s="30"/>
      <c r="ABG118" s="30"/>
      <c r="ABH118" s="30"/>
      <c r="ABI118" s="30"/>
      <c r="ABJ118" s="30"/>
      <c r="ABK118" s="30"/>
      <c r="ABL118" s="30"/>
      <c r="ABM118" s="30"/>
      <c r="ABN118" s="30"/>
      <c r="ABO118" s="30"/>
      <c r="ABP118" s="30"/>
      <c r="ABQ118" s="30"/>
      <c r="ABR118" s="30"/>
      <c r="ABS118" s="30"/>
    </row>
    <row r="119" spans="2:747" s="31" customFormat="1" x14ac:dyDescent="0.2">
      <c r="B119" s="32"/>
      <c r="C119" s="33"/>
      <c r="D119" s="33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3"/>
      <c r="P119" s="33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  <c r="AP119" s="30"/>
      <c r="AQ119" s="30"/>
      <c r="AR119" s="30"/>
      <c r="AS119" s="30"/>
      <c r="AT119" s="30"/>
      <c r="AU119" s="30"/>
      <c r="AV119" s="30"/>
      <c r="AW119" s="30"/>
      <c r="AX119" s="30"/>
      <c r="AY119" s="30"/>
      <c r="AZ119" s="30"/>
      <c r="BA119" s="30"/>
      <c r="BB119" s="30"/>
      <c r="BC119" s="30"/>
      <c r="BD119" s="30"/>
      <c r="BE119" s="30"/>
      <c r="BF119" s="30"/>
      <c r="BG119" s="30"/>
      <c r="BH119" s="30"/>
      <c r="BI119" s="30"/>
      <c r="BJ119" s="30"/>
      <c r="BK119" s="30"/>
      <c r="BL119" s="30"/>
      <c r="BM119" s="30"/>
      <c r="BN119" s="30"/>
      <c r="BO119" s="30"/>
      <c r="BP119" s="30"/>
      <c r="BQ119" s="30"/>
      <c r="BR119" s="30"/>
      <c r="BS119" s="30"/>
      <c r="BT119" s="30"/>
      <c r="BU119" s="33"/>
      <c r="BV119" s="33"/>
      <c r="BW119" s="33"/>
      <c r="BX119" s="33"/>
      <c r="BY119" s="30"/>
      <c r="BZ119" s="30"/>
      <c r="CA119" s="30"/>
      <c r="CB119" s="30"/>
      <c r="CC119" s="30"/>
      <c r="CD119" s="30"/>
      <c r="CE119" s="30"/>
      <c r="CF119" s="30"/>
      <c r="CG119" s="30"/>
      <c r="CH119" s="30"/>
      <c r="CI119" s="30"/>
      <c r="CJ119" s="30"/>
      <c r="CK119" s="30"/>
      <c r="CL119" s="30"/>
      <c r="CM119" s="30"/>
      <c r="CN119" s="30"/>
      <c r="CO119" s="30"/>
      <c r="CP119" s="30"/>
      <c r="CQ119" s="30"/>
      <c r="CR119" s="30"/>
      <c r="CS119" s="30"/>
      <c r="CT119" s="30"/>
      <c r="CU119" s="30"/>
      <c r="CV119" s="30"/>
      <c r="CW119" s="30"/>
      <c r="CX119" s="30"/>
      <c r="CY119" s="30"/>
      <c r="CZ119" s="30"/>
      <c r="DA119" s="30"/>
      <c r="DB119" s="30"/>
      <c r="DC119" s="30"/>
      <c r="DD119" s="30"/>
      <c r="DE119" s="30"/>
      <c r="DF119" s="30"/>
      <c r="DG119" s="30"/>
      <c r="DH119" s="30"/>
      <c r="DI119" s="30"/>
      <c r="DJ119" s="30"/>
      <c r="DK119" s="30"/>
      <c r="DL119" s="30"/>
      <c r="DM119" s="30"/>
      <c r="DN119" s="30"/>
      <c r="DO119" s="30"/>
      <c r="DP119" s="30"/>
      <c r="DQ119" s="30"/>
      <c r="DR119" s="30"/>
      <c r="DS119" s="30"/>
      <c r="DT119" s="30"/>
      <c r="DU119" s="30"/>
      <c r="DV119" s="30"/>
      <c r="DW119" s="30"/>
      <c r="DX119" s="30"/>
      <c r="DY119" s="30"/>
      <c r="DZ119" s="30"/>
      <c r="EA119" s="30"/>
      <c r="EB119" s="30"/>
      <c r="EC119" s="30"/>
      <c r="ED119" s="30"/>
      <c r="EE119" s="30"/>
      <c r="EF119" s="30"/>
      <c r="EG119" s="30"/>
      <c r="EH119" s="30"/>
      <c r="EI119" s="30"/>
      <c r="EJ119" s="30"/>
      <c r="EK119" s="30"/>
      <c r="EL119" s="30"/>
      <c r="EM119" s="30"/>
      <c r="EN119" s="30"/>
      <c r="EO119" s="30"/>
      <c r="EP119" s="30"/>
      <c r="EQ119" s="30"/>
      <c r="ER119" s="30"/>
      <c r="ES119" s="30"/>
      <c r="ET119" s="30"/>
      <c r="EU119" s="30"/>
      <c r="EV119" s="30"/>
      <c r="EW119" s="30"/>
      <c r="EX119" s="30"/>
      <c r="EY119" s="30"/>
      <c r="EZ119" s="30"/>
      <c r="FA119" s="30"/>
      <c r="FB119" s="30"/>
      <c r="FC119" s="30"/>
      <c r="FD119" s="30"/>
      <c r="FE119" s="30"/>
      <c r="FF119" s="30"/>
      <c r="FG119" s="30"/>
      <c r="FH119" s="30"/>
      <c r="FI119" s="30"/>
      <c r="FJ119" s="30"/>
      <c r="FK119" s="30"/>
      <c r="FL119" s="30"/>
      <c r="FM119" s="30"/>
      <c r="FN119" s="30"/>
      <c r="FO119" s="30"/>
      <c r="FP119" s="30"/>
      <c r="FQ119" s="30"/>
      <c r="FR119" s="30"/>
      <c r="FS119" s="30"/>
      <c r="FT119" s="30"/>
      <c r="FU119" s="30"/>
      <c r="FV119" s="30"/>
      <c r="FW119" s="30"/>
      <c r="FX119" s="30"/>
      <c r="FY119" s="30"/>
      <c r="FZ119" s="30"/>
      <c r="GA119" s="30"/>
      <c r="GB119" s="30"/>
      <c r="GC119" s="30"/>
      <c r="GD119" s="30"/>
      <c r="GE119" s="30"/>
      <c r="GF119" s="30"/>
      <c r="GG119" s="30"/>
      <c r="GH119" s="30"/>
      <c r="GI119" s="30"/>
      <c r="GJ119" s="30"/>
      <c r="GK119" s="30"/>
      <c r="GL119" s="30"/>
      <c r="GM119" s="30"/>
      <c r="GN119" s="30"/>
      <c r="GO119" s="30"/>
      <c r="GP119" s="30"/>
      <c r="GQ119" s="30"/>
      <c r="GR119" s="30"/>
      <c r="GS119" s="30"/>
      <c r="GT119" s="30"/>
      <c r="GU119" s="30"/>
      <c r="GV119" s="30"/>
      <c r="GW119" s="30"/>
      <c r="GX119" s="30"/>
      <c r="GY119" s="30"/>
      <c r="GZ119" s="30"/>
      <c r="HA119" s="30"/>
      <c r="HB119" s="30"/>
      <c r="HC119" s="30"/>
      <c r="HD119" s="30"/>
      <c r="HE119" s="30"/>
      <c r="HF119" s="30"/>
      <c r="HG119" s="30"/>
      <c r="HH119" s="30"/>
      <c r="HI119" s="30"/>
      <c r="HJ119" s="30"/>
      <c r="HK119" s="30"/>
      <c r="HL119" s="30"/>
      <c r="HM119" s="30"/>
      <c r="HN119" s="30"/>
      <c r="HO119" s="30"/>
      <c r="HP119" s="30"/>
      <c r="HQ119" s="30"/>
      <c r="HR119" s="30"/>
      <c r="HS119" s="30"/>
      <c r="HT119" s="30"/>
      <c r="HU119" s="30"/>
      <c r="HV119" s="30"/>
      <c r="HW119" s="30"/>
      <c r="HX119" s="30"/>
      <c r="HY119" s="30"/>
      <c r="HZ119" s="30"/>
      <c r="IA119" s="30"/>
      <c r="IB119" s="30"/>
      <c r="IC119" s="30"/>
      <c r="ID119" s="30"/>
      <c r="IE119" s="30"/>
      <c r="IF119" s="30"/>
      <c r="IG119" s="30"/>
      <c r="IH119" s="30"/>
      <c r="II119" s="30"/>
      <c r="IJ119" s="30"/>
      <c r="IK119" s="30"/>
      <c r="IL119" s="30"/>
      <c r="IM119" s="30"/>
      <c r="IN119" s="30"/>
      <c r="IO119" s="30"/>
      <c r="IP119" s="30"/>
      <c r="IQ119" s="30"/>
      <c r="IR119" s="30"/>
      <c r="IS119" s="30"/>
      <c r="IT119" s="30"/>
      <c r="IU119" s="30"/>
      <c r="IV119" s="30"/>
      <c r="IW119" s="30"/>
      <c r="IX119" s="30"/>
      <c r="IY119" s="30"/>
      <c r="IZ119" s="30"/>
      <c r="JA119" s="30"/>
      <c r="JB119" s="30"/>
      <c r="JC119" s="30"/>
      <c r="JD119" s="30"/>
      <c r="JE119" s="30"/>
      <c r="JF119" s="30"/>
      <c r="JG119" s="30"/>
      <c r="JH119" s="30"/>
      <c r="JI119" s="30"/>
      <c r="JJ119" s="30"/>
      <c r="JK119" s="30"/>
      <c r="JL119" s="30"/>
      <c r="JM119" s="30"/>
      <c r="JN119" s="30"/>
      <c r="JO119" s="30"/>
      <c r="JP119" s="30"/>
      <c r="JQ119" s="30"/>
      <c r="JR119" s="30"/>
      <c r="JS119" s="30"/>
      <c r="JT119" s="30"/>
      <c r="JU119" s="30"/>
      <c r="JV119" s="30"/>
      <c r="JW119" s="30"/>
      <c r="JX119" s="30"/>
      <c r="JY119" s="30"/>
      <c r="JZ119" s="30"/>
      <c r="KA119" s="30"/>
      <c r="KB119" s="30"/>
      <c r="KC119" s="30"/>
      <c r="KD119" s="30"/>
      <c r="KE119" s="30"/>
      <c r="KF119" s="30"/>
      <c r="KG119" s="30"/>
      <c r="KH119" s="30"/>
      <c r="KI119" s="30"/>
      <c r="KJ119" s="30"/>
      <c r="KK119" s="30"/>
      <c r="KL119" s="30"/>
      <c r="KM119" s="30"/>
      <c r="KN119" s="30"/>
      <c r="KO119" s="30"/>
      <c r="KP119" s="30"/>
      <c r="KQ119" s="30"/>
      <c r="KR119" s="30"/>
      <c r="KS119" s="30"/>
      <c r="KT119" s="30"/>
      <c r="KU119" s="30"/>
      <c r="KV119" s="30"/>
      <c r="KW119" s="30"/>
      <c r="KX119" s="30"/>
      <c r="KY119" s="30"/>
      <c r="KZ119" s="30"/>
      <c r="LA119" s="30"/>
      <c r="LB119" s="30"/>
      <c r="LC119" s="30"/>
      <c r="LD119" s="30"/>
      <c r="LE119" s="30"/>
      <c r="LF119" s="30"/>
      <c r="LG119" s="30"/>
      <c r="LH119" s="30"/>
      <c r="LI119" s="30"/>
      <c r="LJ119" s="30"/>
      <c r="LK119" s="30"/>
      <c r="LL119" s="30"/>
      <c r="LM119" s="30"/>
      <c r="LN119" s="30"/>
      <c r="LO119" s="30"/>
      <c r="LP119" s="30"/>
      <c r="LQ119" s="30"/>
      <c r="LR119" s="30"/>
      <c r="LS119" s="30"/>
      <c r="LT119" s="30"/>
      <c r="LU119" s="30"/>
      <c r="LV119" s="30"/>
      <c r="LW119" s="30"/>
      <c r="LX119" s="30"/>
      <c r="LY119" s="30"/>
      <c r="LZ119" s="30"/>
      <c r="MA119" s="30"/>
      <c r="MB119" s="30"/>
      <c r="MC119" s="30"/>
      <c r="MD119" s="30"/>
      <c r="ME119" s="30"/>
      <c r="MF119" s="30"/>
      <c r="MG119" s="30"/>
      <c r="MH119" s="30"/>
      <c r="MI119" s="30"/>
      <c r="MJ119" s="30"/>
      <c r="MK119" s="30"/>
      <c r="ML119" s="30"/>
      <c r="MM119" s="33"/>
      <c r="MN119" s="30"/>
      <c r="MO119" s="30"/>
      <c r="MP119" s="30"/>
      <c r="MQ119" s="30"/>
      <c r="MR119" s="30"/>
      <c r="MS119" s="30"/>
      <c r="MT119" s="30"/>
      <c r="MU119" s="30"/>
      <c r="MV119" s="30"/>
      <c r="MW119" s="30"/>
      <c r="MX119" s="30"/>
      <c r="MY119" s="30"/>
      <c r="MZ119" s="30"/>
      <c r="NA119" s="30"/>
      <c r="NB119" s="30"/>
      <c r="NC119" s="30"/>
      <c r="ND119" s="30"/>
      <c r="NE119" s="30"/>
      <c r="NF119" s="30"/>
      <c r="NG119" s="30"/>
      <c r="NH119" s="30"/>
      <c r="NI119" s="30"/>
      <c r="NJ119" s="30"/>
      <c r="NK119" s="30"/>
      <c r="NL119" s="30"/>
      <c r="NM119" s="30"/>
      <c r="NN119" s="30"/>
      <c r="NO119" s="30"/>
      <c r="NP119" s="30"/>
      <c r="NQ119" s="30"/>
      <c r="NR119" s="30"/>
      <c r="NS119" s="30"/>
      <c r="NT119" s="30"/>
      <c r="NU119" s="30"/>
      <c r="NV119" s="30"/>
      <c r="NW119" s="30"/>
      <c r="NX119" s="30"/>
      <c r="NY119" s="30"/>
      <c r="NZ119" s="30"/>
      <c r="OA119" s="30"/>
      <c r="OB119" s="30"/>
      <c r="OC119" s="30"/>
      <c r="OD119" s="30"/>
      <c r="OE119" s="30"/>
      <c r="OF119" s="30"/>
      <c r="OG119" s="30"/>
      <c r="OH119" s="30"/>
      <c r="OI119" s="30"/>
      <c r="OJ119" s="30"/>
      <c r="OK119" s="33"/>
      <c r="OL119" s="30"/>
      <c r="OM119" s="30"/>
      <c r="ON119" s="30"/>
      <c r="OO119" s="30"/>
      <c r="OP119" s="30"/>
      <c r="OQ119" s="30"/>
      <c r="OR119" s="30"/>
      <c r="OS119" s="30"/>
      <c r="OT119" s="30"/>
      <c r="OU119" s="30"/>
      <c r="OV119" s="30"/>
      <c r="OW119" s="30"/>
      <c r="OX119" s="33"/>
      <c r="OY119" s="30"/>
      <c r="OZ119" s="30"/>
      <c r="PA119" s="30"/>
      <c r="PB119" s="30"/>
      <c r="PC119" s="33"/>
      <c r="PD119" s="30"/>
      <c r="PE119" s="30"/>
      <c r="PF119" s="33"/>
      <c r="PG119" s="30"/>
      <c r="PH119" s="30"/>
      <c r="PI119" s="30"/>
      <c r="PJ119" s="30"/>
      <c r="PK119" s="33"/>
      <c r="PL119" s="30"/>
      <c r="PM119" s="30"/>
      <c r="PN119" s="30"/>
      <c r="PO119" s="30"/>
      <c r="PP119" s="30"/>
      <c r="PQ119" s="30"/>
      <c r="PR119" s="30"/>
      <c r="PS119" s="30"/>
      <c r="PT119" s="30"/>
      <c r="PU119" s="30"/>
      <c r="PV119" s="30"/>
      <c r="PW119" s="30"/>
      <c r="PX119" s="30"/>
      <c r="PY119" s="30"/>
      <c r="PZ119" s="30"/>
      <c r="QA119" s="30"/>
      <c r="QB119" s="30"/>
      <c r="QC119" s="30"/>
      <c r="QD119" s="30"/>
      <c r="QE119" s="30"/>
      <c r="QF119" s="30"/>
      <c r="QG119" s="30"/>
      <c r="QH119" s="30"/>
      <c r="QI119" s="30"/>
      <c r="QJ119" s="30"/>
      <c r="QK119" s="30"/>
      <c r="QL119" s="30"/>
      <c r="QM119" s="30"/>
      <c r="QN119" s="30"/>
      <c r="QO119" s="30"/>
      <c r="QP119" s="30"/>
      <c r="QQ119" s="30"/>
      <c r="QR119" s="30"/>
      <c r="QS119" s="30"/>
      <c r="QT119" s="30"/>
      <c r="QU119" s="30"/>
      <c r="QV119" s="30"/>
      <c r="QW119" s="30"/>
      <c r="QX119" s="30"/>
      <c r="QY119" s="30"/>
      <c r="QZ119" s="30"/>
      <c r="RA119" s="30"/>
      <c r="RB119" s="30"/>
      <c r="RC119" s="30"/>
      <c r="RD119" s="30"/>
      <c r="RE119" s="30"/>
      <c r="RF119" s="30"/>
      <c r="RG119" s="30"/>
      <c r="RH119" s="30"/>
      <c r="RI119" s="30"/>
      <c r="RJ119" s="30"/>
      <c r="RK119" s="30"/>
      <c r="RL119" s="30"/>
      <c r="RM119" s="30"/>
      <c r="RN119" s="30"/>
      <c r="RO119" s="30"/>
      <c r="RP119" s="30"/>
      <c r="RQ119" s="30"/>
      <c r="RR119" s="30"/>
      <c r="RS119" s="30"/>
      <c r="RT119" s="30"/>
      <c r="RU119" s="30"/>
      <c r="RV119" s="30"/>
      <c r="RW119" s="30"/>
      <c r="RX119" s="30"/>
      <c r="RY119" s="30"/>
      <c r="RZ119" s="30"/>
      <c r="SA119" s="30"/>
      <c r="SB119" s="30"/>
      <c r="SC119" s="30"/>
      <c r="SD119" s="30"/>
      <c r="SE119" s="30"/>
      <c r="SF119" s="33"/>
      <c r="SG119" s="30"/>
      <c r="SH119" s="30"/>
      <c r="SI119" s="30"/>
      <c r="SJ119" s="30"/>
      <c r="SK119" s="30"/>
      <c r="SL119" s="30"/>
      <c r="SM119" s="30"/>
      <c r="SN119" s="30"/>
      <c r="SO119" s="30"/>
      <c r="SP119" s="30"/>
      <c r="SQ119" s="30"/>
      <c r="SR119" s="30"/>
      <c r="SS119" s="30"/>
      <c r="ST119" s="30"/>
      <c r="SU119" s="30"/>
      <c r="SV119" s="30"/>
      <c r="SW119" s="30"/>
      <c r="SX119" s="30"/>
      <c r="SY119" s="30"/>
      <c r="SZ119" s="30"/>
      <c r="TA119" s="30"/>
      <c r="TB119" s="30"/>
      <c r="TC119" s="30"/>
      <c r="TD119" s="30"/>
      <c r="TE119" s="33"/>
      <c r="TF119" s="30"/>
      <c r="TG119" s="30"/>
      <c r="TH119" s="30"/>
      <c r="TI119" s="30"/>
      <c r="TJ119" s="30"/>
      <c r="TK119" s="30"/>
      <c r="TL119" s="30"/>
      <c r="TM119" s="30"/>
      <c r="TN119" s="30"/>
      <c r="TO119" s="30"/>
      <c r="TP119" s="30"/>
      <c r="TQ119" s="30"/>
      <c r="TR119" s="30"/>
      <c r="TS119" s="30"/>
      <c r="TT119" s="30"/>
      <c r="TU119" s="30"/>
      <c r="TV119" s="30"/>
      <c r="TW119" s="30"/>
      <c r="TX119" s="30"/>
      <c r="TY119" s="30"/>
      <c r="TZ119" s="30"/>
      <c r="UA119" s="30"/>
      <c r="UB119" s="30"/>
      <c r="UC119" s="30"/>
      <c r="UD119" s="30"/>
      <c r="UE119" s="30"/>
      <c r="UF119" s="30"/>
      <c r="UG119" s="30"/>
      <c r="UH119" s="30"/>
      <c r="UI119" s="33"/>
      <c r="UJ119" s="30"/>
      <c r="UK119" s="30"/>
      <c r="UL119" s="30"/>
      <c r="UM119" s="30"/>
      <c r="UN119" s="30"/>
      <c r="UO119" s="30"/>
      <c r="UP119" s="30"/>
      <c r="UQ119" s="30"/>
      <c r="UR119" s="30"/>
      <c r="US119" s="30"/>
      <c r="UT119" s="30"/>
      <c r="UU119" s="30"/>
      <c r="UV119" s="30"/>
      <c r="UW119" s="30"/>
      <c r="UX119" s="30"/>
      <c r="UY119" s="30"/>
      <c r="UZ119" s="30"/>
      <c r="VA119" s="30"/>
      <c r="VB119" s="30"/>
      <c r="VC119" s="30"/>
      <c r="VD119" s="30"/>
      <c r="VE119" s="30"/>
      <c r="VF119" s="30"/>
      <c r="VG119" s="30"/>
      <c r="VH119" s="30"/>
      <c r="VI119" s="30"/>
      <c r="VJ119" s="30"/>
      <c r="VK119" s="30"/>
      <c r="VL119" s="33"/>
      <c r="VM119" s="30"/>
      <c r="VN119" s="30"/>
      <c r="VO119" s="30"/>
      <c r="VP119" s="30"/>
      <c r="VQ119" s="30"/>
      <c r="VR119" s="30"/>
      <c r="VS119" s="30"/>
      <c r="VT119" s="30"/>
      <c r="VU119" s="33"/>
      <c r="VV119" s="30"/>
      <c r="VW119" s="30"/>
      <c r="VX119" s="30"/>
      <c r="VY119" s="30"/>
      <c r="VZ119" s="30"/>
      <c r="WA119" s="30"/>
      <c r="WB119" s="30"/>
      <c r="WC119" s="30"/>
      <c r="WD119" s="30"/>
      <c r="WE119" s="30"/>
      <c r="WF119" s="30"/>
      <c r="WG119" s="30"/>
      <c r="WH119" s="30"/>
      <c r="WI119" s="30"/>
      <c r="WJ119" s="30"/>
      <c r="WK119" s="30"/>
      <c r="WL119" s="30"/>
      <c r="WM119" s="30"/>
      <c r="WN119" s="30"/>
      <c r="WO119" s="30"/>
      <c r="WP119" s="30"/>
      <c r="WQ119" s="30"/>
      <c r="WR119" s="30"/>
      <c r="WS119" s="30"/>
      <c r="WT119" s="30"/>
      <c r="WU119" s="30"/>
      <c r="WV119" s="30"/>
      <c r="WW119" s="30"/>
      <c r="WX119" s="30"/>
      <c r="WY119" s="30"/>
      <c r="WZ119" s="30"/>
      <c r="XA119" s="30"/>
      <c r="XB119" s="30"/>
      <c r="XC119" s="30"/>
      <c r="XD119" s="30"/>
      <c r="XE119" s="30"/>
      <c r="XF119" s="30"/>
      <c r="XG119" s="30"/>
      <c r="XH119" s="30"/>
      <c r="XI119" s="30"/>
      <c r="XJ119" s="30"/>
      <c r="XK119" s="30"/>
      <c r="XL119" s="30"/>
      <c r="XM119" s="30"/>
      <c r="XN119" s="30"/>
      <c r="XO119" s="30"/>
      <c r="XP119" s="30"/>
      <c r="XQ119" s="30"/>
      <c r="XR119" s="33"/>
      <c r="XS119" s="30"/>
      <c r="XT119" s="30"/>
      <c r="XU119" s="30"/>
      <c r="XV119" s="30"/>
      <c r="XW119" s="30"/>
      <c r="XX119" s="30"/>
      <c r="XY119" s="30"/>
      <c r="XZ119" s="30"/>
      <c r="YA119" s="30"/>
      <c r="YB119" s="30"/>
      <c r="YC119" s="30"/>
      <c r="YD119" s="30"/>
      <c r="YE119" s="30"/>
      <c r="YF119" s="30"/>
      <c r="YG119" s="30"/>
      <c r="YH119" s="30"/>
      <c r="YI119" s="30"/>
      <c r="YJ119" s="30"/>
      <c r="YK119" s="30"/>
      <c r="YL119" s="30"/>
      <c r="YM119" s="30"/>
      <c r="YN119" s="30"/>
      <c r="YO119" s="30"/>
      <c r="YP119" s="30"/>
      <c r="YQ119" s="30"/>
      <c r="YR119" s="30"/>
      <c r="YS119" s="30"/>
      <c r="YT119" s="30"/>
      <c r="YU119" s="30"/>
      <c r="YV119" s="30"/>
      <c r="YW119" s="30"/>
      <c r="YX119" s="30"/>
      <c r="YY119" s="30"/>
      <c r="YZ119" s="30"/>
      <c r="ZA119" s="30"/>
      <c r="ZB119" s="30"/>
      <c r="ZC119" s="30"/>
      <c r="ZD119" s="30"/>
      <c r="ZE119" s="30"/>
      <c r="ZF119" s="30"/>
      <c r="ZG119" s="30"/>
      <c r="ZH119" s="30"/>
      <c r="ZI119" s="30"/>
      <c r="ZJ119" s="30"/>
      <c r="ZK119" s="30"/>
      <c r="ZL119" s="30"/>
      <c r="ZM119" s="30"/>
      <c r="ZN119" s="30"/>
      <c r="ZO119" s="30"/>
      <c r="ZP119" s="30"/>
      <c r="ZQ119" s="30"/>
      <c r="ZR119" s="30"/>
      <c r="ZS119" s="33"/>
      <c r="ZT119" s="30"/>
      <c r="ZU119" s="30"/>
      <c r="ZV119" s="30"/>
      <c r="ZW119" s="30"/>
      <c r="ZX119" s="30"/>
      <c r="ZY119" s="30"/>
      <c r="ZZ119" s="30"/>
      <c r="AAA119" s="30"/>
      <c r="AAB119" s="30"/>
      <c r="AAC119" s="30"/>
      <c r="AAD119" s="30"/>
      <c r="AAE119" s="30"/>
      <c r="AAF119" s="30"/>
      <c r="AAG119" s="30"/>
      <c r="AAH119" s="30"/>
      <c r="AAI119" s="30"/>
      <c r="AAJ119" s="30"/>
      <c r="AAK119" s="30"/>
      <c r="AAL119" s="30"/>
      <c r="AAM119" s="30"/>
      <c r="AAN119" s="30"/>
      <c r="AAO119" s="30"/>
      <c r="AAP119" s="30"/>
      <c r="AAQ119" s="30"/>
      <c r="AAR119" s="30"/>
      <c r="AAS119" s="30"/>
      <c r="AAT119" s="30"/>
      <c r="AAU119" s="30"/>
      <c r="AAV119" s="30"/>
      <c r="AAW119" s="30"/>
      <c r="AAX119" s="30"/>
      <c r="AAY119" s="30"/>
      <c r="AAZ119" s="30"/>
      <c r="ABA119" s="30"/>
      <c r="ABB119" s="30"/>
      <c r="ABC119" s="30"/>
      <c r="ABD119" s="30"/>
      <c r="ABE119" s="30"/>
      <c r="ABF119" s="30"/>
      <c r="ABG119" s="30"/>
      <c r="ABH119" s="30"/>
      <c r="ABI119" s="30"/>
      <c r="ABJ119" s="30"/>
      <c r="ABK119" s="30"/>
      <c r="ABL119" s="30"/>
      <c r="ABM119" s="30"/>
      <c r="ABN119" s="30"/>
      <c r="ABO119" s="30"/>
      <c r="ABP119" s="30"/>
      <c r="ABQ119" s="30"/>
      <c r="ABR119" s="30"/>
      <c r="ABS119" s="30"/>
    </row>
    <row r="120" spans="2:747" s="31" customFormat="1" x14ac:dyDescent="0.2">
      <c r="B120" s="32"/>
      <c r="C120" s="33"/>
      <c r="D120" s="33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3"/>
      <c r="P120" s="33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  <c r="AR120" s="30"/>
      <c r="AS120" s="30"/>
      <c r="AT120" s="30"/>
      <c r="AU120" s="30"/>
      <c r="AV120" s="30"/>
      <c r="AW120" s="30"/>
      <c r="AX120" s="30"/>
      <c r="AY120" s="30"/>
      <c r="AZ120" s="30"/>
      <c r="BA120" s="30"/>
      <c r="BB120" s="30"/>
      <c r="BC120" s="30"/>
      <c r="BD120" s="30"/>
      <c r="BE120" s="30"/>
      <c r="BF120" s="30"/>
      <c r="BG120" s="30"/>
      <c r="BH120" s="30"/>
      <c r="BI120" s="30"/>
      <c r="BJ120" s="30"/>
      <c r="BK120" s="30"/>
      <c r="BL120" s="30"/>
      <c r="BM120" s="30"/>
      <c r="BN120" s="30"/>
      <c r="BO120" s="30"/>
      <c r="BP120" s="30"/>
      <c r="BQ120" s="30"/>
      <c r="BR120" s="30"/>
      <c r="BS120" s="30"/>
      <c r="BT120" s="30"/>
      <c r="BU120" s="33"/>
      <c r="BV120" s="33"/>
      <c r="BW120" s="33"/>
      <c r="BX120" s="33"/>
      <c r="BY120" s="30"/>
      <c r="BZ120" s="30"/>
      <c r="CA120" s="30"/>
      <c r="CB120" s="30"/>
      <c r="CC120" s="30"/>
      <c r="CD120" s="30"/>
      <c r="CE120" s="30"/>
      <c r="CF120" s="30"/>
      <c r="CG120" s="30"/>
      <c r="CH120" s="30"/>
      <c r="CI120" s="30"/>
      <c r="CJ120" s="30"/>
      <c r="CK120" s="30"/>
      <c r="CL120" s="30"/>
      <c r="CM120" s="30"/>
      <c r="CN120" s="30"/>
      <c r="CO120" s="30"/>
      <c r="CP120" s="30"/>
      <c r="CQ120" s="30"/>
      <c r="CR120" s="30"/>
      <c r="CS120" s="30"/>
      <c r="CT120" s="30"/>
      <c r="CU120" s="30"/>
      <c r="CV120" s="30"/>
      <c r="CW120" s="30"/>
      <c r="CX120" s="30"/>
      <c r="CY120" s="30"/>
      <c r="CZ120" s="30"/>
      <c r="DA120" s="30"/>
      <c r="DB120" s="30"/>
      <c r="DC120" s="30"/>
      <c r="DD120" s="30"/>
      <c r="DE120" s="30"/>
      <c r="DF120" s="30"/>
      <c r="DG120" s="30"/>
      <c r="DH120" s="30"/>
      <c r="DI120" s="30"/>
      <c r="DJ120" s="30"/>
      <c r="DK120" s="30"/>
      <c r="DL120" s="30"/>
      <c r="DM120" s="30"/>
      <c r="DN120" s="30"/>
      <c r="DO120" s="30"/>
      <c r="DP120" s="30"/>
      <c r="DQ120" s="30"/>
      <c r="DR120" s="30"/>
      <c r="DS120" s="30"/>
      <c r="DT120" s="30"/>
      <c r="DU120" s="30"/>
      <c r="DV120" s="30"/>
      <c r="DW120" s="30"/>
      <c r="DX120" s="30"/>
      <c r="DY120" s="30"/>
      <c r="DZ120" s="30"/>
      <c r="EA120" s="30"/>
      <c r="EB120" s="30"/>
      <c r="EC120" s="30"/>
      <c r="ED120" s="30"/>
      <c r="EE120" s="30"/>
      <c r="EF120" s="30"/>
      <c r="EG120" s="30"/>
      <c r="EH120" s="30"/>
      <c r="EI120" s="30"/>
      <c r="EJ120" s="30"/>
      <c r="EK120" s="30"/>
      <c r="EL120" s="30"/>
      <c r="EM120" s="30"/>
      <c r="EN120" s="30"/>
      <c r="EO120" s="30"/>
      <c r="EP120" s="30"/>
      <c r="EQ120" s="30"/>
      <c r="ER120" s="30"/>
      <c r="ES120" s="30"/>
      <c r="ET120" s="30"/>
      <c r="EU120" s="30"/>
      <c r="EV120" s="30"/>
      <c r="EW120" s="30"/>
      <c r="EX120" s="30"/>
      <c r="EY120" s="30"/>
      <c r="EZ120" s="30"/>
      <c r="FA120" s="30"/>
      <c r="FB120" s="30"/>
      <c r="FC120" s="30"/>
      <c r="FD120" s="30"/>
      <c r="FE120" s="30"/>
      <c r="FF120" s="30"/>
      <c r="FG120" s="30"/>
      <c r="FH120" s="30"/>
      <c r="FI120" s="30"/>
      <c r="FJ120" s="30"/>
      <c r="FK120" s="30"/>
      <c r="FL120" s="30"/>
      <c r="FM120" s="30"/>
      <c r="FN120" s="30"/>
      <c r="FO120" s="30"/>
      <c r="FP120" s="30"/>
      <c r="FQ120" s="30"/>
      <c r="FR120" s="30"/>
      <c r="FS120" s="30"/>
      <c r="FT120" s="30"/>
      <c r="FU120" s="30"/>
      <c r="FV120" s="30"/>
      <c r="FW120" s="30"/>
      <c r="FX120" s="30"/>
      <c r="FY120" s="30"/>
      <c r="FZ120" s="30"/>
      <c r="GA120" s="30"/>
      <c r="GB120" s="30"/>
      <c r="GC120" s="30"/>
      <c r="GD120" s="30"/>
      <c r="GE120" s="30"/>
      <c r="GF120" s="30"/>
      <c r="GG120" s="30"/>
      <c r="GH120" s="30"/>
      <c r="GI120" s="30"/>
      <c r="GJ120" s="30"/>
      <c r="GK120" s="30"/>
      <c r="GL120" s="30"/>
      <c r="GM120" s="30"/>
      <c r="GN120" s="30"/>
      <c r="GO120" s="30"/>
      <c r="GP120" s="30"/>
      <c r="GQ120" s="30"/>
      <c r="GR120" s="30"/>
      <c r="GS120" s="30"/>
      <c r="GT120" s="30"/>
      <c r="GU120" s="30"/>
      <c r="GV120" s="30"/>
      <c r="GW120" s="30"/>
      <c r="GX120" s="30"/>
      <c r="GY120" s="30"/>
      <c r="GZ120" s="30"/>
      <c r="HA120" s="30"/>
      <c r="HB120" s="30"/>
      <c r="HC120" s="30"/>
      <c r="HD120" s="30"/>
      <c r="HE120" s="30"/>
      <c r="HF120" s="30"/>
      <c r="HG120" s="30"/>
      <c r="HH120" s="30"/>
      <c r="HI120" s="30"/>
      <c r="HJ120" s="30"/>
      <c r="HK120" s="30"/>
      <c r="HL120" s="30"/>
      <c r="HM120" s="30"/>
      <c r="HN120" s="30"/>
      <c r="HO120" s="30"/>
      <c r="HP120" s="30"/>
      <c r="HQ120" s="30"/>
      <c r="HR120" s="30"/>
      <c r="HS120" s="30"/>
      <c r="HT120" s="30"/>
      <c r="HU120" s="30"/>
      <c r="HV120" s="30"/>
      <c r="HW120" s="30"/>
      <c r="HX120" s="30"/>
      <c r="HY120" s="30"/>
      <c r="HZ120" s="30"/>
      <c r="IA120" s="30"/>
      <c r="IB120" s="30"/>
      <c r="IC120" s="30"/>
      <c r="ID120" s="30"/>
      <c r="IE120" s="30"/>
      <c r="IF120" s="30"/>
      <c r="IG120" s="30"/>
      <c r="IH120" s="30"/>
      <c r="II120" s="30"/>
      <c r="IJ120" s="30"/>
      <c r="IK120" s="30"/>
      <c r="IL120" s="30"/>
      <c r="IM120" s="30"/>
      <c r="IN120" s="30"/>
      <c r="IO120" s="30"/>
      <c r="IP120" s="30"/>
      <c r="IQ120" s="30"/>
      <c r="IR120" s="30"/>
      <c r="IS120" s="30"/>
      <c r="IT120" s="30"/>
      <c r="IU120" s="30"/>
      <c r="IV120" s="30"/>
      <c r="IW120" s="30"/>
      <c r="IX120" s="30"/>
      <c r="IY120" s="30"/>
      <c r="IZ120" s="30"/>
      <c r="JA120" s="30"/>
      <c r="JB120" s="30"/>
      <c r="JC120" s="30"/>
      <c r="JD120" s="30"/>
      <c r="JE120" s="30"/>
      <c r="JF120" s="30"/>
      <c r="JG120" s="30"/>
      <c r="JH120" s="30"/>
      <c r="JI120" s="30"/>
      <c r="JJ120" s="30"/>
      <c r="JK120" s="30"/>
      <c r="JL120" s="30"/>
      <c r="JM120" s="30"/>
      <c r="JN120" s="30"/>
      <c r="JO120" s="30"/>
      <c r="JP120" s="30"/>
      <c r="JQ120" s="30"/>
      <c r="JR120" s="30"/>
      <c r="JS120" s="30"/>
      <c r="JT120" s="30"/>
      <c r="JU120" s="30"/>
      <c r="JV120" s="30"/>
      <c r="JW120" s="30"/>
      <c r="JX120" s="30"/>
      <c r="JY120" s="30"/>
      <c r="JZ120" s="30"/>
      <c r="KA120" s="30"/>
      <c r="KB120" s="30"/>
      <c r="KC120" s="30"/>
      <c r="KD120" s="30"/>
      <c r="KE120" s="30"/>
      <c r="KF120" s="30"/>
      <c r="KG120" s="30"/>
      <c r="KH120" s="30"/>
      <c r="KI120" s="30"/>
      <c r="KJ120" s="30"/>
      <c r="KK120" s="30"/>
      <c r="KL120" s="30"/>
      <c r="KM120" s="30"/>
      <c r="KN120" s="30"/>
      <c r="KO120" s="30"/>
      <c r="KP120" s="30"/>
      <c r="KQ120" s="30"/>
      <c r="KR120" s="30"/>
      <c r="KS120" s="30"/>
      <c r="KT120" s="30"/>
      <c r="KU120" s="30"/>
      <c r="KV120" s="30"/>
      <c r="KW120" s="30"/>
      <c r="KX120" s="30"/>
      <c r="KY120" s="30"/>
      <c r="KZ120" s="30"/>
      <c r="LA120" s="30"/>
      <c r="LB120" s="30"/>
      <c r="LC120" s="30"/>
      <c r="LD120" s="30"/>
      <c r="LE120" s="30"/>
      <c r="LF120" s="30"/>
      <c r="LG120" s="30"/>
      <c r="LH120" s="30"/>
      <c r="LI120" s="30"/>
      <c r="LJ120" s="30"/>
      <c r="LK120" s="30"/>
      <c r="LL120" s="30"/>
      <c r="LM120" s="30"/>
      <c r="LN120" s="30"/>
      <c r="LO120" s="30"/>
      <c r="LP120" s="30"/>
      <c r="LQ120" s="30"/>
      <c r="LR120" s="30"/>
      <c r="LS120" s="30"/>
      <c r="LT120" s="30"/>
      <c r="LU120" s="30"/>
      <c r="LV120" s="30"/>
      <c r="LW120" s="30"/>
      <c r="LX120" s="30"/>
      <c r="LY120" s="30"/>
      <c r="LZ120" s="30"/>
      <c r="MA120" s="30"/>
      <c r="MB120" s="30"/>
      <c r="MC120" s="30"/>
      <c r="MD120" s="30"/>
      <c r="ME120" s="30"/>
      <c r="MF120" s="30"/>
      <c r="MG120" s="30"/>
      <c r="MH120" s="30"/>
      <c r="MI120" s="30"/>
      <c r="MJ120" s="30"/>
      <c r="MK120" s="30"/>
      <c r="ML120" s="30"/>
      <c r="MM120" s="33"/>
      <c r="MN120" s="30"/>
      <c r="MO120" s="30"/>
      <c r="MP120" s="30"/>
      <c r="MQ120" s="30"/>
      <c r="MR120" s="30"/>
      <c r="MS120" s="30"/>
      <c r="MT120" s="30"/>
      <c r="MU120" s="30"/>
      <c r="MV120" s="30"/>
      <c r="MW120" s="30"/>
      <c r="MX120" s="30"/>
      <c r="MY120" s="30"/>
      <c r="MZ120" s="30"/>
      <c r="NA120" s="30"/>
      <c r="NB120" s="30"/>
      <c r="NC120" s="30"/>
      <c r="ND120" s="30"/>
      <c r="NE120" s="30"/>
      <c r="NF120" s="30"/>
      <c r="NG120" s="30"/>
      <c r="NH120" s="30"/>
      <c r="NI120" s="30"/>
      <c r="NJ120" s="30"/>
      <c r="NK120" s="30"/>
      <c r="NL120" s="30"/>
      <c r="NM120" s="30"/>
      <c r="NN120" s="30"/>
      <c r="NO120" s="30"/>
      <c r="NP120" s="30"/>
      <c r="NQ120" s="30"/>
      <c r="NR120" s="30"/>
      <c r="NS120" s="30"/>
      <c r="NT120" s="30"/>
      <c r="NU120" s="30"/>
      <c r="NV120" s="30"/>
      <c r="NW120" s="30"/>
      <c r="NX120" s="30"/>
      <c r="NY120" s="30"/>
      <c r="NZ120" s="30"/>
      <c r="OA120" s="30"/>
      <c r="OB120" s="30"/>
      <c r="OC120" s="30"/>
      <c r="OD120" s="30"/>
      <c r="OE120" s="30"/>
      <c r="OF120" s="30"/>
      <c r="OG120" s="30"/>
      <c r="OH120" s="30"/>
      <c r="OI120" s="30"/>
      <c r="OJ120" s="30"/>
      <c r="OK120" s="33"/>
      <c r="OL120" s="30"/>
      <c r="OM120" s="30"/>
      <c r="ON120" s="30"/>
      <c r="OO120" s="30"/>
      <c r="OP120" s="30"/>
      <c r="OQ120" s="30"/>
      <c r="OR120" s="30"/>
      <c r="OS120" s="30"/>
      <c r="OT120" s="30"/>
      <c r="OU120" s="30"/>
      <c r="OV120" s="30"/>
      <c r="OW120" s="30"/>
      <c r="OX120" s="33"/>
      <c r="OY120" s="30"/>
      <c r="OZ120" s="30"/>
      <c r="PA120" s="30"/>
      <c r="PB120" s="30"/>
      <c r="PC120" s="33"/>
      <c r="PD120" s="30"/>
      <c r="PE120" s="30"/>
      <c r="PF120" s="33"/>
      <c r="PG120" s="30"/>
      <c r="PH120" s="30"/>
      <c r="PI120" s="30"/>
      <c r="PJ120" s="30"/>
      <c r="PK120" s="33"/>
      <c r="PL120" s="30"/>
      <c r="PM120" s="30"/>
      <c r="PN120" s="30"/>
      <c r="PO120" s="30"/>
      <c r="PP120" s="30"/>
      <c r="PQ120" s="30"/>
      <c r="PR120" s="30"/>
      <c r="PS120" s="30"/>
      <c r="PT120" s="30"/>
      <c r="PU120" s="30"/>
      <c r="PV120" s="30"/>
      <c r="PW120" s="30"/>
      <c r="PX120" s="30"/>
      <c r="PY120" s="30"/>
      <c r="PZ120" s="30"/>
      <c r="QA120" s="30"/>
      <c r="QB120" s="30"/>
      <c r="QC120" s="30"/>
      <c r="QD120" s="30"/>
      <c r="QE120" s="30"/>
      <c r="QF120" s="30"/>
      <c r="QG120" s="30"/>
      <c r="QH120" s="30"/>
      <c r="QI120" s="30"/>
      <c r="QJ120" s="30"/>
      <c r="QK120" s="30"/>
      <c r="QL120" s="30"/>
      <c r="QM120" s="30"/>
      <c r="QN120" s="30"/>
      <c r="QO120" s="30"/>
      <c r="QP120" s="30"/>
      <c r="QQ120" s="30"/>
      <c r="QR120" s="30"/>
      <c r="QS120" s="30"/>
      <c r="QT120" s="30"/>
      <c r="QU120" s="30"/>
      <c r="QV120" s="30"/>
      <c r="QW120" s="30"/>
      <c r="QX120" s="30"/>
      <c r="QY120" s="30"/>
      <c r="QZ120" s="30"/>
      <c r="RA120" s="30"/>
      <c r="RB120" s="30"/>
      <c r="RC120" s="30"/>
      <c r="RD120" s="30"/>
      <c r="RE120" s="30"/>
      <c r="RF120" s="30"/>
      <c r="RG120" s="30"/>
      <c r="RH120" s="30"/>
      <c r="RI120" s="30"/>
      <c r="RJ120" s="30"/>
      <c r="RK120" s="30"/>
      <c r="RL120" s="30"/>
      <c r="RM120" s="30"/>
      <c r="RN120" s="30"/>
      <c r="RO120" s="30"/>
      <c r="RP120" s="30"/>
      <c r="RQ120" s="30"/>
      <c r="RR120" s="30"/>
      <c r="RS120" s="30"/>
      <c r="RT120" s="30"/>
      <c r="RU120" s="30"/>
      <c r="RV120" s="30"/>
      <c r="RW120" s="30"/>
      <c r="RX120" s="30"/>
      <c r="RY120" s="30"/>
      <c r="RZ120" s="30"/>
      <c r="SA120" s="30"/>
      <c r="SB120" s="30"/>
      <c r="SC120" s="30"/>
      <c r="SD120" s="30"/>
      <c r="SE120" s="30"/>
      <c r="SF120" s="33"/>
      <c r="SG120" s="30"/>
      <c r="SH120" s="30"/>
      <c r="SI120" s="30"/>
      <c r="SJ120" s="30"/>
      <c r="SK120" s="30"/>
      <c r="SL120" s="30"/>
      <c r="SM120" s="30"/>
      <c r="SN120" s="30"/>
      <c r="SO120" s="30"/>
      <c r="SP120" s="30"/>
      <c r="SQ120" s="30"/>
      <c r="SR120" s="30"/>
      <c r="SS120" s="30"/>
      <c r="ST120" s="30"/>
      <c r="SU120" s="30"/>
      <c r="SV120" s="30"/>
      <c r="SW120" s="30"/>
      <c r="SX120" s="30"/>
      <c r="SY120" s="30"/>
      <c r="SZ120" s="30"/>
      <c r="TA120" s="30"/>
      <c r="TB120" s="30"/>
      <c r="TC120" s="30"/>
      <c r="TD120" s="30"/>
      <c r="TE120" s="33"/>
      <c r="TF120" s="30"/>
      <c r="TG120" s="30"/>
      <c r="TH120" s="30"/>
      <c r="TI120" s="30"/>
      <c r="TJ120" s="30"/>
      <c r="TK120" s="30"/>
      <c r="TL120" s="30"/>
      <c r="TM120" s="30"/>
      <c r="TN120" s="30"/>
      <c r="TO120" s="30"/>
      <c r="TP120" s="30"/>
      <c r="TQ120" s="30"/>
      <c r="TR120" s="30"/>
      <c r="TS120" s="30"/>
      <c r="TT120" s="30"/>
      <c r="TU120" s="30"/>
      <c r="TV120" s="30"/>
      <c r="TW120" s="30"/>
      <c r="TX120" s="30"/>
      <c r="TY120" s="30"/>
      <c r="TZ120" s="30"/>
      <c r="UA120" s="30"/>
      <c r="UB120" s="30"/>
      <c r="UC120" s="30"/>
      <c r="UD120" s="30"/>
      <c r="UE120" s="30"/>
      <c r="UF120" s="30"/>
      <c r="UG120" s="30"/>
      <c r="UH120" s="30"/>
      <c r="UI120" s="33"/>
      <c r="UJ120" s="30"/>
      <c r="UK120" s="30"/>
      <c r="UL120" s="30"/>
      <c r="UM120" s="30"/>
      <c r="UN120" s="30"/>
      <c r="UO120" s="30"/>
      <c r="UP120" s="30"/>
      <c r="UQ120" s="30"/>
      <c r="UR120" s="30"/>
      <c r="US120" s="30"/>
      <c r="UT120" s="30"/>
      <c r="UU120" s="30"/>
      <c r="UV120" s="30"/>
      <c r="UW120" s="30"/>
      <c r="UX120" s="30"/>
      <c r="UY120" s="30"/>
      <c r="UZ120" s="30"/>
      <c r="VA120" s="30"/>
      <c r="VB120" s="30"/>
      <c r="VC120" s="30"/>
      <c r="VD120" s="30"/>
      <c r="VE120" s="30"/>
      <c r="VF120" s="30"/>
      <c r="VG120" s="30"/>
      <c r="VH120" s="30"/>
      <c r="VI120" s="30"/>
      <c r="VJ120" s="30"/>
      <c r="VK120" s="30"/>
      <c r="VL120" s="33"/>
      <c r="VM120" s="30"/>
      <c r="VN120" s="30"/>
      <c r="VO120" s="30"/>
      <c r="VP120" s="30"/>
      <c r="VQ120" s="30"/>
      <c r="VR120" s="30"/>
      <c r="VS120" s="30"/>
      <c r="VT120" s="30"/>
      <c r="VU120" s="33"/>
      <c r="VV120" s="30"/>
      <c r="VW120" s="30"/>
      <c r="VX120" s="30"/>
      <c r="VY120" s="30"/>
      <c r="VZ120" s="30"/>
      <c r="WA120" s="30"/>
      <c r="WB120" s="30"/>
      <c r="WC120" s="30"/>
      <c r="WD120" s="30"/>
      <c r="WE120" s="30"/>
      <c r="WF120" s="30"/>
      <c r="WG120" s="30"/>
      <c r="WH120" s="30"/>
      <c r="WI120" s="30"/>
      <c r="WJ120" s="30"/>
      <c r="WK120" s="30"/>
      <c r="WL120" s="30"/>
      <c r="WM120" s="30"/>
      <c r="WN120" s="30"/>
      <c r="WO120" s="30"/>
      <c r="WP120" s="30"/>
      <c r="WQ120" s="30"/>
      <c r="WR120" s="30"/>
      <c r="WS120" s="30"/>
      <c r="WT120" s="30"/>
      <c r="WU120" s="30"/>
      <c r="WV120" s="30"/>
      <c r="WW120" s="30"/>
      <c r="WX120" s="30"/>
      <c r="WY120" s="30"/>
      <c r="WZ120" s="30"/>
      <c r="XA120" s="30"/>
      <c r="XB120" s="30"/>
      <c r="XC120" s="30"/>
      <c r="XD120" s="30"/>
      <c r="XE120" s="30"/>
      <c r="XF120" s="30"/>
      <c r="XG120" s="30"/>
      <c r="XH120" s="30"/>
      <c r="XI120" s="30"/>
      <c r="XJ120" s="30"/>
      <c r="XK120" s="30"/>
      <c r="XL120" s="30"/>
      <c r="XM120" s="30"/>
      <c r="XN120" s="30"/>
      <c r="XO120" s="30"/>
      <c r="XP120" s="30"/>
      <c r="XQ120" s="30"/>
      <c r="XR120" s="33"/>
      <c r="XS120" s="30"/>
      <c r="XT120" s="30"/>
      <c r="XU120" s="30"/>
      <c r="XV120" s="30"/>
      <c r="XW120" s="30"/>
      <c r="XX120" s="30"/>
      <c r="XY120" s="30"/>
      <c r="XZ120" s="30"/>
      <c r="YA120" s="30"/>
      <c r="YB120" s="30"/>
      <c r="YC120" s="30"/>
      <c r="YD120" s="30"/>
      <c r="YE120" s="30"/>
      <c r="YF120" s="30"/>
      <c r="YG120" s="30"/>
      <c r="YH120" s="30"/>
      <c r="YI120" s="30"/>
      <c r="YJ120" s="30"/>
      <c r="YK120" s="30"/>
      <c r="YL120" s="30"/>
      <c r="YM120" s="30"/>
      <c r="YN120" s="30"/>
      <c r="YO120" s="30"/>
      <c r="YP120" s="30"/>
      <c r="YQ120" s="30"/>
      <c r="YR120" s="30"/>
      <c r="YS120" s="30"/>
      <c r="YT120" s="30"/>
      <c r="YU120" s="30"/>
      <c r="YV120" s="30"/>
      <c r="YW120" s="30"/>
      <c r="YX120" s="30"/>
      <c r="YY120" s="30"/>
      <c r="YZ120" s="30"/>
      <c r="ZA120" s="30"/>
      <c r="ZB120" s="30"/>
      <c r="ZC120" s="30"/>
      <c r="ZD120" s="30"/>
      <c r="ZE120" s="30"/>
      <c r="ZF120" s="30"/>
      <c r="ZG120" s="30"/>
      <c r="ZH120" s="30"/>
      <c r="ZI120" s="30"/>
      <c r="ZJ120" s="30"/>
      <c r="ZK120" s="30"/>
      <c r="ZL120" s="30"/>
      <c r="ZM120" s="30"/>
      <c r="ZN120" s="30"/>
      <c r="ZO120" s="30"/>
      <c r="ZP120" s="30"/>
      <c r="ZQ120" s="30"/>
      <c r="ZR120" s="30"/>
      <c r="ZS120" s="33"/>
      <c r="ZT120" s="30"/>
      <c r="ZU120" s="30"/>
      <c r="ZV120" s="30"/>
      <c r="ZW120" s="30"/>
      <c r="ZX120" s="30"/>
      <c r="ZY120" s="30"/>
      <c r="ZZ120" s="30"/>
      <c r="AAA120" s="30"/>
      <c r="AAB120" s="30"/>
      <c r="AAC120" s="30"/>
      <c r="AAD120" s="30"/>
      <c r="AAE120" s="30"/>
      <c r="AAF120" s="30"/>
      <c r="AAG120" s="30"/>
      <c r="AAH120" s="30"/>
      <c r="AAI120" s="30"/>
      <c r="AAJ120" s="30"/>
      <c r="AAK120" s="30"/>
      <c r="AAL120" s="30"/>
      <c r="AAM120" s="30"/>
      <c r="AAN120" s="30"/>
      <c r="AAO120" s="30"/>
      <c r="AAP120" s="30"/>
      <c r="AAQ120" s="30"/>
      <c r="AAR120" s="30"/>
      <c r="AAS120" s="30"/>
      <c r="AAT120" s="30"/>
      <c r="AAU120" s="30"/>
      <c r="AAV120" s="30"/>
      <c r="AAW120" s="30"/>
      <c r="AAX120" s="30"/>
      <c r="AAY120" s="30"/>
      <c r="AAZ120" s="30"/>
      <c r="ABA120" s="30"/>
      <c r="ABB120" s="30"/>
      <c r="ABC120" s="30"/>
      <c r="ABD120" s="30"/>
      <c r="ABE120" s="30"/>
      <c r="ABF120" s="30"/>
      <c r="ABG120" s="30"/>
      <c r="ABH120" s="30"/>
      <c r="ABI120" s="30"/>
      <c r="ABJ120" s="30"/>
      <c r="ABK120" s="30"/>
      <c r="ABL120" s="30"/>
      <c r="ABM120" s="30"/>
      <c r="ABN120" s="30"/>
      <c r="ABO120" s="30"/>
      <c r="ABP120" s="30"/>
      <c r="ABQ120" s="30"/>
      <c r="ABR120" s="30"/>
      <c r="ABS120" s="30"/>
    </row>
    <row r="121" spans="2:747" s="31" customFormat="1" x14ac:dyDescent="0.2">
      <c r="B121" s="32"/>
      <c r="C121" s="33"/>
      <c r="D121" s="33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3"/>
      <c r="P121" s="33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  <c r="AS121" s="30"/>
      <c r="AT121" s="30"/>
      <c r="AU121" s="30"/>
      <c r="AV121" s="30"/>
      <c r="AW121" s="30"/>
      <c r="AX121" s="30"/>
      <c r="AY121" s="30"/>
      <c r="AZ121" s="30"/>
      <c r="BA121" s="30"/>
      <c r="BB121" s="30"/>
      <c r="BC121" s="30"/>
      <c r="BD121" s="30"/>
      <c r="BE121" s="30"/>
      <c r="BF121" s="30"/>
      <c r="BG121" s="30"/>
      <c r="BH121" s="30"/>
      <c r="BI121" s="30"/>
      <c r="BJ121" s="30"/>
      <c r="BK121" s="30"/>
      <c r="BL121" s="30"/>
      <c r="BM121" s="30"/>
      <c r="BN121" s="30"/>
      <c r="BO121" s="30"/>
      <c r="BP121" s="30"/>
      <c r="BQ121" s="30"/>
      <c r="BR121" s="30"/>
      <c r="BS121" s="30"/>
      <c r="BT121" s="30"/>
      <c r="BU121" s="33"/>
      <c r="BV121" s="33"/>
      <c r="BW121" s="33"/>
      <c r="BX121" s="33"/>
      <c r="BY121" s="30"/>
      <c r="BZ121" s="30"/>
      <c r="CA121" s="30"/>
      <c r="CB121" s="30"/>
      <c r="CC121" s="30"/>
      <c r="CD121" s="30"/>
      <c r="CE121" s="30"/>
      <c r="CF121" s="30"/>
      <c r="CG121" s="30"/>
      <c r="CH121" s="30"/>
      <c r="CI121" s="30"/>
      <c r="CJ121" s="30"/>
      <c r="CK121" s="30"/>
      <c r="CL121" s="30"/>
      <c r="CM121" s="30"/>
      <c r="CN121" s="30"/>
      <c r="CO121" s="30"/>
      <c r="CP121" s="30"/>
      <c r="CQ121" s="30"/>
      <c r="CR121" s="30"/>
      <c r="CS121" s="30"/>
      <c r="CT121" s="30"/>
      <c r="CU121" s="30"/>
      <c r="CV121" s="30"/>
      <c r="CW121" s="30"/>
      <c r="CX121" s="30"/>
      <c r="CY121" s="30"/>
      <c r="CZ121" s="30"/>
      <c r="DA121" s="30"/>
      <c r="DB121" s="30"/>
      <c r="DC121" s="30"/>
      <c r="DD121" s="30"/>
      <c r="DE121" s="30"/>
      <c r="DF121" s="30"/>
      <c r="DG121" s="30"/>
      <c r="DH121" s="30"/>
      <c r="DI121" s="30"/>
      <c r="DJ121" s="30"/>
      <c r="DK121" s="30"/>
      <c r="DL121" s="30"/>
      <c r="DM121" s="30"/>
      <c r="DN121" s="30"/>
      <c r="DO121" s="30"/>
      <c r="DP121" s="30"/>
      <c r="DQ121" s="30"/>
      <c r="DR121" s="30"/>
      <c r="DS121" s="30"/>
      <c r="DT121" s="30"/>
      <c r="DU121" s="30"/>
      <c r="DV121" s="30"/>
      <c r="DW121" s="30"/>
      <c r="DX121" s="30"/>
      <c r="DY121" s="30"/>
      <c r="DZ121" s="30"/>
      <c r="EA121" s="30"/>
      <c r="EB121" s="30"/>
      <c r="EC121" s="30"/>
      <c r="ED121" s="30"/>
      <c r="EE121" s="30"/>
      <c r="EF121" s="30"/>
      <c r="EG121" s="30"/>
      <c r="EH121" s="30"/>
      <c r="EI121" s="30"/>
      <c r="EJ121" s="30"/>
      <c r="EK121" s="30"/>
      <c r="EL121" s="30"/>
      <c r="EM121" s="30"/>
      <c r="EN121" s="30"/>
      <c r="EO121" s="30"/>
      <c r="EP121" s="30"/>
      <c r="EQ121" s="30"/>
      <c r="ER121" s="30"/>
      <c r="ES121" s="30"/>
      <c r="ET121" s="30"/>
      <c r="EU121" s="30"/>
      <c r="EV121" s="30"/>
      <c r="EW121" s="30"/>
      <c r="EX121" s="30"/>
      <c r="EY121" s="30"/>
      <c r="EZ121" s="30"/>
      <c r="FA121" s="30"/>
      <c r="FB121" s="30"/>
      <c r="FC121" s="30"/>
      <c r="FD121" s="30"/>
      <c r="FE121" s="30"/>
      <c r="FF121" s="30"/>
      <c r="FG121" s="30"/>
      <c r="FH121" s="30"/>
      <c r="FI121" s="30"/>
      <c r="FJ121" s="30"/>
      <c r="FK121" s="30"/>
      <c r="FL121" s="30"/>
      <c r="FM121" s="30"/>
      <c r="FN121" s="30"/>
      <c r="FO121" s="30"/>
      <c r="FP121" s="30"/>
      <c r="FQ121" s="30"/>
      <c r="FR121" s="30"/>
      <c r="FS121" s="30"/>
      <c r="FT121" s="30"/>
      <c r="FU121" s="30"/>
      <c r="FV121" s="30"/>
      <c r="FW121" s="30"/>
      <c r="FX121" s="30"/>
      <c r="FY121" s="30"/>
      <c r="FZ121" s="30"/>
      <c r="GA121" s="30"/>
      <c r="GB121" s="30"/>
      <c r="GC121" s="30"/>
      <c r="GD121" s="30"/>
      <c r="GE121" s="30"/>
      <c r="GF121" s="30"/>
      <c r="GG121" s="30"/>
      <c r="GH121" s="30"/>
      <c r="GI121" s="30"/>
      <c r="GJ121" s="30"/>
      <c r="GK121" s="30"/>
      <c r="GL121" s="30"/>
      <c r="GM121" s="30"/>
      <c r="GN121" s="30"/>
      <c r="GO121" s="30"/>
      <c r="GP121" s="30"/>
      <c r="GQ121" s="30"/>
      <c r="GR121" s="30"/>
      <c r="GS121" s="30"/>
      <c r="GT121" s="30"/>
      <c r="GU121" s="30"/>
      <c r="GV121" s="30"/>
      <c r="GW121" s="30"/>
      <c r="GX121" s="30"/>
      <c r="GY121" s="30"/>
      <c r="GZ121" s="30"/>
      <c r="HA121" s="30"/>
      <c r="HB121" s="30"/>
      <c r="HC121" s="30"/>
      <c r="HD121" s="30"/>
      <c r="HE121" s="30"/>
      <c r="HF121" s="30"/>
      <c r="HG121" s="30"/>
      <c r="HH121" s="30"/>
      <c r="HI121" s="30"/>
      <c r="HJ121" s="30"/>
      <c r="HK121" s="30"/>
      <c r="HL121" s="30"/>
      <c r="HM121" s="30"/>
      <c r="HN121" s="30"/>
      <c r="HO121" s="30"/>
      <c r="HP121" s="30"/>
      <c r="HQ121" s="30"/>
      <c r="HR121" s="30"/>
      <c r="HS121" s="30"/>
      <c r="HT121" s="30"/>
      <c r="HU121" s="30"/>
      <c r="HV121" s="30"/>
      <c r="HW121" s="30"/>
      <c r="HX121" s="30"/>
      <c r="HY121" s="30"/>
      <c r="HZ121" s="30"/>
      <c r="IA121" s="30"/>
      <c r="IB121" s="30"/>
      <c r="IC121" s="30"/>
      <c r="ID121" s="30"/>
      <c r="IE121" s="30"/>
      <c r="IF121" s="30"/>
      <c r="IG121" s="30"/>
      <c r="IH121" s="30"/>
      <c r="II121" s="30"/>
      <c r="IJ121" s="30"/>
      <c r="IK121" s="30"/>
      <c r="IL121" s="30"/>
      <c r="IM121" s="30"/>
      <c r="IN121" s="30"/>
      <c r="IO121" s="30"/>
      <c r="IP121" s="30"/>
      <c r="IQ121" s="30"/>
      <c r="IR121" s="30"/>
      <c r="IS121" s="30"/>
      <c r="IT121" s="30"/>
      <c r="IU121" s="30"/>
      <c r="IV121" s="30"/>
      <c r="IW121" s="30"/>
      <c r="IX121" s="30"/>
      <c r="IY121" s="30"/>
      <c r="IZ121" s="30"/>
      <c r="JA121" s="30"/>
      <c r="JB121" s="30"/>
      <c r="JC121" s="30"/>
      <c r="JD121" s="30"/>
      <c r="JE121" s="30"/>
      <c r="JF121" s="30"/>
      <c r="JG121" s="30"/>
      <c r="JH121" s="30"/>
      <c r="JI121" s="30"/>
      <c r="JJ121" s="30"/>
      <c r="JK121" s="30"/>
      <c r="JL121" s="30"/>
      <c r="JM121" s="30"/>
      <c r="JN121" s="30"/>
      <c r="JO121" s="30"/>
      <c r="JP121" s="30"/>
      <c r="JQ121" s="30"/>
      <c r="JR121" s="30"/>
      <c r="JS121" s="30"/>
      <c r="JT121" s="30"/>
      <c r="JU121" s="30"/>
      <c r="JV121" s="30"/>
      <c r="JW121" s="30"/>
      <c r="JX121" s="30"/>
      <c r="JY121" s="30"/>
      <c r="JZ121" s="30"/>
      <c r="KA121" s="30"/>
      <c r="KB121" s="30"/>
      <c r="KC121" s="30"/>
      <c r="KD121" s="30"/>
      <c r="KE121" s="30"/>
      <c r="KF121" s="30"/>
      <c r="KG121" s="30"/>
      <c r="KH121" s="30"/>
      <c r="KI121" s="30"/>
      <c r="KJ121" s="30"/>
      <c r="KK121" s="30"/>
      <c r="KL121" s="30"/>
      <c r="KM121" s="30"/>
      <c r="KN121" s="30"/>
      <c r="KO121" s="30"/>
      <c r="KP121" s="30"/>
      <c r="KQ121" s="30"/>
      <c r="KR121" s="30"/>
      <c r="KS121" s="30"/>
      <c r="KT121" s="30"/>
      <c r="KU121" s="30"/>
      <c r="KV121" s="30"/>
      <c r="KW121" s="30"/>
      <c r="KX121" s="30"/>
      <c r="KY121" s="30"/>
      <c r="KZ121" s="30"/>
      <c r="LA121" s="30"/>
      <c r="LB121" s="30"/>
      <c r="LC121" s="30"/>
      <c r="LD121" s="30"/>
      <c r="LE121" s="30"/>
      <c r="LF121" s="30"/>
      <c r="LG121" s="30"/>
      <c r="LH121" s="30"/>
      <c r="LI121" s="30"/>
      <c r="LJ121" s="30"/>
      <c r="LK121" s="30"/>
      <c r="LL121" s="30"/>
      <c r="LM121" s="30"/>
      <c r="LN121" s="30"/>
      <c r="LO121" s="30"/>
      <c r="LP121" s="30"/>
      <c r="LQ121" s="30"/>
      <c r="LR121" s="30"/>
      <c r="LS121" s="30"/>
      <c r="LT121" s="30"/>
      <c r="LU121" s="30"/>
      <c r="LV121" s="30"/>
      <c r="LW121" s="30"/>
      <c r="LX121" s="30"/>
      <c r="LY121" s="30"/>
      <c r="LZ121" s="30"/>
      <c r="MA121" s="30"/>
      <c r="MB121" s="30"/>
      <c r="MC121" s="30"/>
      <c r="MD121" s="30"/>
      <c r="ME121" s="30"/>
      <c r="MF121" s="30"/>
      <c r="MG121" s="30"/>
      <c r="MH121" s="30"/>
      <c r="MI121" s="30"/>
      <c r="MJ121" s="30"/>
      <c r="MK121" s="30"/>
      <c r="ML121" s="30"/>
      <c r="MM121" s="33"/>
      <c r="MN121" s="30"/>
      <c r="MO121" s="30"/>
      <c r="MP121" s="30"/>
      <c r="MQ121" s="30"/>
      <c r="MR121" s="30"/>
      <c r="MS121" s="30"/>
      <c r="MT121" s="30"/>
      <c r="MU121" s="30"/>
      <c r="MV121" s="30"/>
      <c r="MW121" s="30"/>
      <c r="MX121" s="30"/>
      <c r="MY121" s="30"/>
      <c r="MZ121" s="30"/>
      <c r="NA121" s="30"/>
      <c r="NB121" s="30"/>
      <c r="NC121" s="30"/>
      <c r="ND121" s="30"/>
      <c r="NE121" s="30"/>
      <c r="NF121" s="30"/>
      <c r="NG121" s="30"/>
      <c r="NH121" s="30"/>
      <c r="NI121" s="30"/>
      <c r="NJ121" s="30"/>
      <c r="NK121" s="30"/>
      <c r="NL121" s="30"/>
      <c r="NM121" s="30"/>
      <c r="NN121" s="30"/>
      <c r="NO121" s="30"/>
      <c r="NP121" s="30"/>
      <c r="NQ121" s="30"/>
      <c r="NR121" s="30"/>
      <c r="NS121" s="30"/>
      <c r="NT121" s="30"/>
      <c r="NU121" s="30"/>
      <c r="NV121" s="30"/>
      <c r="NW121" s="30"/>
      <c r="NX121" s="30"/>
      <c r="NY121" s="30"/>
      <c r="NZ121" s="30"/>
      <c r="OA121" s="30"/>
      <c r="OB121" s="30"/>
      <c r="OC121" s="30"/>
      <c r="OD121" s="30"/>
      <c r="OE121" s="30"/>
      <c r="OF121" s="30"/>
      <c r="OG121" s="30"/>
      <c r="OH121" s="30"/>
      <c r="OI121" s="30"/>
      <c r="OJ121" s="30"/>
      <c r="OK121" s="33"/>
      <c r="OL121" s="30"/>
      <c r="OM121" s="30"/>
      <c r="ON121" s="30"/>
      <c r="OO121" s="30"/>
      <c r="OP121" s="30"/>
      <c r="OQ121" s="30"/>
      <c r="OR121" s="30"/>
      <c r="OS121" s="30"/>
      <c r="OT121" s="30"/>
      <c r="OU121" s="30"/>
      <c r="OV121" s="30"/>
      <c r="OW121" s="30"/>
      <c r="OX121" s="33"/>
      <c r="OY121" s="30"/>
      <c r="OZ121" s="30"/>
      <c r="PA121" s="30"/>
      <c r="PB121" s="30"/>
      <c r="PC121" s="33"/>
      <c r="PD121" s="30"/>
      <c r="PE121" s="30"/>
      <c r="PF121" s="33"/>
      <c r="PG121" s="30"/>
      <c r="PH121" s="30"/>
      <c r="PI121" s="30"/>
      <c r="PJ121" s="30"/>
      <c r="PK121" s="33"/>
      <c r="PL121" s="30"/>
      <c r="PM121" s="30"/>
      <c r="PN121" s="30"/>
      <c r="PO121" s="30"/>
      <c r="PP121" s="30"/>
      <c r="PQ121" s="30"/>
      <c r="PR121" s="30"/>
      <c r="PS121" s="30"/>
      <c r="PT121" s="30"/>
      <c r="PU121" s="30"/>
      <c r="PV121" s="30"/>
      <c r="PW121" s="30"/>
      <c r="PX121" s="30"/>
      <c r="PY121" s="30"/>
      <c r="PZ121" s="30"/>
      <c r="QA121" s="30"/>
      <c r="QB121" s="30"/>
      <c r="QC121" s="30"/>
      <c r="QD121" s="30"/>
      <c r="QE121" s="30"/>
      <c r="QF121" s="30"/>
      <c r="QG121" s="30"/>
      <c r="QH121" s="30"/>
      <c r="QI121" s="30"/>
      <c r="QJ121" s="30"/>
      <c r="QK121" s="30"/>
      <c r="QL121" s="30"/>
      <c r="QM121" s="30"/>
      <c r="QN121" s="30"/>
      <c r="QO121" s="30"/>
      <c r="QP121" s="30"/>
      <c r="QQ121" s="30"/>
      <c r="QR121" s="30"/>
      <c r="QS121" s="30"/>
      <c r="QT121" s="30"/>
      <c r="QU121" s="30"/>
      <c r="QV121" s="30"/>
      <c r="QW121" s="30"/>
      <c r="QX121" s="30"/>
      <c r="QY121" s="30"/>
      <c r="QZ121" s="30"/>
      <c r="RA121" s="30"/>
      <c r="RB121" s="30"/>
      <c r="RC121" s="30"/>
      <c r="RD121" s="30"/>
      <c r="RE121" s="30"/>
      <c r="RF121" s="30"/>
      <c r="RG121" s="30"/>
      <c r="RH121" s="30"/>
      <c r="RI121" s="30"/>
      <c r="RJ121" s="30"/>
      <c r="RK121" s="30"/>
      <c r="RL121" s="30"/>
      <c r="RM121" s="30"/>
      <c r="RN121" s="30"/>
      <c r="RO121" s="30"/>
      <c r="RP121" s="30"/>
      <c r="RQ121" s="30"/>
      <c r="RR121" s="30"/>
      <c r="RS121" s="30"/>
      <c r="RT121" s="30"/>
      <c r="RU121" s="30"/>
      <c r="RV121" s="30"/>
      <c r="RW121" s="30"/>
      <c r="RX121" s="30"/>
      <c r="RY121" s="30"/>
      <c r="RZ121" s="30"/>
      <c r="SA121" s="30"/>
      <c r="SB121" s="30"/>
      <c r="SC121" s="30"/>
      <c r="SD121" s="30"/>
      <c r="SE121" s="30"/>
      <c r="SF121" s="33"/>
      <c r="SG121" s="30"/>
      <c r="SH121" s="30"/>
      <c r="SI121" s="30"/>
      <c r="SJ121" s="30"/>
      <c r="SK121" s="30"/>
      <c r="SL121" s="30"/>
      <c r="SM121" s="30"/>
      <c r="SN121" s="30"/>
      <c r="SO121" s="30"/>
      <c r="SP121" s="30"/>
      <c r="SQ121" s="30"/>
      <c r="SR121" s="30"/>
      <c r="SS121" s="30"/>
      <c r="ST121" s="30"/>
      <c r="SU121" s="30"/>
      <c r="SV121" s="30"/>
      <c r="SW121" s="30"/>
      <c r="SX121" s="30"/>
      <c r="SY121" s="30"/>
      <c r="SZ121" s="30"/>
      <c r="TA121" s="30"/>
      <c r="TB121" s="30"/>
      <c r="TC121" s="30"/>
      <c r="TD121" s="30"/>
      <c r="TE121" s="33"/>
      <c r="TF121" s="30"/>
      <c r="TG121" s="30"/>
      <c r="TH121" s="30"/>
      <c r="TI121" s="30"/>
      <c r="TJ121" s="30"/>
      <c r="TK121" s="30"/>
      <c r="TL121" s="30"/>
      <c r="TM121" s="30"/>
      <c r="TN121" s="30"/>
      <c r="TO121" s="30"/>
      <c r="TP121" s="30"/>
      <c r="TQ121" s="30"/>
      <c r="TR121" s="30"/>
      <c r="TS121" s="30"/>
      <c r="TT121" s="30"/>
      <c r="TU121" s="30"/>
      <c r="TV121" s="30"/>
      <c r="TW121" s="30"/>
      <c r="TX121" s="30"/>
      <c r="TY121" s="30"/>
      <c r="TZ121" s="30"/>
      <c r="UA121" s="30"/>
      <c r="UB121" s="30"/>
      <c r="UC121" s="30"/>
      <c r="UD121" s="30"/>
      <c r="UE121" s="30"/>
      <c r="UF121" s="30"/>
      <c r="UG121" s="30"/>
      <c r="UH121" s="30"/>
      <c r="UI121" s="33"/>
      <c r="UJ121" s="30"/>
      <c r="UK121" s="30"/>
      <c r="UL121" s="30"/>
      <c r="UM121" s="30"/>
      <c r="UN121" s="30"/>
      <c r="UO121" s="30"/>
      <c r="UP121" s="30"/>
      <c r="UQ121" s="30"/>
      <c r="UR121" s="30"/>
      <c r="US121" s="30"/>
      <c r="UT121" s="30"/>
      <c r="UU121" s="30"/>
      <c r="UV121" s="30"/>
      <c r="UW121" s="30"/>
      <c r="UX121" s="30"/>
      <c r="UY121" s="30"/>
      <c r="UZ121" s="30"/>
      <c r="VA121" s="30"/>
      <c r="VB121" s="30"/>
      <c r="VC121" s="30"/>
      <c r="VD121" s="30"/>
      <c r="VE121" s="30"/>
      <c r="VF121" s="30"/>
      <c r="VG121" s="30"/>
      <c r="VH121" s="30"/>
      <c r="VI121" s="30"/>
      <c r="VJ121" s="30"/>
      <c r="VK121" s="30"/>
      <c r="VL121" s="33"/>
      <c r="VM121" s="30"/>
      <c r="VN121" s="30"/>
      <c r="VO121" s="30"/>
      <c r="VP121" s="30"/>
      <c r="VQ121" s="30"/>
      <c r="VR121" s="30"/>
      <c r="VS121" s="30"/>
      <c r="VT121" s="30"/>
      <c r="VU121" s="33"/>
      <c r="VV121" s="30"/>
      <c r="VW121" s="30"/>
      <c r="VX121" s="30"/>
      <c r="VY121" s="30"/>
      <c r="VZ121" s="30"/>
      <c r="WA121" s="30"/>
      <c r="WB121" s="30"/>
      <c r="WC121" s="30"/>
      <c r="WD121" s="30"/>
      <c r="WE121" s="30"/>
      <c r="WF121" s="30"/>
      <c r="WG121" s="30"/>
      <c r="WH121" s="30"/>
      <c r="WI121" s="30"/>
      <c r="WJ121" s="30"/>
      <c r="WK121" s="30"/>
      <c r="WL121" s="30"/>
      <c r="WM121" s="30"/>
      <c r="WN121" s="30"/>
      <c r="WO121" s="30"/>
      <c r="WP121" s="30"/>
      <c r="WQ121" s="30"/>
      <c r="WR121" s="30"/>
      <c r="WS121" s="30"/>
      <c r="WT121" s="30"/>
      <c r="WU121" s="30"/>
      <c r="WV121" s="30"/>
      <c r="WW121" s="30"/>
      <c r="WX121" s="30"/>
      <c r="WY121" s="30"/>
      <c r="WZ121" s="30"/>
      <c r="XA121" s="30"/>
      <c r="XB121" s="30"/>
      <c r="XC121" s="30"/>
      <c r="XD121" s="30"/>
      <c r="XE121" s="30"/>
      <c r="XF121" s="30"/>
      <c r="XG121" s="30"/>
      <c r="XH121" s="30"/>
      <c r="XI121" s="30"/>
      <c r="XJ121" s="30"/>
      <c r="XK121" s="30"/>
      <c r="XL121" s="30"/>
      <c r="XM121" s="30"/>
      <c r="XN121" s="30"/>
      <c r="XO121" s="30"/>
      <c r="XP121" s="30"/>
      <c r="XQ121" s="30"/>
      <c r="XR121" s="33"/>
      <c r="XS121" s="30"/>
      <c r="XT121" s="30"/>
      <c r="XU121" s="30"/>
      <c r="XV121" s="30"/>
      <c r="XW121" s="30"/>
      <c r="XX121" s="30"/>
      <c r="XY121" s="30"/>
      <c r="XZ121" s="30"/>
      <c r="YA121" s="30"/>
      <c r="YB121" s="30"/>
      <c r="YC121" s="30"/>
      <c r="YD121" s="30"/>
      <c r="YE121" s="30"/>
      <c r="YF121" s="30"/>
      <c r="YG121" s="30"/>
      <c r="YH121" s="30"/>
      <c r="YI121" s="30"/>
      <c r="YJ121" s="30"/>
      <c r="YK121" s="30"/>
      <c r="YL121" s="30"/>
      <c r="YM121" s="30"/>
      <c r="YN121" s="30"/>
      <c r="YO121" s="30"/>
      <c r="YP121" s="30"/>
      <c r="YQ121" s="30"/>
      <c r="YR121" s="30"/>
      <c r="YS121" s="30"/>
      <c r="YT121" s="30"/>
      <c r="YU121" s="30"/>
      <c r="YV121" s="30"/>
      <c r="YW121" s="30"/>
      <c r="YX121" s="30"/>
      <c r="YY121" s="30"/>
      <c r="YZ121" s="30"/>
      <c r="ZA121" s="30"/>
      <c r="ZB121" s="30"/>
      <c r="ZC121" s="30"/>
      <c r="ZD121" s="30"/>
      <c r="ZE121" s="30"/>
      <c r="ZF121" s="30"/>
      <c r="ZG121" s="30"/>
      <c r="ZH121" s="30"/>
      <c r="ZI121" s="30"/>
      <c r="ZJ121" s="30"/>
      <c r="ZK121" s="30"/>
      <c r="ZL121" s="30"/>
      <c r="ZM121" s="30"/>
      <c r="ZN121" s="30"/>
      <c r="ZO121" s="30"/>
      <c r="ZP121" s="30"/>
      <c r="ZQ121" s="30"/>
      <c r="ZR121" s="30"/>
      <c r="ZS121" s="33"/>
      <c r="ZT121" s="30"/>
      <c r="ZU121" s="30"/>
      <c r="ZV121" s="30"/>
      <c r="ZW121" s="30"/>
      <c r="ZX121" s="30"/>
      <c r="ZY121" s="30"/>
      <c r="ZZ121" s="30"/>
      <c r="AAA121" s="30"/>
      <c r="AAB121" s="30"/>
      <c r="AAC121" s="30"/>
      <c r="AAD121" s="30"/>
      <c r="AAE121" s="30"/>
      <c r="AAF121" s="30"/>
      <c r="AAG121" s="30"/>
      <c r="AAH121" s="30"/>
      <c r="AAI121" s="30"/>
      <c r="AAJ121" s="30"/>
      <c r="AAK121" s="30"/>
      <c r="AAL121" s="30"/>
      <c r="AAM121" s="30"/>
      <c r="AAN121" s="30"/>
      <c r="AAO121" s="30"/>
      <c r="AAP121" s="30"/>
      <c r="AAQ121" s="30"/>
      <c r="AAR121" s="30"/>
      <c r="AAS121" s="30"/>
      <c r="AAT121" s="30"/>
      <c r="AAU121" s="30"/>
      <c r="AAV121" s="30"/>
      <c r="AAW121" s="30"/>
      <c r="AAX121" s="30"/>
      <c r="AAY121" s="30"/>
      <c r="AAZ121" s="30"/>
      <c r="ABA121" s="30"/>
      <c r="ABB121" s="30"/>
      <c r="ABC121" s="30"/>
      <c r="ABD121" s="30"/>
      <c r="ABE121" s="30"/>
      <c r="ABF121" s="30"/>
      <c r="ABG121" s="30"/>
      <c r="ABH121" s="30"/>
      <c r="ABI121" s="30"/>
      <c r="ABJ121" s="30"/>
      <c r="ABK121" s="30"/>
      <c r="ABL121" s="30"/>
      <c r="ABM121" s="30"/>
      <c r="ABN121" s="30"/>
      <c r="ABO121" s="30"/>
      <c r="ABP121" s="30"/>
      <c r="ABQ121" s="30"/>
      <c r="ABR121" s="30"/>
      <c r="ABS121" s="30"/>
    </row>
    <row r="122" spans="2:747" s="31" customFormat="1" x14ac:dyDescent="0.2">
      <c r="B122" s="32"/>
      <c r="C122" s="33"/>
      <c r="D122" s="33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3"/>
      <c r="P122" s="33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  <c r="AS122" s="30"/>
      <c r="AT122" s="30"/>
      <c r="AU122" s="30"/>
      <c r="AV122" s="30"/>
      <c r="AW122" s="30"/>
      <c r="AX122" s="30"/>
      <c r="AY122" s="30"/>
      <c r="AZ122" s="30"/>
      <c r="BA122" s="30"/>
      <c r="BB122" s="30"/>
      <c r="BC122" s="30"/>
      <c r="BD122" s="30"/>
      <c r="BE122" s="30"/>
      <c r="BF122" s="30"/>
      <c r="BG122" s="30"/>
      <c r="BH122" s="30"/>
      <c r="BI122" s="30"/>
      <c r="BJ122" s="30"/>
      <c r="BK122" s="30"/>
      <c r="BL122" s="30"/>
      <c r="BM122" s="30"/>
      <c r="BN122" s="30"/>
      <c r="BO122" s="30"/>
      <c r="BP122" s="30"/>
      <c r="BQ122" s="30"/>
      <c r="BR122" s="30"/>
      <c r="BS122" s="30"/>
      <c r="BT122" s="30"/>
      <c r="BU122" s="33"/>
      <c r="BV122" s="33"/>
      <c r="BW122" s="33"/>
      <c r="BX122" s="33"/>
      <c r="BY122" s="30"/>
      <c r="BZ122" s="30"/>
      <c r="CA122" s="30"/>
      <c r="CB122" s="30"/>
      <c r="CC122" s="30"/>
      <c r="CD122" s="30"/>
      <c r="CE122" s="30"/>
      <c r="CF122" s="30"/>
      <c r="CG122" s="30"/>
      <c r="CH122" s="30"/>
      <c r="CI122" s="30"/>
      <c r="CJ122" s="30"/>
      <c r="CK122" s="30"/>
      <c r="CL122" s="30"/>
      <c r="CM122" s="30"/>
      <c r="CN122" s="30"/>
      <c r="CO122" s="30"/>
      <c r="CP122" s="30"/>
      <c r="CQ122" s="30"/>
      <c r="CR122" s="30"/>
      <c r="CS122" s="30"/>
      <c r="CT122" s="30"/>
      <c r="CU122" s="30"/>
      <c r="CV122" s="30"/>
      <c r="CW122" s="30"/>
      <c r="CX122" s="30"/>
      <c r="CY122" s="30"/>
      <c r="CZ122" s="30"/>
      <c r="DA122" s="30"/>
      <c r="DB122" s="30"/>
      <c r="DC122" s="30"/>
      <c r="DD122" s="30"/>
      <c r="DE122" s="30"/>
      <c r="DF122" s="30"/>
      <c r="DG122" s="30"/>
      <c r="DH122" s="30"/>
      <c r="DI122" s="30"/>
      <c r="DJ122" s="30"/>
      <c r="DK122" s="30"/>
      <c r="DL122" s="30"/>
      <c r="DM122" s="30"/>
      <c r="DN122" s="30"/>
      <c r="DO122" s="30"/>
      <c r="DP122" s="30"/>
      <c r="DQ122" s="30"/>
      <c r="DR122" s="30"/>
      <c r="DS122" s="30"/>
      <c r="DT122" s="30"/>
      <c r="DU122" s="30"/>
      <c r="DV122" s="30"/>
      <c r="DW122" s="30"/>
      <c r="DX122" s="30"/>
      <c r="DY122" s="30"/>
      <c r="DZ122" s="30"/>
      <c r="EA122" s="30"/>
      <c r="EB122" s="30"/>
      <c r="EC122" s="30"/>
      <c r="ED122" s="30"/>
      <c r="EE122" s="30"/>
      <c r="EF122" s="30"/>
      <c r="EG122" s="30"/>
      <c r="EH122" s="30"/>
      <c r="EI122" s="30"/>
      <c r="EJ122" s="30"/>
      <c r="EK122" s="30"/>
      <c r="EL122" s="30"/>
      <c r="EM122" s="30"/>
      <c r="EN122" s="30"/>
      <c r="EO122" s="30"/>
      <c r="EP122" s="30"/>
      <c r="EQ122" s="30"/>
      <c r="ER122" s="30"/>
      <c r="ES122" s="30"/>
      <c r="ET122" s="30"/>
      <c r="EU122" s="30"/>
      <c r="EV122" s="30"/>
      <c r="EW122" s="30"/>
      <c r="EX122" s="30"/>
      <c r="EY122" s="30"/>
      <c r="EZ122" s="30"/>
      <c r="FA122" s="30"/>
      <c r="FB122" s="30"/>
      <c r="FC122" s="30"/>
      <c r="FD122" s="30"/>
      <c r="FE122" s="30"/>
      <c r="FF122" s="30"/>
      <c r="FG122" s="30"/>
      <c r="FH122" s="30"/>
      <c r="FI122" s="30"/>
      <c r="FJ122" s="30"/>
      <c r="FK122" s="30"/>
      <c r="FL122" s="30"/>
      <c r="FM122" s="30"/>
      <c r="FN122" s="30"/>
      <c r="FO122" s="30"/>
      <c r="FP122" s="30"/>
      <c r="FQ122" s="30"/>
      <c r="FR122" s="30"/>
      <c r="FS122" s="30"/>
      <c r="FT122" s="30"/>
      <c r="FU122" s="30"/>
      <c r="FV122" s="30"/>
      <c r="FW122" s="30"/>
      <c r="FX122" s="30"/>
      <c r="FY122" s="30"/>
      <c r="FZ122" s="30"/>
      <c r="GA122" s="30"/>
      <c r="GB122" s="30"/>
      <c r="GC122" s="30"/>
      <c r="GD122" s="30"/>
      <c r="GE122" s="30"/>
      <c r="GF122" s="30"/>
      <c r="GG122" s="30"/>
      <c r="GH122" s="30"/>
      <c r="GI122" s="30"/>
      <c r="GJ122" s="30"/>
      <c r="GK122" s="30"/>
      <c r="GL122" s="30"/>
      <c r="GM122" s="30"/>
      <c r="GN122" s="30"/>
      <c r="GO122" s="30"/>
      <c r="GP122" s="30"/>
      <c r="GQ122" s="30"/>
      <c r="GR122" s="30"/>
      <c r="GS122" s="30"/>
      <c r="GT122" s="30"/>
      <c r="GU122" s="30"/>
      <c r="GV122" s="30"/>
      <c r="GW122" s="30"/>
      <c r="GX122" s="30"/>
      <c r="GY122" s="30"/>
      <c r="GZ122" s="30"/>
      <c r="HA122" s="30"/>
      <c r="HB122" s="30"/>
      <c r="HC122" s="30"/>
      <c r="HD122" s="30"/>
      <c r="HE122" s="30"/>
      <c r="HF122" s="30"/>
      <c r="HG122" s="30"/>
      <c r="HH122" s="30"/>
      <c r="HI122" s="30"/>
      <c r="HJ122" s="30"/>
      <c r="HK122" s="30"/>
      <c r="HL122" s="30"/>
      <c r="HM122" s="30"/>
      <c r="HN122" s="30"/>
      <c r="HO122" s="30"/>
      <c r="HP122" s="30"/>
      <c r="HQ122" s="30"/>
      <c r="HR122" s="30"/>
      <c r="HS122" s="30"/>
      <c r="HT122" s="30"/>
      <c r="HU122" s="30"/>
      <c r="HV122" s="30"/>
      <c r="HW122" s="30"/>
      <c r="HX122" s="30"/>
      <c r="HY122" s="30"/>
      <c r="HZ122" s="30"/>
      <c r="IA122" s="30"/>
      <c r="IB122" s="30"/>
      <c r="IC122" s="30"/>
      <c r="ID122" s="30"/>
      <c r="IE122" s="30"/>
      <c r="IF122" s="30"/>
      <c r="IG122" s="30"/>
      <c r="IH122" s="30"/>
      <c r="II122" s="30"/>
      <c r="IJ122" s="30"/>
      <c r="IK122" s="30"/>
      <c r="IL122" s="30"/>
      <c r="IM122" s="30"/>
      <c r="IN122" s="30"/>
      <c r="IO122" s="30"/>
      <c r="IP122" s="30"/>
      <c r="IQ122" s="30"/>
      <c r="IR122" s="30"/>
      <c r="IS122" s="30"/>
      <c r="IT122" s="30"/>
      <c r="IU122" s="30"/>
      <c r="IV122" s="30"/>
      <c r="IW122" s="30"/>
      <c r="IX122" s="30"/>
      <c r="IY122" s="30"/>
      <c r="IZ122" s="30"/>
      <c r="JA122" s="30"/>
      <c r="JB122" s="30"/>
      <c r="JC122" s="30"/>
      <c r="JD122" s="30"/>
      <c r="JE122" s="30"/>
      <c r="JF122" s="30"/>
      <c r="JG122" s="30"/>
      <c r="JH122" s="30"/>
      <c r="JI122" s="30"/>
      <c r="JJ122" s="30"/>
      <c r="JK122" s="30"/>
      <c r="JL122" s="30"/>
      <c r="JM122" s="30"/>
      <c r="JN122" s="30"/>
      <c r="JO122" s="30"/>
      <c r="JP122" s="30"/>
      <c r="JQ122" s="30"/>
      <c r="JR122" s="30"/>
      <c r="JS122" s="30"/>
      <c r="JT122" s="30"/>
      <c r="JU122" s="30"/>
      <c r="JV122" s="30"/>
      <c r="JW122" s="30"/>
      <c r="JX122" s="30"/>
      <c r="JY122" s="30"/>
      <c r="JZ122" s="30"/>
      <c r="KA122" s="30"/>
      <c r="KB122" s="30"/>
      <c r="KC122" s="30"/>
      <c r="KD122" s="30"/>
      <c r="KE122" s="30"/>
      <c r="KF122" s="30"/>
      <c r="KG122" s="30"/>
      <c r="KH122" s="30"/>
      <c r="KI122" s="30"/>
      <c r="KJ122" s="30"/>
      <c r="KK122" s="30"/>
      <c r="KL122" s="30"/>
      <c r="KM122" s="30"/>
      <c r="KN122" s="30"/>
      <c r="KO122" s="30"/>
      <c r="KP122" s="30"/>
      <c r="KQ122" s="30"/>
      <c r="KR122" s="30"/>
      <c r="KS122" s="30"/>
      <c r="KT122" s="30"/>
      <c r="KU122" s="30"/>
      <c r="KV122" s="30"/>
      <c r="KW122" s="30"/>
      <c r="KX122" s="30"/>
      <c r="KY122" s="30"/>
      <c r="KZ122" s="30"/>
      <c r="LA122" s="30"/>
      <c r="LB122" s="30"/>
      <c r="LC122" s="30"/>
      <c r="LD122" s="30"/>
      <c r="LE122" s="30"/>
      <c r="LF122" s="30"/>
      <c r="LG122" s="30"/>
      <c r="LH122" s="30"/>
      <c r="LI122" s="30"/>
      <c r="LJ122" s="30"/>
      <c r="LK122" s="30"/>
      <c r="LL122" s="30"/>
      <c r="LM122" s="30"/>
      <c r="LN122" s="30"/>
      <c r="LO122" s="30"/>
      <c r="LP122" s="30"/>
      <c r="LQ122" s="30"/>
      <c r="LR122" s="30"/>
      <c r="LS122" s="30"/>
      <c r="LT122" s="30"/>
      <c r="LU122" s="30"/>
      <c r="LV122" s="30"/>
      <c r="LW122" s="30"/>
      <c r="LX122" s="30"/>
      <c r="LY122" s="30"/>
      <c r="LZ122" s="30"/>
      <c r="MA122" s="30"/>
      <c r="MB122" s="30"/>
      <c r="MC122" s="30"/>
      <c r="MD122" s="30"/>
      <c r="ME122" s="30"/>
      <c r="MF122" s="30"/>
      <c r="MG122" s="30"/>
      <c r="MH122" s="30"/>
      <c r="MI122" s="30"/>
      <c r="MJ122" s="30"/>
      <c r="MK122" s="30"/>
      <c r="ML122" s="30"/>
      <c r="MM122" s="33"/>
      <c r="MN122" s="30"/>
      <c r="MO122" s="30"/>
      <c r="MP122" s="30"/>
      <c r="MQ122" s="30"/>
      <c r="MR122" s="30"/>
      <c r="MS122" s="30"/>
      <c r="MT122" s="30"/>
      <c r="MU122" s="30"/>
      <c r="MV122" s="30"/>
      <c r="MW122" s="30"/>
      <c r="MX122" s="30"/>
      <c r="MY122" s="30"/>
      <c r="MZ122" s="30"/>
      <c r="NA122" s="30"/>
      <c r="NB122" s="30"/>
      <c r="NC122" s="30"/>
      <c r="ND122" s="30"/>
      <c r="NE122" s="30"/>
      <c r="NF122" s="30"/>
      <c r="NG122" s="30"/>
      <c r="NH122" s="30"/>
      <c r="NI122" s="30"/>
      <c r="NJ122" s="30"/>
      <c r="NK122" s="30"/>
      <c r="NL122" s="30"/>
      <c r="NM122" s="30"/>
      <c r="NN122" s="30"/>
      <c r="NO122" s="30"/>
      <c r="NP122" s="30"/>
      <c r="NQ122" s="30"/>
      <c r="NR122" s="30"/>
      <c r="NS122" s="30"/>
      <c r="NT122" s="30"/>
      <c r="NU122" s="30"/>
      <c r="NV122" s="30"/>
      <c r="NW122" s="30"/>
      <c r="NX122" s="30"/>
      <c r="NY122" s="30"/>
      <c r="NZ122" s="30"/>
      <c r="OA122" s="30"/>
      <c r="OB122" s="30"/>
      <c r="OC122" s="30"/>
      <c r="OD122" s="30"/>
      <c r="OE122" s="30"/>
      <c r="OF122" s="30"/>
      <c r="OG122" s="30"/>
      <c r="OH122" s="30"/>
      <c r="OI122" s="30"/>
      <c r="OJ122" s="30"/>
      <c r="OK122" s="33"/>
      <c r="OL122" s="30"/>
      <c r="OM122" s="30"/>
      <c r="ON122" s="30"/>
      <c r="OO122" s="30"/>
      <c r="OP122" s="30"/>
      <c r="OQ122" s="30"/>
      <c r="OR122" s="30"/>
      <c r="OS122" s="30"/>
      <c r="OT122" s="30"/>
      <c r="OU122" s="30"/>
      <c r="OV122" s="30"/>
      <c r="OW122" s="30"/>
      <c r="OX122" s="33"/>
      <c r="OY122" s="30"/>
      <c r="OZ122" s="30"/>
      <c r="PA122" s="30"/>
      <c r="PB122" s="30"/>
      <c r="PC122" s="33"/>
      <c r="PD122" s="30"/>
      <c r="PE122" s="30"/>
      <c r="PF122" s="33"/>
      <c r="PG122" s="30"/>
      <c r="PH122" s="30"/>
      <c r="PI122" s="30"/>
      <c r="PJ122" s="30"/>
      <c r="PK122" s="33"/>
      <c r="PL122" s="30"/>
      <c r="PM122" s="30"/>
      <c r="PN122" s="30"/>
      <c r="PO122" s="30"/>
      <c r="PP122" s="30"/>
      <c r="PQ122" s="30"/>
      <c r="PR122" s="30"/>
      <c r="PS122" s="30"/>
      <c r="PT122" s="30"/>
      <c r="PU122" s="30"/>
      <c r="PV122" s="30"/>
      <c r="PW122" s="30"/>
      <c r="PX122" s="30"/>
      <c r="PY122" s="30"/>
      <c r="PZ122" s="30"/>
      <c r="QA122" s="30"/>
      <c r="QB122" s="30"/>
      <c r="QC122" s="30"/>
      <c r="QD122" s="30"/>
      <c r="QE122" s="30"/>
      <c r="QF122" s="30"/>
      <c r="QG122" s="30"/>
      <c r="QH122" s="30"/>
      <c r="QI122" s="30"/>
      <c r="QJ122" s="30"/>
      <c r="QK122" s="30"/>
      <c r="QL122" s="30"/>
      <c r="QM122" s="30"/>
      <c r="QN122" s="30"/>
      <c r="QO122" s="30"/>
      <c r="QP122" s="30"/>
      <c r="QQ122" s="30"/>
      <c r="QR122" s="30"/>
      <c r="QS122" s="30"/>
      <c r="QT122" s="30"/>
      <c r="QU122" s="30"/>
      <c r="QV122" s="30"/>
      <c r="QW122" s="30"/>
      <c r="QX122" s="30"/>
      <c r="QY122" s="30"/>
      <c r="QZ122" s="30"/>
      <c r="RA122" s="30"/>
      <c r="RB122" s="30"/>
      <c r="RC122" s="30"/>
      <c r="RD122" s="30"/>
      <c r="RE122" s="30"/>
      <c r="RF122" s="30"/>
      <c r="RG122" s="30"/>
      <c r="RH122" s="30"/>
      <c r="RI122" s="30"/>
      <c r="RJ122" s="30"/>
      <c r="RK122" s="30"/>
      <c r="RL122" s="30"/>
      <c r="RM122" s="30"/>
      <c r="RN122" s="30"/>
      <c r="RO122" s="30"/>
      <c r="RP122" s="30"/>
      <c r="RQ122" s="30"/>
      <c r="RR122" s="30"/>
      <c r="RS122" s="30"/>
      <c r="RT122" s="30"/>
      <c r="RU122" s="30"/>
      <c r="RV122" s="30"/>
      <c r="RW122" s="30"/>
      <c r="RX122" s="30"/>
      <c r="RY122" s="30"/>
      <c r="RZ122" s="30"/>
      <c r="SA122" s="30"/>
      <c r="SB122" s="30"/>
      <c r="SC122" s="30"/>
      <c r="SD122" s="30"/>
      <c r="SE122" s="30"/>
      <c r="SF122" s="33"/>
      <c r="SG122" s="30"/>
      <c r="SH122" s="30"/>
      <c r="SI122" s="30"/>
      <c r="SJ122" s="30"/>
      <c r="SK122" s="30"/>
      <c r="SL122" s="30"/>
      <c r="SM122" s="30"/>
      <c r="SN122" s="30"/>
      <c r="SO122" s="30"/>
      <c r="SP122" s="30"/>
      <c r="SQ122" s="30"/>
      <c r="SR122" s="30"/>
      <c r="SS122" s="30"/>
      <c r="ST122" s="30"/>
      <c r="SU122" s="30"/>
      <c r="SV122" s="30"/>
      <c r="SW122" s="30"/>
      <c r="SX122" s="30"/>
      <c r="SY122" s="30"/>
      <c r="SZ122" s="30"/>
      <c r="TA122" s="30"/>
      <c r="TB122" s="30"/>
      <c r="TC122" s="30"/>
      <c r="TD122" s="30"/>
      <c r="TE122" s="33"/>
      <c r="TF122" s="30"/>
      <c r="TG122" s="30"/>
      <c r="TH122" s="30"/>
      <c r="TI122" s="30"/>
      <c r="TJ122" s="30"/>
      <c r="TK122" s="30"/>
      <c r="TL122" s="30"/>
      <c r="TM122" s="30"/>
      <c r="TN122" s="30"/>
      <c r="TO122" s="30"/>
      <c r="TP122" s="30"/>
      <c r="TQ122" s="30"/>
      <c r="TR122" s="30"/>
      <c r="TS122" s="30"/>
      <c r="TT122" s="30"/>
      <c r="TU122" s="30"/>
      <c r="TV122" s="30"/>
      <c r="TW122" s="30"/>
      <c r="TX122" s="30"/>
      <c r="TY122" s="30"/>
      <c r="TZ122" s="30"/>
      <c r="UA122" s="30"/>
      <c r="UB122" s="30"/>
      <c r="UC122" s="30"/>
      <c r="UD122" s="30"/>
      <c r="UE122" s="30"/>
      <c r="UF122" s="30"/>
      <c r="UG122" s="30"/>
      <c r="UH122" s="30"/>
      <c r="UI122" s="33"/>
      <c r="UJ122" s="30"/>
      <c r="UK122" s="30"/>
      <c r="UL122" s="30"/>
      <c r="UM122" s="30"/>
      <c r="UN122" s="30"/>
      <c r="UO122" s="30"/>
      <c r="UP122" s="30"/>
      <c r="UQ122" s="30"/>
      <c r="UR122" s="30"/>
      <c r="US122" s="30"/>
      <c r="UT122" s="30"/>
      <c r="UU122" s="30"/>
      <c r="UV122" s="30"/>
      <c r="UW122" s="30"/>
      <c r="UX122" s="30"/>
      <c r="UY122" s="30"/>
      <c r="UZ122" s="30"/>
      <c r="VA122" s="30"/>
      <c r="VB122" s="30"/>
      <c r="VC122" s="30"/>
      <c r="VD122" s="30"/>
      <c r="VE122" s="30"/>
      <c r="VF122" s="30"/>
      <c r="VG122" s="30"/>
      <c r="VH122" s="30"/>
      <c r="VI122" s="30"/>
      <c r="VJ122" s="30"/>
      <c r="VK122" s="30"/>
      <c r="VL122" s="33"/>
      <c r="VM122" s="30"/>
      <c r="VN122" s="30"/>
      <c r="VO122" s="30"/>
      <c r="VP122" s="30"/>
      <c r="VQ122" s="30"/>
      <c r="VR122" s="30"/>
      <c r="VS122" s="30"/>
      <c r="VT122" s="30"/>
      <c r="VU122" s="33"/>
      <c r="VV122" s="30"/>
      <c r="VW122" s="30"/>
      <c r="VX122" s="30"/>
      <c r="VY122" s="30"/>
      <c r="VZ122" s="30"/>
      <c r="WA122" s="30"/>
      <c r="WB122" s="30"/>
      <c r="WC122" s="30"/>
      <c r="WD122" s="30"/>
      <c r="WE122" s="30"/>
      <c r="WF122" s="30"/>
      <c r="WG122" s="30"/>
      <c r="WH122" s="30"/>
      <c r="WI122" s="30"/>
      <c r="WJ122" s="30"/>
      <c r="WK122" s="30"/>
      <c r="WL122" s="30"/>
      <c r="WM122" s="30"/>
      <c r="WN122" s="30"/>
      <c r="WO122" s="30"/>
      <c r="WP122" s="30"/>
      <c r="WQ122" s="30"/>
      <c r="WR122" s="30"/>
      <c r="WS122" s="30"/>
      <c r="WT122" s="30"/>
      <c r="WU122" s="30"/>
      <c r="WV122" s="30"/>
      <c r="WW122" s="30"/>
      <c r="WX122" s="30"/>
      <c r="WY122" s="30"/>
      <c r="WZ122" s="30"/>
      <c r="XA122" s="30"/>
      <c r="XB122" s="30"/>
      <c r="XC122" s="30"/>
      <c r="XD122" s="30"/>
      <c r="XE122" s="30"/>
      <c r="XF122" s="30"/>
      <c r="XG122" s="30"/>
      <c r="XH122" s="30"/>
      <c r="XI122" s="30"/>
      <c r="XJ122" s="30"/>
      <c r="XK122" s="30"/>
      <c r="XL122" s="30"/>
      <c r="XM122" s="30"/>
      <c r="XN122" s="30"/>
      <c r="XO122" s="30"/>
      <c r="XP122" s="30"/>
      <c r="XQ122" s="30"/>
      <c r="XR122" s="33"/>
      <c r="XS122" s="30"/>
      <c r="XT122" s="30"/>
      <c r="XU122" s="30"/>
      <c r="XV122" s="30"/>
      <c r="XW122" s="30"/>
      <c r="XX122" s="30"/>
      <c r="XY122" s="30"/>
      <c r="XZ122" s="30"/>
      <c r="YA122" s="30"/>
      <c r="YB122" s="30"/>
      <c r="YC122" s="30"/>
      <c r="YD122" s="30"/>
      <c r="YE122" s="30"/>
      <c r="YF122" s="30"/>
      <c r="YG122" s="30"/>
      <c r="YH122" s="30"/>
      <c r="YI122" s="30"/>
      <c r="YJ122" s="30"/>
      <c r="YK122" s="30"/>
      <c r="YL122" s="30"/>
      <c r="YM122" s="30"/>
      <c r="YN122" s="30"/>
      <c r="YO122" s="30"/>
      <c r="YP122" s="30"/>
      <c r="YQ122" s="30"/>
      <c r="YR122" s="30"/>
      <c r="YS122" s="30"/>
      <c r="YT122" s="30"/>
      <c r="YU122" s="30"/>
      <c r="YV122" s="30"/>
      <c r="YW122" s="30"/>
      <c r="YX122" s="30"/>
      <c r="YY122" s="30"/>
      <c r="YZ122" s="30"/>
      <c r="ZA122" s="30"/>
      <c r="ZB122" s="30"/>
      <c r="ZC122" s="30"/>
      <c r="ZD122" s="30"/>
      <c r="ZE122" s="30"/>
      <c r="ZF122" s="30"/>
      <c r="ZG122" s="30"/>
      <c r="ZH122" s="30"/>
      <c r="ZI122" s="30"/>
      <c r="ZJ122" s="30"/>
      <c r="ZK122" s="30"/>
      <c r="ZL122" s="30"/>
      <c r="ZM122" s="30"/>
      <c r="ZN122" s="30"/>
      <c r="ZO122" s="30"/>
      <c r="ZP122" s="30"/>
      <c r="ZQ122" s="30"/>
      <c r="ZR122" s="30"/>
      <c r="ZS122" s="33"/>
      <c r="ZT122" s="30"/>
      <c r="ZU122" s="30"/>
      <c r="ZV122" s="30"/>
      <c r="ZW122" s="30"/>
      <c r="ZX122" s="30"/>
      <c r="ZY122" s="30"/>
      <c r="ZZ122" s="30"/>
      <c r="AAA122" s="30"/>
      <c r="AAB122" s="30"/>
      <c r="AAC122" s="30"/>
      <c r="AAD122" s="30"/>
      <c r="AAE122" s="30"/>
      <c r="AAF122" s="30"/>
      <c r="AAG122" s="30"/>
      <c r="AAH122" s="30"/>
      <c r="AAI122" s="30"/>
      <c r="AAJ122" s="30"/>
      <c r="AAK122" s="30"/>
      <c r="AAL122" s="30"/>
      <c r="AAM122" s="30"/>
      <c r="AAN122" s="30"/>
      <c r="AAO122" s="30"/>
      <c r="AAP122" s="30"/>
      <c r="AAQ122" s="30"/>
      <c r="AAR122" s="30"/>
      <c r="AAS122" s="30"/>
      <c r="AAT122" s="30"/>
      <c r="AAU122" s="30"/>
      <c r="AAV122" s="30"/>
      <c r="AAW122" s="30"/>
      <c r="AAX122" s="30"/>
      <c r="AAY122" s="30"/>
      <c r="AAZ122" s="30"/>
      <c r="ABA122" s="30"/>
      <c r="ABB122" s="30"/>
      <c r="ABC122" s="30"/>
      <c r="ABD122" s="30"/>
      <c r="ABE122" s="30"/>
      <c r="ABF122" s="30"/>
      <c r="ABG122" s="30"/>
      <c r="ABH122" s="30"/>
      <c r="ABI122" s="30"/>
      <c r="ABJ122" s="30"/>
      <c r="ABK122" s="30"/>
      <c r="ABL122" s="30"/>
      <c r="ABM122" s="30"/>
      <c r="ABN122" s="30"/>
      <c r="ABO122" s="30"/>
      <c r="ABP122" s="30"/>
      <c r="ABQ122" s="30"/>
      <c r="ABR122" s="30"/>
      <c r="ABS122" s="30"/>
    </row>
    <row r="123" spans="2:747" s="31" customFormat="1" x14ac:dyDescent="0.2">
      <c r="B123" s="32"/>
      <c r="C123" s="33"/>
      <c r="D123" s="33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3"/>
      <c r="P123" s="33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  <c r="AS123" s="30"/>
      <c r="AT123" s="30"/>
      <c r="AU123" s="30"/>
      <c r="AV123" s="30"/>
      <c r="AW123" s="30"/>
      <c r="AX123" s="30"/>
      <c r="AY123" s="30"/>
      <c r="AZ123" s="30"/>
      <c r="BA123" s="30"/>
      <c r="BB123" s="30"/>
      <c r="BC123" s="30"/>
      <c r="BD123" s="30"/>
      <c r="BE123" s="30"/>
      <c r="BF123" s="30"/>
      <c r="BG123" s="30"/>
      <c r="BH123" s="30"/>
      <c r="BI123" s="30"/>
      <c r="BJ123" s="30"/>
      <c r="BK123" s="30"/>
      <c r="BL123" s="30"/>
      <c r="BM123" s="30"/>
      <c r="BN123" s="30"/>
      <c r="BO123" s="30"/>
      <c r="BP123" s="30"/>
      <c r="BQ123" s="30"/>
      <c r="BR123" s="30"/>
      <c r="BS123" s="30"/>
      <c r="BT123" s="30"/>
      <c r="BU123" s="33"/>
      <c r="BV123" s="33"/>
      <c r="BW123" s="33"/>
      <c r="BX123" s="33"/>
      <c r="BY123" s="30"/>
      <c r="BZ123" s="30"/>
      <c r="CA123" s="30"/>
      <c r="CB123" s="30"/>
      <c r="CC123" s="30"/>
      <c r="CD123" s="30"/>
      <c r="CE123" s="30"/>
      <c r="CF123" s="30"/>
      <c r="CG123" s="30"/>
      <c r="CH123" s="30"/>
      <c r="CI123" s="30"/>
      <c r="CJ123" s="30"/>
      <c r="CK123" s="30"/>
      <c r="CL123" s="30"/>
      <c r="CM123" s="30"/>
      <c r="CN123" s="30"/>
      <c r="CO123" s="30"/>
      <c r="CP123" s="30"/>
      <c r="CQ123" s="30"/>
      <c r="CR123" s="30"/>
      <c r="CS123" s="30"/>
      <c r="CT123" s="30"/>
      <c r="CU123" s="30"/>
      <c r="CV123" s="30"/>
      <c r="CW123" s="30"/>
      <c r="CX123" s="30"/>
      <c r="CY123" s="30"/>
      <c r="CZ123" s="30"/>
      <c r="DA123" s="30"/>
      <c r="DB123" s="30"/>
      <c r="DC123" s="30"/>
      <c r="DD123" s="30"/>
      <c r="DE123" s="30"/>
      <c r="DF123" s="30"/>
      <c r="DG123" s="30"/>
      <c r="DH123" s="30"/>
      <c r="DI123" s="30"/>
      <c r="DJ123" s="30"/>
      <c r="DK123" s="30"/>
      <c r="DL123" s="30"/>
      <c r="DM123" s="30"/>
      <c r="DN123" s="30"/>
      <c r="DO123" s="30"/>
      <c r="DP123" s="30"/>
      <c r="DQ123" s="30"/>
      <c r="DR123" s="30"/>
      <c r="DS123" s="30"/>
      <c r="DT123" s="30"/>
      <c r="DU123" s="30"/>
      <c r="DV123" s="30"/>
      <c r="DW123" s="30"/>
      <c r="DX123" s="30"/>
      <c r="DY123" s="30"/>
      <c r="DZ123" s="30"/>
      <c r="EA123" s="30"/>
      <c r="EB123" s="30"/>
      <c r="EC123" s="30"/>
      <c r="ED123" s="30"/>
      <c r="EE123" s="30"/>
      <c r="EF123" s="30"/>
      <c r="EG123" s="30"/>
      <c r="EH123" s="30"/>
      <c r="EI123" s="30"/>
      <c r="EJ123" s="30"/>
      <c r="EK123" s="30"/>
      <c r="EL123" s="30"/>
      <c r="EM123" s="30"/>
      <c r="EN123" s="30"/>
      <c r="EO123" s="30"/>
      <c r="EP123" s="30"/>
      <c r="EQ123" s="30"/>
      <c r="ER123" s="30"/>
      <c r="ES123" s="30"/>
      <c r="ET123" s="30"/>
      <c r="EU123" s="30"/>
      <c r="EV123" s="30"/>
      <c r="EW123" s="30"/>
      <c r="EX123" s="30"/>
      <c r="EY123" s="30"/>
      <c r="EZ123" s="30"/>
      <c r="FA123" s="30"/>
      <c r="FB123" s="30"/>
      <c r="FC123" s="30"/>
      <c r="FD123" s="30"/>
      <c r="FE123" s="30"/>
      <c r="FF123" s="30"/>
      <c r="FG123" s="30"/>
      <c r="FH123" s="30"/>
      <c r="FI123" s="30"/>
      <c r="FJ123" s="30"/>
      <c r="FK123" s="30"/>
      <c r="FL123" s="30"/>
      <c r="FM123" s="30"/>
      <c r="FN123" s="30"/>
      <c r="FO123" s="30"/>
      <c r="FP123" s="30"/>
      <c r="FQ123" s="30"/>
      <c r="FR123" s="30"/>
      <c r="FS123" s="30"/>
      <c r="FT123" s="30"/>
      <c r="FU123" s="30"/>
      <c r="FV123" s="30"/>
      <c r="FW123" s="30"/>
      <c r="FX123" s="30"/>
      <c r="FY123" s="30"/>
      <c r="FZ123" s="30"/>
      <c r="GA123" s="30"/>
      <c r="GB123" s="30"/>
      <c r="GC123" s="30"/>
      <c r="GD123" s="30"/>
      <c r="GE123" s="30"/>
      <c r="GF123" s="30"/>
      <c r="GG123" s="30"/>
      <c r="GH123" s="30"/>
      <c r="GI123" s="30"/>
      <c r="GJ123" s="30"/>
      <c r="GK123" s="30"/>
      <c r="GL123" s="30"/>
      <c r="GM123" s="30"/>
      <c r="GN123" s="30"/>
      <c r="GO123" s="30"/>
      <c r="GP123" s="30"/>
      <c r="GQ123" s="30"/>
      <c r="GR123" s="30"/>
      <c r="GS123" s="30"/>
      <c r="GT123" s="30"/>
      <c r="GU123" s="30"/>
      <c r="GV123" s="30"/>
      <c r="GW123" s="30"/>
      <c r="GX123" s="30"/>
      <c r="GY123" s="30"/>
      <c r="GZ123" s="30"/>
      <c r="HA123" s="30"/>
      <c r="HB123" s="30"/>
      <c r="HC123" s="30"/>
      <c r="HD123" s="30"/>
      <c r="HE123" s="30"/>
      <c r="HF123" s="30"/>
      <c r="HG123" s="30"/>
      <c r="HH123" s="30"/>
      <c r="HI123" s="30"/>
      <c r="HJ123" s="30"/>
      <c r="HK123" s="30"/>
      <c r="HL123" s="30"/>
      <c r="HM123" s="30"/>
      <c r="HN123" s="30"/>
      <c r="HO123" s="30"/>
      <c r="HP123" s="30"/>
      <c r="HQ123" s="30"/>
      <c r="HR123" s="30"/>
      <c r="HS123" s="30"/>
      <c r="HT123" s="30"/>
      <c r="HU123" s="30"/>
      <c r="HV123" s="30"/>
      <c r="HW123" s="30"/>
      <c r="HX123" s="30"/>
      <c r="HY123" s="30"/>
      <c r="HZ123" s="30"/>
      <c r="IA123" s="30"/>
      <c r="IB123" s="30"/>
      <c r="IC123" s="30"/>
      <c r="ID123" s="30"/>
      <c r="IE123" s="30"/>
      <c r="IF123" s="30"/>
      <c r="IG123" s="30"/>
      <c r="IH123" s="30"/>
      <c r="II123" s="30"/>
      <c r="IJ123" s="30"/>
      <c r="IK123" s="30"/>
      <c r="IL123" s="30"/>
      <c r="IM123" s="30"/>
      <c r="IN123" s="30"/>
      <c r="IO123" s="30"/>
      <c r="IP123" s="30"/>
      <c r="IQ123" s="30"/>
      <c r="IR123" s="30"/>
      <c r="IS123" s="30"/>
      <c r="IT123" s="30"/>
      <c r="IU123" s="30"/>
      <c r="IV123" s="30"/>
      <c r="IW123" s="30"/>
      <c r="IX123" s="30"/>
      <c r="IY123" s="30"/>
      <c r="IZ123" s="30"/>
      <c r="JA123" s="30"/>
      <c r="JB123" s="30"/>
      <c r="JC123" s="30"/>
      <c r="JD123" s="30"/>
      <c r="JE123" s="30"/>
      <c r="JF123" s="30"/>
      <c r="JG123" s="30"/>
      <c r="JH123" s="30"/>
      <c r="JI123" s="30"/>
      <c r="JJ123" s="30"/>
      <c r="JK123" s="30"/>
      <c r="JL123" s="30"/>
      <c r="JM123" s="30"/>
      <c r="JN123" s="30"/>
      <c r="JO123" s="30"/>
      <c r="JP123" s="30"/>
      <c r="JQ123" s="30"/>
      <c r="JR123" s="30"/>
      <c r="JS123" s="30"/>
      <c r="JT123" s="30"/>
      <c r="JU123" s="30"/>
      <c r="JV123" s="30"/>
      <c r="JW123" s="30"/>
      <c r="JX123" s="30"/>
      <c r="JY123" s="30"/>
      <c r="JZ123" s="30"/>
      <c r="KA123" s="30"/>
      <c r="KB123" s="30"/>
      <c r="KC123" s="30"/>
      <c r="KD123" s="30"/>
      <c r="KE123" s="30"/>
      <c r="KF123" s="30"/>
      <c r="KG123" s="30"/>
      <c r="KH123" s="30"/>
      <c r="KI123" s="30"/>
      <c r="KJ123" s="30"/>
      <c r="KK123" s="30"/>
      <c r="KL123" s="30"/>
      <c r="KM123" s="30"/>
      <c r="KN123" s="30"/>
      <c r="KO123" s="30"/>
      <c r="KP123" s="30"/>
      <c r="KQ123" s="30"/>
      <c r="KR123" s="30"/>
      <c r="KS123" s="30"/>
      <c r="KT123" s="30"/>
      <c r="KU123" s="30"/>
      <c r="KV123" s="30"/>
      <c r="KW123" s="30"/>
      <c r="KX123" s="30"/>
      <c r="KY123" s="30"/>
      <c r="KZ123" s="30"/>
      <c r="LA123" s="30"/>
      <c r="LB123" s="30"/>
      <c r="LC123" s="30"/>
      <c r="LD123" s="30"/>
      <c r="LE123" s="30"/>
      <c r="LF123" s="30"/>
      <c r="LG123" s="30"/>
      <c r="LH123" s="30"/>
      <c r="LI123" s="30"/>
      <c r="LJ123" s="30"/>
      <c r="LK123" s="30"/>
      <c r="LL123" s="30"/>
      <c r="LM123" s="30"/>
      <c r="LN123" s="30"/>
      <c r="LO123" s="30"/>
      <c r="LP123" s="30"/>
      <c r="LQ123" s="30"/>
      <c r="LR123" s="30"/>
      <c r="LS123" s="30"/>
      <c r="LT123" s="30"/>
      <c r="LU123" s="30"/>
      <c r="LV123" s="30"/>
      <c r="LW123" s="30"/>
      <c r="LX123" s="30"/>
      <c r="LY123" s="30"/>
      <c r="LZ123" s="30"/>
      <c r="MA123" s="30"/>
      <c r="MB123" s="30"/>
      <c r="MC123" s="30"/>
      <c r="MD123" s="30"/>
      <c r="ME123" s="30"/>
      <c r="MF123" s="30"/>
      <c r="MG123" s="30"/>
      <c r="MH123" s="30"/>
      <c r="MI123" s="30"/>
      <c r="MJ123" s="30"/>
      <c r="MK123" s="30"/>
      <c r="ML123" s="30"/>
      <c r="MM123" s="33"/>
      <c r="MN123" s="30"/>
      <c r="MO123" s="30"/>
      <c r="MP123" s="30"/>
      <c r="MQ123" s="30"/>
      <c r="MR123" s="30"/>
      <c r="MS123" s="30"/>
      <c r="MT123" s="30"/>
      <c r="MU123" s="30"/>
      <c r="MV123" s="30"/>
      <c r="MW123" s="30"/>
      <c r="MX123" s="30"/>
      <c r="MY123" s="30"/>
      <c r="MZ123" s="30"/>
      <c r="NA123" s="30"/>
      <c r="NB123" s="30"/>
      <c r="NC123" s="30"/>
      <c r="ND123" s="30"/>
      <c r="NE123" s="30"/>
      <c r="NF123" s="30"/>
      <c r="NG123" s="30"/>
      <c r="NH123" s="30"/>
      <c r="NI123" s="30"/>
      <c r="NJ123" s="30"/>
      <c r="NK123" s="30"/>
      <c r="NL123" s="30"/>
      <c r="NM123" s="30"/>
      <c r="NN123" s="30"/>
      <c r="NO123" s="30"/>
      <c r="NP123" s="30"/>
      <c r="NQ123" s="30"/>
      <c r="NR123" s="30"/>
      <c r="NS123" s="30"/>
      <c r="NT123" s="30"/>
      <c r="NU123" s="30"/>
      <c r="NV123" s="30"/>
      <c r="NW123" s="30"/>
      <c r="NX123" s="30"/>
      <c r="NY123" s="30"/>
      <c r="NZ123" s="30"/>
      <c r="OA123" s="30"/>
      <c r="OB123" s="30"/>
      <c r="OC123" s="30"/>
      <c r="OD123" s="30"/>
      <c r="OE123" s="30"/>
      <c r="OF123" s="30"/>
      <c r="OG123" s="30"/>
      <c r="OH123" s="30"/>
      <c r="OI123" s="30"/>
      <c r="OJ123" s="30"/>
      <c r="OK123" s="33"/>
      <c r="OL123" s="30"/>
      <c r="OM123" s="30"/>
      <c r="ON123" s="30"/>
      <c r="OO123" s="30"/>
      <c r="OP123" s="30"/>
      <c r="OQ123" s="30"/>
      <c r="OR123" s="30"/>
      <c r="OS123" s="30"/>
      <c r="OT123" s="30"/>
      <c r="OU123" s="30"/>
      <c r="OV123" s="30"/>
      <c r="OW123" s="30"/>
      <c r="OX123" s="33"/>
      <c r="OY123" s="30"/>
      <c r="OZ123" s="30"/>
      <c r="PA123" s="30"/>
      <c r="PB123" s="30"/>
      <c r="PC123" s="33"/>
      <c r="PD123" s="30"/>
      <c r="PE123" s="30"/>
      <c r="PF123" s="33"/>
      <c r="PG123" s="30"/>
      <c r="PH123" s="30"/>
      <c r="PI123" s="30"/>
      <c r="PJ123" s="30"/>
      <c r="PK123" s="33"/>
      <c r="PL123" s="30"/>
      <c r="PM123" s="30"/>
      <c r="PN123" s="30"/>
      <c r="PO123" s="30"/>
      <c r="PP123" s="30"/>
      <c r="PQ123" s="30"/>
      <c r="PR123" s="30"/>
      <c r="PS123" s="30"/>
      <c r="PT123" s="30"/>
      <c r="PU123" s="30"/>
      <c r="PV123" s="30"/>
      <c r="PW123" s="30"/>
      <c r="PX123" s="30"/>
      <c r="PY123" s="30"/>
      <c r="PZ123" s="30"/>
      <c r="QA123" s="30"/>
      <c r="QB123" s="30"/>
      <c r="QC123" s="30"/>
      <c r="QD123" s="30"/>
      <c r="QE123" s="30"/>
      <c r="QF123" s="30"/>
      <c r="QG123" s="30"/>
      <c r="QH123" s="30"/>
      <c r="QI123" s="30"/>
      <c r="QJ123" s="30"/>
      <c r="QK123" s="30"/>
      <c r="QL123" s="30"/>
      <c r="QM123" s="30"/>
      <c r="QN123" s="30"/>
      <c r="QO123" s="30"/>
      <c r="QP123" s="30"/>
      <c r="QQ123" s="30"/>
      <c r="QR123" s="30"/>
      <c r="QS123" s="30"/>
      <c r="QT123" s="30"/>
      <c r="QU123" s="30"/>
      <c r="QV123" s="30"/>
      <c r="QW123" s="30"/>
      <c r="QX123" s="30"/>
      <c r="QY123" s="30"/>
      <c r="QZ123" s="30"/>
      <c r="RA123" s="30"/>
      <c r="RB123" s="30"/>
      <c r="RC123" s="30"/>
      <c r="RD123" s="30"/>
      <c r="RE123" s="30"/>
      <c r="RF123" s="30"/>
      <c r="RG123" s="30"/>
      <c r="RH123" s="30"/>
      <c r="RI123" s="30"/>
      <c r="RJ123" s="30"/>
      <c r="RK123" s="30"/>
      <c r="RL123" s="30"/>
      <c r="RM123" s="30"/>
      <c r="RN123" s="30"/>
      <c r="RO123" s="30"/>
      <c r="RP123" s="30"/>
      <c r="RQ123" s="30"/>
      <c r="RR123" s="30"/>
      <c r="RS123" s="30"/>
      <c r="RT123" s="30"/>
      <c r="RU123" s="30"/>
      <c r="RV123" s="30"/>
      <c r="RW123" s="30"/>
      <c r="RX123" s="30"/>
      <c r="RY123" s="30"/>
      <c r="RZ123" s="30"/>
      <c r="SA123" s="30"/>
      <c r="SB123" s="30"/>
      <c r="SC123" s="30"/>
      <c r="SD123" s="30"/>
      <c r="SE123" s="30"/>
      <c r="SF123" s="33"/>
      <c r="SG123" s="30"/>
      <c r="SH123" s="30"/>
      <c r="SI123" s="30"/>
      <c r="SJ123" s="30"/>
      <c r="SK123" s="30"/>
      <c r="SL123" s="30"/>
      <c r="SM123" s="30"/>
      <c r="SN123" s="30"/>
      <c r="SO123" s="30"/>
      <c r="SP123" s="30"/>
      <c r="SQ123" s="30"/>
      <c r="SR123" s="30"/>
      <c r="SS123" s="30"/>
      <c r="ST123" s="30"/>
      <c r="SU123" s="30"/>
      <c r="SV123" s="30"/>
      <c r="SW123" s="30"/>
      <c r="SX123" s="30"/>
      <c r="SY123" s="30"/>
      <c r="SZ123" s="30"/>
      <c r="TA123" s="30"/>
      <c r="TB123" s="30"/>
      <c r="TC123" s="30"/>
      <c r="TD123" s="30"/>
      <c r="TE123" s="33"/>
      <c r="TF123" s="30"/>
      <c r="TG123" s="30"/>
      <c r="TH123" s="30"/>
      <c r="TI123" s="30"/>
      <c r="TJ123" s="30"/>
      <c r="TK123" s="30"/>
      <c r="TL123" s="30"/>
      <c r="TM123" s="30"/>
      <c r="TN123" s="30"/>
      <c r="TO123" s="30"/>
      <c r="TP123" s="30"/>
      <c r="TQ123" s="30"/>
      <c r="TR123" s="30"/>
      <c r="TS123" s="30"/>
      <c r="TT123" s="30"/>
      <c r="TU123" s="30"/>
      <c r="TV123" s="30"/>
      <c r="TW123" s="30"/>
      <c r="TX123" s="30"/>
      <c r="TY123" s="30"/>
      <c r="TZ123" s="30"/>
      <c r="UA123" s="30"/>
      <c r="UB123" s="30"/>
      <c r="UC123" s="30"/>
      <c r="UD123" s="30"/>
      <c r="UE123" s="30"/>
      <c r="UF123" s="30"/>
      <c r="UG123" s="30"/>
      <c r="UH123" s="30"/>
      <c r="UI123" s="33"/>
      <c r="UJ123" s="30"/>
      <c r="UK123" s="30"/>
      <c r="UL123" s="30"/>
      <c r="UM123" s="30"/>
      <c r="UN123" s="30"/>
      <c r="UO123" s="30"/>
      <c r="UP123" s="30"/>
      <c r="UQ123" s="30"/>
      <c r="UR123" s="30"/>
      <c r="US123" s="30"/>
      <c r="UT123" s="30"/>
      <c r="UU123" s="30"/>
      <c r="UV123" s="30"/>
      <c r="UW123" s="30"/>
      <c r="UX123" s="30"/>
      <c r="UY123" s="30"/>
      <c r="UZ123" s="30"/>
      <c r="VA123" s="30"/>
      <c r="VB123" s="30"/>
      <c r="VC123" s="30"/>
      <c r="VD123" s="30"/>
      <c r="VE123" s="30"/>
      <c r="VF123" s="30"/>
      <c r="VG123" s="30"/>
      <c r="VH123" s="30"/>
      <c r="VI123" s="30"/>
      <c r="VJ123" s="30"/>
      <c r="VK123" s="30"/>
      <c r="VL123" s="33"/>
      <c r="VM123" s="30"/>
      <c r="VN123" s="30"/>
      <c r="VO123" s="30"/>
      <c r="VP123" s="30"/>
      <c r="VQ123" s="30"/>
      <c r="VR123" s="30"/>
      <c r="VS123" s="30"/>
      <c r="VT123" s="30"/>
      <c r="VU123" s="33"/>
      <c r="VV123" s="30"/>
      <c r="VW123" s="30"/>
      <c r="VX123" s="30"/>
      <c r="VY123" s="30"/>
      <c r="VZ123" s="30"/>
      <c r="WA123" s="30"/>
      <c r="WB123" s="30"/>
      <c r="WC123" s="30"/>
      <c r="WD123" s="30"/>
      <c r="WE123" s="30"/>
      <c r="WF123" s="30"/>
      <c r="WG123" s="30"/>
      <c r="WH123" s="30"/>
      <c r="WI123" s="30"/>
      <c r="WJ123" s="30"/>
      <c r="WK123" s="30"/>
      <c r="WL123" s="30"/>
      <c r="WM123" s="30"/>
      <c r="WN123" s="30"/>
      <c r="WO123" s="30"/>
      <c r="WP123" s="30"/>
      <c r="WQ123" s="30"/>
      <c r="WR123" s="30"/>
      <c r="WS123" s="30"/>
      <c r="WT123" s="30"/>
      <c r="WU123" s="30"/>
      <c r="WV123" s="30"/>
      <c r="WW123" s="30"/>
      <c r="WX123" s="30"/>
      <c r="WY123" s="30"/>
      <c r="WZ123" s="30"/>
      <c r="XA123" s="30"/>
      <c r="XB123" s="30"/>
      <c r="XC123" s="30"/>
      <c r="XD123" s="30"/>
      <c r="XE123" s="30"/>
      <c r="XF123" s="30"/>
      <c r="XG123" s="30"/>
      <c r="XH123" s="30"/>
      <c r="XI123" s="30"/>
      <c r="XJ123" s="30"/>
      <c r="XK123" s="30"/>
      <c r="XL123" s="30"/>
      <c r="XM123" s="30"/>
      <c r="XN123" s="30"/>
      <c r="XO123" s="30"/>
      <c r="XP123" s="30"/>
      <c r="XQ123" s="30"/>
      <c r="XR123" s="33"/>
      <c r="XS123" s="30"/>
      <c r="XT123" s="30"/>
      <c r="XU123" s="30"/>
      <c r="XV123" s="30"/>
      <c r="XW123" s="30"/>
      <c r="XX123" s="30"/>
      <c r="XY123" s="30"/>
      <c r="XZ123" s="30"/>
      <c r="YA123" s="30"/>
      <c r="YB123" s="30"/>
      <c r="YC123" s="30"/>
      <c r="YD123" s="30"/>
      <c r="YE123" s="30"/>
      <c r="YF123" s="30"/>
      <c r="YG123" s="30"/>
      <c r="YH123" s="30"/>
      <c r="YI123" s="30"/>
      <c r="YJ123" s="30"/>
      <c r="YK123" s="30"/>
      <c r="YL123" s="30"/>
      <c r="YM123" s="30"/>
      <c r="YN123" s="30"/>
      <c r="YO123" s="30"/>
      <c r="YP123" s="30"/>
      <c r="YQ123" s="30"/>
      <c r="YR123" s="30"/>
      <c r="YS123" s="30"/>
      <c r="YT123" s="30"/>
      <c r="YU123" s="30"/>
      <c r="YV123" s="30"/>
      <c r="YW123" s="30"/>
      <c r="YX123" s="30"/>
      <c r="YY123" s="30"/>
      <c r="YZ123" s="30"/>
      <c r="ZA123" s="30"/>
      <c r="ZB123" s="30"/>
      <c r="ZC123" s="30"/>
      <c r="ZD123" s="30"/>
      <c r="ZE123" s="30"/>
      <c r="ZF123" s="30"/>
      <c r="ZG123" s="30"/>
      <c r="ZH123" s="30"/>
      <c r="ZI123" s="30"/>
      <c r="ZJ123" s="30"/>
      <c r="ZK123" s="30"/>
      <c r="ZL123" s="30"/>
      <c r="ZM123" s="30"/>
      <c r="ZN123" s="30"/>
      <c r="ZO123" s="30"/>
      <c r="ZP123" s="30"/>
      <c r="ZQ123" s="30"/>
      <c r="ZR123" s="30"/>
      <c r="ZS123" s="33"/>
      <c r="ZT123" s="30"/>
      <c r="ZU123" s="30"/>
      <c r="ZV123" s="30"/>
      <c r="ZW123" s="30"/>
      <c r="ZX123" s="30"/>
      <c r="ZY123" s="30"/>
      <c r="ZZ123" s="30"/>
      <c r="AAA123" s="30"/>
      <c r="AAB123" s="30"/>
      <c r="AAC123" s="30"/>
      <c r="AAD123" s="30"/>
      <c r="AAE123" s="30"/>
      <c r="AAF123" s="30"/>
      <c r="AAG123" s="30"/>
      <c r="AAH123" s="30"/>
      <c r="AAI123" s="30"/>
      <c r="AAJ123" s="30"/>
      <c r="AAK123" s="30"/>
      <c r="AAL123" s="30"/>
      <c r="AAM123" s="30"/>
      <c r="AAN123" s="30"/>
      <c r="AAO123" s="30"/>
      <c r="AAP123" s="30"/>
      <c r="AAQ123" s="30"/>
      <c r="AAR123" s="30"/>
      <c r="AAS123" s="30"/>
      <c r="AAT123" s="30"/>
      <c r="AAU123" s="30"/>
      <c r="AAV123" s="30"/>
      <c r="AAW123" s="30"/>
      <c r="AAX123" s="30"/>
      <c r="AAY123" s="30"/>
      <c r="AAZ123" s="30"/>
      <c r="ABA123" s="30"/>
      <c r="ABB123" s="30"/>
      <c r="ABC123" s="30"/>
      <c r="ABD123" s="30"/>
      <c r="ABE123" s="30"/>
      <c r="ABF123" s="30"/>
      <c r="ABG123" s="30"/>
      <c r="ABH123" s="30"/>
      <c r="ABI123" s="30"/>
      <c r="ABJ123" s="30"/>
      <c r="ABK123" s="30"/>
      <c r="ABL123" s="30"/>
      <c r="ABM123" s="30"/>
      <c r="ABN123" s="30"/>
      <c r="ABO123" s="30"/>
      <c r="ABP123" s="30"/>
      <c r="ABQ123" s="30"/>
      <c r="ABR123" s="30"/>
      <c r="ABS123" s="30"/>
    </row>
    <row r="124" spans="2:747" s="31" customFormat="1" x14ac:dyDescent="0.2">
      <c r="B124" s="32"/>
      <c r="C124" s="33"/>
      <c r="D124" s="33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3"/>
      <c r="P124" s="33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  <c r="AS124" s="30"/>
      <c r="AT124" s="30"/>
      <c r="AU124" s="30"/>
      <c r="AV124" s="30"/>
      <c r="AW124" s="30"/>
      <c r="AX124" s="30"/>
      <c r="AY124" s="30"/>
      <c r="AZ124" s="30"/>
      <c r="BA124" s="30"/>
      <c r="BB124" s="30"/>
      <c r="BC124" s="30"/>
      <c r="BD124" s="30"/>
      <c r="BE124" s="30"/>
      <c r="BF124" s="30"/>
      <c r="BG124" s="30"/>
      <c r="BH124" s="30"/>
      <c r="BI124" s="30"/>
      <c r="BJ124" s="30"/>
      <c r="BK124" s="30"/>
      <c r="BL124" s="30"/>
      <c r="BM124" s="30"/>
      <c r="BN124" s="30"/>
      <c r="BO124" s="30"/>
      <c r="BP124" s="30"/>
      <c r="BQ124" s="30"/>
      <c r="BR124" s="30"/>
      <c r="BS124" s="30"/>
      <c r="BT124" s="30"/>
      <c r="BU124" s="33"/>
      <c r="BV124" s="33"/>
      <c r="BW124" s="33"/>
      <c r="BX124" s="33"/>
      <c r="BY124" s="30"/>
      <c r="BZ124" s="30"/>
      <c r="CA124" s="30"/>
      <c r="CB124" s="30"/>
      <c r="CC124" s="30"/>
      <c r="CD124" s="30"/>
      <c r="CE124" s="30"/>
      <c r="CF124" s="30"/>
      <c r="CG124" s="30"/>
      <c r="CH124" s="30"/>
      <c r="CI124" s="30"/>
      <c r="CJ124" s="30"/>
      <c r="CK124" s="30"/>
      <c r="CL124" s="30"/>
      <c r="CM124" s="30"/>
      <c r="CN124" s="30"/>
      <c r="CO124" s="30"/>
      <c r="CP124" s="30"/>
      <c r="CQ124" s="30"/>
      <c r="CR124" s="30"/>
      <c r="CS124" s="30"/>
      <c r="CT124" s="30"/>
      <c r="CU124" s="30"/>
      <c r="CV124" s="30"/>
      <c r="CW124" s="30"/>
      <c r="CX124" s="30"/>
      <c r="CY124" s="30"/>
      <c r="CZ124" s="30"/>
      <c r="DA124" s="30"/>
      <c r="DB124" s="30"/>
      <c r="DC124" s="30"/>
      <c r="DD124" s="30"/>
      <c r="DE124" s="30"/>
      <c r="DF124" s="30"/>
      <c r="DG124" s="30"/>
      <c r="DH124" s="30"/>
      <c r="DI124" s="30"/>
      <c r="DJ124" s="30"/>
      <c r="DK124" s="30"/>
      <c r="DL124" s="30"/>
      <c r="DM124" s="30"/>
      <c r="DN124" s="30"/>
      <c r="DO124" s="30"/>
      <c r="DP124" s="30"/>
      <c r="DQ124" s="30"/>
      <c r="DR124" s="30"/>
      <c r="DS124" s="30"/>
      <c r="DT124" s="30"/>
      <c r="DU124" s="30"/>
      <c r="DV124" s="30"/>
      <c r="DW124" s="30"/>
      <c r="DX124" s="30"/>
      <c r="DY124" s="30"/>
      <c r="DZ124" s="30"/>
      <c r="EA124" s="30"/>
      <c r="EB124" s="30"/>
      <c r="EC124" s="30"/>
      <c r="ED124" s="30"/>
      <c r="EE124" s="30"/>
      <c r="EF124" s="30"/>
      <c r="EG124" s="30"/>
      <c r="EH124" s="30"/>
      <c r="EI124" s="30"/>
      <c r="EJ124" s="30"/>
      <c r="EK124" s="30"/>
      <c r="EL124" s="30"/>
      <c r="EM124" s="30"/>
      <c r="EN124" s="30"/>
      <c r="EO124" s="30"/>
      <c r="EP124" s="30"/>
      <c r="EQ124" s="30"/>
      <c r="ER124" s="30"/>
      <c r="ES124" s="30"/>
      <c r="ET124" s="30"/>
      <c r="EU124" s="30"/>
      <c r="EV124" s="30"/>
      <c r="EW124" s="30"/>
      <c r="EX124" s="30"/>
      <c r="EY124" s="30"/>
      <c r="EZ124" s="30"/>
      <c r="FA124" s="30"/>
      <c r="FB124" s="30"/>
      <c r="FC124" s="30"/>
      <c r="FD124" s="30"/>
      <c r="FE124" s="30"/>
      <c r="FF124" s="30"/>
      <c r="FG124" s="30"/>
      <c r="FH124" s="30"/>
      <c r="FI124" s="30"/>
      <c r="FJ124" s="30"/>
      <c r="FK124" s="30"/>
      <c r="FL124" s="30"/>
      <c r="FM124" s="30"/>
      <c r="FN124" s="30"/>
      <c r="FO124" s="30"/>
      <c r="FP124" s="30"/>
      <c r="FQ124" s="30"/>
      <c r="FR124" s="30"/>
      <c r="FS124" s="30"/>
      <c r="FT124" s="30"/>
      <c r="FU124" s="30"/>
      <c r="FV124" s="30"/>
      <c r="FW124" s="30"/>
      <c r="FX124" s="30"/>
      <c r="FY124" s="30"/>
      <c r="FZ124" s="30"/>
      <c r="GA124" s="30"/>
      <c r="GB124" s="30"/>
      <c r="GC124" s="30"/>
      <c r="GD124" s="30"/>
      <c r="GE124" s="30"/>
      <c r="GF124" s="30"/>
      <c r="GG124" s="30"/>
      <c r="GH124" s="30"/>
      <c r="GI124" s="30"/>
      <c r="GJ124" s="30"/>
      <c r="GK124" s="30"/>
      <c r="GL124" s="30"/>
      <c r="GM124" s="30"/>
      <c r="GN124" s="30"/>
      <c r="GO124" s="30"/>
      <c r="GP124" s="30"/>
      <c r="GQ124" s="30"/>
      <c r="GR124" s="30"/>
      <c r="GS124" s="30"/>
      <c r="GT124" s="30"/>
      <c r="GU124" s="30"/>
      <c r="GV124" s="30"/>
      <c r="GW124" s="30"/>
      <c r="GX124" s="30"/>
      <c r="GY124" s="30"/>
      <c r="GZ124" s="30"/>
      <c r="HA124" s="30"/>
      <c r="HB124" s="30"/>
      <c r="HC124" s="30"/>
      <c r="HD124" s="30"/>
      <c r="HE124" s="30"/>
      <c r="HF124" s="30"/>
      <c r="HG124" s="30"/>
      <c r="HH124" s="30"/>
      <c r="HI124" s="30"/>
      <c r="HJ124" s="30"/>
      <c r="HK124" s="30"/>
      <c r="HL124" s="30"/>
      <c r="HM124" s="30"/>
      <c r="HN124" s="30"/>
      <c r="HO124" s="30"/>
      <c r="HP124" s="30"/>
      <c r="HQ124" s="30"/>
      <c r="HR124" s="30"/>
      <c r="HS124" s="30"/>
      <c r="HT124" s="30"/>
      <c r="HU124" s="30"/>
      <c r="HV124" s="30"/>
      <c r="HW124" s="30"/>
      <c r="HX124" s="30"/>
      <c r="HY124" s="30"/>
      <c r="HZ124" s="30"/>
      <c r="IA124" s="30"/>
      <c r="IB124" s="30"/>
      <c r="IC124" s="30"/>
      <c r="ID124" s="30"/>
      <c r="IE124" s="30"/>
      <c r="IF124" s="30"/>
      <c r="IG124" s="30"/>
      <c r="IH124" s="30"/>
      <c r="II124" s="30"/>
      <c r="IJ124" s="30"/>
      <c r="IK124" s="30"/>
      <c r="IL124" s="30"/>
      <c r="IM124" s="30"/>
      <c r="IN124" s="30"/>
      <c r="IO124" s="30"/>
      <c r="IP124" s="30"/>
      <c r="IQ124" s="30"/>
      <c r="IR124" s="30"/>
      <c r="IS124" s="30"/>
      <c r="IT124" s="30"/>
      <c r="IU124" s="30"/>
      <c r="IV124" s="30"/>
      <c r="IW124" s="30"/>
      <c r="IX124" s="30"/>
      <c r="IY124" s="30"/>
      <c r="IZ124" s="30"/>
      <c r="JA124" s="30"/>
      <c r="JB124" s="30"/>
      <c r="JC124" s="30"/>
      <c r="JD124" s="30"/>
      <c r="JE124" s="30"/>
      <c r="JF124" s="30"/>
      <c r="JG124" s="30"/>
      <c r="JH124" s="30"/>
      <c r="JI124" s="30"/>
      <c r="JJ124" s="30"/>
      <c r="JK124" s="30"/>
      <c r="JL124" s="30"/>
      <c r="JM124" s="30"/>
      <c r="JN124" s="30"/>
      <c r="JO124" s="30"/>
      <c r="JP124" s="30"/>
      <c r="JQ124" s="30"/>
      <c r="JR124" s="30"/>
      <c r="JS124" s="30"/>
      <c r="JT124" s="30"/>
      <c r="JU124" s="30"/>
      <c r="JV124" s="30"/>
      <c r="JW124" s="30"/>
      <c r="JX124" s="30"/>
      <c r="JY124" s="30"/>
      <c r="JZ124" s="30"/>
      <c r="KA124" s="30"/>
      <c r="KB124" s="30"/>
      <c r="KC124" s="30"/>
      <c r="KD124" s="30"/>
      <c r="KE124" s="30"/>
      <c r="KF124" s="30"/>
      <c r="KG124" s="30"/>
      <c r="KH124" s="30"/>
      <c r="KI124" s="30"/>
      <c r="KJ124" s="30"/>
      <c r="KK124" s="30"/>
      <c r="KL124" s="30"/>
      <c r="KM124" s="30"/>
      <c r="KN124" s="30"/>
      <c r="KO124" s="30"/>
      <c r="KP124" s="30"/>
      <c r="KQ124" s="30"/>
      <c r="KR124" s="30"/>
      <c r="KS124" s="30"/>
      <c r="KT124" s="30"/>
      <c r="KU124" s="30"/>
      <c r="KV124" s="30"/>
      <c r="KW124" s="30"/>
      <c r="KX124" s="30"/>
      <c r="KY124" s="30"/>
      <c r="KZ124" s="30"/>
      <c r="LA124" s="30"/>
      <c r="LB124" s="30"/>
      <c r="LC124" s="30"/>
      <c r="LD124" s="30"/>
      <c r="LE124" s="30"/>
      <c r="LF124" s="30"/>
      <c r="LG124" s="30"/>
      <c r="LH124" s="30"/>
      <c r="LI124" s="30"/>
      <c r="LJ124" s="30"/>
      <c r="LK124" s="30"/>
      <c r="LL124" s="30"/>
      <c r="LM124" s="30"/>
      <c r="LN124" s="30"/>
      <c r="LO124" s="30"/>
      <c r="LP124" s="30"/>
      <c r="LQ124" s="30"/>
      <c r="LR124" s="30"/>
      <c r="LS124" s="30"/>
      <c r="LT124" s="30"/>
      <c r="LU124" s="30"/>
      <c r="LV124" s="30"/>
      <c r="LW124" s="30"/>
      <c r="LX124" s="30"/>
      <c r="LY124" s="30"/>
      <c r="LZ124" s="30"/>
      <c r="MA124" s="30"/>
      <c r="MB124" s="30"/>
      <c r="MC124" s="30"/>
      <c r="MD124" s="30"/>
      <c r="ME124" s="30"/>
      <c r="MF124" s="30"/>
      <c r="MG124" s="30"/>
      <c r="MH124" s="30"/>
      <c r="MI124" s="30"/>
      <c r="MJ124" s="30"/>
      <c r="MK124" s="30"/>
      <c r="ML124" s="30"/>
      <c r="MM124" s="33"/>
      <c r="MN124" s="30"/>
      <c r="MO124" s="30"/>
      <c r="MP124" s="30"/>
      <c r="MQ124" s="30"/>
      <c r="MR124" s="30"/>
      <c r="MS124" s="30"/>
      <c r="MT124" s="30"/>
      <c r="MU124" s="30"/>
      <c r="MV124" s="30"/>
      <c r="MW124" s="30"/>
      <c r="MX124" s="30"/>
      <c r="MY124" s="30"/>
      <c r="MZ124" s="30"/>
      <c r="NA124" s="30"/>
      <c r="NB124" s="30"/>
      <c r="NC124" s="30"/>
      <c r="ND124" s="30"/>
      <c r="NE124" s="30"/>
      <c r="NF124" s="30"/>
      <c r="NG124" s="30"/>
      <c r="NH124" s="30"/>
      <c r="NI124" s="30"/>
      <c r="NJ124" s="30"/>
      <c r="NK124" s="30"/>
      <c r="NL124" s="30"/>
      <c r="NM124" s="30"/>
      <c r="NN124" s="30"/>
      <c r="NO124" s="30"/>
      <c r="NP124" s="30"/>
      <c r="NQ124" s="30"/>
      <c r="NR124" s="30"/>
      <c r="NS124" s="30"/>
      <c r="NT124" s="30"/>
      <c r="NU124" s="30"/>
      <c r="NV124" s="30"/>
      <c r="NW124" s="30"/>
      <c r="NX124" s="30"/>
      <c r="NY124" s="30"/>
      <c r="NZ124" s="30"/>
      <c r="OA124" s="30"/>
      <c r="OB124" s="30"/>
      <c r="OC124" s="30"/>
      <c r="OD124" s="30"/>
      <c r="OE124" s="30"/>
      <c r="OF124" s="30"/>
      <c r="OG124" s="30"/>
      <c r="OH124" s="30"/>
      <c r="OI124" s="30"/>
      <c r="OJ124" s="30"/>
      <c r="OK124" s="33"/>
      <c r="OL124" s="30"/>
      <c r="OM124" s="30"/>
      <c r="ON124" s="30"/>
      <c r="OO124" s="30"/>
      <c r="OP124" s="30"/>
      <c r="OQ124" s="30"/>
      <c r="OR124" s="30"/>
      <c r="OS124" s="30"/>
      <c r="OT124" s="30"/>
      <c r="OU124" s="30"/>
      <c r="OV124" s="30"/>
      <c r="OW124" s="30"/>
      <c r="OX124" s="33"/>
      <c r="OY124" s="30"/>
      <c r="OZ124" s="30"/>
      <c r="PA124" s="30"/>
      <c r="PB124" s="30"/>
      <c r="PC124" s="33"/>
      <c r="PD124" s="30"/>
      <c r="PE124" s="30"/>
      <c r="PF124" s="33"/>
      <c r="PG124" s="30"/>
      <c r="PH124" s="30"/>
      <c r="PI124" s="30"/>
      <c r="PJ124" s="30"/>
      <c r="PK124" s="33"/>
      <c r="PL124" s="30"/>
      <c r="PM124" s="30"/>
      <c r="PN124" s="30"/>
      <c r="PO124" s="30"/>
      <c r="PP124" s="30"/>
      <c r="PQ124" s="30"/>
      <c r="PR124" s="30"/>
      <c r="PS124" s="30"/>
      <c r="PT124" s="30"/>
      <c r="PU124" s="30"/>
      <c r="PV124" s="30"/>
      <c r="PW124" s="30"/>
      <c r="PX124" s="30"/>
      <c r="PY124" s="30"/>
      <c r="PZ124" s="30"/>
      <c r="QA124" s="30"/>
      <c r="QB124" s="30"/>
      <c r="QC124" s="30"/>
      <c r="QD124" s="30"/>
      <c r="QE124" s="30"/>
      <c r="QF124" s="30"/>
      <c r="QG124" s="30"/>
      <c r="QH124" s="30"/>
      <c r="QI124" s="30"/>
      <c r="QJ124" s="30"/>
      <c r="QK124" s="30"/>
      <c r="QL124" s="30"/>
      <c r="QM124" s="30"/>
      <c r="QN124" s="30"/>
      <c r="QO124" s="30"/>
      <c r="QP124" s="30"/>
      <c r="QQ124" s="30"/>
      <c r="QR124" s="30"/>
      <c r="QS124" s="30"/>
      <c r="QT124" s="30"/>
      <c r="QU124" s="30"/>
      <c r="QV124" s="30"/>
      <c r="QW124" s="30"/>
      <c r="QX124" s="30"/>
      <c r="QY124" s="30"/>
      <c r="QZ124" s="30"/>
      <c r="RA124" s="30"/>
      <c r="RB124" s="30"/>
      <c r="RC124" s="30"/>
      <c r="RD124" s="30"/>
      <c r="RE124" s="30"/>
      <c r="RF124" s="30"/>
      <c r="RG124" s="30"/>
      <c r="RH124" s="30"/>
      <c r="RI124" s="30"/>
      <c r="RJ124" s="30"/>
      <c r="RK124" s="30"/>
      <c r="RL124" s="30"/>
      <c r="RM124" s="30"/>
      <c r="RN124" s="30"/>
      <c r="RO124" s="30"/>
      <c r="RP124" s="30"/>
      <c r="RQ124" s="30"/>
      <c r="RR124" s="30"/>
      <c r="RS124" s="30"/>
      <c r="RT124" s="30"/>
      <c r="RU124" s="30"/>
      <c r="RV124" s="30"/>
      <c r="RW124" s="30"/>
      <c r="RX124" s="30"/>
      <c r="RY124" s="30"/>
      <c r="RZ124" s="30"/>
      <c r="SA124" s="30"/>
      <c r="SB124" s="30"/>
      <c r="SC124" s="30"/>
      <c r="SD124" s="30"/>
      <c r="SE124" s="30"/>
      <c r="SF124" s="33"/>
      <c r="SG124" s="30"/>
      <c r="SH124" s="30"/>
      <c r="SI124" s="30"/>
      <c r="SJ124" s="30"/>
      <c r="SK124" s="30"/>
      <c r="SL124" s="30"/>
      <c r="SM124" s="30"/>
      <c r="SN124" s="30"/>
      <c r="SO124" s="30"/>
      <c r="SP124" s="30"/>
      <c r="SQ124" s="30"/>
      <c r="SR124" s="30"/>
      <c r="SS124" s="30"/>
      <c r="ST124" s="30"/>
      <c r="SU124" s="30"/>
      <c r="SV124" s="30"/>
      <c r="SW124" s="30"/>
      <c r="SX124" s="30"/>
      <c r="SY124" s="30"/>
      <c r="SZ124" s="30"/>
      <c r="TA124" s="30"/>
      <c r="TB124" s="30"/>
      <c r="TC124" s="30"/>
      <c r="TD124" s="30"/>
      <c r="TE124" s="33"/>
      <c r="TF124" s="30"/>
      <c r="TG124" s="30"/>
      <c r="TH124" s="30"/>
      <c r="TI124" s="30"/>
      <c r="TJ124" s="30"/>
      <c r="TK124" s="30"/>
      <c r="TL124" s="30"/>
      <c r="TM124" s="30"/>
      <c r="TN124" s="30"/>
      <c r="TO124" s="30"/>
      <c r="TP124" s="30"/>
      <c r="TQ124" s="30"/>
      <c r="TR124" s="30"/>
      <c r="TS124" s="30"/>
      <c r="TT124" s="30"/>
      <c r="TU124" s="30"/>
      <c r="TV124" s="30"/>
      <c r="TW124" s="30"/>
      <c r="TX124" s="30"/>
      <c r="TY124" s="30"/>
      <c r="TZ124" s="30"/>
      <c r="UA124" s="30"/>
      <c r="UB124" s="30"/>
      <c r="UC124" s="30"/>
      <c r="UD124" s="30"/>
      <c r="UE124" s="30"/>
      <c r="UF124" s="30"/>
      <c r="UG124" s="30"/>
      <c r="UH124" s="30"/>
      <c r="UI124" s="33"/>
      <c r="UJ124" s="30"/>
      <c r="UK124" s="30"/>
      <c r="UL124" s="30"/>
      <c r="UM124" s="30"/>
      <c r="UN124" s="30"/>
      <c r="UO124" s="30"/>
      <c r="UP124" s="30"/>
      <c r="UQ124" s="30"/>
      <c r="UR124" s="30"/>
      <c r="US124" s="30"/>
      <c r="UT124" s="30"/>
      <c r="UU124" s="30"/>
      <c r="UV124" s="30"/>
      <c r="UW124" s="30"/>
      <c r="UX124" s="30"/>
      <c r="UY124" s="30"/>
      <c r="UZ124" s="30"/>
      <c r="VA124" s="30"/>
      <c r="VB124" s="30"/>
      <c r="VC124" s="30"/>
      <c r="VD124" s="30"/>
      <c r="VE124" s="30"/>
      <c r="VF124" s="30"/>
      <c r="VG124" s="30"/>
      <c r="VH124" s="30"/>
      <c r="VI124" s="30"/>
      <c r="VJ124" s="30"/>
      <c r="VK124" s="30"/>
      <c r="VL124" s="33"/>
      <c r="VM124" s="30"/>
      <c r="VN124" s="30"/>
      <c r="VO124" s="30"/>
      <c r="VP124" s="30"/>
      <c r="VQ124" s="30"/>
      <c r="VR124" s="30"/>
      <c r="VS124" s="30"/>
      <c r="VT124" s="30"/>
      <c r="VU124" s="33"/>
      <c r="VV124" s="30"/>
      <c r="VW124" s="30"/>
      <c r="VX124" s="30"/>
      <c r="VY124" s="30"/>
      <c r="VZ124" s="30"/>
      <c r="WA124" s="30"/>
      <c r="WB124" s="30"/>
      <c r="WC124" s="30"/>
      <c r="WD124" s="30"/>
      <c r="WE124" s="30"/>
      <c r="WF124" s="30"/>
      <c r="WG124" s="30"/>
      <c r="WH124" s="30"/>
      <c r="WI124" s="30"/>
      <c r="WJ124" s="30"/>
      <c r="WK124" s="30"/>
      <c r="WL124" s="30"/>
      <c r="WM124" s="30"/>
      <c r="WN124" s="30"/>
      <c r="WO124" s="30"/>
      <c r="WP124" s="30"/>
      <c r="WQ124" s="30"/>
      <c r="WR124" s="30"/>
      <c r="WS124" s="30"/>
      <c r="WT124" s="30"/>
      <c r="WU124" s="30"/>
      <c r="WV124" s="30"/>
      <c r="WW124" s="30"/>
      <c r="WX124" s="30"/>
      <c r="WY124" s="30"/>
      <c r="WZ124" s="30"/>
      <c r="XA124" s="30"/>
      <c r="XB124" s="30"/>
      <c r="XC124" s="30"/>
      <c r="XD124" s="30"/>
      <c r="XE124" s="30"/>
      <c r="XF124" s="30"/>
      <c r="XG124" s="30"/>
      <c r="XH124" s="30"/>
      <c r="XI124" s="30"/>
      <c r="XJ124" s="30"/>
      <c r="XK124" s="30"/>
      <c r="XL124" s="30"/>
      <c r="XM124" s="30"/>
      <c r="XN124" s="30"/>
      <c r="XO124" s="30"/>
      <c r="XP124" s="30"/>
      <c r="XQ124" s="30"/>
      <c r="XR124" s="33"/>
      <c r="XS124" s="30"/>
      <c r="XT124" s="30"/>
      <c r="XU124" s="30"/>
      <c r="XV124" s="30"/>
      <c r="XW124" s="30"/>
      <c r="XX124" s="30"/>
      <c r="XY124" s="30"/>
      <c r="XZ124" s="30"/>
      <c r="YA124" s="30"/>
      <c r="YB124" s="30"/>
      <c r="YC124" s="30"/>
      <c r="YD124" s="30"/>
      <c r="YE124" s="30"/>
      <c r="YF124" s="30"/>
      <c r="YG124" s="30"/>
      <c r="YH124" s="30"/>
      <c r="YI124" s="30"/>
      <c r="YJ124" s="30"/>
      <c r="YK124" s="30"/>
      <c r="YL124" s="30"/>
      <c r="YM124" s="30"/>
      <c r="YN124" s="30"/>
      <c r="YO124" s="30"/>
      <c r="YP124" s="30"/>
      <c r="YQ124" s="30"/>
      <c r="YR124" s="30"/>
      <c r="YS124" s="30"/>
      <c r="YT124" s="30"/>
      <c r="YU124" s="30"/>
      <c r="YV124" s="30"/>
      <c r="YW124" s="30"/>
      <c r="YX124" s="30"/>
      <c r="YY124" s="30"/>
      <c r="YZ124" s="30"/>
      <c r="ZA124" s="30"/>
      <c r="ZB124" s="30"/>
      <c r="ZC124" s="30"/>
      <c r="ZD124" s="30"/>
      <c r="ZE124" s="30"/>
      <c r="ZF124" s="30"/>
      <c r="ZG124" s="30"/>
      <c r="ZH124" s="30"/>
      <c r="ZI124" s="30"/>
      <c r="ZJ124" s="30"/>
      <c r="ZK124" s="30"/>
      <c r="ZL124" s="30"/>
      <c r="ZM124" s="30"/>
      <c r="ZN124" s="30"/>
      <c r="ZO124" s="30"/>
      <c r="ZP124" s="30"/>
      <c r="ZQ124" s="30"/>
      <c r="ZR124" s="30"/>
      <c r="ZS124" s="33"/>
      <c r="ZT124" s="30"/>
      <c r="ZU124" s="30"/>
      <c r="ZV124" s="30"/>
      <c r="ZW124" s="30"/>
      <c r="ZX124" s="30"/>
      <c r="ZY124" s="30"/>
      <c r="ZZ124" s="30"/>
      <c r="AAA124" s="30"/>
      <c r="AAB124" s="30"/>
      <c r="AAC124" s="30"/>
      <c r="AAD124" s="30"/>
      <c r="AAE124" s="30"/>
      <c r="AAF124" s="30"/>
      <c r="AAG124" s="30"/>
      <c r="AAH124" s="30"/>
      <c r="AAI124" s="30"/>
      <c r="AAJ124" s="30"/>
      <c r="AAK124" s="30"/>
      <c r="AAL124" s="30"/>
      <c r="AAM124" s="30"/>
      <c r="AAN124" s="30"/>
      <c r="AAO124" s="30"/>
      <c r="AAP124" s="30"/>
      <c r="AAQ124" s="30"/>
      <c r="AAR124" s="30"/>
      <c r="AAS124" s="30"/>
      <c r="AAT124" s="30"/>
      <c r="AAU124" s="30"/>
      <c r="AAV124" s="30"/>
      <c r="AAW124" s="30"/>
      <c r="AAX124" s="30"/>
      <c r="AAY124" s="30"/>
      <c r="AAZ124" s="30"/>
      <c r="ABA124" s="30"/>
      <c r="ABB124" s="30"/>
      <c r="ABC124" s="30"/>
      <c r="ABD124" s="30"/>
      <c r="ABE124" s="30"/>
      <c r="ABF124" s="30"/>
      <c r="ABG124" s="30"/>
      <c r="ABH124" s="30"/>
      <c r="ABI124" s="30"/>
      <c r="ABJ124" s="30"/>
      <c r="ABK124" s="30"/>
      <c r="ABL124" s="30"/>
      <c r="ABM124" s="30"/>
      <c r="ABN124" s="30"/>
      <c r="ABO124" s="30"/>
      <c r="ABP124" s="30"/>
      <c r="ABQ124" s="30"/>
      <c r="ABR124" s="30"/>
      <c r="ABS124" s="30"/>
    </row>
    <row r="125" spans="2:747" s="31" customFormat="1" x14ac:dyDescent="0.2">
      <c r="B125" s="32"/>
      <c r="C125" s="33"/>
      <c r="D125" s="33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3"/>
      <c r="P125" s="33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  <c r="AS125" s="30"/>
      <c r="AT125" s="30"/>
      <c r="AU125" s="30"/>
      <c r="AV125" s="30"/>
      <c r="AW125" s="30"/>
      <c r="AX125" s="30"/>
      <c r="AY125" s="30"/>
      <c r="AZ125" s="30"/>
      <c r="BA125" s="30"/>
      <c r="BB125" s="30"/>
      <c r="BC125" s="30"/>
      <c r="BD125" s="30"/>
      <c r="BE125" s="30"/>
      <c r="BF125" s="30"/>
      <c r="BG125" s="30"/>
      <c r="BH125" s="30"/>
      <c r="BI125" s="30"/>
      <c r="BJ125" s="30"/>
      <c r="BK125" s="30"/>
      <c r="BL125" s="30"/>
      <c r="BM125" s="30"/>
      <c r="BN125" s="30"/>
      <c r="BO125" s="30"/>
      <c r="BP125" s="30"/>
      <c r="BQ125" s="30"/>
      <c r="BR125" s="30"/>
      <c r="BS125" s="30"/>
      <c r="BT125" s="30"/>
      <c r="BU125" s="33"/>
      <c r="BV125" s="33"/>
      <c r="BW125" s="33"/>
      <c r="BX125" s="33"/>
      <c r="BY125" s="30"/>
      <c r="BZ125" s="30"/>
      <c r="CA125" s="30"/>
      <c r="CB125" s="30"/>
      <c r="CC125" s="30"/>
      <c r="CD125" s="30"/>
      <c r="CE125" s="30"/>
      <c r="CF125" s="30"/>
      <c r="CG125" s="30"/>
      <c r="CH125" s="30"/>
      <c r="CI125" s="30"/>
      <c r="CJ125" s="30"/>
      <c r="CK125" s="30"/>
      <c r="CL125" s="30"/>
      <c r="CM125" s="30"/>
      <c r="CN125" s="30"/>
      <c r="CO125" s="30"/>
      <c r="CP125" s="30"/>
      <c r="CQ125" s="30"/>
      <c r="CR125" s="30"/>
      <c r="CS125" s="30"/>
      <c r="CT125" s="30"/>
      <c r="CU125" s="30"/>
      <c r="CV125" s="30"/>
      <c r="CW125" s="30"/>
      <c r="CX125" s="30"/>
      <c r="CY125" s="30"/>
      <c r="CZ125" s="30"/>
      <c r="DA125" s="30"/>
      <c r="DB125" s="30"/>
      <c r="DC125" s="30"/>
      <c r="DD125" s="30"/>
      <c r="DE125" s="30"/>
      <c r="DF125" s="30"/>
      <c r="DG125" s="30"/>
      <c r="DH125" s="30"/>
      <c r="DI125" s="30"/>
      <c r="DJ125" s="30"/>
      <c r="DK125" s="30"/>
      <c r="DL125" s="30"/>
      <c r="DM125" s="30"/>
      <c r="DN125" s="30"/>
      <c r="DO125" s="30"/>
      <c r="DP125" s="30"/>
      <c r="DQ125" s="30"/>
      <c r="DR125" s="30"/>
      <c r="DS125" s="30"/>
      <c r="DT125" s="30"/>
      <c r="DU125" s="30"/>
      <c r="DV125" s="30"/>
      <c r="DW125" s="30"/>
      <c r="DX125" s="30"/>
      <c r="DY125" s="30"/>
      <c r="DZ125" s="30"/>
      <c r="EA125" s="30"/>
      <c r="EB125" s="30"/>
      <c r="EC125" s="30"/>
      <c r="ED125" s="30"/>
      <c r="EE125" s="30"/>
      <c r="EF125" s="30"/>
      <c r="EG125" s="30"/>
      <c r="EH125" s="30"/>
      <c r="EI125" s="30"/>
      <c r="EJ125" s="30"/>
      <c r="EK125" s="30"/>
      <c r="EL125" s="30"/>
      <c r="EM125" s="30"/>
      <c r="EN125" s="30"/>
      <c r="EO125" s="30"/>
      <c r="EP125" s="30"/>
      <c r="EQ125" s="30"/>
      <c r="ER125" s="30"/>
      <c r="ES125" s="30"/>
      <c r="ET125" s="30"/>
      <c r="EU125" s="30"/>
      <c r="EV125" s="30"/>
      <c r="EW125" s="30"/>
      <c r="EX125" s="30"/>
      <c r="EY125" s="30"/>
      <c r="EZ125" s="30"/>
      <c r="FA125" s="30"/>
      <c r="FB125" s="30"/>
      <c r="FC125" s="30"/>
      <c r="FD125" s="30"/>
      <c r="FE125" s="30"/>
      <c r="FF125" s="30"/>
      <c r="FG125" s="30"/>
      <c r="FH125" s="30"/>
      <c r="FI125" s="30"/>
      <c r="FJ125" s="30"/>
      <c r="FK125" s="30"/>
      <c r="FL125" s="30"/>
      <c r="FM125" s="30"/>
      <c r="FN125" s="30"/>
      <c r="FO125" s="30"/>
      <c r="FP125" s="30"/>
      <c r="FQ125" s="30"/>
      <c r="FR125" s="30"/>
      <c r="FS125" s="30"/>
      <c r="FT125" s="30"/>
      <c r="FU125" s="30"/>
      <c r="FV125" s="30"/>
      <c r="FW125" s="30"/>
      <c r="FX125" s="30"/>
      <c r="FY125" s="30"/>
      <c r="FZ125" s="30"/>
      <c r="GA125" s="30"/>
      <c r="GB125" s="30"/>
      <c r="GC125" s="30"/>
      <c r="GD125" s="30"/>
      <c r="GE125" s="30"/>
      <c r="GF125" s="30"/>
      <c r="GG125" s="30"/>
      <c r="GH125" s="30"/>
      <c r="GI125" s="30"/>
      <c r="GJ125" s="30"/>
      <c r="GK125" s="30"/>
      <c r="GL125" s="30"/>
      <c r="GM125" s="30"/>
      <c r="GN125" s="30"/>
      <c r="GO125" s="30"/>
      <c r="GP125" s="30"/>
      <c r="GQ125" s="30"/>
      <c r="GR125" s="30"/>
      <c r="GS125" s="30"/>
      <c r="GT125" s="30"/>
      <c r="GU125" s="30"/>
      <c r="GV125" s="30"/>
      <c r="GW125" s="30"/>
      <c r="GX125" s="30"/>
      <c r="GY125" s="30"/>
      <c r="GZ125" s="30"/>
      <c r="HA125" s="30"/>
      <c r="HB125" s="30"/>
      <c r="HC125" s="30"/>
      <c r="HD125" s="30"/>
      <c r="HE125" s="30"/>
      <c r="HF125" s="30"/>
      <c r="HG125" s="30"/>
      <c r="HH125" s="30"/>
      <c r="HI125" s="30"/>
      <c r="HJ125" s="30"/>
      <c r="HK125" s="30"/>
      <c r="HL125" s="30"/>
      <c r="HM125" s="30"/>
      <c r="HN125" s="30"/>
      <c r="HO125" s="30"/>
      <c r="HP125" s="30"/>
      <c r="HQ125" s="30"/>
      <c r="HR125" s="30"/>
      <c r="HS125" s="30"/>
      <c r="HT125" s="30"/>
      <c r="HU125" s="30"/>
      <c r="HV125" s="30"/>
      <c r="HW125" s="30"/>
      <c r="HX125" s="30"/>
      <c r="HY125" s="30"/>
      <c r="HZ125" s="30"/>
      <c r="IA125" s="30"/>
      <c r="IB125" s="30"/>
      <c r="IC125" s="30"/>
      <c r="ID125" s="30"/>
      <c r="IE125" s="30"/>
      <c r="IF125" s="30"/>
      <c r="IG125" s="30"/>
      <c r="IH125" s="30"/>
      <c r="II125" s="30"/>
      <c r="IJ125" s="30"/>
      <c r="IK125" s="30"/>
      <c r="IL125" s="30"/>
      <c r="IM125" s="30"/>
      <c r="IN125" s="30"/>
      <c r="IO125" s="30"/>
      <c r="IP125" s="30"/>
      <c r="IQ125" s="30"/>
      <c r="IR125" s="30"/>
      <c r="IS125" s="30"/>
      <c r="IT125" s="30"/>
      <c r="IU125" s="30"/>
      <c r="IV125" s="30"/>
      <c r="IW125" s="30"/>
      <c r="IX125" s="30"/>
      <c r="IY125" s="30"/>
      <c r="IZ125" s="30"/>
      <c r="JA125" s="30"/>
      <c r="JB125" s="30"/>
      <c r="JC125" s="30"/>
      <c r="JD125" s="30"/>
      <c r="JE125" s="30"/>
      <c r="JF125" s="30"/>
      <c r="JG125" s="30"/>
      <c r="JH125" s="30"/>
      <c r="JI125" s="30"/>
      <c r="JJ125" s="30"/>
      <c r="JK125" s="30"/>
      <c r="JL125" s="30"/>
      <c r="JM125" s="30"/>
      <c r="JN125" s="30"/>
      <c r="JO125" s="30"/>
      <c r="JP125" s="30"/>
      <c r="JQ125" s="30"/>
      <c r="JR125" s="30"/>
      <c r="JS125" s="30"/>
      <c r="JT125" s="30"/>
      <c r="JU125" s="30"/>
      <c r="JV125" s="30"/>
      <c r="JW125" s="30"/>
      <c r="JX125" s="30"/>
      <c r="JY125" s="30"/>
      <c r="JZ125" s="30"/>
      <c r="KA125" s="30"/>
      <c r="KB125" s="30"/>
      <c r="KC125" s="30"/>
      <c r="KD125" s="30"/>
      <c r="KE125" s="30"/>
      <c r="KF125" s="30"/>
      <c r="KG125" s="30"/>
      <c r="KH125" s="30"/>
      <c r="KI125" s="30"/>
      <c r="KJ125" s="30"/>
      <c r="KK125" s="30"/>
      <c r="KL125" s="30"/>
      <c r="KM125" s="30"/>
      <c r="KN125" s="30"/>
      <c r="KO125" s="30"/>
      <c r="KP125" s="30"/>
      <c r="KQ125" s="30"/>
      <c r="KR125" s="30"/>
      <c r="KS125" s="30"/>
      <c r="KT125" s="30"/>
      <c r="KU125" s="30"/>
      <c r="KV125" s="30"/>
      <c r="KW125" s="30"/>
      <c r="KX125" s="30"/>
      <c r="KY125" s="30"/>
      <c r="KZ125" s="30"/>
      <c r="LA125" s="30"/>
      <c r="LB125" s="30"/>
      <c r="LC125" s="30"/>
      <c r="LD125" s="30"/>
      <c r="LE125" s="30"/>
      <c r="LF125" s="30"/>
      <c r="LG125" s="30"/>
      <c r="LH125" s="30"/>
      <c r="LI125" s="30"/>
      <c r="LJ125" s="30"/>
      <c r="LK125" s="30"/>
      <c r="LL125" s="30"/>
      <c r="LM125" s="30"/>
      <c r="LN125" s="30"/>
      <c r="LO125" s="30"/>
      <c r="LP125" s="30"/>
      <c r="LQ125" s="30"/>
      <c r="LR125" s="30"/>
      <c r="LS125" s="30"/>
      <c r="LT125" s="30"/>
      <c r="LU125" s="30"/>
      <c r="LV125" s="30"/>
      <c r="LW125" s="30"/>
      <c r="LX125" s="30"/>
      <c r="LY125" s="30"/>
      <c r="LZ125" s="30"/>
      <c r="MA125" s="30"/>
      <c r="MB125" s="30"/>
      <c r="MC125" s="30"/>
      <c r="MD125" s="30"/>
      <c r="ME125" s="30"/>
      <c r="MF125" s="30"/>
      <c r="MG125" s="30"/>
      <c r="MH125" s="30"/>
      <c r="MI125" s="30"/>
      <c r="MJ125" s="30"/>
      <c r="MK125" s="30"/>
      <c r="ML125" s="30"/>
      <c r="MM125" s="33"/>
      <c r="MN125" s="30"/>
      <c r="MO125" s="30"/>
      <c r="MP125" s="30"/>
      <c r="MQ125" s="30"/>
      <c r="MR125" s="30"/>
      <c r="MS125" s="30"/>
      <c r="MT125" s="30"/>
      <c r="MU125" s="30"/>
      <c r="MV125" s="30"/>
      <c r="MW125" s="30"/>
      <c r="MX125" s="30"/>
      <c r="MY125" s="30"/>
      <c r="MZ125" s="30"/>
      <c r="NA125" s="30"/>
      <c r="NB125" s="30"/>
      <c r="NC125" s="30"/>
      <c r="ND125" s="30"/>
      <c r="NE125" s="30"/>
      <c r="NF125" s="30"/>
      <c r="NG125" s="30"/>
      <c r="NH125" s="30"/>
      <c r="NI125" s="30"/>
      <c r="NJ125" s="30"/>
      <c r="NK125" s="30"/>
      <c r="NL125" s="30"/>
      <c r="NM125" s="30"/>
      <c r="NN125" s="30"/>
      <c r="NO125" s="30"/>
      <c r="NP125" s="30"/>
      <c r="NQ125" s="30"/>
      <c r="NR125" s="30"/>
      <c r="NS125" s="30"/>
      <c r="NT125" s="30"/>
      <c r="NU125" s="30"/>
      <c r="NV125" s="30"/>
      <c r="NW125" s="30"/>
      <c r="NX125" s="30"/>
      <c r="NY125" s="30"/>
      <c r="NZ125" s="30"/>
      <c r="OA125" s="30"/>
      <c r="OB125" s="30"/>
      <c r="OC125" s="30"/>
      <c r="OD125" s="30"/>
      <c r="OE125" s="30"/>
      <c r="OF125" s="30"/>
      <c r="OG125" s="30"/>
      <c r="OH125" s="30"/>
      <c r="OI125" s="30"/>
      <c r="OJ125" s="30"/>
      <c r="OK125" s="33"/>
      <c r="OL125" s="30"/>
      <c r="OM125" s="30"/>
      <c r="ON125" s="30"/>
      <c r="OO125" s="30"/>
      <c r="OP125" s="30"/>
      <c r="OQ125" s="30"/>
      <c r="OR125" s="30"/>
      <c r="OS125" s="30"/>
      <c r="OT125" s="30"/>
      <c r="OU125" s="30"/>
      <c r="OV125" s="30"/>
      <c r="OW125" s="30"/>
      <c r="OX125" s="33"/>
      <c r="OY125" s="30"/>
      <c r="OZ125" s="30"/>
      <c r="PA125" s="30"/>
      <c r="PB125" s="30"/>
      <c r="PC125" s="33"/>
      <c r="PD125" s="30"/>
      <c r="PE125" s="30"/>
      <c r="PF125" s="33"/>
      <c r="PG125" s="30"/>
      <c r="PH125" s="30"/>
      <c r="PI125" s="30"/>
      <c r="PJ125" s="30"/>
      <c r="PK125" s="33"/>
      <c r="PL125" s="30"/>
      <c r="PM125" s="30"/>
      <c r="PN125" s="30"/>
      <c r="PO125" s="30"/>
      <c r="PP125" s="30"/>
      <c r="PQ125" s="30"/>
      <c r="PR125" s="30"/>
      <c r="PS125" s="30"/>
      <c r="PT125" s="30"/>
      <c r="PU125" s="30"/>
      <c r="PV125" s="30"/>
      <c r="PW125" s="30"/>
      <c r="PX125" s="30"/>
      <c r="PY125" s="30"/>
      <c r="PZ125" s="30"/>
      <c r="QA125" s="30"/>
      <c r="QB125" s="30"/>
      <c r="QC125" s="30"/>
      <c r="QD125" s="30"/>
      <c r="QE125" s="30"/>
      <c r="QF125" s="30"/>
      <c r="QG125" s="30"/>
      <c r="QH125" s="30"/>
      <c r="QI125" s="30"/>
      <c r="QJ125" s="30"/>
      <c r="QK125" s="30"/>
      <c r="QL125" s="30"/>
      <c r="QM125" s="30"/>
      <c r="QN125" s="30"/>
      <c r="QO125" s="30"/>
      <c r="QP125" s="30"/>
      <c r="QQ125" s="30"/>
      <c r="QR125" s="30"/>
      <c r="QS125" s="30"/>
      <c r="QT125" s="30"/>
      <c r="QU125" s="30"/>
      <c r="QV125" s="30"/>
      <c r="QW125" s="30"/>
      <c r="QX125" s="30"/>
      <c r="QY125" s="30"/>
      <c r="QZ125" s="30"/>
      <c r="RA125" s="30"/>
      <c r="RB125" s="30"/>
      <c r="RC125" s="30"/>
      <c r="RD125" s="30"/>
      <c r="RE125" s="30"/>
      <c r="RF125" s="30"/>
      <c r="RG125" s="30"/>
      <c r="RH125" s="30"/>
      <c r="RI125" s="30"/>
      <c r="RJ125" s="30"/>
      <c r="RK125" s="30"/>
      <c r="RL125" s="30"/>
      <c r="RM125" s="30"/>
      <c r="RN125" s="30"/>
      <c r="RO125" s="30"/>
      <c r="RP125" s="30"/>
      <c r="RQ125" s="30"/>
      <c r="RR125" s="30"/>
      <c r="RS125" s="30"/>
      <c r="RT125" s="30"/>
      <c r="RU125" s="30"/>
      <c r="RV125" s="30"/>
      <c r="RW125" s="30"/>
      <c r="RX125" s="30"/>
      <c r="RY125" s="30"/>
      <c r="RZ125" s="30"/>
      <c r="SA125" s="30"/>
      <c r="SB125" s="30"/>
      <c r="SC125" s="30"/>
      <c r="SD125" s="30"/>
      <c r="SE125" s="30"/>
      <c r="SF125" s="33"/>
      <c r="SG125" s="30"/>
      <c r="SH125" s="30"/>
      <c r="SI125" s="30"/>
      <c r="SJ125" s="30"/>
      <c r="SK125" s="30"/>
      <c r="SL125" s="30"/>
      <c r="SM125" s="30"/>
      <c r="SN125" s="30"/>
      <c r="SO125" s="30"/>
      <c r="SP125" s="30"/>
      <c r="SQ125" s="30"/>
      <c r="SR125" s="30"/>
      <c r="SS125" s="30"/>
      <c r="ST125" s="30"/>
      <c r="SU125" s="30"/>
      <c r="SV125" s="30"/>
      <c r="SW125" s="30"/>
      <c r="SX125" s="30"/>
      <c r="SY125" s="30"/>
      <c r="SZ125" s="30"/>
      <c r="TA125" s="30"/>
      <c r="TB125" s="30"/>
      <c r="TC125" s="30"/>
      <c r="TD125" s="30"/>
      <c r="TE125" s="33"/>
      <c r="TF125" s="30"/>
      <c r="TG125" s="30"/>
      <c r="TH125" s="30"/>
      <c r="TI125" s="30"/>
      <c r="TJ125" s="30"/>
      <c r="TK125" s="30"/>
      <c r="TL125" s="30"/>
      <c r="TM125" s="30"/>
      <c r="TN125" s="30"/>
      <c r="TO125" s="30"/>
      <c r="TP125" s="30"/>
      <c r="TQ125" s="30"/>
      <c r="TR125" s="30"/>
      <c r="TS125" s="30"/>
      <c r="TT125" s="30"/>
      <c r="TU125" s="30"/>
      <c r="TV125" s="30"/>
      <c r="TW125" s="30"/>
      <c r="TX125" s="30"/>
      <c r="TY125" s="30"/>
      <c r="TZ125" s="30"/>
      <c r="UA125" s="30"/>
      <c r="UB125" s="30"/>
      <c r="UC125" s="30"/>
      <c r="UD125" s="30"/>
      <c r="UE125" s="30"/>
      <c r="UF125" s="30"/>
      <c r="UG125" s="30"/>
      <c r="UH125" s="30"/>
      <c r="UI125" s="33"/>
      <c r="UJ125" s="30"/>
      <c r="UK125" s="30"/>
      <c r="UL125" s="30"/>
      <c r="UM125" s="30"/>
      <c r="UN125" s="30"/>
      <c r="UO125" s="30"/>
      <c r="UP125" s="30"/>
      <c r="UQ125" s="30"/>
      <c r="UR125" s="30"/>
      <c r="US125" s="30"/>
      <c r="UT125" s="30"/>
      <c r="UU125" s="30"/>
      <c r="UV125" s="30"/>
      <c r="UW125" s="30"/>
      <c r="UX125" s="30"/>
      <c r="UY125" s="30"/>
      <c r="UZ125" s="30"/>
      <c r="VA125" s="30"/>
      <c r="VB125" s="30"/>
      <c r="VC125" s="30"/>
      <c r="VD125" s="30"/>
      <c r="VE125" s="30"/>
      <c r="VF125" s="30"/>
      <c r="VG125" s="30"/>
      <c r="VH125" s="30"/>
      <c r="VI125" s="30"/>
      <c r="VJ125" s="30"/>
      <c r="VK125" s="30"/>
      <c r="VL125" s="33"/>
      <c r="VM125" s="30"/>
      <c r="VN125" s="30"/>
      <c r="VO125" s="30"/>
      <c r="VP125" s="30"/>
      <c r="VQ125" s="30"/>
      <c r="VR125" s="30"/>
      <c r="VS125" s="30"/>
      <c r="VT125" s="30"/>
      <c r="VU125" s="33"/>
      <c r="VV125" s="30"/>
      <c r="VW125" s="30"/>
      <c r="VX125" s="30"/>
      <c r="VY125" s="30"/>
      <c r="VZ125" s="30"/>
      <c r="WA125" s="30"/>
      <c r="WB125" s="30"/>
      <c r="WC125" s="30"/>
      <c r="WD125" s="30"/>
      <c r="WE125" s="30"/>
      <c r="WF125" s="30"/>
      <c r="WG125" s="30"/>
      <c r="WH125" s="30"/>
      <c r="WI125" s="30"/>
      <c r="WJ125" s="30"/>
      <c r="WK125" s="30"/>
      <c r="WL125" s="30"/>
      <c r="WM125" s="30"/>
      <c r="WN125" s="30"/>
      <c r="WO125" s="30"/>
      <c r="WP125" s="30"/>
      <c r="WQ125" s="30"/>
      <c r="WR125" s="30"/>
      <c r="WS125" s="30"/>
      <c r="WT125" s="30"/>
      <c r="WU125" s="30"/>
      <c r="WV125" s="30"/>
      <c r="WW125" s="30"/>
      <c r="WX125" s="30"/>
      <c r="WY125" s="30"/>
      <c r="WZ125" s="30"/>
      <c r="XA125" s="30"/>
      <c r="XB125" s="30"/>
      <c r="XC125" s="30"/>
      <c r="XD125" s="30"/>
      <c r="XE125" s="30"/>
      <c r="XF125" s="30"/>
      <c r="XG125" s="30"/>
      <c r="XH125" s="30"/>
      <c r="XI125" s="30"/>
      <c r="XJ125" s="30"/>
      <c r="XK125" s="30"/>
      <c r="XL125" s="30"/>
      <c r="XM125" s="30"/>
      <c r="XN125" s="30"/>
      <c r="XO125" s="30"/>
      <c r="XP125" s="30"/>
      <c r="XQ125" s="30"/>
      <c r="XR125" s="33"/>
      <c r="XS125" s="30"/>
      <c r="XT125" s="30"/>
      <c r="XU125" s="30"/>
      <c r="XV125" s="30"/>
      <c r="XW125" s="30"/>
      <c r="XX125" s="30"/>
      <c r="XY125" s="30"/>
      <c r="XZ125" s="30"/>
      <c r="YA125" s="30"/>
      <c r="YB125" s="30"/>
      <c r="YC125" s="30"/>
      <c r="YD125" s="30"/>
      <c r="YE125" s="30"/>
      <c r="YF125" s="30"/>
      <c r="YG125" s="30"/>
      <c r="YH125" s="30"/>
      <c r="YI125" s="30"/>
      <c r="YJ125" s="30"/>
      <c r="YK125" s="30"/>
      <c r="YL125" s="30"/>
      <c r="YM125" s="30"/>
      <c r="YN125" s="30"/>
      <c r="YO125" s="30"/>
      <c r="YP125" s="30"/>
      <c r="YQ125" s="30"/>
      <c r="YR125" s="30"/>
      <c r="YS125" s="30"/>
      <c r="YT125" s="30"/>
      <c r="YU125" s="30"/>
      <c r="YV125" s="30"/>
      <c r="YW125" s="30"/>
      <c r="YX125" s="30"/>
      <c r="YY125" s="30"/>
      <c r="YZ125" s="30"/>
      <c r="ZA125" s="30"/>
      <c r="ZB125" s="30"/>
      <c r="ZC125" s="30"/>
      <c r="ZD125" s="30"/>
      <c r="ZE125" s="30"/>
      <c r="ZF125" s="30"/>
      <c r="ZG125" s="30"/>
      <c r="ZH125" s="30"/>
      <c r="ZI125" s="30"/>
      <c r="ZJ125" s="30"/>
      <c r="ZK125" s="30"/>
      <c r="ZL125" s="30"/>
      <c r="ZM125" s="30"/>
      <c r="ZN125" s="30"/>
      <c r="ZO125" s="30"/>
      <c r="ZP125" s="30"/>
      <c r="ZQ125" s="30"/>
      <c r="ZR125" s="30"/>
      <c r="ZS125" s="33"/>
      <c r="ZT125" s="30"/>
      <c r="ZU125" s="30"/>
      <c r="ZV125" s="30"/>
      <c r="ZW125" s="30"/>
      <c r="ZX125" s="30"/>
      <c r="ZY125" s="30"/>
      <c r="ZZ125" s="30"/>
      <c r="AAA125" s="30"/>
      <c r="AAB125" s="30"/>
      <c r="AAC125" s="30"/>
      <c r="AAD125" s="30"/>
      <c r="AAE125" s="30"/>
      <c r="AAF125" s="30"/>
      <c r="AAG125" s="30"/>
      <c r="AAH125" s="30"/>
      <c r="AAI125" s="30"/>
      <c r="AAJ125" s="30"/>
      <c r="AAK125" s="30"/>
      <c r="AAL125" s="30"/>
      <c r="AAM125" s="30"/>
      <c r="AAN125" s="30"/>
      <c r="AAO125" s="30"/>
      <c r="AAP125" s="30"/>
      <c r="AAQ125" s="30"/>
      <c r="AAR125" s="30"/>
      <c r="AAS125" s="30"/>
      <c r="AAT125" s="30"/>
      <c r="AAU125" s="30"/>
      <c r="AAV125" s="30"/>
      <c r="AAW125" s="30"/>
      <c r="AAX125" s="30"/>
      <c r="AAY125" s="30"/>
      <c r="AAZ125" s="30"/>
      <c r="ABA125" s="30"/>
      <c r="ABB125" s="30"/>
      <c r="ABC125" s="30"/>
      <c r="ABD125" s="30"/>
      <c r="ABE125" s="30"/>
      <c r="ABF125" s="30"/>
      <c r="ABG125" s="30"/>
      <c r="ABH125" s="30"/>
      <c r="ABI125" s="30"/>
      <c r="ABJ125" s="30"/>
      <c r="ABK125" s="30"/>
      <c r="ABL125" s="30"/>
      <c r="ABM125" s="30"/>
      <c r="ABN125" s="30"/>
      <c r="ABO125" s="30"/>
      <c r="ABP125" s="30"/>
      <c r="ABQ125" s="30"/>
      <c r="ABR125" s="30"/>
      <c r="ABS125" s="30"/>
    </row>
    <row r="126" spans="2:747" s="31" customFormat="1" x14ac:dyDescent="0.2">
      <c r="B126" s="32"/>
      <c r="C126" s="33"/>
      <c r="D126" s="33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3"/>
      <c r="P126" s="33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  <c r="AS126" s="30"/>
      <c r="AT126" s="30"/>
      <c r="AU126" s="30"/>
      <c r="AV126" s="30"/>
      <c r="AW126" s="30"/>
      <c r="AX126" s="30"/>
      <c r="AY126" s="30"/>
      <c r="AZ126" s="30"/>
      <c r="BA126" s="30"/>
      <c r="BB126" s="30"/>
      <c r="BC126" s="30"/>
      <c r="BD126" s="30"/>
      <c r="BE126" s="30"/>
      <c r="BF126" s="30"/>
      <c r="BG126" s="30"/>
      <c r="BH126" s="30"/>
      <c r="BI126" s="30"/>
      <c r="BJ126" s="30"/>
      <c r="BK126" s="30"/>
      <c r="BL126" s="30"/>
      <c r="BM126" s="30"/>
      <c r="BN126" s="30"/>
      <c r="BO126" s="30"/>
      <c r="BP126" s="30"/>
      <c r="BQ126" s="30"/>
      <c r="BR126" s="30"/>
      <c r="BS126" s="30"/>
      <c r="BT126" s="30"/>
      <c r="BU126" s="33"/>
      <c r="BV126" s="33"/>
      <c r="BW126" s="33"/>
      <c r="BX126" s="33"/>
      <c r="BY126" s="30"/>
      <c r="BZ126" s="30"/>
      <c r="CA126" s="30"/>
      <c r="CB126" s="30"/>
      <c r="CC126" s="30"/>
      <c r="CD126" s="30"/>
      <c r="CE126" s="30"/>
      <c r="CF126" s="30"/>
      <c r="CG126" s="30"/>
      <c r="CH126" s="30"/>
      <c r="CI126" s="30"/>
      <c r="CJ126" s="30"/>
      <c r="CK126" s="30"/>
      <c r="CL126" s="30"/>
      <c r="CM126" s="30"/>
      <c r="CN126" s="30"/>
      <c r="CO126" s="30"/>
      <c r="CP126" s="30"/>
      <c r="CQ126" s="30"/>
      <c r="CR126" s="30"/>
      <c r="CS126" s="30"/>
      <c r="CT126" s="30"/>
      <c r="CU126" s="30"/>
      <c r="CV126" s="30"/>
      <c r="CW126" s="30"/>
      <c r="CX126" s="30"/>
      <c r="CY126" s="30"/>
      <c r="CZ126" s="30"/>
      <c r="DA126" s="30"/>
      <c r="DB126" s="30"/>
      <c r="DC126" s="30"/>
      <c r="DD126" s="30"/>
      <c r="DE126" s="30"/>
      <c r="DF126" s="30"/>
      <c r="DG126" s="30"/>
      <c r="DH126" s="30"/>
      <c r="DI126" s="30"/>
      <c r="DJ126" s="30"/>
      <c r="DK126" s="30"/>
      <c r="DL126" s="30"/>
      <c r="DM126" s="30"/>
      <c r="DN126" s="30"/>
      <c r="DO126" s="30"/>
      <c r="DP126" s="30"/>
      <c r="DQ126" s="30"/>
      <c r="DR126" s="30"/>
      <c r="DS126" s="30"/>
      <c r="DT126" s="30"/>
      <c r="DU126" s="30"/>
      <c r="DV126" s="30"/>
      <c r="DW126" s="30"/>
      <c r="DX126" s="30"/>
      <c r="DY126" s="30"/>
      <c r="DZ126" s="30"/>
      <c r="EA126" s="30"/>
      <c r="EB126" s="30"/>
      <c r="EC126" s="30"/>
      <c r="ED126" s="30"/>
      <c r="EE126" s="30"/>
      <c r="EF126" s="30"/>
      <c r="EG126" s="30"/>
      <c r="EH126" s="30"/>
      <c r="EI126" s="30"/>
      <c r="EJ126" s="30"/>
      <c r="EK126" s="30"/>
      <c r="EL126" s="30"/>
      <c r="EM126" s="30"/>
      <c r="EN126" s="30"/>
      <c r="EO126" s="30"/>
      <c r="EP126" s="30"/>
      <c r="EQ126" s="30"/>
      <c r="ER126" s="30"/>
      <c r="ES126" s="30"/>
      <c r="ET126" s="30"/>
      <c r="EU126" s="30"/>
      <c r="EV126" s="30"/>
      <c r="EW126" s="30"/>
      <c r="EX126" s="30"/>
      <c r="EY126" s="30"/>
      <c r="EZ126" s="30"/>
      <c r="FA126" s="30"/>
      <c r="FB126" s="30"/>
      <c r="FC126" s="30"/>
      <c r="FD126" s="30"/>
      <c r="FE126" s="30"/>
      <c r="FF126" s="30"/>
      <c r="FG126" s="30"/>
      <c r="FH126" s="30"/>
      <c r="FI126" s="30"/>
      <c r="FJ126" s="30"/>
      <c r="FK126" s="30"/>
      <c r="FL126" s="30"/>
      <c r="FM126" s="30"/>
      <c r="FN126" s="30"/>
      <c r="FO126" s="30"/>
      <c r="FP126" s="30"/>
      <c r="FQ126" s="30"/>
      <c r="FR126" s="30"/>
      <c r="FS126" s="30"/>
      <c r="FT126" s="30"/>
      <c r="FU126" s="30"/>
      <c r="FV126" s="30"/>
      <c r="FW126" s="30"/>
      <c r="FX126" s="30"/>
      <c r="FY126" s="30"/>
      <c r="FZ126" s="30"/>
      <c r="GA126" s="30"/>
      <c r="GB126" s="30"/>
      <c r="GC126" s="30"/>
      <c r="GD126" s="30"/>
      <c r="GE126" s="30"/>
      <c r="GF126" s="30"/>
      <c r="GG126" s="30"/>
      <c r="GH126" s="30"/>
      <c r="GI126" s="30"/>
      <c r="GJ126" s="30"/>
      <c r="GK126" s="30"/>
      <c r="GL126" s="30"/>
      <c r="GM126" s="30"/>
      <c r="GN126" s="30"/>
      <c r="GO126" s="30"/>
      <c r="GP126" s="30"/>
      <c r="GQ126" s="30"/>
      <c r="GR126" s="30"/>
      <c r="GS126" s="30"/>
      <c r="GT126" s="30"/>
      <c r="GU126" s="30"/>
      <c r="GV126" s="30"/>
      <c r="GW126" s="30"/>
      <c r="GX126" s="30"/>
      <c r="GY126" s="30"/>
      <c r="GZ126" s="30"/>
      <c r="HA126" s="30"/>
      <c r="HB126" s="30"/>
      <c r="HC126" s="30"/>
      <c r="HD126" s="30"/>
      <c r="HE126" s="30"/>
      <c r="HF126" s="30"/>
      <c r="HG126" s="30"/>
      <c r="HH126" s="30"/>
      <c r="HI126" s="30"/>
      <c r="HJ126" s="30"/>
      <c r="HK126" s="30"/>
      <c r="HL126" s="30"/>
      <c r="HM126" s="30"/>
      <c r="HN126" s="30"/>
      <c r="HO126" s="30"/>
      <c r="HP126" s="30"/>
      <c r="HQ126" s="30"/>
      <c r="HR126" s="30"/>
      <c r="HS126" s="30"/>
      <c r="HT126" s="30"/>
      <c r="HU126" s="30"/>
      <c r="HV126" s="30"/>
      <c r="HW126" s="30"/>
      <c r="HX126" s="30"/>
      <c r="HY126" s="30"/>
      <c r="HZ126" s="30"/>
      <c r="IA126" s="30"/>
      <c r="IB126" s="30"/>
      <c r="IC126" s="30"/>
      <c r="ID126" s="30"/>
      <c r="IE126" s="30"/>
      <c r="IF126" s="30"/>
      <c r="IG126" s="30"/>
      <c r="IH126" s="30"/>
      <c r="II126" s="30"/>
      <c r="IJ126" s="30"/>
      <c r="IK126" s="30"/>
      <c r="IL126" s="30"/>
      <c r="IM126" s="30"/>
      <c r="IN126" s="30"/>
      <c r="IO126" s="30"/>
      <c r="IP126" s="30"/>
      <c r="IQ126" s="30"/>
      <c r="IR126" s="30"/>
      <c r="IS126" s="30"/>
      <c r="IT126" s="30"/>
      <c r="IU126" s="30"/>
      <c r="IV126" s="30"/>
      <c r="IW126" s="30"/>
      <c r="IX126" s="30"/>
      <c r="IY126" s="30"/>
      <c r="IZ126" s="30"/>
      <c r="JA126" s="30"/>
      <c r="JB126" s="30"/>
      <c r="JC126" s="30"/>
      <c r="JD126" s="30"/>
      <c r="JE126" s="30"/>
      <c r="JF126" s="30"/>
      <c r="JG126" s="30"/>
      <c r="JH126" s="30"/>
      <c r="JI126" s="30"/>
      <c r="JJ126" s="30"/>
      <c r="JK126" s="30"/>
      <c r="JL126" s="30"/>
      <c r="JM126" s="30"/>
      <c r="JN126" s="30"/>
      <c r="JO126" s="30"/>
      <c r="JP126" s="30"/>
      <c r="JQ126" s="30"/>
      <c r="JR126" s="30"/>
      <c r="JS126" s="30"/>
      <c r="JT126" s="30"/>
      <c r="JU126" s="30"/>
      <c r="JV126" s="30"/>
      <c r="JW126" s="30"/>
      <c r="JX126" s="30"/>
      <c r="JY126" s="30"/>
      <c r="JZ126" s="30"/>
      <c r="KA126" s="30"/>
      <c r="KB126" s="30"/>
      <c r="KC126" s="30"/>
      <c r="KD126" s="30"/>
      <c r="KE126" s="30"/>
      <c r="KF126" s="30"/>
      <c r="KG126" s="30"/>
      <c r="KH126" s="30"/>
      <c r="KI126" s="30"/>
      <c r="KJ126" s="30"/>
      <c r="KK126" s="30"/>
      <c r="KL126" s="30"/>
      <c r="KM126" s="30"/>
      <c r="KN126" s="30"/>
      <c r="KO126" s="30"/>
      <c r="KP126" s="30"/>
      <c r="KQ126" s="30"/>
      <c r="KR126" s="30"/>
      <c r="KS126" s="30"/>
      <c r="KT126" s="30"/>
      <c r="KU126" s="30"/>
      <c r="KV126" s="30"/>
      <c r="KW126" s="30"/>
      <c r="KX126" s="30"/>
      <c r="KY126" s="30"/>
      <c r="KZ126" s="30"/>
      <c r="LA126" s="30"/>
      <c r="LB126" s="30"/>
      <c r="LC126" s="30"/>
      <c r="LD126" s="30"/>
      <c r="LE126" s="30"/>
      <c r="LF126" s="30"/>
      <c r="LG126" s="30"/>
      <c r="LH126" s="30"/>
      <c r="LI126" s="30"/>
      <c r="LJ126" s="30"/>
      <c r="LK126" s="30"/>
      <c r="LL126" s="30"/>
      <c r="LM126" s="30"/>
      <c r="LN126" s="30"/>
      <c r="LO126" s="30"/>
      <c r="LP126" s="30"/>
      <c r="LQ126" s="30"/>
      <c r="LR126" s="30"/>
      <c r="LS126" s="30"/>
      <c r="LT126" s="30"/>
      <c r="LU126" s="30"/>
      <c r="LV126" s="30"/>
      <c r="LW126" s="30"/>
      <c r="LX126" s="30"/>
      <c r="LY126" s="30"/>
      <c r="LZ126" s="30"/>
      <c r="MA126" s="30"/>
      <c r="MB126" s="30"/>
      <c r="MC126" s="30"/>
      <c r="MD126" s="30"/>
      <c r="ME126" s="30"/>
      <c r="MF126" s="30"/>
      <c r="MG126" s="30"/>
      <c r="MH126" s="30"/>
      <c r="MI126" s="30"/>
      <c r="MJ126" s="30"/>
      <c r="MK126" s="30"/>
      <c r="ML126" s="30"/>
      <c r="MM126" s="33"/>
      <c r="MN126" s="30"/>
      <c r="MO126" s="30"/>
      <c r="MP126" s="30"/>
      <c r="MQ126" s="30"/>
      <c r="MR126" s="30"/>
      <c r="MS126" s="30"/>
      <c r="MT126" s="30"/>
      <c r="MU126" s="30"/>
      <c r="MV126" s="30"/>
      <c r="MW126" s="30"/>
      <c r="MX126" s="30"/>
      <c r="MY126" s="30"/>
      <c r="MZ126" s="30"/>
      <c r="NA126" s="30"/>
      <c r="NB126" s="30"/>
      <c r="NC126" s="30"/>
      <c r="ND126" s="30"/>
      <c r="NE126" s="30"/>
      <c r="NF126" s="30"/>
      <c r="NG126" s="30"/>
      <c r="NH126" s="30"/>
      <c r="NI126" s="30"/>
      <c r="NJ126" s="30"/>
      <c r="NK126" s="30"/>
      <c r="NL126" s="30"/>
      <c r="NM126" s="30"/>
      <c r="NN126" s="30"/>
      <c r="NO126" s="30"/>
      <c r="NP126" s="30"/>
      <c r="NQ126" s="30"/>
      <c r="NR126" s="30"/>
      <c r="NS126" s="30"/>
      <c r="NT126" s="30"/>
      <c r="NU126" s="30"/>
      <c r="NV126" s="30"/>
      <c r="NW126" s="30"/>
      <c r="NX126" s="30"/>
      <c r="NY126" s="30"/>
      <c r="NZ126" s="30"/>
      <c r="OA126" s="30"/>
      <c r="OB126" s="30"/>
      <c r="OC126" s="30"/>
      <c r="OD126" s="30"/>
      <c r="OE126" s="30"/>
      <c r="OF126" s="30"/>
      <c r="OG126" s="30"/>
      <c r="OH126" s="30"/>
      <c r="OI126" s="30"/>
      <c r="OJ126" s="30"/>
      <c r="OK126" s="33"/>
      <c r="OL126" s="30"/>
      <c r="OM126" s="30"/>
      <c r="ON126" s="30"/>
      <c r="OO126" s="30"/>
      <c r="OP126" s="30"/>
      <c r="OQ126" s="30"/>
      <c r="OR126" s="30"/>
      <c r="OS126" s="30"/>
      <c r="OT126" s="30"/>
      <c r="OU126" s="30"/>
      <c r="OV126" s="30"/>
      <c r="OW126" s="30"/>
      <c r="OX126" s="33"/>
      <c r="OY126" s="30"/>
      <c r="OZ126" s="30"/>
      <c r="PA126" s="30"/>
      <c r="PB126" s="30"/>
      <c r="PC126" s="33"/>
      <c r="PD126" s="30"/>
      <c r="PE126" s="30"/>
      <c r="PF126" s="33"/>
      <c r="PG126" s="30"/>
      <c r="PH126" s="30"/>
      <c r="PI126" s="30"/>
      <c r="PJ126" s="30"/>
      <c r="PK126" s="33"/>
      <c r="PL126" s="30"/>
      <c r="PM126" s="30"/>
      <c r="PN126" s="30"/>
      <c r="PO126" s="30"/>
      <c r="PP126" s="30"/>
      <c r="PQ126" s="30"/>
      <c r="PR126" s="30"/>
      <c r="PS126" s="30"/>
      <c r="PT126" s="30"/>
      <c r="PU126" s="30"/>
      <c r="PV126" s="30"/>
      <c r="PW126" s="30"/>
      <c r="PX126" s="30"/>
      <c r="PY126" s="30"/>
      <c r="PZ126" s="30"/>
      <c r="QA126" s="30"/>
      <c r="QB126" s="30"/>
      <c r="QC126" s="30"/>
      <c r="QD126" s="30"/>
      <c r="QE126" s="30"/>
      <c r="QF126" s="30"/>
      <c r="QG126" s="30"/>
      <c r="QH126" s="30"/>
      <c r="QI126" s="30"/>
      <c r="QJ126" s="30"/>
      <c r="QK126" s="30"/>
      <c r="QL126" s="30"/>
      <c r="QM126" s="30"/>
      <c r="QN126" s="30"/>
      <c r="QO126" s="30"/>
      <c r="QP126" s="30"/>
      <c r="QQ126" s="30"/>
      <c r="QR126" s="30"/>
      <c r="QS126" s="30"/>
      <c r="QT126" s="30"/>
      <c r="QU126" s="30"/>
      <c r="QV126" s="30"/>
      <c r="QW126" s="30"/>
      <c r="QX126" s="30"/>
      <c r="QY126" s="30"/>
      <c r="QZ126" s="30"/>
      <c r="RA126" s="30"/>
      <c r="RB126" s="30"/>
      <c r="RC126" s="30"/>
      <c r="RD126" s="30"/>
      <c r="RE126" s="30"/>
      <c r="RF126" s="30"/>
      <c r="RG126" s="30"/>
      <c r="RH126" s="30"/>
      <c r="RI126" s="30"/>
      <c r="RJ126" s="30"/>
      <c r="RK126" s="30"/>
      <c r="RL126" s="30"/>
      <c r="RM126" s="30"/>
      <c r="RN126" s="30"/>
      <c r="RO126" s="30"/>
      <c r="RP126" s="30"/>
      <c r="RQ126" s="30"/>
      <c r="RR126" s="30"/>
      <c r="RS126" s="30"/>
      <c r="RT126" s="30"/>
      <c r="RU126" s="30"/>
      <c r="RV126" s="30"/>
      <c r="RW126" s="30"/>
      <c r="RX126" s="30"/>
      <c r="RY126" s="30"/>
      <c r="RZ126" s="30"/>
      <c r="SA126" s="30"/>
      <c r="SB126" s="30"/>
      <c r="SC126" s="30"/>
      <c r="SD126" s="30"/>
      <c r="SE126" s="30"/>
      <c r="SF126" s="33"/>
      <c r="SG126" s="30"/>
      <c r="SH126" s="30"/>
      <c r="SI126" s="30"/>
      <c r="SJ126" s="30"/>
      <c r="SK126" s="30"/>
      <c r="SL126" s="30"/>
      <c r="SM126" s="30"/>
      <c r="SN126" s="30"/>
      <c r="SO126" s="30"/>
      <c r="SP126" s="30"/>
      <c r="SQ126" s="30"/>
      <c r="SR126" s="30"/>
      <c r="SS126" s="30"/>
      <c r="ST126" s="30"/>
      <c r="SU126" s="30"/>
      <c r="SV126" s="30"/>
      <c r="SW126" s="30"/>
      <c r="SX126" s="30"/>
      <c r="SY126" s="30"/>
      <c r="SZ126" s="30"/>
      <c r="TA126" s="30"/>
      <c r="TB126" s="30"/>
      <c r="TC126" s="30"/>
      <c r="TD126" s="30"/>
      <c r="TE126" s="33"/>
      <c r="TF126" s="30"/>
      <c r="TG126" s="30"/>
      <c r="TH126" s="30"/>
      <c r="TI126" s="30"/>
      <c r="TJ126" s="30"/>
      <c r="TK126" s="30"/>
      <c r="TL126" s="30"/>
      <c r="TM126" s="30"/>
      <c r="TN126" s="30"/>
      <c r="TO126" s="30"/>
      <c r="TP126" s="30"/>
      <c r="TQ126" s="30"/>
      <c r="TR126" s="30"/>
      <c r="TS126" s="30"/>
      <c r="TT126" s="30"/>
      <c r="TU126" s="30"/>
      <c r="TV126" s="30"/>
      <c r="TW126" s="30"/>
      <c r="TX126" s="30"/>
      <c r="TY126" s="30"/>
      <c r="TZ126" s="30"/>
      <c r="UA126" s="30"/>
      <c r="UB126" s="30"/>
      <c r="UC126" s="30"/>
      <c r="UD126" s="30"/>
      <c r="UE126" s="30"/>
      <c r="UF126" s="30"/>
      <c r="UG126" s="30"/>
      <c r="UH126" s="30"/>
      <c r="UI126" s="33"/>
      <c r="UJ126" s="30"/>
      <c r="UK126" s="30"/>
      <c r="UL126" s="30"/>
      <c r="UM126" s="30"/>
      <c r="UN126" s="30"/>
      <c r="UO126" s="30"/>
      <c r="UP126" s="30"/>
      <c r="UQ126" s="30"/>
      <c r="UR126" s="30"/>
      <c r="US126" s="30"/>
      <c r="UT126" s="30"/>
      <c r="UU126" s="30"/>
      <c r="UV126" s="30"/>
      <c r="UW126" s="30"/>
      <c r="UX126" s="30"/>
      <c r="UY126" s="30"/>
      <c r="UZ126" s="30"/>
      <c r="VA126" s="30"/>
      <c r="VB126" s="30"/>
      <c r="VC126" s="30"/>
      <c r="VD126" s="30"/>
      <c r="VE126" s="30"/>
      <c r="VF126" s="30"/>
      <c r="VG126" s="30"/>
      <c r="VH126" s="30"/>
      <c r="VI126" s="30"/>
      <c r="VJ126" s="30"/>
      <c r="VK126" s="30"/>
      <c r="VL126" s="33"/>
      <c r="VM126" s="30"/>
      <c r="VN126" s="30"/>
      <c r="VO126" s="30"/>
      <c r="VP126" s="30"/>
      <c r="VQ126" s="30"/>
      <c r="VR126" s="30"/>
      <c r="VS126" s="30"/>
      <c r="VT126" s="30"/>
      <c r="VU126" s="33"/>
      <c r="VV126" s="30"/>
      <c r="VW126" s="30"/>
      <c r="VX126" s="30"/>
      <c r="VY126" s="30"/>
      <c r="VZ126" s="30"/>
      <c r="WA126" s="30"/>
      <c r="WB126" s="30"/>
      <c r="WC126" s="30"/>
      <c r="WD126" s="30"/>
      <c r="WE126" s="30"/>
      <c r="WF126" s="30"/>
      <c r="WG126" s="30"/>
      <c r="WH126" s="30"/>
      <c r="WI126" s="30"/>
      <c r="WJ126" s="30"/>
      <c r="WK126" s="30"/>
      <c r="WL126" s="30"/>
      <c r="WM126" s="30"/>
      <c r="WN126" s="30"/>
      <c r="WO126" s="30"/>
      <c r="WP126" s="30"/>
      <c r="WQ126" s="30"/>
      <c r="WR126" s="30"/>
      <c r="WS126" s="30"/>
      <c r="WT126" s="30"/>
      <c r="WU126" s="30"/>
      <c r="WV126" s="30"/>
      <c r="WW126" s="30"/>
      <c r="WX126" s="30"/>
      <c r="WY126" s="30"/>
      <c r="WZ126" s="30"/>
      <c r="XA126" s="30"/>
      <c r="XB126" s="30"/>
      <c r="XC126" s="30"/>
      <c r="XD126" s="30"/>
      <c r="XE126" s="30"/>
      <c r="XF126" s="30"/>
      <c r="XG126" s="30"/>
      <c r="XH126" s="30"/>
      <c r="XI126" s="30"/>
      <c r="XJ126" s="30"/>
      <c r="XK126" s="30"/>
      <c r="XL126" s="30"/>
      <c r="XM126" s="30"/>
      <c r="XN126" s="30"/>
      <c r="XO126" s="30"/>
      <c r="XP126" s="30"/>
      <c r="XQ126" s="30"/>
      <c r="XR126" s="33"/>
      <c r="XS126" s="30"/>
      <c r="XT126" s="30"/>
      <c r="XU126" s="30"/>
      <c r="XV126" s="30"/>
      <c r="XW126" s="30"/>
      <c r="XX126" s="30"/>
      <c r="XY126" s="30"/>
      <c r="XZ126" s="30"/>
      <c r="YA126" s="30"/>
      <c r="YB126" s="30"/>
      <c r="YC126" s="30"/>
      <c r="YD126" s="30"/>
      <c r="YE126" s="30"/>
      <c r="YF126" s="30"/>
      <c r="YG126" s="30"/>
      <c r="YH126" s="30"/>
      <c r="YI126" s="30"/>
      <c r="YJ126" s="30"/>
      <c r="YK126" s="30"/>
      <c r="YL126" s="30"/>
      <c r="YM126" s="30"/>
      <c r="YN126" s="30"/>
      <c r="YO126" s="30"/>
      <c r="YP126" s="30"/>
      <c r="YQ126" s="30"/>
      <c r="YR126" s="30"/>
      <c r="YS126" s="30"/>
      <c r="YT126" s="30"/>
      <c r="YU126" s="30"/>
      <c r="YV126" s="30"/>
      <c r="YW126" s="30"/>
      <c r="YX126" s="30"/>
      <c r="YY126" s="30"/>
      <c r="YZ126" s="30"/>
      <c r="ZA126" s="30"/>
      <c r="ZB126" s="30"/>
      <c r="ZC126" s="30"/>
      <c r="ZD126" s="30"/>
      <c r="ZE126" s="30"/>
      <c r="ZF126" s="30"/>
      <c r="ZG126" s="30"/>
      <c r="ZH126" s="30"/>
      <c r="ZI126" s="30"/>
      <c r="ZJ126" s="30"/>
      <c r="ZK126" s="30"/>
      <c r="ZL126" s="30"/>
      <c r="ZM126" s="30"/>
      <c r="ZN126" s="30"/>
      <c r="ZO126" s="30"/>
      <c r="ZP126" s="30"/>
      <c r="ZQ126" s="30"/>
      <c r="ZR126" s="30"/>
      <c r="ZS126" s="33"/>
      <c r="ZT126" s="30"/>
      <c r="ZU126" s="30"/>
      <c r="ZV126" s="30"/>
      <c r="ZW126" s="30"/>
      <c r="ZX126" s="30"/>
      <c r="ZY126" s="30"/>
      <c r="ZZ126" s="30"/>
      <c r="AAA126" s="30"/>
      <c r="AAB126" s="30"/>
      <c r="AAC126" s="30"/>
      <c r="AAD126" s="30"/>
      <c r="AAE126" s="30"/>
      <c r="AAF126" s="30"/>
      <c r="AAG126" s="30"/>
      <c r="AAH126" s="30"/>
      <c r="AAI126" s="30"/>
      <c r="AAJ126" s="30"/>
      <c r="AAK126" s="30"/>
      <c r="AAL126" s="30"/>
      <c r="AAM126" s="30"/>
      <c r="AAN126" s="30"/>
      <c r="AAO126" s="30"/>
      <c r="AAP126" s="30"/>
      <c r="AAQ126" s="30"/>
      <c r="AAR126" s="30"/>
      <c r="AAS126" s="30"/>
      <c r="AAT126" s="30"/>
      <c r="AAU126" s="30"/>
      <c r="AAV126" s="30"/>
      <c r="AAW126" s="30"/>
      <c r="AAX126" s="30"/>
      <c r="AAY126" s="30"/>
      <c r="AAZ126" s="30"/>
      <c r="ABA126" s="30"/>
      <c r="ABB126" s="30"/>
      <c r="ABC126" s="30"/>
      <c r="ABD126" s="30"/>
      <c r="ABE126" s="30"/>
      <c r="ABF126" s="30"/>
      <c r="ABG126" s="30"/>
      <c r="ABH126" s="30"/>
      <c r="ABI126" s="30"/>
      <c r="ABJ126" s="30"/>
      <c r="ABK126" s="30"/>
      <c r="ABL126" s="30"/>
      <c r="ABM126" s="30"/>
      <c r="ABN126" s="30"/>
      <c r="ABO126" s="30"/>
      <c r="ABP126" s="30"/>
      <c r="ABQ126" s="30"/>
      <c r="ABR126" s="30"/>
      <c r="ABS126" s="30"/>
    </row>
    <row r="127" spans="2:747" s="31" customFormat="1" x14ac:dyDescent="0.2">
      <c r="B127" s="32"/>
      <c r="C127" s="33"/>
      <c r="D127" s="33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3"/>
      <c r="P127" s="33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  <c r="AS127" s="30"/>
      <c r="AT127" s="30"/>
      <c r="AU127" s="30"/>
      <c r="AV127" s="30"/>
      <c r="AW127" s="30"/>
      <c r="AX127" s="30"/>
      <c r="AY127" s="30"/>
      <c r="AZ127" s="30"/>
      <c r="BA127" s="30"/>
      <c r="BB127" s="30"/>
      <c r="BC127" s="30"/>
      <c r="BD127" s="30"/>
      <c r="BE127" s="30"/>
      <c r="BF127" s="30"/>
      <c r="BG127" s="30"/>
      <c r="BH127" s="30"/>
      <c r="BI127" s="30"/>
      <c r="BJ127" s="30"/>
      <c r="BK127" s="30"/>
      <c r="BL127" s="30"/>
      <c r="BM127" s="30"/>
      <c r="BN127" s="30"/>
      <c r="BO127" s="30"/>
      <c r="BP127" s="30"/>
      <c r="BQ127" s="30"/>
      <c r="BR127" s="30"/>
      <c r="BS127" s="30"/>
      <c r="BT127" s="30"/>
      <c r="BU127" s="33"/>
      <c r="BV127" s="33"/>
      <c r="BW127" s="33"/>
      <c r="BX127" s="33"/>
      <c r="BY127" s="30"/>
      <c r="BZ127" s="30"/>
      <c r="CA127" s="30"/>
      <c r="CB127" s="30"/>
      <c r="CC127" s="30"/>
      <c r="CD127" s="30"/>
      <c r="CE127" s="30"/>
      <c r="CF127" s="30"/>
      <c r="CG127" s="30"/>
      <c r="CH127" s="30"/>
      <c r="CI127" s="30"/>
      <c r="CJ127" s="30"/>
      <c r="CK127" s="30"/>
      <c r="CL127" s="30"/>
      <c r="CM127" s="30"/>
      <c r="CN127" s="30"/>
      <c r="CO127" s="30"/>
      <c r="CP127" s="30"/>
      <c r="CQ127" s="30"/>
      <c r="CR127" s="30"/>
      <c r="CS127" s="30"/>
      <c r="CT127" s="30"/>
      <c r="CU127" s="30"/>
      <c r="CV127" s="30"/>
      <c r="CW127" s="30"/>
      <c r="CX127" s="30"/>
      <c r="CY127" s="30"/>
      <c r="CZ127" s="30"/>
      <c r="DA127" s="30"/>
      <c r="DB127" s="30"/>
      <c r="DC127" s="30"/>
      <c r="DD127" s="30"/>
      <c r="DE127" s="30"/>
      <c r="DF127" s="30"/>
      <c r="DG127" s="30"/>
      <c r="DH127" s="30"/>
      <c r="DI127" s="30"/>
      <c r="DJ127" s="30"/>
      <c r="DK127" s="30"/>
      <c r="DL127" s="30"/>
      <c r="DM127" s="30"/>
      <c r="DN127" s="30"/>
      <c r="DO127" s="30"/>
      <c r="DP127" s="30"/>
      <c r="DQ127" s="30"/>
      <c r="DR127" s="30"/>
      <c r="DS127" s="30"/>
      <c r="DT127" s="30"/>
      <c r="DU127" s="30"/>
      <c r="DV127" s="30"/>
      <c r="DW127" s="30"/>
      <c r="DX127" s="30"/>
      <c r="DY127" s="30"/>
      <c r="DZ127" s="30"/>
      <c r="EA127" s="30"/>
      <c r="EB127" s="30"/>
      <c r="EC127" s="30"/>
      <c r="ED127" s="30"/>
      <c r="EE127" s="30"/>
      <c r="EF127" s="30"/>
      <c r="EG127" s="30"/>
      <c r="EH127" s="30"/>
      <c r="EI127" s="30"/>
      <c r="EJ127" s="30"/>
      <c r="EK127" s="30"/>
      <c r="EL127" s="30"/>
      <c r="EM127" s="30"/>
      <c r="EN127" s="30"/>
      <c r="EO127" s="30"/>
      <c r="EP127" s="30"/>
      <c r="EQ127" s="30"/>
      <c r="ER127" s="30"/>
      <c r="ES127" s="30"/>
      <c r="ET127" s="30"/>
      <c r="EU127" s="30"/>
      <c r="EV127" s="30"/>
      <c r="EW127" s="30"/>
      <c r="EX127" s="30"/>
      <c r="EY127" s="30"/>
      <c r="EZ127" s="30"/>
      <c r="FA127" s="30"/>
      <c r="FB127" s="30"/>
      <c r="FC127" s="30"/>
      <c r="FD127" s="30"/>
      <c r="FE127" s="30"/>
      <c r="FF127" s="30"/>
      <c r="FG127" s="30"/>
      <c r="FH127" s="30"/>
      <c r="FI127" s="30"/>
      <c r="FJ127" s="30"/>
      <c r="FK127" s="30"/>
      <c r="FL127" s="30"/>
      <c r="FM127" s="30"/>
      <c r="FN127" s="30"/>
      <c r="FO127" s="30"/>
      <c r="FP127" s="30"/>
      <c r="FQ127" s="30"/>
      <c r="FR127" s="30"/>
      <c r="FS127" s="30"/>
      <c r="FT127" s="30"/>
      <c r="FU127" s="30"/>
      <c r="FV127" s="30"/>
      <c r="FW127" s="30"/>
      <c r="FX127" s="30"/>
      <c r="FY127" s="30"/>
      <c r="FZ127" s="30"/>
      <c r="GA127" s="30"/>
      <c r="GB127" s="30"/>
      <c r="GC127" s="30"/>
      <c r="GD127" s="30"/>
      <c r="GE127" s="30"/>
      <c r="GF127" s="30"/>
      <c r="GG127" s="30"/>
      <c r="GH127" s="30"/>
      <c r="GI127" s="30"/>
      <c r="GJ127" s="30"/>
      <c r="GK127" s="30"/>
      <c r="GL127" s="30"/>
      <c r="GM127" s="30"/>
      <c r="GN127" s="30"/>
      <c r="GO127" s="30"/>
      <c r="GP127" s="30"/>
      <c r="GQ127" s="30"/>
      <c r="GR127" s="30"/>
      <c r="GS127" s="30"/>
      <c r="GT127" s="30"/>
      <c r="GU127" s="30"/>
      <c r="GV127" s="30"/>
      <c r="GW127" s="30"/>
      <c r="GX127" s="30"/>
      <c r="GY127" s="30"/>
      <c r="GZ127" s="30"/>
      <c r="HA127" s="30"/>
      <c r="HB127" s="30"/>
      <c r="HC127" s="30"/>
      <c r="HD127" s="30"/>
      <c r="HE127" s="30"/>
      <c r="HF127" s="30"/>
      <c r="HG127" s="30"/>
      <c r="HH127" s="30"/>
      <c r="HI127" s="30"/>
      <c r="HJ127" s="30"/>
      <c r="HK127" s="30"/>
      <c r="HL127" s="30"/>
      <c r="HM127" s="30"/>
      <c r="HN127" s="30"/>
      <c r="HO127" s="30"/>
      <c r="HP127" s="30"/>
      <c r="HQ127" s="30"/>
      <c r="HR127" s="30"/>
      <c r="HS127" s="30"/>
      <c r="HT127" s="30"/>
      <c r="HU127" s="30"/>
      <c r="HV127" s="30"/>
      <c r="HW127" s="30"/>
      <c r="HX127" s="30"/>
      <c r="HY127" s="30"/>
      <c r="HZ127" s="30"/>
      <c r="IA127" s="30"/>
      <c r="IB127" s="30"/>
      <c r="IC127" s="30"/>
      <c r="ID127" s="30"/>
      <c r="IE127" s="30"/>
      <c r="IF127" s="30"/>
      <c r="IG127" s="30"/>
      <c r="IH127" s="30"/>
      <c r="II127" s="30"/>
      <c r="IJ127" s="30"/>
      <c r="IK127" s="30"/>
      <c r="IL127" s="30"/>
      <c r="IM127" s="30"/>
      <c r="IN127" s="30"/>
      <c r="IO127" s="30"/>
      <c r="IP127" s="30"/>
      <c r="IQ127" s="30"/>
      <c r="IR127" s="30"/>
      <c r="IS127" s="30"/>
      <c r="IT127" s="30"/>
      <c r="IU127" s="30"/>
      <c r="IV127" s="30"/>
      <c r="IW127" s="30"/>
      <c r="IX127" s="30"/>
      <c r="IY127" s="30"/>
      <c r="IZ127" s="30"/>
      <c r="JA127" s="30"/>
      <c r="JB127" s="30"/>
      <c r="JC127" s="30"/>
      <c r="JD127" s="30"/>
      <c r="JE127" s="30"/>
      <c r="JF127" s="30"/>
      <c r="JG127" s="30"/>
      <c r="JH127" s="30"/>
      <c r="JI127" s="30"/>
      <c r="JJ127" s="30"/>
      <c r="JK127" s="30"/>
      <c r="JL127" s="30"/>
      <c r="JM127" s="30"/>
      <c r="JN127" s="30"/>
      <c r="JO127" s="30"/>
      <c r="JP127" s="30"/>
      <c r="JQ127" s="30"/>
      <c r="JR127" s="30"/>
      <c r="JS127" s="30"/>
      <c r="JT127" s="30"/>
      <c r="JU127" s="30"/>
      <c r="JV127" s="30"/>
      <c r="JW127" s="30"/>
      <c r="JX127" s="30"/>
      <c r="JY127" s="30"/>
      <c r="JZ127" s="30"/>
      <c r="KA127" s="30"/>
      <c r="KB127" s="30"/>
      <c r="KC127" s="30"/>
      <c r="KD127" s="30"/>
      <c r="KE127" s="30"/>
      <c r="KF127" s="30"/>
      <c r="KG127" s="30"/>
      <c r="KH127" s="30"/>
      <c r="KI127" s="30"/>
      <c r="KJ127" s="30"/>
      <c r="KK127" s="30"/>
      <c r="KL127" s="30"/>
      <c r="KM127" s="30"/>
      <c r="KN127" s="30"/>
      <c r="KO127" s="30"/>
      <c r="KP127" s="30"/>
      <c r="KQ127" s="30"/>
      <c r="KR127" s="30"/>
      <c r="KS127" s="30"/>
      <c r="KT127" s="30"/>
      <c r="KU127" s="30"/>
      <c r="KV127" s="30"/>
      <c r="KW127" s="30"/>
      <c r="KX127" s="30"/>
      <c r="KY127" s="30"/>
      <c r="KZ127" s="30"/>
      <c r="LA127" s="30"/>
      <c r="LB127" s="30"/>
      <c r="LC127" s="30"/>
      <c r="LD127" s="30"/>
      <c r="LE127" s="30"/>
      <c r="LF127" s="30"/>
      <c r="LG127" s="30"/>
      <c r="LH127" s="30"/>
      <c r="LI127" s="30"/>
      <c r="LJ127" s="30"/>
      <c r="LK127" s="30"/>
      <c r="LL127" s="30"/>
      <c r="LM127" s="30"/>
      <c r="LN127" s="30"/>
      <c r="LO127" s="30"/>
      <c r="LP127" s="30"/>
      <c r="LQ127" s="30"/>
      <c r="LR127" s="30"/>
      <c r="LS127" s="30"/>
      <c r="LT127" s="30"/>
      <c r="LU127" s="30"/>
      <c r="LV127" s="30"/>
      <c r="LW127" s="30"/>
      <c r="LX127" s="30"/>
      <c r="LY127" s="30"/>
      <c r="LZ127" s="30"/>
      <c r="MA127" s="30"/>
      <c r="MB127" s="30"/>
      <c r="MC127" s="30"/>
      <c r="MD127" s="30"/>
      <c r="ME127" s="30"/>
      <c r="MF127" s="30"/>
      <c r="MG127" s="30"/>
      <c r="MH127" s="30"/>
      <c r="MI127" s="30"/>
      <c r="MJ127" s="30"/>
      <c r="MK127" s="30"/>
      <c r="ML127" s="30"/>
      <c r="MM127" s="33"/>
      <c r="MN127" s="30"/>
      <c r="MO127" s="30"/>
      <c r="MP127" s="30"/>
      <c r="MQ127" s="30"/>
      <c r="MR127" s="30"/>
      <c r="MS127" s="30"/>
      <c r="MT127" s="30"/>
      <c r="MU127" s="30"/>
      <c r="MV127" s="30"/>
      <c r="MW127" s="30"/>
      <c r="MX127" s="30"/>
      <c r="MY127" s="30"/>
      <c r="MZ127" s="30"/>
      <c r="NA127" s="30"/>
      <c r="NB127" s="30"/>
      <c r="NC127" s="30"/>
      <c r="ND127" s="30"/>
      <c r="NE127" s="30"/>
      <c r="NF127" s="30"/>
      <c r="NG127" s="30"/>
      <c r="NH127" s="30"/>
      <c r="NI127" s="30"/>
      <c r="NJ127" s="30"/>
      <c r="NK127" s="30"/>
      <c r="NL127" s="30"/>
      <c r="NM127" s="30"/>
      <c r="NN127" s="30"/>
      <c r="NO127" s="30"/>
      <c r="NP127" s="30"/>
      <c r="NQ127" s="30"/>
      <c r="NR127" s="30"/>
      <c r="NS127" s="30"/>
      <c r="NT127" s="30"/>
      <c r="NU127" s="30"/>
      <c r="NV127" s="30"/>
      <c r="NW127" s="30"/>
      <c r="NX127" s="30"/>
      <c r="NY127" s="30"/>
      <c r="NZ127" s="30"/>
      <c r="OA127" s="30"/>
      <c r="OB127" s="30"/>
      <c r="OC127" s="30"/>
      <c r="OD127" s="30"/>
      <c r="OE127" s="30"/>
      <c r="OF127" s="30"/>
      <c r="OG127" s="30"/>
      <c r="OH127" s="30"/>
      <c r="OI127" s="30"/>
      <c r="OJ127" s="30"/>
      <c r="OK127" s="33"/>
      <c r="OL127" s="30"/>
      <c r="OM127" s="30"/>
      <c r="ON127" s="30"/>
      <c r="OO127" s="30"/>
      <c r="OP127" s="30"/>
      <c r="OQ127" s="30"/>
      <c r="OR127" s="30"/>
      <c r="OS127" s="30"/>
      <c r="OT127" s="30"/>
      <c r="OU127" s="30"/>
      <c r="OV127" s="30"/>
      <c r="OW127" s="30"/>
      <c r="OX127" s="33"/>
      <c r="OY127" s="30"/>
      <c r="OZ127" s="30"/>
      <c r="PA127" s="30"/>
      <c r="PB127" s="30"/>
      <c r="PC127" s="33"/>
      <c r="PD127" s="30"/>
      <c r="PE127" s="30"/>
      <c r="PF127" s="33"/>
      <c r="PG127" s="30"/>
      <c r="PH127" s="30"/>
      <c r="PI127" s="30"/>
      <c r="PJ127" s="30"/>
      <c r="PK127" s="33"/>
      <c r="PL127" s="30"/>
      <c r="PM127" s="30"/>
      <c r="PN127" s="30"/>
      <c r="PO127" s="30"/>
      <c r="PP127" s="30"/>
      <c r="PQ127" s="30"/>
      <c r="PR127" s="30"/>
      <c r="PS127" s="30"/>
      <c r="PT127" s="30"/>
      <c r="PU127" s="30"/>
      <c r="PV127" s="30"/>
      <c r="PW127" s="30"/>
      <c r="PX127" s="30"/>
      <c r="PY127" s="30"/>
      <c r="PZ127" s="30"/>
      <c r="QA127" s="30"/>
      <c r="QB127" s="30"/>
      <c r="QC127" s="30"/>
      <c r="QD127" s="30"/>
      <c r="QE127" s="30"/>
      <c r="QF127" s="30"/>
      <c r="QG127" s="30"/>
      <c r="QH127" s="30"/>
      <c r="QI127" s="30"/>
      <c r="QJ127" s="30"/>
      <c r="QK127" s="30"/>
      <c r="QL127" s="30"/>
      <c r="QM127" s="30"/>
      <c r="QN127" s="30"/>
      <c r="QO127" s="30"/>
      <c r="QP127" s="30"/>
      <c r="QQ127" s="30"/>
      <c r="QR127" s="30"/>
      <c r="QS127" s="30"/>
      <c r="QT127" s="30"/>
      <c r="QU127" s="30"/>
      <c r="QV127" s="30"/>
      <c r="QW127" s="30"/>
      <c r="QX127" s="30"/>
      <c r="QY127" s="30"/>
      <c r="QZ127" s="30"/>
      <c r="RA127" s="30"/>
      <c r="RB127" s="30"/>
      <c r="RC127" s="30"/>
      <c r="RD127" s="30"/>
      <c r="RE127" s="30"/>
      <c r="RF127" s="30"/>
      <c r="RG127" s="30"/>
      <c r="RH127" s="30"/>
      <c r="RI127" s="30"/>
      <c r="RJ127" s="30"/>
      <c r="RK127" s="30"/>
      <c r="RL127" s="30"/>
      <c r="RM127" s="30"/>
      <c r="RN127" s="30"/>
      <c r="RO127" s="30"/>
      <c r="RP127" s="30"/>
      <c r="RQ127" s="30"/>
      <c r="RR127" s="30"/>
      <c r="RS127" s="30"/>
      <c r="RT127" s="30"/>
      <c r="RU127" s="30"/>
      <c r="RV127" s="30"/>
      <c r="RW127" s="30"/>
      <c r="RX127" s="30"/>
      <c r="RY127" s="30"/>
      <c r="RZ127" s="30"/>
      <c r="SA127" s="30"/>
      <c r="SB127" s="30"/>
      <c r="SC127" s="30"/>
      <c r="SD127" s="30"/>
      <c r="SE127" s="30"/>
      <c r="SF127" s="33"/>
      <c r="SG127" s="30"/>
      <c r="SH127" s="30"/>
      <c r="SI127" s="30"/>
      <c r="SJ127" s="30"/>
      <c r="SK127" s="30"/>
      <c r="SL127" s="30"/>
      <c r="SM127" s="30"/>
      <c r="SN127" s="30"/>
      <c r="SO127" s="30"/>
      <c r="SP127" s="30"/>
      <c r="SQ127" s="30"/>
      <c r="SR127" s="30"/>
      <c r="SS127" s="30"/>
      <c r="ST127" s="30"/>
      <c r="SU127" s="30"/>
      <c r="SV127" s="30"/>
      <c r="SW127" s="30"/>
      <c r="SX127" s="30"/>
      <c r="SY127" s="30"/>
      <c r="SZ127" s="30"/>
      <c r="TA127" s="30"/>
      <c r="TB127" s="30"/>
      <c r="TC127" s="30"/>
      <c r="TD127" s="30"/>
      <c r="TE127" s="33"/>
      <c r="TF127" s="30"/>
      <c r="TG127" s="30"/>
      <c r="TH127" s="30"/>
      <c r="TI127" s="30"/>
      <c r="TJ127" s="30"/>
      <c r="TK127" s="30"/>
      <c r="TL127" s="30"/>
      <c r="TM127" s="30"/>
      <c r="TN127" s="30"/>
      <c r="TO127" s="30"/>
      <c r="TP127" s="30"/>
      <c r="TQ127" s="30"/>
      <c r="TR127" s="30"/>
      <c r="TS127" s="30"/>
      <c r="TT127" s="30"/>
      <c r="TU127" s="30"/>
      <c r="TV127" s="30"/>
      <c r="TW127" s="30"/>
      <c r="TX127" s="30"/>
      <c r="TY127" s="30"/>
      <c r="TZ127" s="30"/>
      <c r="UA127" s="30"/>
      <c r="UB127" s="30"/>
      <c r="UC127" s="30"/>
      <c r="UD127" s="30"/>
      <c r="UE127" s="30"/>
      <c r="UF127" s="30"/>
      <c r="UG127" s="30"/>
      <c r="UH127" s="30"/>
      <c r="UI127" s="33"/>
      <c r="UJ127" s="30"/>
      <c r="UK127" s="30"/>
      <c r="UL127" s="30"/>
      <c r="UM127" s="30"/>
      <c r="UN127" s="30"/>
      <c r="UO127" s="30"/>
      <c r="UP127" s="30"/>
      <c r="UQ127" s="30"/>
      <c r="UR127" s="30"/>
      <c r="US127" s="30"/>
      <c r="UT127" s="30"/>
      <c r="UU127" s="30"/>
      <c r="UV127" s="30"/>
      <c r="UW127" s="30"/>
      <c r="UX127" s="30"/>
      <c r="UY127" s="30"/>
      <c r="UZ127" s="30"/>
      <c r="VA127" s="30"/>
      <c r="VB127" s="30"/>
      <c r="VC127" s="30"/>
      <c r="VD127" s="30"/>
      <c r="VE127" s="30"/>
      <c r="VF127" s="30"/>
      <c r="VG127" s="30"/>
      <c r="VH127" s="30"/>
      <c r="VI127" s="30"/>
      <c r="VJ127" s="30"/>
      <c r="VK127" s="30"/>
      <c r="VL127" s="33"/>
      <c r="VM127" s="30"/>
      <c r="VN127" s="30"/>
      <c r="VO127" s="30"/>
      <c r="VP127" s="30"/>
      <c r="VQ127" s="30"/>
      <c r="VR127" s="30"/>
      <c r="VS127" s="30"/>
      <c r="VT127" s="30"/>
      <c r="VU127" s="33"/>
      <c r="VV127" s="30"/>
      <c r="VW127" s="30"/>
      <c r="VX127" s="30"/>
      <c r="VY127" s="30"/>
      <c r="VZ127" s="30"/>
      <c r="WA127" s="30"/>
      <c r="WB127" s="30"/>
      <c r="WC127" s="30"/>
      <c r="WD127" s="30"/>
      <c r="WE127" s="30"/>
      <c r="WF127" s="30"/>
      <c r="WG127" s="30"/>
      <c r="WH127" s="30"/>
      <c r="WI127" s="30"/>
      <c r="WJ127" s="30"/>
      <c r="WK127" s="30"/>
      <c r="WL127" s="30"/>
      <c r="WM127" s="30"/>
      <c r="WN127" s="30"/>
      <c r="WO127" s="30"/>
      <c r="WP127" s="30"/>
      <c r="WQ127" s="30"/>
      <c r="WR127" s="30"/>
      <c r="WS127" s="30"/>
      <c r="WT127" s="30"/>
      <c r="WU127" s="30"/>
      <c r="WV127" s="30"/>
      <c r="WW127" s="30"/>
      <c r="WX127" s="30"/>
      <c r="WY127" s="30"/>
      <c r="WZ127" s="30"/>
      <c r="XA127" s="30"/>
      <c r="XB127" s="30"/>
      <c r="XC127" s="30"/>
      <c r="XD127" s="30"/>
      <c r="XE127" s="30"/>
      <c r="XF127" s="30"/>
      <c r="XG127" s="30"/>
      <c r="XH127" s="30"/>
      <c r="XI127" s="30"/>
      <c r="XJ127" s="30"/>
      <c r="XK127" s="30"/>
      <c r="XL127" s="30"/>
      <c r="XM127" s="30"/>
      <c r="XN127" s="30"/>
      <c r="XO127" s="30"/>
      <c r="XP127" s="30"/>
      <c r="XQ127" s="30"/>
      <c r="XR127" s="33"/>
      <c r="XS127" s="30"/>
      <c r="XT127" s="30"/>
      <c r="XU127" s="30"/>
      <c r="XV127" s="30"/>
      <c r="XW127" s="30"/>
      <c r="XX127" s="30"/>
      <c r="XY127" s="30"/>
      <c r="XZ127" s="30"/>
      <c r="YA127" s="30"/>
      <c r="YB127" s="30"/>
      <c r="YC127" s="30"/>
      <c r="YD127" s="30"/>
      <c r="YE127" s="30"/>
      <c r="YF127" s="30"/>
      <c r="YG127" s="30"/>
      <c r="YH127" s="30"/>
      <c r="YI127" s="30"/>
      <c r="YJ127" s="30"/>
      <c r="YK127" s="30"/>
      <c r="YL127" s="30"/>
      <c r="YM127" s="30"/>
      <c r="YN127" s="30"/>
      <c r="YO127" s="30"/>
      <c r="YP127" s="30"/>
      <c r="YQ127" s="30"/>
      <c r="YR127" s="30"/>
      <c r="YS127" s="30"/>
      <c r="YT127" s="30"/>
      <c r="YU127" s="30"/>
      <c r="YV127" s="30"/>
      <c r="YW127" s="30"/>
      <c r="YX127" s="30"/>
      <c r="YY127" s="30"/>
      <c r="YZ127" s="30"/>
      <c r="ZA127" s="30"/>
      <c r="ZB127" s="30"/>
      <c r="ZC127" s="30"/>
      <c r="ZD127" s="30"/>
      <c r="ZE127" s="30"/>
      <c r="ZF127" s="30"/>
      <c r="ZG127" s="30"/>
      <c r="ZH127" s="30"/>
      <c r="ZI127" s="30"/>
      <c r="ZJ127" s="30"/>
      <c r="ZK127" s="30"/>
      <c r="ZL127" s="30"/>
      <c r="ZM127" s="30"/>
      <c r="ZN127" s="30"/>
      <c r="ZO127" s="30"/>
      <c r="ZP127" s="30"/>
      <c r="ZQ127" s="30"/>
      <c r="ZR127" s="30"/>
      <c r="ZS127" s="33"/>
      <c r="ZT127" s="30"/>
      <c r="ZU127" s="30"/>
      <c r="ZV127" s="30"/>
      <c r="ZW127" s="30"/>
      <c r="ZX127" s="30"/>
      <c r="ZY127" s="30"/>
      <c r="ZZ127" s="30"/>
      <c r="AAA127" s="30"/>
      <c r="AAB127" s="30"/>
      <c r="AAC127" s="30"/>
      <c r="AAD127" s="30"/>
      <c r="AAE127" s="30"/>
      <c r="AAF127" s="30"/>
      <c r="AAG127" s="30"/>
      <c r="AAH127" s="30"/>
      <c r="AAI127" s="30"/>
      <c r="AAJ127" s="30"/>
      <c r="AAK127" s="30"/>
      <c r="AAL127" s="30"/>
      <c r="AAM127" s="30"/>
      <c r="AAN127" s="30"/>
      <c r="AAO127" s="30"/>
      <c r="AAP127" s="30"/>
      <c r="AAQ127" s="30"/>
      <c r="AAR127" s="30"/>
      <c r="AAS127" s="30"/>
      <c r="AAT127" s="30"/>
      <c r="AAU127" s="30"/>
      <c r="AAV127" s="30"/>
      <c r="AAW127" s="30"/>
      <c r="AAX127" s="30"/>
      <c r="AAY127" s="30"/>
      <c r="AAZ127" s="30"/>
      <c r="ABA127" s="30"/>
      <c r="ABB127" s="30"/>
      <c r="ABC127" s="30"/>
      <c r="ABD127" s="30"/>
      <c r="ABE127" s="30"/>
      <c r="ABF127" s="30"/>
      <c r="ABG127" s="30"/>
      <c r="ABH127" s="30"/>
      <c r="ABI127" s="30"/>
      <c r="ABJ127" s="30"/>
      <c r="ABK127" s="30"/>
      <c r="ABL127" s="30"/>
      <c r="ABM127" s="30"/>
      <c r="ABN127" s="30"/>
      <c r="ABO127" s="30"/>
      <c r="ABP127" s="30"/>
      <c r="ABQ127" s="30"/>
      <c r="ABR127" s="30"/>
      <c r="ABS127" s="30"/>
    </row>
    <row r="128" spans="2:747" s="31" customFormat="1" x14ac:dyDescent="0.2">
      <c r="B128" s="32"/>
      <c r="C128" s="33"/>
      <c r="D128" s="33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3"/>
      <c r="P128" s="33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  <c r="AS128" s="30"/>
      <c r="AT128" s="30"/>
      <c r="AU128" s="30"/>
      <c r="AV128" s="30"/>
      <c r="AW128" s="30"/>
      <c r="AX128" s="30"/>
      <c r="AY128" s="30"/>
      <c r="AZ128" s="30"/>
      <c r="BA128" s="30"/>
      <c r="BB128" s="30"/>
      <c r="BC128" s="30"/>
      <c r="BD128" s="30"/>
      <c r="BE128" s="30"/>
      <c r="BF128" s="30"/>
      <c r="BG128" s="30"/>
      <c r="BH128" s="30"/>
      <c r="BI128" s="30"/>
      <c r="BJ128" s="30"/>
      <c r="BK128" s="30"/>
      <c r="BL128" s="30"/>
      <c r="BM128" s="30"/>
      <c r="BN128" s="30"/>
      <c r="BO128" s="30"/>
      <c r="BP128" s="30"/>
      <c r="BQ128" s="30"/>
      <c r="BR128" s="30"/>
      <c r="BS128" s="30"/>
      <c r="BT128" s="30"/>
      <c r="BU128" s="33"/>
      <c r="BV128" s="33"/>
      <c r="BW128" s="33"/>
      <c r="BX128" s="33"/>
      <c r="BY128" s="30"/>
      <c r="BZ128" s="30"/>
      <c r="CA128" s="30"/>
      <c r="CB128" s="30"/>
      <c r="CC128" s="30"/>
      <c r="CD128" s="30"/>
      <c r="CE128" s="30"/>
      <c r="CF128" s="30"/>
      <c r="CG128" s="30"/>
      <c r="CH128" s="30"/>
      <c r="CI128" s="30"/>
      <c r="CJ128" s="30"/>
      <c r="CK128" s="30"/>
      <c r="CL128" s="30"/>
      <c r="CM128" s="30"/>
      <c r="CN128" s="30"/>
      <c r="CO128" s="30"/>
      <c r="CP128" s="30"/>
      <c r="CQ128" s="30"/>
      <c r="CR128" s="30"/>
      <c r="CS128" s="30"/>
      <c r="CT128" s="30"/>
      <c r="CU128" s="30"/>
      <c r="CV128" s="30"/>
      <c r="CW128" s="30"/>
      <c r="CX128" s="30"/>
      <c r="CY128" s="30"/>
      <c r="CZ128" s="30"/>
      <c r="DA128" s="30"/>
      <c r="DB128" s="30"/>
      <c r="DC128" s="30"/>
      <c r="DD128" s="30"/>
      <c r="DE128" s="30"/>
      <c r="DF128" s="30"/>
      <c r="DG128" s="30"/>
      <c r="DH128" s="30"/>
      <c r="DI128" s="30"/>
      <c r="DJ128" s="30"/>
      <c r="DK128" s="30"/>
      <c r="DL128" s="30"/>
      <c r="DM128" s="30"/>
      <c r="DN128" s="30"/>
      <c r="DO128" s="30"/>
      <c r="DP128" s="30"/>
      <c r="DQ128" s="30"/>
      <c r="DR128" s="30"/>
      <c r="DS128" s="30"/>
      <c r="DT128" s="30"/>
      <c r="DU128" s="30"/>
      <c r="DV128" s="30"/>
      <c r="DW128" s="30"/>
      <c r="DX128" s="30"/>
      <c r="DY128" s="30"/>
      <c r="DZ128" s="30"/>
      <c r="EA128" s="30"/>
      <c r="EB128" s="30"/>
      <c r="EC128" s="30"/>
      <c r="ED128" s="30"/>
      <c r="EE128" s="30"/>
      <c r="EF128" s="30"/>
      <c r="EG128" s="30"/>
      <c r="EH128" s="30"/>
      <c r="EI128" s="30"/>
      <c r="EJ128" s="30"/>
      <c r="EK128" s="30"/>
      <c r="EL128" s="30"/>
      <c r="EM128" s="30"/>
      <c r="EN128" s="30"/>
      <c r="EO128" s="30"/>
      <c r="EP128" s="30"/>
      <c r="EQ128" s="30"/>
      <c r="ER128" s="30"/>
      <c r="ES128" s="30"/>
      <c r="ET128" s="30"/>
      <c r="EU128" s="30"/>
      <c r="EV128" s="30"/>
      <c r="EW128" s="30"/>
      <c r="EX128" s="30"/>
      <c r="EY128" s="30"/>
      <c r="EZ128" s="30"/>
      <c r="FA128" s="30"/>
      <c r="FB128" s="30"/>
      <c r="FC128" s="30"/>
      <c r="FD128" s="30"/>
      <c r="FE128" s="30"/>
      <c r="FF128" s="30"/>
      <c r="FG128" s="30"/>
      <c r="FH128" s="30"/>
      <c r="FI128" s="30"/>
      <c r="FJ128" s="30"/>
      <c r="FK128" s="30"/>
      <c r="FL128" s="30"/>
      <c r="FM128" s="30"/>
      <c r="FN128" s="30"/>
      <c r="FO128" s="30"/>
      <c r="FP128" s="30"/>
      <c r="FQ128" s="30"/>
      <c r="FR128" s="30"/>
      <c r="FS128" s="30"/>
      <c r="FT128" s="30"/>
      <c r="FU128" s="30"/>
      <c r="FV128" s="30"/>
      <c r="FW128" s="30"/>
      <c r="FX128" s="30"/>
      <c r="FY128" s="30"/>
      <c r="FZ128" s="30"/>
      <c r="GA128" s="30"/>
      <c r="GB128" s="30"/>
      <c r="GC128" s="30"/>
      <c r="GD128" s="30"/>
      <c r="GE128" s="30"/>
      <c r="GF128" s="30"/>
      <c r="GG128" s="30"/>
      <c r="GH128" s="30"/>
      <c r="GI128" s="30"/>
      <c r="GJ128" s="30"/>
      <c r="GK128" s="30"/>
      <c r="GL128" s="30"/>
      <c r="GM128" s="30"/>
      <c r="GN128" s="30"/>
      <c r="GO128" s="30"/>
      <c r="GP128" s="30"/>
      <c r="GQ128" s="30"/>
      <c r="GR128" s="30"/>
      <c r="GS128" s="30"/>
      <c r="GT128" s="30"/>
      <c r="GU128" s="30"/>
      <c r="GV128" s="30"/>
      <c r="GW128" s="30"/>
      <c r="GX128" s="30"/>
      <c r="GY128" s="30"/>
      <c r="GZ128" s="30"/>
      <c r="HA128" s="30"/>
      <c r="HB128" s="30"/>
      <c r="HC128" s="30"/>
      <c r="HD128" s="30"/>
      <c r="HE128" s="30"/>
      <c r="HF128" s="30"/>
      <c r="HG128" s="30"/>
      <c r="HH128" s="30"/>
      <c r="HI128" s="30"/>
      <c r="HJ128" s="30"/>
      <c r="HK128" s="30"/>
      <c r="HL128" s="30"/>
      <c r="HM128" s="30"/>
      <c r="HN128" s="30"/>
      <c r="HO128" s="30"/>
      <c r="HP128" s="30"/>
      <c r="HQ128" s="30"/>
      <c r="HR128" s="30"/>
      <c r="HS128" s="30"/>
      <c r="HT128" s="30"/>
      <c r="HU128" s="30"/>
      <c r="HV128" s="30"/>
      <c r="HW128" s="30"/>
      <c r="HX128" s="30"/>
      <c r="HY128" s="30"/>
      <c r="HZ128" s="30"/>
      <c r="IA128" s="30"/>
      <c r="IB128" s="30"/>
      <c r="IC128" s="30"/>
      <c r="ID128" s="30"/>
      <c r="IE128" s="30"/>
      <c r="IF128" s="30"/>
      <c r="IG128" s="30"/>
      <c r="IH128" s="30"/>
      <c r="II128" s="30"/>
      <c r="IJ128" s="30"/>
      <c r="IK128" s="30"/>
      <c r="IL128" s="30"/>
      <c r="IM128" s="30"/>
      <c r="IN128" s="30"/>
      <c r="IO128" s="30"/>
      <c r="IP128" s="30"/>
      <c r="IQ128" s="30"/>
      <c r="IR128" s="30"/>
      <c r="IS128" s="30"/>
      <c r="IT128" s="30"/>
      <c r="IU128" s="30"/>
      <c r="IV128" s="30"/>
      <c r="IW128" s="30"/>
      <c r="IX128" s="30"/>
      <c r="IY128" s="30"/>
      <c r="IZ128" s="30"/>
      <c r="JA128" s="30"/>
      <c r="JB128" s="30"/>
      <c r="JC128" s="30"/>
      <c r="JD128" s="30"/>
      <c r="JE128" s="30"/>
      <c r="JF128" s="30"/>
      <c r="JG128" s="30"/>
      <c r="JH128" s="30"/>
      <c r="JI128" s="30"/>
      <c r="JJ128" s="30"/>
      <c r="JK128" s="30"/>
      <c r="JL128" s="30"/>
      <c r="JM128" s="30"/>
      <c r="JN128" s="30"/>
      <c r="JO128" s="30"/>
      <c r="JP128" s="30"/>
      <c r="JQ128" s="30"/>
      <c r="JR128" s="30"/>
      <c r="JS128" s="30"/>
      <c r="JT128" s="30"/>
      <c r="JU128" s="30"/>
      <c r="JV128" s="30"/>
      <c r="JW128" s="30"/>
      <c r="JX128" s="30"/>
      <c r="JY128" s="30"/>
      <c r="JZ128" s="30"/>
      <c r="KA128" s="30"/>
      <c r="KB128" s="30"/>
      <c r="KC128" s="30"/>
      <c r="KD128" s="30"/>
      <c r="KE128" s="30"/>
      <c r="KF128" s="30"/>
      <c r="KG128" s="30"/>
      <c r="KH128" s="30"/>
      <c r="KI128" s="30"/>
      <c r="KJ128" s="30"/>
      <c r="KK128" s="30"/>
      <c r="KL128" s="30"/>
      <c r="KM128" s="30"/>
      <c r="KN128" s="30"/>
      <c r="KO128" s="30"/>
      <c r="KP128" s="30"/>
      <c r="KQ128" s="30"/>
      <c r="KR128" s="30"/>
      <c r="KS128" s="30"/>
      <c r="KT128" s="30"/>
      <c r="KU128" s="30"/>
      <c r="KV128" s="30"/>
      <c r="KW128" s="30"/>
      <c r="KX128" s="30"/>
      <c r="KY128" s="30"/>
      <c r="KZ128" s="30"/>
      <c r="LA128" s="30"/>
      <c r="LB128" s="30"/>
      <c r="LC128" s="30"/>
      <c r="LD128" s="30"/>
      <c r="LE128" s="30"/>
      <c r="LF128" s="30"/>
      <c r="LG128" s="30"/>
      <c r="LH128" s="30"/>
      <c r="LI128" s="30"/>
      <c r="LJ128" s="30"/>
      <c r="LK128" s="30"/>
      <c r="LL128" s="30"/>
      <c r="LM128" s="30"/>
      <c r="LN128" s="30"/>
      <c r="LO128" s="30"/>
      <c r="LP128" s="30"/>
      <c r="LQ128" s="30"/>
      <c r="LR128" s="30"/>
      <c r="LS128" s="30"/>
      <c r="LT128" s="30"/>
      <c r="LU128" s="30"/>
      <c r="LV128" s="30"/>
      <c r="LW128" s="30"/>
      <c r="LX128" s="30"/>
      <c r="LY128" s="30"/>
      <c r="LZ128" s="30"/>
      <c r="MA128" s="30"/>
      <c r="MB128" s="30"/>
      <c r="MC128" s="30"/>
      <c r="MD128" s="30"/>
      <c r="ME128" s="30"/>
      <c r="MF128" s="30"/>
      <c r="MG128" s="30"/>
      <c r="MH128" s="30"/>
      <c r="MI128" s="30"/>
      <c r="MJ128" s="30"/>
      <c r="MK128" s="30"/>
      <c r="ML128" s="30"/>
      <c r="MM128" s="33"/>
      <c r="MN128" s="30"/>
      <c r="MO128" s="30"/>
      <c r="MP128" s="30"/>
      <c r="MQ128" s="30"/>
      <c r="MR128" s="30"/>
      <c r="MS128" s="30"/>
      <c r="MT128" s="30"/>
      <c r="MU128" s="30"/>
      <c r="MV128" s="30"/>
      <c r="MW128" s="30"/>
      <c r="MX128" s="30"/>
      <c r="MY128" s="30"/>
      <c r="MZ128" s="30"/>
      <c r="NA128" s="30"/>
      <c r="NB128" s="30"/>
      <c r="NC128" s="30"/>
      <c r="ND128" s="30"/>
      <c r="NE128" s="30"/>
      <c r="NF128" s="30"/>
      <c r="NG128" s="30"/>
      <c r="NH128" s="30"/>
      <c r="NI128" s="30"/>
      <c r="NJ128" s="30"/>
      <c r="NK128" s="30"/>
      <c r="NL128" s="30"/>
      <c r="NM128" s="30"/>
      <c r="NN128" s="30"/>
      <c r="NO128" s="30"/>
      <c r="NP128" s="30"/>
      <c r="NQ128" s="30"/>
      <c r="NR128" s="30"/>
      <c r="NS128" s="30"/>
      <c r="NT128" s="30"/>
      <c r="NU128" s="30"/>
      <c r="NV128" s="30"/>
      <c r="NW128" s="30"/>
      <c r="NX128" s="30"/>
      <c r="NY128" s="30"/>
      <c r="NZ128" s="30"/>
      <c r="OA128" s="30"/>
      <c r="OB128" s="30"/>
      <c r="OC128" s="30"/>
      <c r="OD128" s="30"/>
      <c r="OE128" s="30"/>
      <c r="OF128" s="30"/>
      <c r="OG128" s="30"/>
      <c r="OH128" s="30"/>
      <c r="OI128" s="30"/>
      <c r="OJ128" s="30"/>
      <c r="OK128" s="33"/>
      <c r="OL128" s="30"/>
      <c r="OM128" s="30"/>
      <c r="ON128" s="30"/>
      <c r="OO128" s="30"/>
      <c r="OP128" s="30"/>
      <c r="OQ128" s="30"/>
      <c r="OR128" s="30"/>
      <c r="OS128" s="30"/>
      <c r="OT128" s="30"/>
      <c r="OU128" s="30"/>
      <c r="OV128" s="30"/>
      <c r="OW128" s="30"/>
      <c r="OX128" s="33"/>
      <c r="OY128" s="30"/>
      <c r="OZ128" s="30"/>
      <c r="PA128" s="30"/>
      <c r="PB128" s="30"/>
      <c r="PC128" s="33"/>
      <c r="PD128" s="30"/>
      <c r="PE128" s="30"/>
      <c r="PF128" s="33"/>
      <c r="PG128" s="30"/>
      <c r="PH128" s="30"/>
      <c r="PI128" s="30"/>
      <c r="PJ128" s="30"/>
      <c r="PK128" s="33"/>
      <c r="PL128" s="30"/>
      <c r="PM128" s="30"/>
      <c r="PN128" s="30"/>
      <c r="PO128" s="30"/>
      <c r="PP128" s="30"/>
      <c r="PQ128" s="30"/>
      <c r="PR128" s="30"/>
      <c r="PS128" s="30"/>
      <c r="PT128" s="30"/>
      <c r="PU128" s="30"/>
      <c r="PV128" s="30"/>
      <c r="PW128" s="30"/>
      <c r="PX128" s="30"/>
      <c r="PY128" s="30"/>
      <c r="PZ128" s="30"/>
      <c r="QA128" s="30"/>
      <c r="QB128" s="30"/>
      <c r="QC128" s="30"/>
      <c r="QD128" s="30"/>
      <c r="QE128" s="30"/>
      <c r="QF128" s="30"/>
      <c r="QG128" s="30"/>
      <c r="QH128" s="30"/>
      <c r="QI128" s="30"/>
      <c r="QJ128" s="30"/>
      <c r="QK128" s="30"/>
      <c r="QL128" s="30"/>
      <c r="QM128" s="30"/>
      <c r="QN128" s="30"/>
      <c r="QO128" s="30"/>
      <c r="QP128" s="30"/>
      <c r="QQ128" s="30"/>
      <c r="QR128" s="30"/>
      <c r="QS128" s="30"/>
      <c r="QT128" s="30"/>
      <c r="QU128" s="30"/>
      <c r="QV128" s="30"/>
      <c r="QW128" s="30"/>
      <c r="QX128" s="30"/>
      <c r="QY128" s="30"/>
      <c r="QZ128" s="30"/>
      <c r="RA128" s="30"/>
      <c r="RB128" s="30"/>
      <c r="RC128" s="30"/>
      <c r="RD128" s="30"/>
      <c r="RE128" s="30"/>
      <c r="RF128" s="30"/>
      <c r="RG128" s="30"/>
      <c r="RH128" s="30"/>
      <c r="RI128" s="30"/>
      <c r="RJ128" s="30"/>
      <c r="RK128" s="30"/>
      <c r="RL128" s="30"/>
      <c r="RM128" s="30"/>
      <c r="RN128" s="30"/>
      <c r="RO128" s="30"/>
      <c r="RP128" s="30"/>
      <c r="RQ128" s="30"/>
      <c r="RR128" s="30"/>
      <c r="RS128" s="30"/>
      <c r="RT128" s="30"/>
      <c r="RU128" s="30"/>
      <c r="RV128" s="30"/>
      <c r="RW128" s="30"/>
      <c r="RX128" s="30"/>
      <c r="RY128" s="30"/>
      <c r="RZ128" s="30"/>
      <c r="SA128" s="30"/>
      <c r="SB128" s="30"/>
      <c r="SC128" s="30"/>
      <c r="SD128" s="30"/>
      <c r="SE128" s="30"/>
      <c r="SF128" s="33"/>
      <c r="SG128" s="30"/>
      <c r="SH128" s="30"/>
      <c r="SI128" s="30"/>
      <c r="SJ128" s="30"/>
      <c r="SK128" s="30"/>
      <c r="SL128" s="30"/>
      <c r="SM128" s="30"/>
      <c r="SN128" s="30"/>
      <c r="SO128" s="30"/>
      <c r="SP128" s="30"/>
      <c r="SQ128" s="30"/>
      <c r="SR128" s="30"/>
      <c r="SS128" s="30"/>
      <c r="ST128" s="30"/>
      <c r="SU128" s="30"/>
      <c r="SV128" s="30"/>
      <c r="SW128" s="30"/>
      <c r="SX128" s="30"/>
      <c r="SY128" s="30"/>
      <c r="SZ128" s="30"/>
      <c r="TA128" s="30"/>
      <c r="TB128" s="30"/>
      <c r="TC128" s="30"/>
      <c r="TD128" s="30"/>
      <c r="TE128" s="33"/>
      <c r="TF128" s="30"/>
      <c r="TG128" s="30"/>
      <c r="TH128" s="30"/>
      <c r="TI128" s="30"/>
      <c r="TJ128" s="30"/>
      <c r="TK128" s="30"/>
      <c r="TL128" s="30"/>
      <c r="TM128" s="30"/>
      <c r="TN128" s="30"/>
      <c r="TO128" s="30"/>
      <c r="TP128" s="30"/>
      <c r="TQ128" s="30"/>
      <c r="TR128" s="30"/>
      <c r="TS128" s="30"/>
      <c r="TT128" s="30"/>
      <c r="TU128" s="30"/>
      <c r="TV128" s="30"/>
      <c r="TW128" s="30"/>
      <c r="TX128" s="30"/>
      <c r="TY128" s="30"/>
      <c r="TZ128" s="30"/>
      <c r="UA128" s="30"/>
      <c r="UB128" s="30"/>
      <c r="UC128" s="30"/>
      <c r="UD128" s="30"/>
      <c r="UE128" s="30"/>
      <c r="UF128" s="30"/>
      <c r="UG128" s="30"/>
      <c r="UH128" s="30"/>
      <c r="UI128" s="33"/>
      <c r="UJ128" s="30"/>
      <c r="UK128" s="30"/>
      <c r="UL128" s="30"/>
      <c r="UM128" s="30"/>
      <c r="UN128" s="30"/>
      <c r="UO128" s="30"/>
      <c r="UP128" s="30"/>
      <c r="UQ128" s="30"/>
      <c r="UR128" s="30"/>
      <c r="US128" s="30"/>
      <c r="UT128" s="30"/>
      <c r="UU128" s="30"/>
      <c r="UV128" s="30"/>
      <c r="UW128" s="30"/>
      <c r="UX128" s="30"/>
      <c r="UY128" s="30"/>
      <c r="UZ128" s="30"/>
      <c r="VA128" s="30"/>
      <c r="VB128" s="30"/>
      <c r="VC128" s="30"/>
      <c r="VD128" s="30"/>
      <c r="VE128" s="30"/>
      <c r="VF128" s="30"/>
      <c r="VG128" s="30"/>
      <c r="VH128" s="30"/>
      <c r="VI128" s="30"/>
      <c r="VJ128" s="30"/>
      <c r="VK128" s="30"/>
      <c r="VL128" s="33"/>
      <c r="VM128" s="30"/>
      <c r="VN128" s="30"/>
      <c r="VO128" s="30"/>
      <c r="VP128" s="30"/>
      <c r="VQ128" s="30"/>
      <c r="VR128" s="30"/>
      <c r="VS128" s="30"/>
      <c r="VT128" s="30"/>
      <c r="VU128" s="33"/>
      <c r="VV128" s="30"/>
      <c r="VW128" s="30"/>
      <c r="VX128" s="30"/>
      <c r="VY128" s="30"/>
      <c r="VZ128" s="30"/>
      <c r="WA128" s="30"/>
      <c r="WB128" s="30"/>
      <c r="WC128" s="30"/>
      <c r="WD128" s="30"/>
      <c r="WE128" s="30"/>
      <c r="WF128" s="30"/>
      <c r="WG128" s="30"/>
      <c r="WH128" s="30"/>
      <c r="WI128" s="30"/>
      <c r="WJ128" s="30"/>
      <c r="WK128" s="30"/>
      <c r="WL128" s="30"/>
      <c r="WM128" s="30"/>
      <c r="WN128" s="30"/>
      <c r="WO128" s="30"/>
      <c r="WP128" s="30"/>
      <c r="WQ128" s="30"/>
      <c r="WR128" s="30"/>
      <c r="WS128" s="30"/>
      <c r="WT128" s="30"/>
      <c r="WU128" s="30"/>
      <c r="WV128" s="30"/>
      <c r="WW128" s="30"/>
      <c r="WX128" s="30"/>
      <c r="WY128" s="30"/>
      <c r="WZ128" s="30"/>
      <c r="XA128" s="30"/>
      <c r="XB128" s="30"/>
      <c r="XC128" s="30"/>
      <c r="XD128" s="30"/>
      <c r="XE128" s="30"/>
      <c r="XF128" s="30"/>
      <c r="XG128" s="30"/>
      <c r="XH128" s="30"/>
      <c r="XI128" s="30"/>
      <c r="XJ128" s="30"/>
      <c r="XK128" s="30"/>
      <c r="XL128" s="30"/>
      <c r="XM128" s="30"/>
      <c r="XN128" s="30"/>
      <c r="XO128" s="30"/>
      <c r="XP128" s="30"/>
      <c r="XQ128" s="30"/>
      <c r="XR128" s="33"/>
      <c r="XS128" s="30"/>
      <c r="XT128" s="30"/>
      <c r="XU128" s="30"/>
      <c r="XV128" s="30"/>
      <c r="XW128" s="30"/>
      <c r="XX128" s="30"/>
      <c r="XY128" s="30"/>
      <c r="XZ128" s="30"/>
      <c r="YA128" s="30"/>
      <c r="YB128" s="30"/>
      <c r="YC128" s="30"/>
      <c r="YD128" s="30"/>
      <c r="YE128" s="30"/>
      <c r="YF128" s="30"/>
      <c r="YG128" s="30"/>
      <c r="YH128" s="30"/>
      <c r="YI128" s="30"/>
      <c r="YJ128" s="30"/>
      <c r="YK128" s="30"/>
      <c r="YL128" s="30"/>
      <c r="YM128" s="30"/>
      <c r="YN128" s="30"/>
      <c r="YO128" s="30"/>
      <c r="YP128" s="30"/>
      <c r="YQ128" s="30"/>
      <c r="YR128" s="30"/>
      <c r="YS128" s="30"/>
      <c r="YT128" s="30"/>
      <c r="YU128" s="30"/>
      <c r="YV128" s="30"/>
      <c r="YW128" s="30"/>
      <c r="YX128" s="30"/>
      <c r="YY128" s="30"/>
      <c r="YZ128" s="30"/>
      <c r="ZA128" s="30"/>
      <c r="ZB128" s="30"/>
      <c r="ZC128" s="30"/>
      <c r="ZD128" s="30"/>
      <c r="ZE128" s="30"/>
      <c r="ZF128" s="30"/>
      <c r="ZG128" s="30"/>
      <c r="ZH128" s="30"/>
      <c r="ZI128" s="30"/>
      <c r="ZJ128" s="30"/>
      <c r="ZK128" s="30"/>
      <c r="ZL128" s="30"/>
      <c r="ZM128" s="30"/>
      <c r="ZN128" s="30"/>
      <c r="ZO128" s="30"/>
      <c r="ZP128" s="30"/>
      <c r="ZQ128" s="30"/>
      <c r="ZR128" s="30"/>
      <c r="ZS128" s="33"/>
      <c r="ZT128" s="30"/>
      <c r="ZU128" s="30"/>
      <c r="ZV128" s="30"/>
      <c r="ZW128" s="30"/>
      <c r="ZX128" s="30"/>
      <c r="ZY128" s="30"/>
      <c r="ZZ128" s="30"/>
      <c r="AAA128" s="30"/>
      <c r="AAB128" s="30"/>
      <c r="AAC128" s="30"/>
      <c r="AAD128" s="30"/>
      <c r="AAE128" s="30"/>
      <c r="AAF128" s="30"/>
      <c r="AAG128" s="30"/>
      <c r="AAH128" s="30"/>
      <c r="AAI128" s="30"/>
      <c r="AAJ128" s="30"/>
      <c r="AAK128" s="30"/>
      <c r="AAL128" s="30"/>
      <c r="AAM128" s="30"/>
      <c r="AAN128" s="30"/>
      <c r="AAO128" s="30"/>
      <c r="AAP128" s="30"/>
      <c r="AAQ128" s="30"/>
      <c r="AAR128" s="30"/>
      <c r="AAS128" s="30"/>
      <c r="AAT128" s="30"/>
      <c r="AAU128" s="30"/>
      <c r="AAV128" s="30"/>
      <c r="AAW128" s="30"/>
      <c r="AAX128" s="30"/>
      <c r="AAY128" s="30"/>
      <c r="AAZ128" s="30"/>
      <c r="ABA128" s="30"/>
      <c r="ABB128" s="30"/>
      <c r="ABC128" s="30"/>
      <c r="ABD128" s="30"/>
      <c r="ABE128" s="30"/>
      <c r="ABF128" s="30"/>
      <c r="ABG128" s="30"/>
      <c r="ABH128" s="30"/>
      <c r="ABI128" s="30"/>
      <c r="ABJ128" s="30"/>
      <c r="ABK128" s="30"/>
      <c r="ABL128" s="30"/>
      <c r="ABM128" s="30"/>
      <c r="ABN128" s="30"/>
      <c r="ABO128" s="30"/>
      <c r="ABP128" s="30"/>
      <c r="ABQ128" s="30"/>
      <c r="ABR128" s="30"/>
      <c r="ABS128" s="30"/>
    </row>
    <row r="129" spans="2:747" s="31" customFormat="1" x14ac:dyDescent="0.2">
      <c r="B129" s="32"/>
      <c r="C129" s="33"/>
      <c r="D129" s="33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3"/>
      <c r="P129" s="33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  <c r="AS129" s="30"/>
      <c r="AT129" s="30"/>
      <c r="AU129" s="30"/>
      <c r="AV129" s="30"/>
      <c r="AW129" s="30"/>
      <c r="AX129" s="30"/>
      <c r="AY129" s="30"/>
      <c r="AZ129" s="30"/>
      <c r="BA129" s="30"/>
      <c r="BB129" s="30"/>
      <c r="BC129" s="30"/>
      <c r="BD129" s="30"/>
      <c r="BE129" s="30"/>
      <c r="BF129" s="30"/>
      <c r="BG129" s="30"/>
      <c r="BH129" s="30"/>
      <c r="BI129" s="30"/>
      <c r="BJ129" s="30"/>
      <c r="BK129" s="30"/>
      <c r="BL129" s="30"/>
      <c r="BM129" s="30"/>
      <c r="BN129" s="30"/>
      <c r="BO129" s="30"/>
      <c r="BP129" s="30"/>
      <c r="BQ129" s="30"/>
      <c r="BR129" s="30"/>
      <c r="BS129" s="30"/>
      <c r="BT129" s="30"/>
      <c r="BU129" s="33"/>
      <c r="BV129" s="33"/>
      <c r="BW129" s="33"/>
      <c r="BX129" s="33"/>
      <c r="BY129" s="30"/>
      <c r="BZ129" s="30"/>
      <c r="CA129" s="30"/>
      <c r="CB129" s="30"/>
      <c r="CC129" s="30"/>
      <c r="CD129" s="30"/>
      <c r="CE129" s="30"/>
      <c r="CF129" s="30"/>
      <c r="CG129" s="30"/>
      <c r="CH129" s="30"/>
      <c r="CI129" s="30"/>
      <c r="CJ129" s="30"/>
      <c r="CK129" s="30"/>
      <c r="CL129" s="30"/>
      <c r="CM129" s="30"/>
      <c r="CN129" s="30"/>
      <c r="CO129" s="30"/>
      <c r="CP129" s="30"/>
      <c r="CQ129" s="30"/>
      <c r="CR129" s="30"/>
      <c r="CS129" s="30"/>
      <c r="CT129" s="30"/>
      <c r="CU129" s="30"/>
      <c r="CV129" s="30"/>
      <c r="CW129" s="30"/>
      <c r="CX129" s="30"/>
      <c r="CY129" s="30"/>
      <c r="CZ129" s="30"/>
      <c r="DA129" s="30"/>
      <c r="DB129" s="30"/>
      <c r="DC129" s="30"/>
      <c r="DD129" s="30"/>
      <c r="DE129" s="30"/>
      <c r="DF129" s="30"/>
      <c r="DG129" s="30"/>
      <c r="DH129" s="30"/>
      <c r="DI129" s="30"/>
      <c r="DJ129" s="30"/>
      <c r="DK129" s="30"/>
      <c r="DL129" s="30"/>
      <c r="DM129" s="30"/>
      <c r="DN129" s="30"/>
      <c r="DO129" s="30"/>
      <c r="DP129" s="30"/>
      <c r="DQ129" s="30"/>
      <c r="DR129" s="30"/>
      <c r="DS129" s="30"/>
      <c r="DT129" s="30"/>
      <c r="DU129" s="30"/>
      <c r="DV129" s="30"/>
      <c r="DW129" s="30"/>
      <c r="DX129" s="30"/>
      <c r="DY129" s="30"/>
      <c r="DZ129" s="30"/>
      <c r="EA129" s="30"/>
      <c r="EB129" s="30"/>
      <c r="EC129" s="30"/>
      <c r="ED129" s="30"/>
      <c r="EE129" s="30"/>
      <c r="EF129" s="30"/>
      <c r="EG129" s="30"/>
      <c r="EH129" s="30"/>
      <c r="EI129" s="30"/>
      <c r="EJ129" s="30"/>
      <c r="EK129" s="30"/>
      <c r="EL129" s="30"/>
      <c r="EM129" s="30"/>
      <c r="EN129" s="30"/>
      <c r="EO129" s="30"/>
      <c r="EP129" s="30"/>
      <c r="EQ129" s="30"/>
      <c r="ER129" s="30"/>
      <c r="ES129" s="30"/>
      <c r="ET129" s="30"/>
      <c r="EU129" s="30"/>
      <c r="EV129" s="30"/>
      <c r="EW129" s="30"/>
      <c r="EX129" s="30"/>
      <c r="EY129" s="30"/>
      <c r="EZ129" s="30"/>
      <c r="FA129" s="30"/>
      <c r="FB129" s="30"/>
      <c r="FC129" s="30"/>
      <c r="FD129" s="30"/>
      <c r="FE129" s="30"/>
      <c r="FF129" s="30"/>
      <c r="FG129" s="30"/>
      <c r="FH129" s="30"/>
      <c r="FI129" s="30"/>
      <c r="FJ129" s="30"/>
      <c r="FK129" s="30"/>
      <c r="FL129" s="30"/>
      <c r="FM129" s="30"/>
      <c r="FN129" s="30"/>
      <c r="FO129" s="30"/>
      <c r="FP129" s="30"/>
      <c r="FQ129" s="30"/>
      <c r="FR129" s="30"/>
      <c r="FS129" s="30"/>
      <c r="FT129" s="30"/>
      <c r="FU129" s="30"/>
      <c r="FV129" s="30"/>
      <c r="FW129" s="30"/>
      <c r="FX129" s="30"/>
      <c r="FY129" s="30"/>
      <c r="FZ129" s="30"/>
      <c r="GA129" s="30"/>
      <c r="GB129" s="30"/>
      <c r="GC129" s="30"/>
      <c r="GD129" s="30"/>
      <c r="GE129" s="30"/>
      <c r="GF129" s="30"/>
      <c r="GG129" s="30"/>
      <c r="GH129" s="30"/>
      <c r="GI129" s="30"/>
      <c r="GJ129" s="30"/>
      <c r="GK129" s="30"/>
      <c r="GL129" s="30"/>
      <c r="GM129" s="30"/>
      <c r="GN129" s="30"/>
      <c r="GO129" s="30"/>
      <c r="GP129" s="30"/>
      <c r="GQ129" s="30"/>
      <c r="GR129" s="30"/>
      <c r="GS129" s="30"/>
      <c r="GT129" s="30"/>
      <c r="GU129" s="30"/>
      <c r="GV129" s="30"/>
      <c r="GW129" s="30"/>
      <c r="GX129" s="30"/>
      <c r="GY129" s="30"/>
      <c r="GZ129" s="30"/>
      <c r="HA129" s="30"/>
      <c r="HB129" s="30"/>
      <c r="HC129" s="30"/>
      <c r="HD129" s="30"/>
      <c r="HE129" s="30"/>
      <c r="HF129" s="30"/>
      <c r="HG129" s="30"/>
      <c r="HH129" s="30"/>
      <c r="HI129" s="30"/>
      <c r="HJ129" s="30"/>
      <c r="HK129" s="30"/>
      <c r="HL129" s="30"/>
      <c r="HM129" s="30"/>
      <c r="HN129" s="30"/>
      <c r="HO129" s="30"/>
      <c r="HP129" s="30"/>
      <c r="HQ129" s="30"/>
      <c r="HR129" s="30"/>
      <c r="HS129" s="30"/>
      <c r="HT129" s="30"/>
      <c r="HU129" s="30"/>
      <c r="HV129" s="30"/>
      <c r="HW129" s="30"/>
      <c r="HX129" s="30"/>
      <c r="HY129" s="30"/>
      <c r="HZ129" s="30"/>
      <c r="IA129" s="30"/>
      <c r="IB129" s="30"/>
      <c r="IC129" s="30"/>
      <c r="ID129" s="30"/>
      <c r="IE129" s="30"/>
      <c r="IF129" s="30"/>
      <c r="IG129" s="30"/>
      <c r="IH129" s="30"/>
      <c r="II129" s="30"/>
      <c r="IJ129" s="30"/>
      <c r="IK129" s="30"/>
      <c r="IL129" s="30"/>
      <c r="IM129" s="30"/>
      <c r="IN129" s="30"/>
      <c r="IO129" s="30"/>
      <c r="IP129" s="30"/>
      <c r="IQ129" s="30"/>
      <c r="IR129" s="30"/>
      <c r="IS129" s="30"/>
      <c r="IT129" s="30"/>
      <c r="IU129" s="30"/>
      <c r="IV129" s="30"/>
      <c r="IW129" s="30"/>
      <c r="IX129" s="30"/>
      <c r="IY129" s="30"/>
      <c r="IZ129" s="30"/>
      <c r="JA129" s="30"/>
      <c r="JB129" s="30"/>
      <c r="JC129" s="30"/>
      <c r="JD129" s="30"/>
      <c r="JE129" s="30"/>
      <c r="JF129" s="30"/>
      <c r="JG129" s="30"/>
      <c r="JH129" s="30"/>
      <c r="JI129" s="30"/>
      <c r="JJ129" s="30"/>
      <c r="JK129" s="30"/>
      <c r="JL129" s="30"/>
      <c r="JM129" s="30"/>
      <c r="JN129" s="30"/>
      <c r="JO129" s="30"/>
      <c r="JP129" s="30"/>
      <c r="JQ129" s="30"/>
      <c r="JR129" s="30"/>
      <c r="JS129" s="30"/>
      <c r="JT129" s="30"/>
      <c r="JU129" s="30"/>
      <c r="JV129" s="30"/>
      <c r="JW129" s="30"/>
      <c r="JX129" s="30"/>
      <c r="JY129" s="30"/>
      <c r="JZ129" s="30"/>
      <c r="KA129" s="30"/>
      <c r="KB129" s="30"/>
      <c r="KC129" s="30"/>
      <c r="KD129" s="30"/>
      <c r="KE129" s="30"/>
      <c r="KF129" s="30"/>
      <c r="KG129" s="30"/>
      <c r="KH129" s="30"/>
      <c r="KI129" s="30"/>
      <c r="KJ129" s="30"/>
      <c r="KK129" s="30"/>
      <c r="KL129" s="30"/>
      <c r="KM129" s="30"/>
      <c r="KN129" s="30"/>
      <c r="KO129" s="30"/>
      <c r="KP129" s="30"/>
      <c r="KQ129" s="30"/>
      <c r="KR129" s="30"/>
      <c r="KS129" s="30"/>
      <c r="KT129" s="30"/>
      <c r="KU129" s="30"/>
      <c r="KV129" s="30"/>
      <c r="KW129" s="30"/>
      <c r="KX129" s="30"/>
      <c r="KY129" s="30"/>
      <c r="KZ129" s="30"/>
      <c r="LA129" s="30"/>
      <c r="LB129" s="30"/>
      <c r="LC129" s="30"/>
      <c r="LD129" s="30"/>
      <c r="LE129" s="30"/>
      <c r="LF129" s="30"/>
      <c r="LG129" s="30"/>
      <c r="LH129" s="30"/>
      <c r="LI129" s="30"/>
      <c r="LJ129" s="30"/>
      <c r="LK129" s="30"/>
      <c r="LL129" s="30"/>
      <c r="LM129" s="30"/>
      <c r="LN129" s="30"/>
      <c r="LO129" s="30"/>
      <c r="LP129" s="30"/>
      <c r="LQ129" s="30"/>
      <c r="LR129" s="30"/>
      <c r="LS129" s="30"/>
      <c r="LT129" s="30"/>
      <c r="LU129" s="30"/>
      <c r="LV129" s="30"/>
      <c r="LW129" s="30"/>
      <c r="LX129" s="30"/>
      <c r="LY129" s="30"/>
      <c r="LZ129" s="30"/>
      <c r="MA129" s="30"/>
      <c r="MB129" s="30"/>
      <c r="MC129" s="30"/>
      <c r="MD129" s="30"/>
      <c r="ME129" s="30"/>
      <c r="MF129" s="30"/>
      <c r="MG129" s="30"/>
      <c r="MH129" s="30"/>
      <c r="MI129" s="30"/>
      <c r="MJ129" s="30"/>
      <c r="MK129" s="30"/>
      <c r="ML129" s="30"/>
      <c r="MM129" s="33"/>
      <c r="MN129" s="30"/>
      <c r="MO129" s="30"/>
      <c r="MP129" s="30"/>
      <c r="MQ129" s="30"/>
      <c r="MR129" s="30"/>
      <c r="MS129" s="30"/>
      <c r="MT129" s="30"/>
      <c r="MU129" s="30"/>
      <c r="MV129" s="30"/>
      <c r="MW129" s="30"/>
      <c r="MX129" s="30"/>
      <c r="MY129" s="30"/>
      <c r="MZ129" s="30"/>
      <c r="NA129" s="30"/>
      <c r="NB129" s="30"/>
      <c r="NC129" s="30"/>
      <c r="ND129" s="30"/>
      <c r="NE129" s="30"/>
      <c r="NF129" s="30"/>
      <c r="NG129" s="30"/>
      <c r="NH129" s="30"/>
      <c r="NI129" s="30"/>
      <c r="NJ129" s="30"/>
      <c r="NK129" s="30"/>
      <c r="NL129" s="30"/>
      <c r="NM129" s="30"/>
      <c r="NN129" s="30"/>
      <c r="NO129" s="30"/>
      <c r="NP129" s="30"/>
      <c r="NQ129" s="30"/>
      <c r="NR129" s="30"/>
      <c r="NS129" s="30"/>
      <c r="NT129" s="30"/>
      <c r="NU129" s="30"/>
      <c r="NV129" s="30"/>
      <c r="NW129" s="30"/>
      <c r="NX129" s="30"/>
      <c r="NY129" s="30"/>
      <c r="NZ129" s="30"/>
      <c r="OA129" s="30"/>
      <c r="OB129" s="30"/>
      <c r="OC129" s="30"/>
      <c r="OD129" s="30"/>
      <c r="OE129" s="30"/>
      <c r="OF129" s="30"/>
      <c r="OG129" s="30"/>
      <c r="OH129" s="30"/>
      <c r="OI129" s="30"/>
      <c r="OJ129" s="30"/>
      <c r="OK129" s="33"/>
      <c r="OL129" s="30"/>
      <c r="OM129" s="30"/>
      <c r="ON129" s="30"/>
      <c r="OO129" s="30"/>
      <c r="OP129" s="30"/>
      <c r="OQ129" s="30"/>
      <c r="OR129" s="30"/>
      <c r="OS129" s="30"/>
      <c r="OT129" s="30"/>
      <c r="OU129" s="30"/>
      <c r="OV129" s="30"/>
      <c r="OW129" s="30"/>
      <c r="OX129" s="33"/>
      <c r="OY129" s="30"/>
      <c r="OZ129" s="30"/>
      <c r="PA129" s="30"/>
      <c r="PB129" s="30"/>
      <c r="PC129" s="33"/>
      <c r="PD129" s="30"/>
      <c r="PE129" s="30"/>
      <c r="PF129" s="33"/>
      <c r="PG129" s="30"/>
      <c r="PH129" s="30"/>
      <c r="PI129" s="30"/>
      <c r="PJ129" s="30"/>
      <c r="PK129" s="33"/>
      <c r="PL129" s="30"/>
      <c r="PM129" s="30"/>
      <c r="PN129" s="30"/>
      <c r="PO129" s="30"/>
      <c r="PP129" s="30"/>
      <c r="PQ129" s="30"/>
      <c r="PR129" s="30"/>
      <c r="PS129" s="30"/>
      <c r="PT129" s="30"/>
      <c r="PU129" s="30"/>
      <c r="PV129" s="30"/>
      <c r="PW129" s="30"/>
      <c r="PX129" s="30"/>
      <c r="PY129" s="30"/>
      <c r="PZ129" s="30"/>
      <c r="QA129" s="30"/>
      <c r="QB129" s="30"/>
      <c r="QC129" s="30"/>
      <c r="QD129" s="30"/>
      <c r="QE129" s="30"/>
      <c r="QF129" s="30"/>
      <c r="QG129" s="30"/>
      <c r="QH129" s="30"/>
      <c r="QI129" s="30"/>
      <c r="QJ129" s="30"/>
      <c r="QK129" s="30"/>
      <c r="QL129" s="30"/>
      <c r="QM129" s="30"/>
      <c r="QN129" s="30"/>
      <c r="QO129" s="30"/>
      <c r="QP129" s="30"/>
      <c r="QQ129" s="30"/>
      <c r="QR129" s="30"/>
      <c r="QS129" s="30"/>
      <c r="QT129" s="30"/>
      <c r="QU129" s="30"/>
      <c r="QV129" s="30"/>
      <c r="QW129" s="30"/>
      <c r="QX129" s="30"/>
      <c r="QY129" s="30"/>
      <c r="QZ129" s="30"/>
      <c r="RA129" s="30"/>
      <c r="RB129" s="30"/>
      <c r="RC129" s="30"/>
      <c r="RD129" s="30"/>
      <c r="RE129" s="30"/>
      <c r="RF129" s="30"/>
      <c r="RG129" s="30"/>
      <c r="RH129" s="30"/>
      <c r="RI129" s="30"/>
      <c r="RJ129" s="30"/>
      <c r="RK129" s="30"/>
      <c r="RL129" s="30"/>
      <c r="RM129" s="30"/>
      <c r="RN129" s="30"/>
      <c r="RO129" s="30"/>
      <c r="RP129" s="30"/>
      <c r="RQ129" s="30"/>
      <c r="RR129" s="30"/>
      <c r="RS129" s="30"/>
      <c r="RT129" s="30"/>
      <c r="RU129" s="30"/>
      <c r="RV129" s="30"/>
      <c r="RW129" s="30"/>
      <c r="RX129" s="30"/>
      <c r="RY129" s="30"/>
      <c r="RZ129" s="30"/>
      <c r="SA129" s="30"/>
      <c r="SB129" s="30"/>
      <c r="SC129" s="30"/>
      <c r="SD129" s="30"/>
      <c r="SE129" s="30"/>
      <c r="SF129" s="33"/>
      <c r="SG129" s="30"/>
      <c r="SH129" s="30"/>
      <c r="SI129" s="30"/>
      <c r="SJ129" s="30"/>
      <c r="SK129" s="30"/>
      <c r="SL129" s="30"/>
      <c r="SM129" s="30"/>
      <c r="SN129" s="30"/>
      <c r="SO129" s="30"/>
      <c r="SP129" s="30"/>
      <c r="SQ129" s="30"/>
      <c r="SR129" s="30"/>
      <c r="SS129" s="30"/>
      <c r="ST129" s="30"/>
      <c r="SU129" s="30"/>
      <c r="SV129" s="30"/>
      <c r="SW129" s="30"/>
      <c r="SX129" s="30"/>
      <c r="SY129" s="30"/>
      <c r="SZ129" s="30"/>
      <c r="TA129" s="30"/>
      <c r="TB129" s="30"/>
      <c r="TC129" s="30"/>
      <c r="TD129" s="30"/>
      <c r="TE129" s="33"/>
      <c r="TF129" s="30"/>
      <c r="TG129" s="30"/>
      <c r="TH129" s="30"/>
      <c r="TI129" s="30"/>
      <c r="TJ129" s="30"/>
      <c r="TK129" s="30"/>
      <c r="TL129" s="30"/>
      <c r="TM129" s="30"/>
      <c r="TN129" s="30"/>
      <c r="TO129" s="30"/>
      <c r="TP129" s="30"/>
      <c r="TQ129" s="30"/>
      <c r="TR129" s="30"/>
      <c r="TS129" s="30"/>
      <c r="TT129" s="30"/>
      <c r="TU129" s="30"/>
      <c r="TV129" s="30"/>
      <c r="TW129" s="30"/>
      <c r="TX129" s="30"/>
      <c r="TY129" s="30"/>
      <c r="TZ129" s="30"/>
      <c r="UA129" s="30"/>
      <c r="UB129" s="30"/>
      <c r="UC129" s="30"/>
      <c r="UD129" s="30"/>
      <c r="UE129" s="30"/>
      <c r="UF129" s="30"/>
      <c r="UG129" s="30"/>
      <c r="UH129" s="30"/>
      <c r="UI129" s="33"/>
      <c r="UJ129" s="30"/>
      <c r="UK129" s="30"/>
      <c r="UL129" s="30"/>
      <c r="UM129" s="30"/>
      <c r="UN129" s="30"/>
      <c r="UO129" s="30"/>
      <c r="UP129" s="30"/>
      <c r="UQ129" s="30"/>
      <c r="UR129" s="30"/>
      <c r="US129" s="30"/>
      <c r="UT129" s="30"/>
      <c r="UU129" s="30"/>
      <c r="UV129" s="30"/>
      <c r="UW129" s="30"/>
      <c r="UX129" s="30"/>
      <c r="UY129" s="30"/>
      <c r="UZ129" s="30"/>
      <c r="VA129" s="30"/>
      <c r="VB129" s="30"/>
      <c r="VC129" s="30"/>
      <c r="VD129" s="30"/>
      <c r="VE129" s="30"/>
      <c r="VF129" s="30"/>
      <c r="VG129" s="30"/>
      <c r="VH129" s="30"/>
      <c r="VI129" s="30"/>
      <c r="VJ129" s="30"/>
      <c r="VK129" s="30"/>
      <c r="VL129" s="33"/>
      <c r="VM129" s="30"/>
      <c r="VN129" s="30"/>
      <c r="VO129" s="30"/>
      <c r="VP129" s="30"/>
      <c r="VQ129" s="30"/>
      <c r="VR129" s="30"/>
      <c r="VS129" s="30"/>
      <c r="VT129" s="30"/>
      <c r="VU129" s="33"/>
      <c r="VV129" s="30"/>
      <c r="VW129" s="30"/>
      <c r="VX129" s="30"/>
      <c r="VY129" s="30"/>
      <c r="VZ129" s="30"/>
      <c r="WA129" s="30"/>
      <c r="WB129" s="30"/>
      <c r="WC129" s="30"/>
      <c r="WD129" s="30"/>
      <c r="WE129" s="30"/>
      <c r="WF129" s="30"/>
      <c r="WG129" s="30"/>
      <c r="WH129" s="30"/>
      <c r="WI129" s="30"/>
      <c r="WJ129" s="30"/>
      <c r="WK129" s="30"/>
      <c r="WL129" s="30"/>
      <c r="WM129" s="30"/>
      <c r="WN129" s="30"/>
      <c r="WO129" s="30"/>
      <c r="WP129" s="30"/>
      <c r="WQ129" s="30"/>
      <c r="WR129" s="30"/>
      <c r="WS129" s="30"/>
      <c r="WT129" s="30"/>
      <c r="WU129" s="30"/>
      <c r="WV129" s="30"/>
      <c r="WW129" s="30"/>
      <c r="WX129" s="30"/>
      <c r="WY129" s="30"/>
      <c r="WZ129" s="30"/>
      <c r="XA129" s="30"/>
      <c r="XB129" s="30"/>
      <c r="XC129" s="30"/>
      <c r="XD129" s="30"/>
      <c r="XE129" s="30"/>
      <c r="XF129" s="30"/>
      <c r="XG129" s="30"/>
      <c r="XH129" s="30"/>
      <c r="XI129" s="30"/>
      <c r="XJ129" s="30"/>
      <c r="XK129" s="30"/>
      <c r="XL129" s="30"/>
      <c r="XM129" s="30"/>
      <c r="XN129" s="30"/>
      <c r="XO129" s="30"/>
      <c r="XP129" s="30"/>
      <c r="XQ129" s="30"/>
      <c r="XR129" s="33"/>
      <c r="XS129" s="30"/>
      <c r="XT129" s="30"/>
      <c r="XU129" s="30"/>
      <c r="XV129" s="30"/>
      <c r="XW129" s="30"/>
      <c r="XX129" s="30"/>
      <c r="XY129" s="30"/>
      <c r="XZ129" s="30"/>
      <c r="YA129" s="30"/>
      <c r="YB129" s="30"/>
      <c r="YC129" s="30"/>
      <c r="YD129" s="30"/>
      <c r="YE129" s="30"/>
      <c r="YF129" s="30"/>
      <c r="YG129" s="30"/>
      <c r="YH129" s="30"/>
      <c r="YI129" s="30"/>
      <c r="YJ129" s="30"/>
      <c r="YK129" s="30"/>
      <c r="YL129" s="30"/>
      <c r="YM129" s="30"/>
      <c r="YN129" s="30"/>
      <c r="YO129" s="30"/>
      <c r="YP129" s="30"/>
      <c r="YQ129" s="30"/>
      <c r="YR129" s="30"/>
      <c r="YS129" s="30"/>
      <c r="YT129" s="30"/>
      <c r="YU129" s="30"/>
      <c r="YV129" s="30"/>
      <c r="YW129" s="30"/>
      <c r="YX129" s="30"/>
      <c r="YY129" s="30"/>
      <c r="YZ129" s="30"/>
      <c r="ZA129" s="30"/>
      <c r="ZB129" s="30"/>
      <c r="ZC129" s="30"/>
      <c r="ZD129" s="30"/>
      <c r="ZE129" s="30"/>
      <c r="ZF129" s="30"/>
      <c r="ZG129" s="30"/>
      <c r="ZH129" s="30"/>
      <c r="ZI129" s="30"/>
      <c r="ZJ129" s="30"/>
      <c r="ZK129" s="30"/>
      <c r="ZL129" s="30"/>
      <c r="ZM129" s="30"/>
      <c r="ZN129" s="30"/>
      <c r="ZO129" s="30"/>
      <c r="ZP129" s="30"/>
      <c r="ZQ129" s="30"/>
      <c r="ZR129" s="30"/>
      <c r="ZS129" s="33"/>
      <c r="ZT129" s="30"/>
      <c r="ZU129" s="30"/>
      <c r="ZV129" s="30"/>
      <c r="ZW129" s="30"/>
      <c r="ZX129" s="30"/>
      <c r="ZY129" s="30"/>
      <c r="ZZ129" s="30"/>
      <c r="AAA129" s="30"/>
      <c r="AAB129" s="30"/>
      <c r="AAC129" s="30"/>
      <c r="AAD129" s="30"/>
      <c r="AAE129" s="30"/>
      <c r="AAF129" s="30"/>
      <c r="AAG129" s="30"/>
      <c r="AAH129" s="30"/>
      <c r="AAI129" s="30"/>
      <c r="AAJ129" s="30"/>
      <c r="AAK129" s="30"/>
      <c r="AAL129" s="30"/>
      <c r="AAM129" s="30"/>
      <c r="AAN129" s="30"/>
      <c r="AAO129" s="30"/>
      <c r="AAP129" s="30"/>
      <c r="AAQ129" s="30"/>
      <c r="AAR129" s="30"/>
      <c r="AAS129" s="30"/>
      <c r="AAT129" s="30"/>
      <c r="AAU129" s="30"/>
      <c r="AAV129" s="30"/>
      <c r="AAW129" s="30"/>
      <c r="AAX129" s="30"/>
      <c r="AAY129" s="30"/>
      <c r="AAZ129" s="30"/>
      <c r="ABA129" s="30"/>
      <c r="ABB129" s="30"/>
      <c r="ABC129" s="30"/>
      <c r="ABD129" s="30"/>
      <c r="ABE129" s="30"/>
      <c r="ABF129" s="30"/>
      <c r="ABG129" s="30"/>
      <c r="ABH129" s="30"/>
      <c r="ABI129" s="30"/>
      <c r="ABJ129" s="30"/>
      <c r="ABK129" s="30"/>
      <c r="ABL129" s="30"/>
      <c r="ABM129" s="30"/>
      <c r="ABN129" s="30"/>
      <c r="ABO129" s="30"/>
      <c r="ABP129" s="30"/>
      <c r="ABQ129" s="30"/>
      <c r="ABR129" s="30"/>
      <c r="ABS129" s="30"/>
    </row>
    <row r="130" spans="2:747" s="31" customFormat="1" x14ac:dyDescent="0.2">
      <c r="B130" s="32"/>
      <c r="C130" s="33"/>
      <c r="D130" s="33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3"/>
      <c r="P130" s="33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  <c r="AP130" s="30"/>
      <c r="AQ130" s="30"/>
      <c r="AR130" s="30"/>
      <c r="AS130" s="30"/>
      <c r="AT130" s="30"/>
      <c r="AU130" s="30"/>
      <c r="AV130" s="30"/>
      <c r="AW130" s="30"/>
      <c r="AX130" s="30"/>
      <c r="AY130" s="30"/>
      <c r="AZ130" s="30"/>
      <c r="BA130" s="30"/>
      <c r="BB130" s="30"/>
      <c r="BC130" s="30"/>
      <c r="BD130" s="30"/>
      <c r="BE130" s="30"/>
      <c r="BF130" s="30"/>
      <c r="BG130" s="30"/>
      <c r="BH130" s="30"/>
      <c r="BI130" s="30"/>
      <c r="BJ130" s="30"/>
      <c r="BK130" s="30"/>
      <c r="BL130" s="30"/>
      <c r="BM130" s="30"/>
      <c r="BN130" s="30"/>
      <c r="BO130" s="30"/>
      <c r="BP130" s="30"/>
      <c r="BQ130" s="30"/>
      <c r="BR130" s="30"/>
      <c r="BS130" s="30"/>
      <c r="BT130" s="30"/>
      <c r="BU130" s="33"/>
      <c r="BV130" s="33"/>
      <c r="BW130" s="33"/>
      <c r="BX130" s="33"/>
      <c r="BY130" s="30"/>
      <c r="BZ130" s="30"/>
      <c r="CA130" s="30"/>
      <c r="CB130" s="30"/>
      <c r="CC130" s="30"/>
      <c r="CD130" s="30"/>
      <c r="CE130" s="30"/>
      <c r="CF130" s="30"/>
      <c r="CG130" s="30"/>
      <c r="CH130" s="30"/>
      <c r="CI130" s="30"/>
      <c r="CJ130" s="30"/>
      <c r="CK130" s="30"/>
      <c r="CL130" s="30"/>
      <c r="CM130" s="30"/>
      <c r="CN130" s="30"/>
      <c r="CO130" s="30"/>
      <c r="CP130" s="30"/>
      <c r="CQ130" s="30"/>
      <c r="CR130" s="30"/>
      <c r="CS130" s="30"/>
      <c r="CT130" s="30"/>
      <c r="CU130" s="30"/>
      <c r="CV130" s="30"/>
      <c r="CW130" s="30"/>
      <c r="CX130" s="30"/>
      <c r="CY130" s="30"/>
      <c r="CZ130" s="30"/>
      <c r="DA130" s="30"/>
      <c r="DB130" s="30"/>
      <c r="DC130" s="30"/>
      <c r="DD130" s="30"/>
      <c r="DE130" s="30"/>
      <c r="DF130" s="30"/>
      <c r="DG130" s="30"/>
      <c r="DH130" s="30"/>
      <c r="DI130" s="30"/>
      <c r="DJ130" s="30"/>
      <c r="DK130" s="30"/>
      <c r="DL130" s="30"/>
      <c r="DM130" s="30"/>
      <c r="DN130" s="30"/>
      <c r="DO130" s="30"/>
      <c r="DP130" s="30"/>
      <c r="DQ130" s="30"/>
      <c r="DR130" s="30"/>
      <c r="DS130" s="30"/>
      <c r="DT130" s="30"/>
      <c r="DU130" s="30"/>
      <c r="DV130" s="30"/>
      <c r="DW130" s="30"/>
      <c r="DX130" s="30"/>
      <c r="DY130" s="30"/>
      <c r="DZ130" s="30"/>
      <c r="EA130" s="30"/>
      <c r="EB130" s="30"/>
      <c r="EC130" s="30"/>
      <c r="ED130" s="30"/>
      <c r="EE130" s="30"/>
      <c r="EF130" s="30"/>
      <c r="EG130" s="30"/>
      <c r="EH130" s="30"/>
      <c r="EI130" s="30"/>
      <c r="EJ130" s="30"/>
      <c r="EK130" s="30"/>
      <c r="EL130" s="30"/>
      <c r="EM130" s="30"/>
      <c r="EN130" s="30"/>
      <c r="EO130" s="30"/>
      <c r="EP130" s="30"/>
      <c r="EQ130" s="30"/>
      <c r="ER130" s="30"/>
      <c r="ES130" s="30"/>
      <c r="ET130" s="30"/>
      <c r="EU130" s="30"/>
      <c r="EV130" s="30"/>
      <c r="EW130" s="30"/>
      <c r="EX130" s="30"/>
      <c r="EY130" s="30"/>
      <c r="EZ130" s="30"/>
      <c r="FA130" s="30"/>
      <c r="FB130" s="30"/>
      <c r="FC130" s="30"/>
      <c r="FD130" s="30"/>
      <c r="FE130" s="30"/>
      <c r="FF130" s="30"/>
      <c r="FG130" s="30"/>
      <c r="FH130" s="30"/>
      <c r="FI130" s="30"/>
      <c r="FJ130" s="30"/>
      <c r="FK130" s="30"/>
      <c r="FL130" s="30"/>
      <c r="FM130" s="30"/>
      <c r="FN130" s="30"/>
      <c r="FO130" s="30"/>
      <c r="FP130" s="30"/>
      <c r="FQ130" s="30"/>
      <c r="FR130" s="30"/>
      <c r="FS130" s="30"/>
      <c r="FT130" s="30"/>
      <c r="FU130" s="30"/>
      <c r="FV130" s="30"/>
      <c r="FW130" s="30"/>
      <c r="FX130" s="30"/>
      <c r="FY130" s="30"/>
      <c r="FZ130" s="30"/>
      <c r="GA130" s="30"/>
      <c r="GB130" s="30"/>
      <c r="GC130" s="30"/>
      <c r="GD130" s="30"/>
      <c r="GE130" s="30"/>
      <c r="GF130" s="30"/>
      <c r="GG130" s="30"/>
      <c r="GH130" s="30"/>
      <c r="GI130" s="30"/>
      <c r="GJ130" s="30"/>
      <c r="GK130" s="30"/>
      <c r="GL130" s="30"/>
      <c r="GM130" s="30"/>
      <c r="GN130" s="30"/>
      <c r="GO130" s="30"/>
      <c r="GP130" s="30"/>
      <c r="GQ130" s="30"/>
      <c r="GR130" s="30"/>
      <c r="GS130" s="30"/>
      <c r="GT130" s="30"/>
      <c r="GU130" s="30"/>
      <c r="GV130" s="30"/>
      <c r="GW130" s="30"/>
      <c r="GX130" s="30"/>
      <c r="GY130" s="30"/>
      <c r="GZ130" s="30"/>
      <c r="HA130" s="30"/>
      <c r="HB130" s="30"/>
      <c r="HC130" s="30"/>
      <c r="HD130" s="30"/>
      <c r="HE130" s="30"/>
      <c r="HF130" s="30"/>
      <c r="HG130" s="30"/>
      <c r="HH130" s="30"/>
      <c r="HI130" s="30"/>
      <c r="HJ130" s="30"/>
      <c r="HK130" s="30"/>
      <c r="HL130" s="30"/>
      <c r="HM130" s="30"/>
      <c r="HN130" s="30"/>
      <c r="HO130" s="30"/>
      <c r="HP130" s="30"/>
      <c r="HQ130" s="30"/>
      <c r="HR130" s="30"/>
      <c r="HS130" s="30"/>
      <c r="HT130" s="30"/>
      <c r="HU130" s="30"/>
      <c r="HV130" s="30"/>
      <c r="HW130" s="30"/>
      <c r="HX130" s="30"/>
      <c r="HY130" s="30"/>
      <c r="HZ130" s="30"/>
      <c r="IA130" s="30"/>
      <c r="IB130" s="30"/>
      <c r="IC130" s="30"/>
      <c r="ID130" s="30"/>
      <c r="IE130" s="30"/>
      <c r="IF130" s="30"/>
      <c r="IG130" s="30"/>
      <c r="IH130" s="30"/>
      <c r="II130" s="30"/>
      <c r="IJ130" s="30"/>
      <c r="IK130" s="30"/>
      <c r="IL130" s="30"/>
      <c r="IM130" s="30"/>
      <c r="IN130" s="30"/>
      <c r="IO130" s="30"/>
      <c r="IP130" s="30"/>
      <c r="IQ130" s="30"/>
      <c r="IR130" s="30"/>
      <c r="IS130" s="30"/>
      <c r="IT130" s="30"/>
      <c r="IU130" s="30"/>
      <c r="IV130" s="30"/>
      <c r="IW130" s="30"/>
      <c r="IX130" s="30"/>
      <c r="IY130" s="30"/>
      <c r="IZ130" s="30"/>
      <c r="JA130" s="30"/>
      <c r="JB130" s="30"/>
      <c r="JC130" s="30"/>
      <c r="JD130" s="30"/>
      <c r="JE130" s="30"/>
      <c r="JF130" s="30"/>
      <c r="JG130" s="30"/>
      <c r="JH130" s="30"/>
      <c r="JI130" s="30"/>
      <c r="JJ130" s="30"/>
      <c r="JK130" s="30"/>
      <c r="JL130" s="30"/>
      <c r="JM130" s="30"/>
      <c r="JN130" s="30"/>
      <c r="JO130" s="30"/>
      <c r="JP130" s="30"/>
      <c r="JQ130" s="30"/>
      <c r="JR130" s="30"/>
      <c r="JS130" s="30"/>
      <c r="JT130" s="30"/>
      <c r="JU130" s="30"/>
      <c r="JV130" s="30"/>
      <c r="JW130" s="30"/>
      <c r="JX130" s="30"/>
      <c r="JY130" s="30"/>
      <c r="JZ130" s="30"/>
      <c r="KA130" s="30"/>
      <c r="KB130" s="30"/>
      <c r="KC130" s="30"/>
      <c r="KD130" s="30"/>
      <c r="KE130" s="30"/>
      <c r="KF130" s="30"/>
      <c r="KG130" s="30"/>
      <c r="KH130" s="30"/>
      <c r="KI130" s="30"/>
      <c r="KJ130" s="30"/>
      <c r="KK130" s="30"/>
      <c r="KL130" s="30"/>
      <c r="KM130" s="30"/>
      <c r="KN130" s="30"/>
      <c r="KO130" s="30"/>
      <c r="KP130" s="30"/>
      <c r="KQ130" s="30"/>
      <c r="KR130" s="30"/>
      <c r="KS130" s="30"/>
      <c r="KT130" s="30"/>
      <c r="KU130" s="30"/>
      <c r="KV130" s="30"/>
      <c r="KW130" s="30"/>
      <c r="KX130" s="30"/>
      <c r="KY130" s="30"/>
      <c r="KZ130" s="30"/>
      <c r="LA130" s="30"/>
      <c r="LB130" s="30"/>
      <c r="LC130" s="30"/>
      <c r="LD130" s="30"/>
      <c r="LE130" s="30"/>
      <c r="LF130" s="30"/>
      <c r="LG130" s="30"/>
      <c r="LH130" s="30"/>
      <c r="LI130" s="30"/>
      <c r="LJ130" s="30"/>
      <c r="LK130" s="30"/>
      <c r="LL130" s="30"/>
      <c r="LM130" s="30"/>
      <c r="LN130" s="30"/>
      <c r="LO130" s="30"/>
      <c r="LP130" s="30"/>
      <c r="LQ130" s="30"/>
      <c r="LR130" s="30"/>
      <c r="LS130" s="30"/>
      <c r="LT130" s="30"/>
      <c r="LU130" s="30"/>
      <c r="LV130" s="30"/>
      <c r="LW130" s="30"/>
      <c r="LX130" s="30"/>
      <c r="LY130" s="30"/>
      <c r="LZ130" s="30"/>
      <c r="MA130" s="30"/>
      <c r="MB130" s="30"/>
      <c r="MC130" s="30"/>
      <c r="MD130" s="30"/>
      <c r="ME130" s="30"/>
      <c r="MF130" s="30"/>
      <c r="MG130" s="30"/>
      <c r="MH130" s="30"/>
      <c r="MI130" s="30"/>
      <c r="MJ130" s="30"/>
      <c r="MK130" s="30"/>
      <c r="ML130" s="30"/>
      <c r="MM130" s="33"/>
      <c r="MN130" s="30"/>
      <c r="MO130" s="30"/>
      <c r="MP130" s="30"/>
      <c r="MQ130" s="30"/>
      <c r="MR130" s="30"/>
      <c r="MS130" s="30"/>
      <c r="MT130" s="30"/>
      <c r="MU130" s="30"/>
      <c r="MV130" s="30"/>
      <c r="MW130" s="30"/>
      <c r="MX130" s="30"/>
      <c r="MY130" s="30"/>
      <c r="MZ130" s="30"/>
      <c r="NA130" s="30"/>
      <c r="NB130" s="30"/>
      <c r="NC130" s="30"/>
      <c r="ND130" s="30"/>
      <c r="NE130" s="30"/>
      <c r="NF130" s="30"/>
      <c r="NG130" s="30"/>
      <c r="NH130" s="30"/>
      <c r="NI130" s="30"/>
      <c r="NJ130" s="30"/>
      <c r="NK130" s="30"/>
      <c r="NL130" s="30"/>
      <c r="NM130" s="30"/>
      <c r="NN130" s="30"/>
      <c r="NO130" s="30"/>
      <c r="NP130" s="30"/>
      <c r="NQ130" s="30"/>
      <c r="NR130" s="30"/>
      <c r="NS130" s="30"/>
      <c r="NT130" s="30"/>
      <c r="NU130" s="30"/>
      <c r="NV130" s="30"/>
      <c r="NW130" s="30"/>
      <c r="NX130" s="30"/>
      <c r="NY130" s="30"/>
      <c r="NZ130" s="30"/>
      <c r="OA130" s="30"/>
      <c r="OB130" s="30"/>
      <c r="OC130" s="30"/>
      <c r="OD130" s="30"/>
      <c r="OE130" s="30"/>
      <c r="OF130" s="30"/>
      <c r="OG130" s="30"/>
      <c r="OH130" s="30"/>
      <c r="OI130" s="30"/>
      <c r="OJ130" s="30"/>
      <c r="OK130" s="33"/>
      <c r="OL130" s="30"/>
      <c r="OM130" s="30"/>
      <c r="ON130" s="30"/>
      <c r="OO130" s="30"/>
      <c r="OP130" s="30"/>
      <c r="OQ130" s="30"/>
      <c r="OR130" s="30"/>
      <c r="OS130" s="30"/>
      <c r="OT130" s="30"/>
      <c r="OU130" s="30"/>
      <c r="OV130" s="30"/>
      <c r="OW130" s="30"/>
      <c r="OX130" s="33"/>
      <c r="OY130" s="30"/>
      <c r="OZ130" s="30"/>
      <c r="PA130" s="30"/>
      <c r="PB130" s="30"/>
      <c r="PC130" s="33"/>
      <c r="PD130" s="30"/>
      <c r="PE130" s="30"/>
      <c r="PF130" s="33"/>
      <c r="PG130" s="30"/>
      <c r="PH130" s="30"/>
      <c r="PI130" s="30"/>
      <c r="PJ130" s="30"/>
      <c r="PK130" s="33"/>
      <c r="PL130" s="30"/>
      <c r="PM130" s="30"/>
      <c r="PN130" s="30"/>
      <c r="PO130" s="30"/>
      <c r="PP130" s="30"/>
      <c r="PQ130" s="30"/>
      <c r="PR130" s="30"/>
      <c r="PS130" s="30"/>
      <c r="PT130" s="30"/>
      <c r="PU130" s="30"/>
      <c r="PV130" s="30"/>
      <c r="PW130" s="30"/>
      <c r="PX130" s="30"/>
      <c r="PY130" s="30"/>
      <c r="PZ130" s="30"/>
      <c r="QA130" s="30"/>
      <c r="QB130" s="30"/>
      <c r="QC130" s="30"/>
      <c r="QD130" s="30"/>
      <c r="QE130" s="30"/>
      <c r="QF130" s="30"/>
      <c r="QG130" s="30"/>
      <c r="QH130" s="30"/>
      <c r="QI130" s="30"/>
      <c r="QJ130" s="30"/>
      <c r="QK130" s="30"/>
      <c r="QL130" s="30"/>
      <c r="QM130" s="30"/>
      <c r="QN130" s="30"/>
      <c r="QO130" s="30"/>
      <c r="QP130" s="30"/>
      <c r="QQ130" s="30"/>
      <c r="QR130" s="30"/>
      <c r="QS130" s="30"/>
      <c r="QT130" s="30"/>
      <c r="QU130" s="30"/>
      <c r="QV130" s="30"/>
      <c r="QW130" s="30"/>
      <c r="QX130" s="30"/>
      <c r="QY130" s="30"/>
      <c r="QZ130" s="30"/>
      <c r="RA130" s="30"/>
      <c r="RB130" s="30"/>
      <c r="RC130" s="30"/>
      <c r="RD130" s="30"/>
      <c r="RE130" s="30"/>
      <c r="RF130" s="30"/>
      <c r="RG130" s="30"/>
      <c r="RH130" s="30"/>
      <c r="RI130" s="30"/>
      <c r="RJ130" s="30"/>
      <c r="RK130" s="30"/>
      <c r="RL130" s="30"/>
      <c r="RM130" s="30"/>
      <c r="RN130" s="30"/>
      <c r="RO130" s="30"/>
      <c r="RP130" s="30"/>
      <c r="RQ130" s="30"/>
      <c r="RR130" s="30"/>
      <c r="RS130" s="30"/>
      <c r="RT130" s="30"/>
      <c r="RU130" s="30"/>
      <c r="RV130" s="30"/>
      <c r="RW130" s="30"/>
      <c r="RX130" s="30"/>
      <c r="RY130" s="30"/>
      <c r="RZ130" s="30"/>
      <c r="SA130" s="30"/>
      <c r="SB130" s="30"/>
      <c r="SC130" s="30"/>
      <c r="SD130" s="30"/>
      <c r="SE130" s="30"/>
      <c r="SF130" s="33"/>
      <c r="SG130" s="30"/>
      <c r="SH130" s="30"/>
      <c r="SI130" s="30"/>
      <c r="SJ130" s="30"/>
      <c r="SK130" s="30"/>
      <c r="SL130" s="30"/>
      <c r="SM130" s="30"/>
      <c r="SN130" s="30"/>
      <c r="SO130" s="30"/>
      <c r="SP130" s="30"/>
      <c r="SQ130" s="30"/>
      <c r="SR130" s="30"/>
      <c r="SS130" s="30"/>
      <c r="ST130" s="30"/>
      <c r="SU130" s="30"/>
      <c r="SV130" s="30"/>
      <c r="SW130" s="30"/>
      <c r="SX130" s="30"/>
      <c r="SY130" s="30"/>
      <c r="SZ130" s="30"/>
      <c r="TA130" s="30"/>
      <c r="TB130" s="30"/>
      <c r="TC130" s="30"/>
      <c r="TD130" s="30"/>
      <c r="TE130" s="33"/>
      <c r="TF130" s="30"/>
      <c r="TG130" s="30"/>
      <c r="TH130" s="30"/>
      <c r="TI130" s="30"/>
      <c r="TJ130" s="30"/>
      <c r="TK130" s="30"/>
      <c r="TL130" s="30"/>
      <c r="TM130" s="30"/>
      <c r="TN130" s="30"/>
      <c r="TO130" s="30"/>
      <c r="TP130" s="30"/>
      <c r="TQ130" s="30"/>
      <c r="TR130" s="30"/>
      <c r="TS130" s="30"/>
      <c r="TT130" s="30"/>
      <c r="TU130" s="30"/>
      <c r="TV130" s="30"/>
      <c r="TW130" s="30"/>
      <c r="TX130" s="30"/>
      <c r="TY130" s="30"/>
      <c r="TZ130" s="30"/>
      <c r="UA130" s="30"/>
      <c r="UB130" s="30"/>
      <c r="UC130" s="30"/>
      <c r="UD130" s="30"/>
      <c r="UE130" s="30"/>
      <c r="UF130" s="30"/>
      <c r="UG130" s="30"/>
      <c r="UH130" s="30"/>
      <c r="UI130" s="33"/>
      <c r="UJ130" s="30"/>
      <c r="UK130" s="30"/>
      <c r="UL130" s="30"/>
      <c r="UM130" s="30"/>
      <c r="UN130" s="30"/>
      <c r="UO130" s="30"/>
      <c r="UP130" s="30"/>
      <c r="UQ130" s="30"/>
      <c r="UR130" s="30"/>
      <c r="US130" s="30"/>
      <c r="UT130" s="30"/>
      <c r="UU130" s="30"/>
      <c r="UV130" s="30"/>
      <c r="UW130" s="30"/>
      <c r="UX130" s="30"/>
      <c r="UY130" s="30"/>
      <c r="UZ130" s="30"/>
      <c r="VA130" s="30"/>
      <c r="VB130" s="30"/>
      <c r="VC130" s="30"/>
      <c r="VD130" s="30"/>
      <c r="VE130" s="30"/>
      <c r="VF130" s="30"/>
      <c r="VG130" s="30"/>
      <c r="VH130" s="30"/>
      <c r="VI130" s="30"/>
      <c r="VJ130" s="30"/>
      <c r="VK130" s="30"/>
      <c r="VL130" s="33"/>
      <c r="VM130" s="30"/>
      <c r="VN130" s="30"/>
      <c r="VO130" s="30"/>
      <c r="VP130" s="30"/>
      <c r="VQ130" s="30"/>
      <c r="VR130" s="30"/>
      <c r="VS130" s="30"/>
      <c r="VT130" s="30"/>
      <c r="VU130" s="33"/>
      <c r="VV130" s="30"/>
      <c r="VW130" s="30"/>
      <c r="VX130" s="30"/>
      <c r="VY130" s="30"/>
      <c r="VZ130" s="30"/>
      <c r="WA130" s="30"/>
      <c r="WB130" s="30"/>
      <c r="WC130" s="30"/>
      <c r="WD130" s="30"/>
      <c r="WE130" s="30"/>
      <c r="WF130" s="30"/>
      <c r="WG130" s="30"/>
      <c r="WH130" s="30"/>
      <c r="WI130" s="30"/>
      <c r="WJ130" s="30"/>
      <c r="WK130" s="30"/>
      <c r="WL130" s="30"/>
      <c r="WM130" s="30"/>
      <c r="WN130" s="30"/>
      <c r="WO130" s="30"/>
      <c r="WP130" s="30"/>
      <c r="WQ130" s="30"/>
      <c r="WR130" s="30"/>
      <c r="WS130" s="30"/>
      <c r="WT130" s="30"/>
      <c r="WU130" s="30"/>
      <c r="WV130" s="30"/>
      <c r="WW130" s="30"/>
      <c r="WX130" s="30"/>
      <c r="WY130" s="30"/>
      <c r="WZ130" s="30"/>
      <c r="XA130" s="30"/>
      <c r="XB130" s="30"/>
      <c r="XC130" s="30"/>
      <c r="XD130" s="30"/>
      <c r="XE130" s="30"/>
      <c r="XF130" s="30"/>
      <c r="XG130" s="30"/>
      <c r="XH130" s="30"/>
      <c r="XI130" s="30"/>
      <c r="XJ130" s="30"/>
      <c r="XK130" s="30"/>
      <c r="XL130" s="30"/>
      <c r="XM130" s="30"/>
      <c r="XN130" s="30"/>
      <c r="XO130" s="30"/>
      <c r="XP130" s="30"/>
      <c r="XQ130" s="30"/>
      <c r="XR130" s="33"/>
      <c r="XS130" s="30"/>
      <c r="XT130" s="30"/>
      <c r="XU130" s="30"/>
      <c r="XV130" s="30"/>
      <c r="XW130" s="30"/>
      <c r="XX130" s="30"/>
      <c r="XY130" s="30"/>
      <c r="XZ130" s="30"/>
      <c r="YA130" s="30"/>
      <c r="YB130" s="30"/>
      <c r="YC130" s="30"/>
      <c r="YD130" s="30"/>
      <c r="YE130" s="30"/>
      <c r="YF130" s="30"/>
      <c r="YG130" s="30"/>
      <c r="YH130" s="30"/>
      <c r="YI130" s="30"/>
      <c r="YJ130" s="30"/>
      <c r="YK130" s="30"/>
      <c r="YL130" s="30"/>
      <c r="YM130" s="30"/>
      <c r="YN130" s="30"/>
      <c r="YO130" s="30"/>
      <c r="YP130" s="30"/>
      <c r="YQ130" s="30"/>
      <c r="YR130" s="30"/>
      <c r="YS130" s="30"/>
      <c r="YT130" s="30"/>
      <c r="YU130" s="30"/>
      <c r="YV130" s="30"/>
      <c r="YW130" s="30"/>
      <c r="YX130" s="30"/>
      <c r="YY130" s="30"/>
      <c r="YZ130" s="30"/>
      <c r="ZA130" s="30"/>
      <c r="ZB130" s="30"/>
      <c r="ZC130" s="30"/>
      <c r="ZD130" s="30"/>
      <c r="ZE130" s="30"/>
      <c r="ZF130" s="30"/>
      <c r="ZG130" s="30"/>
      <c r="ZH130" s="30"/>
      <c r="ZI130" s="30"/>
      <c r="ZJ130" s="30"/>
      <c r="ZK130" s="30"/>
      <c r="ZL130" s="30"/>
      <c r="ZM130" s="30"/>
      <c r="ZN130" s="30"/>
      <c r="ZO130" s="30"/>
      <c r="ZP130" s="30"/>
      <c r="ZQ130" s="30"/>
      <c r="ZR130" s="30"/>
      <c r="ZS130" s="33"/>
      <c r="ZT130" s="30"/>
      <c r="ZU130" s="30"/>
      <c r="ZV130" s="30"/>
      <c r="ZW130" s="30"/>
      <c r="ZX130" s="30"/>
      <c r="ZY130" s="30"/>
      <c r="ZZ130" s="30"/>
      <c r="AAA130" s="30"/>
      <c r="AAB130" s="30"/>
      <c r="AAC130" s="30"/>
      <c r="AAD130" s="30"/>
      <c r="AAE130" s="30"/>
      <c r="AAF130" s="30"/>
      <c r="AAG130" s="30"/>
      <c r="AAH130" s="30"/>
      <c r="AAI130" s="30"/>
      <c r="AAJ130" s="30"/>
      <c r="AAK130" s="30"/>
      <c r="AAL130" s="30"/>
      <c r="AAM130" s="30"/>
      <c r="AAN130" s="30"/>
      <c r="AAO130" s="30"/>
      <c r="AAP130" s="30"/>
      <c r="AAQ130" s="30"/>
      <c r="AAR130" s="30"/>
      <c r="AAS130" s="30"/>
      <c r="AAT130" s="30"/>
      <c r="AAU130" s="30"/>
      <c r="AAV130" s="30"/>
      <c r="AAW130" s="30"/>
      <c r="AAX130" s="30"/>
      <c r="AAY130" s="30"/>
      <c r="AAZ130" s="30"/>
      <c r="ABA130" s="30"/>
      <c r="ABB130" s="30"/>
      <c r="ABC130" s="30"/>
      <c r="ABD130" s="30"/>
      <c r="ABE130" s="30"/>
      <c r="ABF130" s="30"/>
      <c r="ABG130" s="30"/>
      <c r="ABH130" s="30"/>
      <c r="ABI130" s="30"/>
      <c r="ABJ130" s="30"/>
      <c r="ABK130" s="30"/>
      <c r="ABL130" s="30"/>
      <c r="ABM130" s="30"/>
      <c r="ABN130" s="30"/>
      <c r="ABO130" s="30"/>
      <c r="ABP130" s="30"/>
      <c r="ABQ130" s="30"/>
      <c r="ABR130" s="30"/>
      <c r="ABS130" s="30"/>
    </row>
    <row r="131" spans="2:747" s="31" customFormat="1" x14ac:dyDescent="0.2">
      <c r="B131" s="32"/>
      <c r="C131" s="33"/>
      <c r="D131" s="33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3"/>
      <c r="P131" s="33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30"/>
      <c r="AH131" s="30"/>
      <c r="AI131" s="30"/>
      <c r="AJ131" s="30"/>
      <c r="AK131" s="30"/>
      <c r="AL131" s="30"/>
      <c r="AM131" s="30"/>
      <c r="AN131" s="30"/>
      <c r="AO131" s="30"/>
      <c r="AP131" s="30"/>
      <c r="AQ131" s="30"/>
      <c r="AR131" s="30"/>
      <c r="AS131" s="30"/>
      <c r="AT131" s="30"/>
      <c r="AU131" s="30"/>
      <c r="AV131" s="30"/>
      <c r="AW131" s="30"/>
      <c r="AX131" s="30"/>
      <c r="AY131" s="30"/>
      <c r="AZ131" s="30"/>
      <c r="BA131" s="30"/>
      <c r="BB131" s="30"/>
      <c r="BC131" s="30"/>
      <c r="BD131" s="30"/>
      <c r="BE131" s="30"/>
      <c r="BF131" s="30"/>
      <c r="BG131" s="30"/>
      <c r="BH131" s="30"/>
      <c r="BI131" s="30"/>
      <c r="BJ131" s="30"/>
      <c r="BK131" s="30"/>
      <c r="BL131" s="30"/>
      <c r="BM131" s="30"/>
      <c r="BN131" s="30"/>
      <c r="BO131" s="30"/>
      <c r="BP131" s="30"/>
      <c r="BQ131" s="30"/>
      <c r="BR131" s="30"/>
      <c r="BS131" s="30"/>
      <c r="BT131" s="30"/>
      <c r="BU131" s="33"/>
      <c r="BV131" s="33"/>
      <c r="BW131" s="33"/>
      <c r="BX131" s="33"/>
      <c r="BY131" s="30"/>
      <c r="BZ131" s="30"/>
      <c r="CA131" s="30"/>
      <c r="CB131" s="30"/>
      <c r="CC131" s="30"/>
      <c r="CD131" s="30"/>
      <c r="CE131" s="30"/>
      <c r="CF131" s="30"/>
      <c r="CG131" s="30"/>
      <c r="CH131" s="30"/>
      <c r="CI131" s="30"/>
      <c r="CJ131" s="30"/>
      <c r="CK131" s="30"/>
      <c r="CL131" s="30"/>
      <c r="CM131" s="30"/>
      <c r="CN131" s="30"/>
      <c r="CO131" s="30"/>
      <c r="CP131" s="30"/>
      <c r="CQ131" s="30"/>
      <c r="CR131" s="30"/>
      <c r="CS131" s="30"/>
      <c r="CT131" s="30"/>
      <c r="CU131" s="30"/>
      <c r="CV131" s="30"/>
      <c r="CW131" s="30"/>
      <c r="CX131" s="30"/>
      <c r="CY131" s="30"/>
      <c r="CZ131" s="30"/>
      <c r="DA131" s="30"/>
      <c r="DB131" s="30"/>
      <c r="DC131" s="30"/>
      <c r="DD131" s="30"/>
      <c r="DE131" s="30"/>
      <c r="DF131" s="30"/>
      <c r="DG131" s="30"/>
      <c r="DH131" s="30"/>
      <c r="DI131" s="30"/>
      <c r="DJ131" s="30"/>
      <c r="DK131" s="30"/>
      <c r="DL131" s="30"/>
      <c r="DM131" s="30"/>
      <c r="DN131" s="30"/>
      <c r="DO131" s="30"/>
      <c r="DP131" s="30"/>
      <c r="DQ131" s="30"/>
      <c r="DR131" s="30"/>
      <c r="DS131" s="30"/>
      <c r="DT131" s="30"/>
      <c r="DU131" s="30"/>
      <c r="DV131" s="30"/>
      <c r="DW131" s="30"/>
      <c r="DX131" s="30"/>
      <c r="DY131" s="30"/>
      <c r="DZ131" s="30"/>
      <c r="EA131" s="30"/>
      <c r="EB131" s="30"/>
      <c r="EC131" s="30"/>
      <c r="ED131" s="30"/>
      <c r="EE131" s="30"/>
      <c r="EF131" s="30"/>
      <c r="EG131" s="30"/>
      <c r="EH131" s="30"/>
      <c r="EI131" s="30"/>
      <c r="EJ131" s="30"/>
      <c r="EK131" s="30"/>
      <c r="EL131" s="30"/>
      <c r="EM131" s="30"/>
      <c r="EN131" s="30"/>
      <c r="EO131" s="30"/>
      <c r="EP131" s="30"/>
      <c r="EQ131" s="30"/>
      <c r="ER131" s="30"/>
      <c r="ES131" s="30"/>
      <c r="ET131" s="30"/>
      <c r="EU131" s="30"/>
      <c r="EV131" s="30"/>
      <c r="EW131" s="30"/>
      <c r="EX131" s="30"/>
      <c r="EY131" s="30"/>
      <c r="EZ131" s="30"/>
      <c r="FA131" s="30"/>
      <c r="FB131" s="30"/>
      <c r="FC131" s="30"/>
      <c r="FD131" s="30"/>
      <c r="FE131" s="30"/>
      <c r="FF131" s="30"/>
      <c r="FG131" s="30"/>
      <c r="FH131" s="30"/>
      <c r="FI131" s="30"/>
      <c r="FJ131" s="30"/>
      <c r="FK131" s="30"/>
      <c r="FL131" s="30"/>
      <c r="FM131" s="30"/>
      <c r="FN131" s="30"/>
      <c r="FO131" s="30"/>
      <c r="FP131" s="30"/>
      <c r="FQ131" s="30"/>
      <c r="FR131" s="30"/>
      <c r="FS131" s="30"/>
      <c r="FT131" s="30"/>
      <c r="FU131" s="30"/>
      <c r="FV131" s="30"/>
      <c r="FW131" s="30"/>
      <c r="FX131" s="30"/>
      <c r="FY131" s="30"/>
      <c r="FZ131" s="30"/>
      <c r="GA131" s="30"/>
      <c r="GB131" s="30"/>
      <c r="GC131" s="30"/>
      <c r="GD131" s="30"/>
      <c r="GE131" s="30"/>
      <c r="GF131" s="30"/>
      <c r="GG131" s="30"/>
      <c r="GH131" s="30"/>
      <c r="GI131" s="30"/>
      <c r="GJ131" s="30"/>
      <c r="GK131" s="30"/>
      <c r="GL131" s="30"/>
      <c r="GM131" s="30"/>
      <c r="GN131" s="30"/>
      <c r="GO131" s="30"/>
      <c r="GP131" s="30"/>
      <c r="GQ131" s="30"/>
      <c r="GR131" s="30"/>
      <c r="GS131" s="30"/>
      <c r="GT131" s="30"/>
      <c r="GU131" s="30"/>
      <c r="GV131" s="30"/>
      <c r="GW131" s="30"/>
      <c r="GX131" s="30"/>
      <c r="GY131" s="30"/>
      <c r="GZ131" s="30"/>
      <c r="HA131" s="30"/>
      <c r="HB131" s="30"/>
      <c r="HC131" s="30"/>
      <c r="HD131" s="30"/>
      <c r="HE131" s="30"/>
      <c r="HF131" s="30"/>
      <c r="HG131" s="30"/>
      <c r="HH131" s="30"/>
      <c r="HI131" s="30"/>
      <c r="HJ131" s="30"/>
      <c r="HK131" s="30"/>
      <c r="HL131" s="30"/>
      <c r="HM131" s="30"/>
      <c r="HN131" s="30"/>
      <c r="HO131" s="30"/>
      <c r="HP131" s="30"/>
      <c r="HQ131" s="30"/>
      <c r="HR131" s="30"/>
      <c r="HS131" s="30"/>
      <c r="HT131" s="30"/>
      <c r="HU131" s="30"/>
      <c r="HV131" s="30"/>
      <c r="HW131" s="30"/>
      <c r="HX131" s="30"/>
      <c r="HY131" s="30"/>
      <c r="HZ131" s="30"/>
      <c r="IA131" s="30"/>
      <c r="IB131" s="30"/>
      <c r="IC131" s="30"/>
      <c r="ID131" s="30"/>
      <c r="IE131" s="30"/>
      <c r="IF131" s="30"/>
      <c r="IG131" s="30"/>
      <c r="IH131" s="30"/>
      <c r="II131" s="30"/>
      <c r="IJ131" s="30"/>
      <c r="IK131" s="30"/>
      <c r="IL131" s="30"/>
      <c r="IM131" s="30"/>
      <c r="IN131" s="30"/>
      <c r="IO131" s="30"/>
      <c r="IP131" s="30"/>
      <c r="IQ131" s="30"/>
      <c r="IR131" s="30"/>
      <c r="IS131" s="30"/>
      <c r="IT131" s="30"/>
      <c r="IU131" s="30"/>
      <c r="IV131" s="30"/>
      <c r="IW131" s="30"/>
      <c r="IX131" s="30"/>
      <c r="IY131" s="30"/>
      <c r="IZ131" s="30"/>
      <c r="JA131" s="30"/>
      <c r="JB131" s="30"/>
      <c r="JC131" s="30"/>
      <c r="JD131" s="30"/>
      <c r="JE131" s="30"/>
      <c r="JF131" s="30"/>
      <c r="JG131" s="30"/>
      <c r="JH131" s="30"/>
      <c r="JI131" s="30"/>
      <c r="JJ131" s="30"/>
      <c r="JK131" s="30"/>
      <c r="JL131" s="30"/>
      <c r="JM131" s="30"/>
      <c r="JN131" s="30"/>
      <c r="JO131" s="30"/>
      <c r="JP131" s="30"/>
      <c r="JQ131" s="30"/>
      <c r="JR131" s="30"/>
      <c r="JS131" s="30"/>
      <c r="JT131" s="30"/>
      <c r="JU131" s="30"/>
      <c r="JV131" s="30"/>
      <c r="JW131" s="30"/>
      <c r="JX131" s="30"/>
      <c r="JY131" s="30"/>
      <c r="JZ131" s="30"/>
      <c r="KA131" s="30"/>
      <c r="KB131" s="30"/>
      <c r="KC131" s="30"/>
      <c r="KD131" s="30"/>
      <c r="KE131" s="30"/>
      <c r="KF131" s="30"/>
      <c r="KG131" s="30"/>
      <c r="KH131" s="30"/>
      <c r="KI131" s="30"/>
      <c r="KJ131" s="30"/>
      <c r="KK131" s="30"/>
      <c r="KL131" s="30"/>
      <c r="KM131" s="30"/>
      <c r="KN131" s="30"/>
      <c r="KO131" s="30"/>
      <c r="KP131" s="30"/>
      <c r="KQ131" s="30"/>
      <c r="KR131" s="30"/>
      <c r="KS131" s="30"/>
      <c r="KT131" s="30"/>
      <c r="KU131" s="30"/>
      <c r="KV131" s="30"/>
      <c r="KW131" s="30"/>
      <c r="KX131" s="30"/>
      <c r="KY131" s="30"/>
      <c r="KZ131" s="30"/>
      <c r="LA131" s="30"/>
      <c r="LB131" s="30"/>
      <c r="LC131" s="30"/>
      <c r="LD131" s="30"/>
      <c r="LE131" s="30"/>
      <c r="LF131" s="30"/>
      <c r="LG131" s="30"/>
      <c r="LH131" s="30"/>
      <c r="LI131" s="30"/>
      <c r="LJ131" s="30"/>
      <c r="LK131" s="30"/>
      <c r="LL131" s="30"/>
      <c r="LM131" s="30"/>
      <c r="LN131" s="30"/>
      <c r="LO131" s="30"/>
      <c r="LP131" s="30"/>
      <c r="LQ131" s="30"/>
      <c r="LR131" s="30"/>
      <c r="LS131" s="30"/>
      <c r="LT131" s="30"/>
      <c r="LU131" s="30"/>
      <c r="LV131" s="30"/>
      <c r="LW131" s="30"/>
      <c r="LX131" s="30"/>
      <c r="LY131" s="30"/>
      <c r="LZ131" s="30"/>
      <c r="MA131" s="30"/>
      <c r="MB131" s="30"/>
      <c r="MC131" s="30"/>
      <c r="MD131" s="30"/>
      <c r="ME131" s="30"/>
      <c r="MF131" s="30"/>
      <c r="MG131" s="30"/>
      <c r="MH131" s="30"/>
      <c r="MI131" s="30"/>
      <c r="MJ131" s="30"/>
      <c r="MK131" s="30"/>
      <c r="ML131" s="30"/>
      <c r="MM131" s="33"/>
      <c r="MN131" s="30"/>
      <c r="MO131" s="30"/>
      <c r="MP131" s="30"/>
      <c r="MQ131" s="30"/>
      <c r="MR131" s="30"/>
      <c r="MS131" s="30"/>
      <c r="MT131" s="30"/>
      <c r="MU131" s="30"/>
      <c r="MV131" s="30"/>
      <c r="MW131" s="30"/>
      <c r="MX131" s="30"/>
      <c r="MY131" s="30"/>
      <c r="MZ131" s="30"/>
      <c r="NA131" s="30"/>
      <c r="NB131" s="30"/>
      <c r="NC131" s="30"/>
      <c r="ND131" s="30"/>
      <c r="NE131" s="30"/>
      <c r="NF131" s="30"/>
      <c r="NG131" s="30"/>
      <c r="NH131" s="30"/>
      <c r="NI131" s="30"/>
      <c r="NJ131" s="30"/>
      <c r="NK131" s="30"/>
      <c r="NL131" s="30"/>
      <c r="NM131" s="30"/>
      <c r="NN131" s="30"/>
      <c r="NO131" s="30"/>
      <c r="NP131" s="30"/>
      <c r="NQ131" s="30"/>
      <c r="NR131" s="30"/>
      <c r="NS131" s="30"/>
      <c r="NT131" s="30"/>
      <c r="NU131" s="30"/>
      <c r="NV131" s="30"/>
      <c r="NW131" s="30"/>
      <c r="NX131" s="30"/>
      <c r="NY131" s="30"/>
      <c r="NZ131" s="30"/>
      <c r="OA131" s="30"/>
      <c r="OB131" s="30"/>
      <c r="OC131" s="30"/>
      <c r="OD131" s="30"/>
      <c r="OE131" s="30"/>
      <c r="OF131" s="30"/>
      <c r="OG131" s="30"/>
      <c r="OH131" s="30"/>
      <c r="OI131" s="30"/>
      <c r="OJ131" s="30"/>
      <c r="OK131" s="33"/>
      <c r="OL131" s="30"/>
      <c r="OM131" s="30"/>
      <c r="ON131" s="30"/>
      <c r="OO131" s="30"/>
      <c r="OP131" s="30"/>
      <c r="OQ131" s="30"/>
      <c r="OR131" s="30"/>
      <c r="OS131" s="30"/>
      <c r="OT131" s="30"/>
      <c r="OU131" s="30"/>
      <c r="OV131" s="30"/>
      <c r="OW131" s="30"/>
      <c r="OX131" s="33"/>
      <c r="OY131" s="30"/>
      <c r="OZ131" s="30"/>
      <c r="PA131" s="30"/>
      <c r="PB131" s="30"/>
      <c r="PC131" s="33"/>
      <c r="PD131" s="30"/>
      <c r="PE131" s="30"/>
      <c r="PF131" s="33"/>
      <c r="PG131" s="30"/>
      <c r="PH131" s="30"/>
      <c r="PI131" s="30"/>
      <c r="PJ131" s="30"/>
      <c r="PK131" s="33"/>
      <c r="PL131" s="30"/>
      <c r="PM131" s="30"/>
      <c r="PN131" s="30"/>
      <c r="PO131" s="30"/>
      <c r="PP131" s="30"/>
      <c r="PQ131" s="30"/>
      <c r="PR131" s="30"/>
      <c r="PS131" s="30"/>
      <c r="PT131" s="30"/>
      <c r="PU131" s="30"/>
      <c r="PV131" s="30"/>
      <c r="PW131" s="30"/>
      <c r="PX131" s="30"/>
      <c r="PY131" s="30"/>
      <c r="PZ131" s="30"/>
      <c r="QA131" s="30"/>
      <c r="QB131" s="30"/>
      <c r="QC131" s="30"/>
      <c r="QD131" s="30"/>
      <c r="QE131" s="30"/>
      <c r="QF131" s="30"/>
      <c r="QG131" s="30"/>
      <c r="QH131" s="30"/>
      <c r="QI131" s="30"/>
      <c r="QJ131" s="30"/>
      <c r="QK131" s="30"/>
      <c r="QL131" s="30"/>
      <c r="QM131" s="30"/>
      <c r="QN131" s="30"/>
      <c r="QO131" s="30"/>
      <c r="QP131" s="30"/>
      <c r="QQ131" s="30"/>
      <c r="QR131" s="30"/>
      <c r="QS131" s="30"/>
      <c r="QT131" s="30"/>
      <c r="QU131" s="30"/>
      <c r="QV131" s="30"/>
      <c r="QW131" s="30"/>
      <c r="QX131" s="30"/>
      <c r="QY131" s="30"/>
      <c r="QZ131" s="30"/>
      <c r="RA131" s="30"/>
      <c r="RB131" s="30"/>
      <c r="RC131" s="30"/>
      <c r="RD131" s="30"/>
      <c r="RE131" s="30"/>
      <c r="RF131" s="30"/>
      <c r="RG131" s="30"/>
      <c r="RH131" s="30"/>
      <c r="RI131" s="30"/>
      <c r="RJ131" s="30"/>
      <c r="RK131" s="30"/>
      <c r="RL131" s="30"/>
      <c r="RM131" s="30"/>
      <c r="RN131" s="30"/>
      <c r="RO131" s="30"/>
      <c r="RP131" s="30"/>
      <c r="RQ131" s="30"/>
      <c r="RR131" s="30"/>
      <c r="RS131" s="30"/>
      <c r="RT131" s="30"/>
      <c r="RU131" s="30"/>
      <c r="RV131" s="30"/>
      <c r="RW131" s="30"/>
      <c r="RX131" s="30"/>
      <c r="RY131" s="30"/>
      <c r="RZ131" s="30"/>
      <c r="SA131" s="30"/>
      <c r="SB131" s="30"/>
      <c r="SC131" s="30"/>
      <c r="SD131" s="30"/>
      <c r="SE131" s="30"/>
      <c r="SF131" s="33"/>
      <c r="SG131" s="30"/>
      <c r="SH131" s="30"/>
      <c r="SI131" s="30"/>
      <c r="SJ131" s="30"/>
      <c r="SK131" s="30"/>
      <c r="SL131" s="30"/>
      <c r="SM131" s="30"/>
      <c r="SN131" s="30"/>
      <c r="SO131" s="30"/>
      <c r="SP131" s="30"/>
      <c r="SQ131" s="30"/>
      <c r="SR131" s="30"/>
      <c r="SS131" s="30"/>
      <c r="ST131" s="30"/>
      <c r="SU131" s="30"/>
      <c r="SV131" s="30"/>
      <c r="SW131" s="30"/>
      <c r="SX131" s="30"/>
      <c r="SY131" s="30"/>
      <c r="SZ131" s="30"/>
      <c r="TA131" s="30"/>
      <c r="TB131" s="30"/>
      <c r="TC131" s="30"/>
      <c r="TD131" s="30"/>
      <c r="TE131" s="33"/>
      <c r="TF131" s="30"/>
      <c r="TG131" s="30"/>
      <c r="TH131" s="30"/>
      <c r="TI131" s="30"/>
      <c r="TJ131" s="30"/>
      <c r="TK131" s="30"/>
      <c r="TL131" s="30"/>
      <c r="TM131" s="30"/>
      <c r="TN131" s="30"/>
      <c r="TO131" s="30"/>
      <c r="TP131" s="30"/>
      <c r="TQ131" s="30"/>
      <c r="TR131" s="30"/>
      <c r="TS131" s="30"/>
      <c r="TT131" s="30"/>
      <c r="TU131" s="30"/>
      <c r="TV131" s="30"/>
      <c r="TW131" s="30"/>
      <c r="TX131" s="30"/>
      <c r="TY131" s="30"/>
      <c r="TZ131" s="30"/>
      <c r="UA131" s="30"/>
      <c r="UB131" s="30"/>
      <c r="UC131" s="30"/>
      <c r="UD131" s="30"/>
      <c r="UE131" s="30"/>
      <c r="UF131" s="30"/>
      <c r="UG131" s="30"/>
      <c r="UH131" s="30"/>
      <c r="UI131" s="33"/>
      <c r="UJ131" s="30"/>
      <c r="UK131" s="30"/>
      <c r="UL131" s="30"/>
      <c r="UM131" s="30"/>
      <c r="UN131" s="30"/>
      <c r="UO131" s="30"/>
      <c r="UP131" s="30"/>
      <c r="UQ131" s="30"/>
      <c r="UR131" s="30"/>
      <c r="US131" s="30"/>
      <c r="UT131" s="30"/>
      <c r="UU131" s="30"/>
      <c r="UV131" s="30"/>
      <c r="UW131" s="30"/>
      <c r="UX131" s="30"/>
      <c r="UY131" s="30"/>
      <c r="UZ131" s="30"/>
      <c r="VA131" s="30"/>
      <c r="VB131" s="30"/>
      <c r="VC131" s="30"/>
      <c r="VD131" s="30"/>
      <c r="VE131" s="30"/>
      <c r="VF131" s="30"/>
      <c r="VG131" s="30"/>
      <c r="VH131" s="30"/>
      <c r="VI131" s="30"/>
      <c r="VJ131" s="30"/>
      <c r="VK131" s="30"/>
      <c r="VL131" s="33"/>
      <c r="VM131" s="30"/>
      <c r="VN131" s="30"/>
      <c r="VO131" s="30"/>
      <c r="VP131" s="30"/>
      <c r="VQ131" s="30"/>
      <c r="VR131" s="30"/>
      <c r="VS131" s="30"/>
      <c r="VT131" s="30"/>
      <c r="VU131" s="33"/>
      <c r="VV131" s="30"/>
      <c r="VW131" s="30"/>
      <c r="VX131" s="30"/>
      <c r="VY131" s="30"/>
      <c r="VZ131" s="30"/>
      <c r="WA131" s="30"/>
      <c r="WB131" s="30"/>
      <c r="WC131" s="30"/>
      <c r="WD131" s="30"/>
      <c r="WE131" s="30"/>
      <c r="WF131" s="30"/>
      <c r="WG131" s="30"/>
      <c r="WH131" s="30"/>
      <c r="WI131" s="30"/>
      <c r="WJ131" s="30"/>
      <c r="WK131" s="30"/>
      <c r="WL131" s="30"/>
      <c r="WM131" s="30"/>
      <c r="WN131" s="30"/>
      <c r="WO131" s="30"/>
      <c r="WP131" s="30"/>
      <c r="WQ131" s="30"/>
      <c r="WR131" s="30"/>
      <c r="WS131" s="30"/>
      <c r="WT131" s="30"/>
      <c r="WU131" s="30"/>
      <c r="WV131" s="30"/>
      <c r="WW131" s="30"/>
      <c r="WX131" s="30"/>
      <c r="WY131" s="30"/>
      <c r="WZ131" s="30"/>
      <c r="XA131" s="30"/>
      <c r="XB131" s="30"/>
      <c r="XC131" s="30"/>
      <c r="XD131" s="30"/>
      <c r="XE131" s="30"/>
      <c r="XF131" s="30"/>
      <c r="XG131" s="30"/>
      <c r="XH131" s="30"/>
      <c r="XI131" s="30"/>
      <c r="XJ131" s="30"/>
      <c r="XK131" s="30"/>
      <c r="XL131" s="30"/>
      <c r="XM131" s="30"/>
      <c r="XN131" s="30"/>
      <c r="XO131" s="30"/>
      <c r="XP131" s="30"/>
      <c r="XQ131" s="30"/>
      <c r="XR131" s="33"/>
      <c r="XS131" s="30"/>
      <c r="XT131" s="30"/>
      <c r="XU131" s="30"/>
      <c r="XV131" s="30"/>
      <c r="XW131" s="30"/>
      <c r="XX131" s="30"/>
      <c r="XY131" s="30"/>
      <c r="XZ131" s="30"/>
      <c r="YA131" s="30"/>
      <c r="YB131" s="30"/>
      <c r="YC131" s="30"/>
      <c r="YD131" s="30"/>
      <c r="YE131" s="30"/>
      <c r="YF131" s="30"/>
      <c r="YG131" s="30"/>
      <c r="YH131" s="30"/>
      <c r="YI131" s="30"/>
      <c r="YJ131" s="30"/>
      <c r="YK131" s="30"/>
      <c r="YL131" s="30"/>
      <c r="YM131" s="30"/>
      <c r="YN131" s="30"/>
      <c r="YO131" s="30"/>
      <c r="YP131" s="30"/>
      <c r="YQ131" s="30"/>
      <c r="YR131" s="30"/>
      <c r="YS131" s="30"/>
      <c r="YT131" s="30"/>
      <c r="YU131" s="30"/>
      <c r="YV131" s="30"/>
      <c r="YW131" s="30"/>
      <c r="YX131" s="30"/>
      <c r="YY131" s="30"/>
      <c r="YZ131" s="30"/>
      <c r="ZA131" s="30"/>
      <c r="ZB131" s="30"/>
      <c r="ZC131" s="30"/>
      <c r="ZD131" s="30"/>
      <c r="ZE131" s="30"/>
      <c r="ZF131" s="30"/>
      <c r="ZG131" s="30"/>
      <c r="ZH131" s="30"/>
      <c r="ZI131" s="30"/>
      <c r="ZJ131" s="30"/>
      <c r="ZK131" s="30"/>
      <c r="ZL131" s="30"/>
      <c r="ZM131" s="30"/>
      <c r="ZN131" s="30"/>
      <c r="ZO131" s="30"/>
      <c r="ZP131" s="30"/>
      <c r="ZQ131" s="30"/>
      <c r="ZR131" s="30"/>
      <c r="ZS131" s="33"/>
      <c r="ZT131" s="30"/>
      <c r="ZU131" s="30"/>
      <c r="ZV131" s="30"/>
      <c r="ZW131" s="30"/>
      <c r="ZX131" s="30"/>
      <c r="ZY131" s="30"/>
      <c r="ZZ131" s="30"/>
      <c r="AAA131" s="30"/>
      <c r="AAB131" s="30"/>
      <c r="AAC131" s="30"/>
      <c r="AAD131" s="30"/>
      <c r="AAE131" s="30"/>
      <c r="AAF131" s="30"/>
      <c r="AAG131" s="30"/>
      <c r="AAH131" s="30"/>
      <c r="AAI131" s="30"/>
      <c r="AAJ131" s="30"/>
      <c r="AAK131" s="30"/>
      <c r="AAL131" s="30"/>
      <c r="AAM131" s="30"/>
      <c r="AAN131" s="30"/>
      <c r="AAO131" s="30"/>
      <c r="AAP131" s="30"/>
      <c r="AAQ131" s="30"/>
      <c r="AAR131" s="30"/>
      <c r="AAS131" s="30"/>
      <c r="AAT131" s="30"/>
      <c r="AAU131" s="30"/>
      <c r="AAV131" s="30"/>
      <c r="AAW131" s="30"/>
      <c r="AAX131" s="30"/>
      <c r="AAY131" s="30"/>
      <c r="AAZ131" s="30"/>
      <c r="ABA131" s="30"/>
      <c r="ABB131" s="30"/>
      <c r="ABC131" s="30"/>
      <c r="ABD131" s="30"/>
      <c r="ABE131" s="30"/>
      <c r="ABF131" s="30"/>
      <c r="ABG131" s="30"/>
      <c r="ABH131" s="30"/>
      <c r="ABI131" s="30"/>
      <c r="ABJ131" s="30"/>
      <c r="ABK131" s="30"/>
      <c r="ABL131" s="30"/>
      <c r="ABM131" s="30"/>
      <c r="ABN131" s="30"/>
      <c r="ABO131" s="30"/>
      <c r="ABP131" s="30"/>
      <c r="ABQ131" s="30"/>
      <c r="ABR131" s="30"/>
      <c r="ABS131" s="30"/>
    </row>
    <row r="132" spans="2:747" s="31" customFormat="1" x14ac:dyDescent="0.2">
      <c r="B132" s="32"/>
      <c r="C132" s="33"/>
      <c r="D132" s="33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3"/>
      <c r="P132" s="33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30"/>
      <c r="AI132" s="30"/>
      <c r="AJ132" s="30"/>
      <c r="AK132" s="30"/>
      <c r="AL132" s="30"/>
      <c r="AM132" s="30"/>
      <c r="AN132" s="30"/>
      <c r="AO132" s="30"/>
      <c r="AP132" s="30"/>
      <c r="AQ132" s="30"/>
      <c r="AR132" s="30"/>
      <c r="AS132" s="30"/>
      <c r="AT132" s="30"/>
      <c r="AU132" s="30"/>
      <c r="AV132" s="30"/>
      <c r="AW132" s="30"/>
      <c r="AX132" s="30"/>
      <c r="AY132" s="30"/>
      <c r="AZ132" s="30"/>
      <c r="BA132" s="30"/>
      <c r="BB132" s="30"/>
      <c r="BC132" s="30"/>
      <c r="BD132" s="30"/>
      <c r="BE132" s="30"/>
      <c r="BF132" s="30"/>
      <c r="BG132" s="30"/>
      <c r="BH132" s="30"/>
      <c r="BI132" s="30"/>
      <c r="BJ132" s="30"/>
      <c r="BK132" s="30"/>
      <c r="BL132" s="30"/>
      <c r="BM132" s="30"/>
      <c r="BN132" s="30"/>
      <c r="BO132" s="30"/>
      <c r="BP132" s="30"/>
      <c r="BQ132" s="30"/>
      <c r="BR132" s="30"/>
      <c r="BS132" s="30"/>
      <c r="BT132" s="30"/>
      <c r="BU132" s="33"/>
      <c r="BV132" s="33"/>
      <c r="BW132" s="33"/>
      <c r="BX132" s="33"/>
      <c r="BY132" s="30"/>
      <c r="BZ132" s="30"/>
      <c r="CA132" s="30"/>
      <c r="CB132" s="30"/>
      <c r="CC132" s="30"/>
      <c r="CD132" s="30"/>
      <c r="CE132" s="30"/>
      <c r="CF132" s="30"/>
      <c r="CG132" s="30"/>
      <c r="CH132" s="30"/>
      <c r="CI132" s="30"/>
      <c r="CJ132" s="30"/>
      <c r="CK132" s="30"/>
      <c r="CL132" s="30"/>
      <c r="CM132" s="30"/>
      <c r="CN132" s="30"/>
      <c r="CO132" s="30"/>
      <c r="CP132" s="30"/>
      <c r="CQ132" s="30"/>
      <c r="CR132" s="30"/>
      <c r="CS132" s="30"/>
      <c r="CT132" s="30"/>
      <c r="CU132" s="30"/>
      <c r="CV132" s="30"/>
      <c r="CW132" s="30"/>
      <c r="CX132" s="30"/>
      <c r="CY132" s="30"/>
      <c r="CZ132" s="30"/>
      <c r="DA132" s="30"/>
      <c r="DB132" s="30"/>
      <c r="DC132" s="30"/>
      <c r="DD132" s="30"/>
      <c r="DE132" s="30"/>
      <c r="DF132" s="30"/>
      <c r="DG132" s="30"/>
      <c r="DH132" s="30"/>
      <c r="DI132" s="30"/>
      <c r="DJ132" s="30"/>
      <c r="DK132" s="30"/>
      <c r="DL132" s="30"/>
      <c r="DM132" s="30"/>
      <c r="DN132" s="30"/>
      <c r="DO132" s="30"/>
      <c r="DP132" s="30"/>
      <c r="DQ132" s="30"/>
      <c r="DR132" s="30"/>
      <c r="DS132" s="30"/>
      <c r="DT132" s="30"/>
      <c r="DU132" s="30"/>
      <c r="DV132" s="30"/>
      <c r="DW132" s="30"/>
      <c r="DX132" s="30"/>
      <c r="DY132" s="30"/>
      <c r="DZ132" s="30"/>
      <c r="EA132" s="30"/>
      <c r="EB132" s="30"/>
      <c r="EC132" s="30"/>
      <c r="ED132" s="30"/>
      <c r="EE132" s="30"/>
      <c r="EF132" s="30"/>
      <c r="EG132" s="30"/>
      <c r="EH132" s="30"/>
      <c r="EI132" s="30"/>
      <c r="EJ132" s="30"/>
      <c r="EK132" s="30"/>
      <c r="EL132" s="30"/>
      <c r="EM132" s="30"/>
      <c r="EN132" s="30"/>
      <c r="EO132" s="30"/>
      <c r="EP132" s="30"/>
      <c r="EQ132" s="30"/>
      <c r="ER132" s="30"/>
      <c r="ES132" s="30"/>
      <c r="ET132" s="30"/>
      <c r="EU132" s="30"/>
      <c r="EV132" s="30"/>
      <c r="EW132" s="30"/>
      <c r="EX132" s="30"/>
      <c r="EY132" s="30"/>
      <c r="EZ132" s="30"/>
      <c r="FA132" s="30"/>
      <c r="FB132" s="30"/>
      <c r="FC132" s="30"/>
      <c r="FD132" s="30"/>
      <c r="FE132" s="30"/>
      <c r="FF132" s="30"/>
      <c r="FG132" s="30"/>
      <c r="FH132" s="30"/>
      <c r="FI132" s="30"/>
      <c r="FJ132" s="30"/>
      <c r="FK132" s="30"/>
      <c r="FL132" s="30"/>
      <c r="FM132" s="30"/>
      <c r="FN132" s="30"/>
      <c r="FO132" s="30"/>
      <c r="FP132" s="30"/>
      <c r="FQ132" s="30"/>
      <c r="FR132" s="30"/>
      <c r="FS132" s="30"/>
      <c r="FT132" s="30"/>
      <c r="FU132" s="30"/>
      <c r="FV132" s="30"/>
      <c r="FW132" s="30"/>
      <c r="FX132" s="30"/>
      <c r="FY132" s="30"/>
      <c r="FZ132" s="30"/>
      <c r="GA132" s="30"/>
      <c r="GB132" s="30"/>
      <c r="GC132" s="30"/>
      <c r="GD132" s="30"/>
      <c r="GE132" s="30"/>
      <c r="GF132" s="30"/>
      <c r="GG132" s="30"/>
      <c r="GH132" s="30"/>
      <c r="GI132" s="30"/>
      <c r="GJ132" s="30"/>
      <c r="GK132" s="30"/>
      <c r="GL132" s="30"/>
      <c r="GM132" s="30"/>
      <c r="GN132" s="30"/>
      <c r="GO132" s="30"/>
      <c r="GP132" s="30"/>
      <c r="GQ132" s="30"/>
      <c r="GR132" s="30"/>
      <c r="GS132" s="30"/>
      <c r="GT132" s="30"/>
      <c r="GU132" s="30"/>
      <c r="GV132" s="30"/>
      <c r="GW132" s="30"/>
      <c r="GX132" s="30"/>
      <c r="GY132" s="30"/>
      <c r="GZ132" s="30"/>
      <c r="HA132" s="30"/>
      <c r="HB132" s="30"/>
      <c r="HC132" s="30"/>
      <c r="HD132" s="30"/>
      <c r="HE132" s="30"/>
      <c r="HF132" s="30"/>
      <c r="HG132" s="30"/>
      <c r="HH132" s="30"/>
      <c r="HI132" s="30"/>
      <c r="HJ132" s="30"/>
      <c r="HK132" s="30"/>
      <c r="HL132" s="30"/>
      <c r="HM132" s="30"/>
      <c r="HN132" s="30"/>
      <c r="HO132" s="30"/>
      <c r="HP132" s="30"/>
      <c r="HQ132" s="30"/>
      <c r="HR132" s="30"/>
      <c r="HS132" s="30"/>
      <c r="HT132" s="30"/>
      <c r="HU132" s="30"/>
      <c r="HV132" s="30"/>
      <c r="HW132" s="30"/>
      <c r="HX132" s="30"/>
      <c r="HY132" s="30"/>
      <c r="HZ132" s="30"/>
      <c r="IA132" s="30"/>
      <c r="IB132" s="30"/>
      <c r="IC132" s="30"/>
      <c r="ID132" s="30"/>
      <c r="IE132" s="30"/>
      <c r="IF132" s="30"/>
      <c r="IG132" s="30"/>
      <c r="IH132" s="30"/>
      <c r="II132" s="30"/>
      <c r="IJ132" s="30"/>
      <c r="IK132" s="30"/>
      <c r="IL132" s="30"/>
      <c r="IM132" s="30"/>
      <c r="IN132" s="30"/>
      <c r="IO132" s="30"/>
      <c r="IP132" s="30"/>
      <c r="IQ132" s="30"/>
      <c r="IR132" s="30"/>
      <c r="IS132" s="30"/>
      <c r="IT132" s="30"/>
      <c r="IU132" s="30"/>
      <c r="IV132" s="30"/>
      <c r="IW132" s="30"/>
      <c r="IX132" s="30"/>
      <c r="IY132" s="30"/>
      <c r="IZ132" s="30"/>
      <c r="JA132" s="30"/>
      <c r="JB132" s="30"/>
      <c r="JC132" s="30"/>
      <c r="JD132" s="30"/>
      <c r="JE132" s="30"/>
      <c r="JF132" s="30"/>
      <c r="JG132" s="30"/>
      <c r="JH132" s="30"/>
      <c r="JI132" s="30"/>
      <c r="JJ132" s="30"/>
      <c r="JK132" s="30"/>
      <c r="JL132" s="30"/>
      <c r="JM132" s="30"/>
      <c r="JN132" s="30"/>
      <c r="JO132" s="30"/>
      <c r="JP132" s="30"/>
      <c r="JQ132" s="30"/>
      <c r="JR132" s="30"/>
      <c r="JS132" s="30"/>
      <c r="JT132" s="30"/>
      <c r="JU132" s="30"/>
      <c r="JV132" s="30"/>
      <c r="JW132" s="30"/>
      <c r="JX132" s="30"/>
      <c r="JY132" s="30"/>
      <c r="JZ132" s="30"/>
      <c r="KA132" s="30"/>
      <c r="KB132" s="30"/>
      <c r="KC132" s="30"/>
      <c r="KD132" s="30"/>
      <c r="KE132" s="30"/>
      <c r="KF132" s="30"/>
      <c r="KG132" s="30"/>
      <c r="KH132" s="30"/>
      <c r="KI132" s="30"/>
      <c r="KJ132" s="30"/>
      <c r="KK132" s="30"/>
      <c r="KL132" s="30"/>
      <c r="KM132" s="30"/>
      <c r="KN132" s="30"/>
      <c r="KO132" s="30"/>
      <c r="KP132" s="30"/>
      <c r="KQ132" s="30"/>
      <c r="KR132" s="30"/>
      <c r="KS132" s="30"/>
      <c r="KT132" s="30"/>
      <c r="KU132" s="30"/>
      <c r="KV132" s="30"/>
      <c r="KW132" s="30"/>
      <c r="KX132" s="30"/>
      <c r="KY132" s="30"/>
      <c r="KZ132" s="30"/>
      <c r="LA132" s="30"/>
      <c r="LB132" s="30"/>
      <c r="LC132" s="30"/>
      <c r="LD132" s="30"/>
      <c r="LE132" s="30"/>
      <c r="LF132" s="30"/>
      <c r="LG132" s="30"/>
      <c r="LH132" s="30"/>
      <c r="LI132" s="30"/>
      <c r="LJ132" s="30"/>
      <c r="LK132" s="30"/>
      <c r="LL132" s="30"/>
      <c r="LM132" s="30"/>
      <c r="LN132" s="30"/>
      <c r="LO132" s="30"/>
      <c r="LP132" s="30"/>
      <c r="LQ132" s="30"/>
      <c r="LR132" s="30"/>
      <c r="LS132" s="30"/>
      <c r="LT132" s="30"/>
      <c r="LU132" s="30"/>
      <c r="LV132" s="30"/>
      <c r="LW132" s="30"/>
      <c r="LX132" s="30"/>
      <c r="LY132" s="30"/>
      <c r="LZ132" s="30"/>
      <c r="MA132" s="30"/>
      <c r="MB132" s="30"/>
      <c r="MC132" s="30"/>
      <c r="MD132" s="30"/>
      <c r="ME132" s="30"/>
      <c r="MF132" s="30"/>
      <c r="MG132" s="30"/>
      <c r="MH132" s="30"/>
      <c r="MI132" s="30"/>
      <c r="MJ132" s="30"/>
      <c r="MK132" s="30"/>
      <c r="ML132" s="30"/>
      <c r="MM132" s="33"/>
      <c r="MN132" s="30"/>
      <c r="MO132" s="30"/>
      <c r="MP132" s="30"/>
      <c r="MQ132" s="30"/>
      <c r="MR132" s="30"/>
      <c r="MS132" s="30"/>
      <c r="MT132" s="30"/>
      <c r="MU132" s="30"/>
      <c r="MV132" s="30"/>
      <c r="MW132" s="30"/>
      <c r="MX132" s="30"/>
      <c r="MY132" s="30"/>
      <c r="MZ132" s="30"/>
      <c r="NA132" s="30"/>
      <c r="NB132" s="30"/>
      <c r="NC132" s="30"/>
      <c r="ND132" s="30"/>
      <c r="NE132" s="30"/>
      <c r="NF132" s="30"/>
      <c r="NG132" s="30"/>
      <c r="NH132" s="30"/>
      <c r="NI132" s="30"/>
      <c r="NJ132" s="30"/>
      <c r="NK132" s="30"/>
      <c r="NL132" s="30"/>
      <c r="NM132" s="30"/>
      <c r="NN132" s="30"/>
      <c r="NO132" s="30"/>
      <c r="NP132" s="30"/>
      <c r="NQ132" s="30"/>
      <c r="NR132" s="30"/>
      <c r="NS132" s="30"/>
      <c r="NT132" s="30"/>
      <c r="NU132" s="30"/>
      <c r="NV132" s="30"/>
      <c r="NW132" s="30"/>
      <c r="NX132" s="30"/>
      <c r="NY132" s="30"/>
      <c r="NZ132" s="30"/>
      <c r="OA132" s="30"/>
      <c r="OB132" s="30"/>
      <c r="OC132" s="30"/>
      <c r="OD132" s="30"/>
      <c r="OE132" s="30"/>
      <c r="OF132" s="30"/>
      <c r="OG132" s="30"/>
      <c r="OH132" s="30"/>
      <c r="OI132" s="30"/>
      <c r="OJ132" s="30"/>
      <c r="OK132" s="33"/>
      <c r="OL132" s="30"/>
      <c r="OM132" s="30"/>
      <c r="ON132" s="30"/>
      <c r="OO132" s="30"/>
      <c r="OP132" s="30"/>
      <c r="OQ132" s="30"/>
      <c r="OR132" s="30"/>
      <c r="OS132" s="30"/>
      <c r="OT132" s="30"/>
      <c r="OU132" s="30"/>
      <c r="OV132" s="30"/>
      <c r="OW132" s="30"/>
      <c r="OX132" s="33"/>
      <c r="OY132" s="30"/>
      <c r="OZ132" s="30"/>
      <c r="PA132" s="30"/>
      <c r="PB132" s="30"/>
      <c r="PC132" s="33"/>
      <c r="PD132" s="30"/>
      <c r="PE132" s="30"/>
      <c r="PF132" s="33"/>
      <c r="PG132" s="30"/>
      <c r="PH132" s="30"/>
      <c r="PI132" s="30"/>
      <c r="PJ132" s="30"/>
      <c r="PK132" s="33"/>
      <c r="PL132" s="30"/>
      <c r="PM132" s="30"/>
      <c r="PN132" s="30"/>
      <c r="PO132" s="30"/>
      <c r="PP132" s="30"/>
      <c r="PQ132" s="30"/>
      <c r="PR132" s="30"/>
      <c r="PS132" s="30"/>
      <c r="PT132" s="30"/>
      <c r="PU132" s="30"/>
      <c r="PV132" s="30"/>
      <c r="PW132" s="30"/>
      <c r="PX132" s="30"/>
      <c r="PY132" s="30"/>
      <c r="PZ132" s="30"/>
      <c r="QA132" s="30"/>
      <c r="QB132" s="30"/>
      <c r="QC132" s="30"/>
      <c r="QD132" s="30"/>
      <c r="QE132" s="30"/>
      <c r="QF132" s="30"/>
      <c r="QG132" s="30"/>
      <c r="QH132" s="30"/>
      <c r="QI132" s="30"/>
      <c r="QJ132" s="30"/>
      <c r="QK132" s="30"/>
      <c r="QL132" s="30"/>
      <c r="QM132" s="30"/>
      <c r="QN132" s="30"/>
      <c r="QO132" s="30"/>
      <c r="QP132" s="30"/>
      <c r="QQ132" s="30"/>
      <c r="QR132" s="30"/>
      <c r="QS132" s="30"/>
      <c r="QT132" s="30"/>
      <c r="QU132" s="30"/>
      <c r="QV132" s="30"/>
      <c r="QW132" s="30"/>
      <c r="QX132" s="30"/>
      <c r="QY132" s="30"/>
      <c r="QZ132" s="30"/>
      <c r="RA132" s="30"/>
      <c r="RB132" s="30"/>
      <c r="RC132" s="30"/>
      <c r="RD132" s="30"/>
      <c r="RE132" s="30"/>
      <c r="RF132" s="30"/>
      <c r="RG132" s="30"/>
      <c r="RH132" s="30"/>
      <c r="RI132" s="30"/>
      <c r="RJ132" s="30"/>
      <c r="RK132" s="30"/>
      <c r="RL132" s="30"/>
      <c r="RM132" s="30"/>
      <c r="RN132" s="30"/>
      <c r="RO132" s="30"/>
      <c r="RP132" s="30"/>
      <c r="RQ132" s="30"/>
      <c r="RR132" s="30"/>
      <c r="RS132" s="30"/>
      <c r="RT132" s="30"/>
      <c r="RU132" s="30"/>
      <c r="RV132" s="30"/>
      <c r="RW132" s="30"/>
      <c r="RX132" s="30"/>
      <c r="RY132" s="30"/>
      <c r="RZ132" s="30"/>
      <c r="SA132" s="30"/>
      <c r="SB132" s="30"/>
      <c r="SC132" s="30"/>
      <c r="SD132" s="30"/>
      <c r="SE132" s="30"/>
      <c r="SF132" s="33"/>
      <c r="SG132" s="30"/>
      <c r="SH132" s="30"/>
      <c r="SI132" s="30"/>
      <c r="SJ132" s="30"/>
      <c r="SK132" s="30"/>
      <c r="SL132" s="30"/>
      <c r="SM132" s="30"/>
      <c r="SN132" s="30"/>
      <c r="SO132" s="30"/>
      <c r="SP132" s="30"/>
      <c r="SQ132" s="30"/>
      <c r="SR132" s="30"/>
      <c r="SS132" s="30"/>
      <c r="ST132" s="30"/>
      <c r="SU132" s="30"/>
      <c r="SV132" s="30"/>
      <c r="SW132" s="30"/>
      <c r="SX132" s="30"/>
      <c r="SY132" s="30"/>
      <c r="SZ132" s="30"/>
      <c r="TA132" s="30"/>
      <c r="TB132" s="30"/>
      <c r="TC132" s="30"/>
      <c r="TD132" s="30"/>
      <c r="TE132" s="33"/>
      <c r="TF132" s="30"/>
      <c r="TG132" s="30"/>
      <c r="TH132" s="30"/>
      <c r="TI132" s="30"/>
      <c r="TJ132" s="30"/>
      <c r="TK132" s="30"/>
      <c r="TL132" s="30"/>
      <c r="TM132" s="30"/>
      <c r="TN132" s="30"/>
      <c r="TO132" s="30"/>
      <c r="TP132" s="30"/>
      <c r="TQ132" s="30"/>
      <c r="TR132" s="30"/>
      <c r="TS132" s="30"/>
      <c r="TT132" s="30"/>
      <c r="TU132" s="30"/>
      <c r="TV132" s="30"/>
      <c r="TW132" s="30"/>
      <c r="TX132" s="30"/>
      <c r="TY132" s="30"/>
      <c r="TZ132" s="30"/>
      <c r="UA132" s="30"/>
      <c r="UB132" s="30"/>
      <c r="UC132" s="30"/>
      <c r="UD132" s="30"/>
      <c r="UE132" s="30"/>
      <c r="UF132" s="30"/>
      <c r="UG132" s="30"/>
      <c r="UH132" s="30"/>
      <c r="UI132" s="33"/>
      <c r="UJ132" s="30"/>
      <c r="UK132" s="30"/>
      <c r="UL132" s="30"/>
      <c r="UM132" s="30"/>
      <c r="UN132" s="30"/>
      <c r="UO132" s="30"/>
      <c r="UP132" s="30"/>
      <c r="UQ132" s="30"/>
      <c r="UR132" s="30"/>
      <c r="US132" s="30"/>
      <c r="UT132" s="30"/>
      <c r="UU132" s="30"/>
      <c r="UV132" s="30"/>
      <c r="UW132" s="30"/>
      <c r="UX132" s="30"/>
      <c r="UY132" s="30"/>
      <c r="UZ132" s="30"/>
      <c r="VA132" s="30"/>
      <c r="VB132" s="30"/>
      <c r="VC132" s="30"/>
      <c r="VD132" s="30"/>
      <c r="VE132" s="30"/>
      <c r="VF132" s="30"/>
      <c r="VG132" s="30"/>
      <c r="VH132" s="30"/>
      <c r="VI132" s="30"/>
      <c r="VJ132" s="30"/>
      <c r="VK132" s="30"/>
      <c r="VL132" s="33"/>
      <c r="VM132" s="30"/>
      <c r="VN132" s="30"/>
      <c r="VO132" s="30"/>
      <c r="VP132" s="30"/>
      <c r="VQ132" s="30"/>
      <c r="VR132" s="30"/>
      <c r="VS132" s="30"/>
      <c r="VT132" s="30"/>
      <c r="VU132" s="33"/>
      <c r="VV132" s="30"/>
      <c r="VW132" s="30"/>
      <c r="VX132" s="30"/>
      <c r="VY132" s="30"/>
      <c r="VZ132" s="30"/>
      <c r="WA132" s="30"/>
      <c r="WB132" s="30"/>
      <c r="WC132" s="30"/>
      <c r="WD132" s="30"/>
      <c r="WE132" s="30"/>
      <c r="WF132" s="30"/>
      <c r="WG132" s="30"/>
      <c r="WH132" s="30"/>
      <c r="WI132" s="30"/>
      <c r="WJ132" s="30"/>
      <c r="WK132" s="30"/>
      <c r="WL132" s="30"/>
      <c r="WM132" s="30"/>
      <c r="WN132" s="30"/>
      <c r="WO132" s="30"/>
      <c r="WP132" s="30"/>
      <c r="WQ132" s="30"/>
      <c r="WR132" s="30"/>
      <c r="WS132" s="30"/>
      <c r="WT132" s="30"/>
      <c r="WU132" s="30"/>
      <c r="WV132" s="30"/>
      <c r="WW132" s="30"/>
      <c r="WX132" s="30"/>
      <c r="WY132" s="30"/>
      <c r="WZ132" s="30"/>
      <c r="XA132" s="30"/>
      <c r="XB132" s="30"/>
      <c r="XC132" s="30"/>
      <c r="XD132" s="30"/>
      <c r="XE132" s="30"/>
      <c r="XF132" s="30"/>
      <c r="XG132" s="30"/>
      <c r="XH132" s="30"/>
      <c r="XI132" s="30"/>
      <c r="XJ132" s="30"/>
      <c r="XK132" s="30"/>
      <c r="XL132" s="30"/>
      <c r="XM132" s="30"/>
      <c r="XN132" s="30"/>
      <c r="XO132" s="30"/>
      <c r="XP132" s="30"/>
      <c r="XQ132" s="30"/>
      <c r="XR132" s="33"/>
      <c r="XS132" s="30"/>
      <c r="XT132" s="30"/>
      <c r="XU132" s="30"/>
      <c r="XV132" s="30"/>
      <c r="XW132" s="30"/>
      <c r="XX132" s="30"/>
      <c r="XY132" s="30"/>
      <c r="XZ132" s="30"/>
      <c r="YA132" s="30"/>
      <c r="YB132" s="30"/>
      <c r="YC132" s="30"/>
      <c r="YD132" s="30"/>
      <c r="YE132" s="30"/>
      <c r="YF132" s="30"/>
      <c r="YG132" s="30"/>
      <c r="YH132" s="30"/>
      <c r="YI132" s="30"/>
      <c r="YJ132" s="30"/>
      <c r="YK132" s="30"/>
      <c r="YL132" s="30"/>
      <c r="YM132" s="30"/>
      <c r="YN132" s="30"/>
      <c r="YO132" s="30"/>
      <c r="YP132" s="30"/>
      <c r="YQ132" s="30"/>
      <c r="YR132" s="30"/>
      <c r="YS132" s="30"/>
      <c r="YT132" s="30"/>
      <c r="YU132" s="30"/>
      <c r="YV132" s="30"/>
      <c r="YW132" s="30"/>
      <c r="YX132" s="30"/>
      <c r="YY132" s="30"/>
      <c r="YZ132" s="30"/>
      <c r="ZA132" s="30"/>
      <c r="ZB132" s="30"/>
      <c r="ZC132" s="30"/>
      <c r="ZD132" s="30"/>
      <c r="ZE132" s="30"/>
      <c r="ZF132" s="30"/>
      <c r="ZG132" s="30"/>
      <c r="ZH132" s="30"/>
      <c r="ZI132" s="30"/>
      <c r="ZJ132" s="30"/>
      <c r="ZK132" s="30"/>
      <c r="ZL132" s="30"/>
      <c r="ZM132" s="30"/>
      <c r="ZN132" s="30"/>
      <c r="ZO132" s="30"/>
      <c r="ZP132" s="30"/>
      <c r="ZQ132" s="30"/>
      <c r="ZR132" s="30"/>
      <c r="ZS132" s="33"/>
      <c r="ZT132" s="30"/>
      <c r="ZU132" s="30"/>
      <c r="ZV132" s="30"/>
      <c r="ZW132" s="30"/>
      <c r="ZX132" s="30"/>
      <c r="ZY132" s="30"/>
      <c r="ZZ132" s="30"/>
      <c r="AAA132" s="30"/>
      <c r="AAB132" s="30"/>
      <c r="AAC132" s="30"/>
      <c r="AAD132" s="30"/>
      <c r="AAE132" s="30"/>
      <c r="AAF132" s="30"/>
      <c r="AAG132" s="30"/>
      <c r="AAH132" s="30"/>
      <c r="AAI132" s="30"/>
      <c r="AAJ132" s="30"/>
      <c r="AAK132" s="30"/>
      <c r="AAL132" s="30"/>
      <c r="AAM132" s="30"/>
      <c r="AAN132" s="30"/>
      <c r="AAO132" s="30"/>
      <c r="AAP132" s="30"/>
      <c r="AAQ132" s="30"/>
      <c r="AAR132" s="30"/>
      <c r="AAS132" s="30"/>
      <c r="AAT132" s="30"/>
      <c r="AAU132" s="30"/>
      <c r="AAV132" s="30"/>
      <c r="AAW132" s="30"/>
      <c r="AAX132" s="30"/>
      <c r="AAY132" s="30"/>
      <c r="AAZ132" s="30"/>
      <c r="ABA132" s="30"/>
      <c r="ABB132" s="30"/>
      <c r="ABC132" s="30"/>
      <c r="ABD132" s="30"/>
      <c r="ABE132" s="30"/>
      <c r="ABF132" s="30"/>
      <c r="ABG132" s="30"/>
      <c r="ABH132" s="30"/>
      <c r="ABI132" s="30"/>
      <c r="ABJ132" s="30"/>
      <c r="ABK132" s="30"/>
      <c r="ABL132" s="30"/>
      <c r="ABM132" s="30"/>
      <c r="ABN132" s="30"/>
      <c r="ABO132" s="30"/>
      <c r="ABP132" s="30"/>
      <c r="ABQ132" s="30"/>
      <c r="ABR132" s="30"/>
      <c r="ABS132" s="30"/>
    </row>
    <row r="133" spans="2:747" s="31" customFormat="1" x14ac:dyDescent="0.2">
      <c r="B133" s="32"/>
      <c r="C133" s="33"/>
      <c r="D133" s="33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3"/>
      <c r="P133" s="33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0"/>
      <c r="AH133" s="30"/>
      <c r="AI133" s="30"/>
      <c r="AJ133" s="30"/>
      <c r="AK133" s="30"/>
      <c r="AL133" s="30"/>
      <c r="AM133" s="30"/>
      <c r="AN133" s="30"/>
      <c r="AO133" s="30"/>
      <c r="AP133" s="30"/>
      <c r="AQ133" s="30"/>
      <c r="AR133" s="30"/>
      <c r="AS133" s="30"/>
      <c r="AT133" s="30"/>
      <c r="AU133" s="30"/>
      <c r="AV133" s="30"/>
      <c r="AW133" s="30"/>
      <c r="AX133" s="30"/>
      <c r="AY133" s="30"/>
      <c r="AZ133" s="30"/>
      <c r="BA133" s="30"/>
      <c r="BB133" s="30"/>
      <c r="BC133" s="30"/>
      <c r="BD133" s="30"/>
      <c r="BE133" s="30"/>
      <c r="BF133" s="30"/>
      <c r="BG133" s="30"/>
      <c r="BH133" s="30"/>
      <c r="BI133" s="30"/>
      <c r="BJ133" s="30"/>
      <c r="BK133" s="30"/>
      <c r="BL133" s="30"/>
      <c r="BM133" s="30"/>
      <c r="BN133" s="30"/>
      <c r="BO133" s="30"/>
      <c r="BP133" s="30"/>
      <c r="BQ133" s="30"/>
      <c r="BR133" s="30"/>
      <c r="BS133" s="30"/>
      <c r="BT133" s="30"/>
      <c r="BU133" s="33"/>
      <c r="BV133" s="33"/>
      <c r="BW133" s="33"/>
      <c r="BX133" s="33"/>
      <c r="BY133" s="30"/>
      <c r="BZ133" s="30"/>
      <c r="CA133" s="30"/>
      <c r="CB133" s="30"/>
      <c r="CC133" s="30"/>
      <c r="CD133" s="30"/>
      <c r="CE133" s="30"/>
      <c r="CF133" s="30"/>
      <c r="CG133" s="30"/>
      <c r="CH133" s="30"/>
      <c r="CI133" s="30"/>
      <c r="CJ133" s="30"/>
      <c r="CK133" s="30"/>
      <c r="CL133" s="30"/>
      <c r="CM133" s="30"/>
      <c r="CN133" s="30"/>
      <c r="CO133" s="30"/>
      <c r="CP133" s="30"/>
      <c r="CQ133" s="30"/>
      <c r="CR133" s="30"/>
      <c r="CS133" s="30"/>
      <c r="CT133" s="30"/>
      <c r="CU133" s="30"/>
      <c r="CV133" s="30"/>
      <c r="CW133" s="30"/>
      <c r="CX133" s="30"/>
      <c r="CY133" s="30"/>
      <c r="CZ133" s="30"/>
      <c r="DA133" s="30"/>
      <c r="DB133" s="30"/>
      <c r="DC133" s="30"/>
      <c r="DD133" s="30"/>
      <c r="DE133" s="30"/>
      <c r="DF133" s="30"/>
      <c r="DG133" s="30"/>
      <c r="DH133" s="30"/>
      <c r="DI133" s="30"/>
      <c r="DJ133" s="30"/>
      <c r="DK133" s="30"/>
      <c r="DL133" s="30"/>
      <c r="DM133" s="30"/>
      <c r="DN133" s="30"/>
      <c r="DO133" s="30"/>
      <c r="DP133" s="30"/>
      <c r="DQ133" s="30"/>
      <c r="DR133" s="30"/>
      <c r="DS133" s="30"/>
      <c r="DT133" s="30"/>
      <c r="DU133" s="30"/>
      <c r="DV133" s="30"/>
      <c r="DW133" s="30"/>
      <c r="DX133" s="30"/>
      <c r="DY133" s="30"/>
      <c r="DZ133" s="30"/>
      <c r="EA133" s="30"/>
      <c r="EB133" s="30"/>
      <c r="EC133" s="30"/>
      <c r="ED133" s="30"/>
      <c r="EE133" s="30"/>
      <c r="EF133" s="30"/>
      <c r="EG133" s="30"/>
      <c r="EH133" s="30"/>
      <c r="EI133" s="30"/>
      <c r="EJ133" s="30"/>
      <c r="EK133" s="30"/>
      <c r="EL133" s="30"/>
      <c r="EM133" s="30"/>
      <c r="EN133" s="30"/>
      <c r="EO133" s="30"/>
      <c r="EP133" s="30"/>
      <c r="EQ133" s="30"/>
      <c r="ER133" s="30"/>
      <c r="ES133" s="30"/>
      <c r="ET133" s="30"/>
      <c r="EU133" s="30"/>
      <c r="EV133" s="30"/>
      <c r="EW133" s="30"/>
      <c r="EX133" s="30"/>
      <c r="EY133" s="30"/>
      <c r="EZ133" s="30"/>
      <c r="FA133" s="30"/>
      <c r="FB133" s="30"/>
      <c r="FC133" s="30"/>
      <c r="FD133" s="30"/>
      <c r="FE133" s="30"/>
      <c r="FF133" s="30"/>
      <c r="FG133" s="30"/>
      <c r="FH133" s="30"/>
      <c r="FI133" s="30"/>
      <c r="FJ133" s="30"/>
      <c r="FK133" s="30"/>
      <c r="FL133" s="30"/>
      <c r="FM133" s="30"/>
      <c r="FN133" s="30"/>
      <c r="FO133" s="30"/>
      <c r="FP133" s="30"/>
      <c r="FQ133" s="30"/>
      <c r="FR133" s="30"/>
      <c r="FS133" s="30"/>
      <c r="FT133" s="30"/>
      <c r="FU133" s="30"/>
      <c r="FV133" s="30"/>
      <c r="FW133" s="30"/>
      <c r="FX133" s="30"/>
      <c r="FY133" s="30"/>
      <c r="FZ133" s="30"/>
      <c r="GA133" s="30"/>
      <c r="GB133" s="30"/>
      <c r="GC133" s="30"/>
      <c r="GD133" s="30"/>
      <c r="GE133" s="30"/>
      <c r="GF133" s="30"/>
      <c r="GG133" s="30"/>
      <c r="GH133" s="30"/>
      <c r="GI133" s="30"/>
      <c r="GJ133" s="30"/>
      <c r="GK133" s="30"/>
      <c r="GL133" s="30"/>
      <c r="GM133" s="30"/>
      <c r="GN133" s="30"/>
      <c r="GO133" s="30"/>
      <c r="GP133" s="30"/>
      <c r="GQ133" s="30"/>
      <c r="GR133" s="30"/>
      <c r="GS133" s="30"/>
      <c r="GT133" s="30"/>
      <c r="GU133" s="30"/>
      <c r="GV133" s="30"/>
      <c r="GW133" s="30"/>
      <c r="GX133" s="30"/>
      <c r="GY133" s="30"/>
      <c r="GZ133" s="30"/>
      <c r="HA133" s="30"/>
      <c r="HB133" s="30"/>
      <c r="HC133" s="30"/>
      <c r="HD133" s="30"/>
      <c r="HE133" s="30"/>
      <c r="HF133" s="30"/>
      <c r="HG133" s="30"/>
      <c r="HH133" s="30"/>
      <c r="HI133" s="30"/>
      <c r="HJ133" s="30"/>
      <c r="HK133" s="30"/>
      <c r="HL133" s="30"/>
      <c r="HM133" s="30"/>
      <c r="HN133" s="30"/>
      <c r="HO133" s="30"/>
      <c r="HP133" s="30"/>
      <c r="HQ133" s="30"/>
      <c r="HR133" s="30"/>
      <c r="HS133" s="30"/>
      <c r="HT133" s="30"/>
      <c r="HU133" s="30"/>
      <c r="HV133" s="30"/>
      <c r="HW133" s="30"/>
      <c r="HX133" s="30"/>
      <c r="HY133" s="30"/>
      <c r="HZ133" s="30"/>
      <c r="IA133" s="30"/>
      <c r="IB133" s="30"/>
      <c r="IC133" s="30"/>
      <c r="ID133" s="30"/>
      <c r="IE133" s="30"/>
      <c r="IF133" s="30"/>
      <c r="IG133" s="30"/>
      <c r="IH133" s="30"/>
      <c r="II133" s="30"/>
      <c r="IJ133" s="30"/>
      <c r="IK133" s="30"/>
      <c r="IL133" s="30"/>
      <c r="IM133" s="30"/>
      <c r="IN133" s="30"/>
      <c r="IO133" s="30"/>
      <c r="IP133" s="30"/>
      <c r="IQ133" s="30"/>
      <c r="IR133" s="30"/>
      <c r="IS133" s="30"/>
      <c r="IT133" s="30"/>
      <c r="IU133" s="30"/>
      <c r="IV133" s="30"/>
      <c r="IW133" s="30"/>
      <c r="IX133" s="30"/>
      <c r="IY133" s="30"/>
      <c r="IZ133" s="30"/>
      <c r="JA133" s="30"/>
      <c r="JB133" s="30"/>
      <c r="JC133" s="30"/>
      <c r="JD133" s="30"/>
      <c r="JE133" s="30"/>
      <c r="JF133" s="30"/>
      <c r="JG133" s="30"/>
      <c r="JH133" s="30"/>
      <c r="JI133" s="30"/>
      <c r="JJ133" s="30"/>
      <c r="JK133" s="30"/>
      <c r="JL133" s="30"/>
      <c r="JM133" s="30"/>
      <c r="JN133" s="30"/>
      <c r="JO133" s="30"/>
      <c r="JP133" s="30"/>
      <c r="JQ133" s="30"/>
      <c r="JR133" s="30"/>
      <c r="JS133" s="30"/>
      <c r="JT133" s="30"/>
      <c r="JU133" s="30"/>
      <c r="JV133" s="30"/>
      <c r="JW133" s="30"/>
      <c r="JX133" s="30"/>
      <c r="JY133" s="30"/>
      <c r="JZ133" s="30"/>
      <c r="KA133" s="30"/>
      <c r="KB133" s="30"/>
      <c r="KC133" s="30"/>
      <c r="KD133" s="30"/>
      <c r="KE133" s="30"/>
      <c r="KF133" s="30"/>
      <c r="KG133" s="30"/>
      <c r="KH133" s="30"/>
      <c r="KI133" s="30"/>
      <c r="KJ133" s="30"/>
      <c r="KK133" s="30"/>
      <c r="KL133" s="30"/>
      <c r="KM133" s="30"/>
      <c r="KN133" s="30"/>
      <c r="KO133" s="30"/>
      <c r="KP133" s="30"/>
      <c r="KQ133" s="30"/>
      <c r="KR133" s="30"/>
      <c r="KS133" s="30"/>
      <c r="KT133" s="30"/>
      <c r="KU133" s="30"/>
      <c r="KV133" s="30"/>
      <c r="KW133" s="30"/>
      <c r="KX133" s="30"/>
      <c r="KY133" s="30"/>
      <c r="KZ133" s="30"/>
      <c r="LA133" s="30"/>
      <c r="LB133" s="30"/>
      <c r="LC133" s="30"/>
      <c r="LD133" s="30"/>
      <c r="LE133" s="30"/>
      <c r="LF133" s="30"/>
      <c r="LG133" s="30"/>
      <c r="LH133" s="30"/>
      <c r="LI133" s="30"/>
      <c r="LJ133" s="30"/>
      <c r="LK133" s="30"/>
      <c r="LL133" s="30"/>
      <c r="LM133" s="30"/>
      <c r="LN133" s="30"/>
      <c r="LO133" s="30"/>
      <c r="LP133" s="30"/>
      <c r="LQ133" s="30"/>
      <c r="LR133" s="30"/>
      <c r="LS133" s="30"/>
      <c r="LT133" s="30"/>
      <c r="LU133" s="30"/>
      <c r="LV133" s="30"/>
      <c r="LW133" s="30"/>
      <c r="LX133" s="30"/>
      <c r="LY133" s="30"/>
      <c r="LZ133" s="30"/>
      <c r="MA133" s="30"/>
      <c r="MB133" s="30"/>
      <c r="MC133" s="30"/>
      <c r="MD133" s="30"/>
      <c r="ME133" s="30"/>
      <c r="MF133" s="30"/>
      <c r="MG133" s="30"/>
      <c r="MH133" s="30"/>
      <c r="MI133" s="30"/>
      <c r="MJ133" s="30"/>
      <c r="MK133" s="30"/>
      <c r="ML133" s="30"/>
      <c r="MM133" s="33"/>
      <c r="MN133" s="30"/>
      <c r="MO133" s="30"/>
      <c r="MP133" s="30"/>
      <c r="MQ133" s="30"/>
      <c r="MR133" s="30"/>
      <c r="MS133" s="30"/>
      <c r="MT133" s="30"/>
      <c r="MU133" s="30"/>
      <c r="MV133" s="30"/>
      <c r="MW133" s="30"/>
      <c r="MX133" s="30"/>
      <c r="MY133" s="30"/>
      <c r="MZ133" s="30"/>
      <c r="NA133" s="30"/>
      <c r="NB133" s="30"/>
      <c r="NC133" s="30"/>
      <c r="ND133" s="30"/>
      <c r="NE133" s="30"/>
      <c r="NF133" s="30"/>
      <c r="NG133" s="30"/>
      <c r="NH133" s="30"/>
      <c r="NI133" s="30"/>
      <c r="NJ133" s="30"/>
      <c r="NK133" s="30"/>
      <c r="NL133" s="30"/>
      <c r="NM133" s="30"/>
      <c r="NN133" s="30"/>
      <c r="NO133" s="30"/>
      <c r="NP133" s="30"/>
      <c r="NQ133" s="30"/>
      <c r="NR133" s="30"/>
      <c r="NS133" s="30"/>
      <c r="NT133" s="30"/>
      <c r="NU133" s="30"/>
      <c r="NV133" s="30"/>
      <c r="NW133" s="30"/>
      <c r="NX133" s="30"/>
      <c r="NY133" s="30"/>
      <c r="NZ133" s="30"/>
      <c r="OA133" s="30"/>
      <c r="OB133" s="30"/>
      <c r="OC133" s="30"/>
      <c r="OD133" s="30"/>
      <c r="OE133" s="30"/>
      <c r="OF133" s="30"/>
      <c r="OG133" s="30"/>
      <c r="OH133" s="30"/>
      <c r="OI133" s="30"/>
      <c r="OJ133" s="30"/>
      <c r="OK133" s="33"/>
      <c r="OL133" s="30"/>
      <c r="OM133" s="30"/>
      <c r="ON133" s="30"/>
      <c r="OO133" s="30"/>
      <c r="OP133" s="30"/>
      <c r="OQ133" s="30"/>
      <c r="OR133" s="30"/>
      <c r="OS133" s="30"/>
      <c r="OT133" s="30"/>
      <c r="OU133" s="30"/>
      <c r="OV133" s="30"/>
      <c r="OW133" s="30"/>
      <c r="OX133" s="33"/>
      <c r="OY133" s="30"/>
      <c r="OZ133" s="30"/>
      <c r="PA133" s="30"/>
      <c r="PB133" s="30"/>
      <c r="PC133" s="33"/>
      <c r="PD133" s="30"/>
      <c r="PE133" s="30"/>
      <c r="PF133" s="33"/>
      <c r="PG133" s="30"/>
      <c r="PH133" s="30"/>
      <c r="PI133" s="30"/>
      <c r="PJ133" s="30"/>
      <c r="PK133" s="33"/>
      <c r="PL133" s="30"/>
      <c r="PM133" s="30"/>
      <c r="PN133" s="30"/>
      <c r="PO133" s="30"/>
      <c r="PP133" s="30"/>
      <c r="PQ133" s="30"/>
      <c r="PR133" s="30"/>
      <c r="PS133" s="30"/>
      <c r="PT133" s="30"/>
      <c r="PU133" s="30"/>
      <c r="PV133" s="30"/>
      <c r="PW133" s="30"/>
      <c r="PX133" s="30"/>
      <c r="PY133" s="30"/>
      <c r="PZ133" s="30"/>
      <c r="QA133" s="30"/>
      <c r="QB133" s="30"/>
      <c r="QC133" s="30"/>
      <c r="QD133" s="30"/>
      <c r="QE133" s="30"/>
      <c r="QF133" s="30"/>
      <c r="QG133" s="30"/>
      <c r="QH133" s="30"/>
      <c r="QI133" s="30"/>
      <c r="QJ133" s="30"/>
      <c r="QK133" s="30"/>
      <c r="QL133" s="30"/>
      <c r="QM133" s="30"/>
      <c r="QN133" s="30"/>
      <c r="QO133" s="30"/>
      <c r="QP133" s="30"/>
      <c r="QQ133" s="30"/>
      <c r="QR133" s="30"/>
      <c r="QS133" s="30"/>
      <c r="QT133" s="30"/>
      <c r="QU133" s="30"/>
      <c r="QV133" s="30"/>
      <c r="QW133" s="30"/>
      <c r="QX133" s="30"/>
      <c r="QY133" s="30"/>
      <c r="QZ133" s="30"/>
      <c r="RA133" s="30"/>
      <c r="RB133" s="30"/>
      <c r="RC133" s="30"/>
      <c r="RD133" s="30"/>
      <c r="RE133" s="30"/>
      <c r="RF133" s="30"/>
      <c r="RG133" s="30"/>
      <c r="RH133" s="30"/>
      <c r="RI133" s="30"/>
      <c r="RJ133" s="30"/>
      <c r="RK133" s="30"/>
      <c r="RL133" s="30"/>
      <c r="RM133" s="30"/>
      <c r="RN133" s="30"/>
      <c r="RO133" s="30"/>
      <c r="RP133" s="30"/>
      <c r="RQ133" s="30"/>
      <c r="RR133" s="30"/>
      <c r="RS133" s="30"/>
      <c r="RT133" s="30"/>
      <c r="RU133" s="30"/>
      <c r="RV133" s="30"/>
      <c r="RW133" s="30"/>
      <c r="RX133" s="30"/>
      <c r="RY133" s="30"/>
      <c r="RZ133" s="30"/>
      <c r="SA133" s="30"/>
      <c r="SB133" s="30"/>
      <c r="SC133" s="30"/>
      <c r="SD133" s="30"/>
      <c r="SE133" s="30"/>
      <c r="SF133" s="33"/>
      <c r="SG133" s="30"/>
      <c r="SH133" s="30"/>
      <c r="SI133" s="30"/>
      <c r="SJ133" s="30"/>
      <c r="SK133" s="30"/>
      <c r="SL133" s="30"/>
      <c r="SM133" s="30"/>
      <c r="SN133" s="30"/>
      <c r="SO133" s="30"/>
      <c r="SP133" s="30"/>
      <c r="SQ133" s="30"/>
      <c r="SR133" s="30"/>
      <c r="SS133" s="30"/>
      <c r="ST133" s="30"/>
      <c r="SU133" s="30"/>
      <c r="SV133" s="30"/>
      <c r="SW133" s="30"/>
      <c r="SX133" s="30"/>
      <c r="SY133" s="30"/>
      <c r="SZ133" s="30"/>
      <c r="TA133" s="30"/>
      <c r="TB133" s="30"/>
      <c r="TC133" s="30"/>
      <c r="TD133" s="30"/>
      <c r="TE133" s="33"/>
      <c r="TF133" s="30"/>
      <c r="TG133" s="30"/>
      <c r="TH133" s="30"/>
      <c r="TI133" s="30"/>
      <c r="TJ133" s="30"/>
      <c r="TK133" s="30"/>
      <c r="TL133" s="30"/>
      <c r="TM133" s="30"/>
      <c r="TN133" s="30"/>
      <c r="TO133" s="30"/>
      <c r="TP133" s="30"/>
      <c r="TQ133" s="30"/>
      <c r="TR133" s="30"/>
      <c r="TS133" s="30"/>
      <c r="TT133" s="30"/>
      <c r="TU133" s="30"/>
      <c r="TV133" s="30"/>
      <c r="TW133" s="30"/>
      <c r="TX133" s="30"/>
      <c r="TY133" s="30"/>
      <c r="TZ133" s="30"/>
      <c r="UA133" s="30"/>
      <c r="UB133" s="30"/>
      <c r="UC133" s="30"/>
      <c r="UD133" s="30"/>
      <c r="UE133" s="30"/>
      <c r="UF133" s="30"/>
      <c r="UG133" s="30"/>
      <c r="UH133" s="30"/>
      <c r="UI133" s="33"/>
      <c r="UJ133" s="30"/>
      <c r="UK133" s="30"/>
      <c r="UL133" s="30"/>
      <c r="UM133" s="30"/>
      <c r="UN133" s="30"/>
      <c r="UO133" s="30"/>
      <c r="UP133" s="30"/>
      <c r="UQ133" s="30"/>
      <c r="UR133" s="30"/>
      <c r="US133" s="30"/>
      <c r="UT133" s="30"/>
      <c r="UU133" s="30"/>
      <c r="UV133" s="30"/>
      <c r="UW133" s="30"/>
      <c r="UX133" s="30"/>
      <c r="UY133" s="30"/>
      <c r="UZ133" s="30"/>
      <c r="VA133" s="30"/>
      <c r="VB133" s="30"/>
      <c r="VC133" s="30"/>
      <c r="VD133" s="30"/>
      <c r="VE133" s="30"/>
      <c r="VF133" s="30"/>
      <c r="VG133" s="30"/>
      <c r="VH133" s="30"/>
      <c r="VI133" s="30"/>
      <c r="VJ133" s="30"/>
      <c r="VK133" s="30"/>
      <c r="VL133" s="33"/>
      <c r="VM133" s="30"/>
      <c r="VN133" s="30"/>
      <c r="VO133" s="30"/>
      <c r="VP133" s="30"/>
      <c r="VQ133" s="30"/>
      <c r="VR133" s="30"/>
      <c r="VS133" s="30"/>
      <c r="VT133" s="30"/>
      <c r="VU133" s="33"/>
      <c r="VV133" s="30"/>
      <c r="VW133" s="30"/>
      <c r="VX133" s="30"/>
      <c r="VY133" s="30"/>
      <c r="VZ133" s="30"/>
      <c r="WA133" s="30"/>
      <c r="WB133" s="30"/>
      <c r="WC133" s="30"/>
      <c r="WD133" s="30"/>
      <c r="WE133" s="30"/>
      <c r="WF133" s="30"/>
      <c r="WG133" s="30"/>
      <c r="WH133" s="30"/>
      <c r="WI133" s="30"/>
      <c r="WJ133" s="30"/>
      <c r="WK133" s="30"/>
      <c r="WL133" s="30"/>
      <c r="WM133" s="30"/>
      <c r="WN133" s="30"/>
      <c r="WO133" s="30"/>
      <c r="WP133" s="30"/>
      <c r="WQ133" s="30"/>
      <c r="WR133" s="30"/>
      <c r="WS133" s="30"/>
      <c r="WT133" s="30"/>
      <c r="WU133" s="30"/>
      <c r="WV133" s="30"/>
      <c r="WW133" s="30"/>
      <c r="WX133" s="30"/>
      <c r="WY133" s="30"/>
      <c r="WZ133" s="30"/>
      <c r="XA133" s="30"/>
      <c r="XB133" s="30"/>
      <c r="XC133" s="30"/>
      <c r="XD133" s="30"/>
      <c r="XE133" s="30"/>
      <c r="XF133" s="30"/>
      <c r="XG133" s="30"/>
      <c r="XH133" s="30"/>
      <c r="XI133" s="30"/>
      <c r="XJ133" s="30"/>
      <c r="XK133" s="30"/>
      <c r="XL133" s="30"/>
      <c r="XM133" s="30"/>
      <c r="XN133" s="30"/>
      <c r="XO133" s="30"/>
      <c r="XP133" s="30"/>
      <c r="XQ133" s="30"/>
      <c r="XR133" s="33"/>
      <c r="XS133" s="30"/>
      <c r="XT133" s="30"/>
      <c r="XU133" s="30"/>
      <c r="XV133" s="30"/>
      <c r="XW133" s="30"/>
      <c r="XX133" s="30"/>
      <c r="XY133" s="30"/>
      <c r="XZ133" s="30"/>
      <c r="YA133" s="30"/>
      <c r="YB133" s="30"/>
      <c r="YC133" s="30"/>
      <c r="YD133" s="30"/>
      <c r="YE133" s="30"/>
      <c r="YF133" s="30"/>
      <c r="YG133" s="30"/>
      <c r="YH133" s="30"/>
      <c r="YI133" s="30"/>
      <c r="YJ133" s="30"/>
      <c r="YK133" s="30"/>
      <c r="YL133" s="30"/>
      <c r="YM133" s="30"/>
      <c r="YN133" s="30"/>
      <c r="YO133" s="30"/>
      <c r="YP133" s="30"/>
      <c r="YQ133" s="30"/>
      <c r="YR133" s="30"/>
      <c r="YS133" s="30"/>
      <c r="YT133" s="30"/>
      <c r="YU133" s="30"/>
      <c r="YV133" s="30"/>
      <c r="YW133" s="30"/>
      <c r="YX133" s="30"/>
      <c r="YY133" s="30"/>
      <c r="YZ133" s="30"/>
      <c r="ZA133" s="30"/>
      <c r="ZB133" s="30"/>
      <c r="ZC133" s="30"/>
      <c r="ZD133" s="30"/>
      <c r="ZE133" s="30"/>
      <c r="ZF133" s="30"/>
      <c r="ZG133" s="30"/>
      <c r="ZH133" s="30"/>
      <c r="ZI133" s="30"/>
      <c r="ZJ133" s="30"/>
      <c r="ZK133" s="30"/>
      <c r="ZL133" s="30"/>
      <c r="ZM133" s="30"/>
      <c r="ZN133" s="30"/>
      <c r="ZO133" s="30"/>
      <c r="ZP133" s="30"/>
      <c r="ZQ133" s="30"/>
      <c r="ZR133" s="30"/>
      <c r="ZS133" s="33"/>
      <c r="ZT133" s="30"/>
      <c r="ZU133" s="30"/>
      <c r="ZV133" s="30"/>
      <c r="ZW133" s="30"/>
      <c r="ZX133" s="30"/>
      <c r="ZY133" s="30"/>
      <c r="ZZ133" s="30"/>
      <c r="AAA133" s="30"/>
      <c r="AAB133" s="30"/>
      <c r="AAC133" s="30"/>
      <c r="AAD133" s="30"/>
      <c r="AAE133" s="30"/>
      <c r="AAF133" s="30"/>
      <c r="AAG133" s="30"/>
      <c r="AAH133" s="30"/>
      <c r="AAI133" s="30"/>
      <c r="AAJ133" s="30"/>
      <c r="AAK133" s="30"/>
      <c r="AAL133" s="30"/>
      <c r="AAM133" s="30"/>
      <c r="AAN133" s="30"/>
      <c r="AAO133" s="30"/>
      <c r="AAP133" s="30"/>
      <c r="AAQ133" s="30"/>
      <c r="AAR133" s="30"/>
      <c r="AAS133" s="30"/>
      <c r="AAT133" s="30"/>
      <c r="AAU133" s="30"/>
      <c r="AAV133" s="30"/>
      <c r="AAW133" s="30"/>
      <c r="AAX133" s="30"/>
      <c r="AAY133" s="30"/>
      <c r="AAZ133" s="30"/>
      <c r="ABA133" s="30"/>
      <c r="ABB133" s="30"/>
      <c r="ABC133" s="30"/>
      <c r="ABD133" s="30"/>
      <c r="ABE133" s="30"/>
      <c r="ABF133" s="30"/>
      <c r="ABG133" s="30"/>
      <c r="ABH133" s="30"/>
      <c r="ABI133" s="30"/>
      <c r="ABJ133" s="30"/>
      <c r="ABK133" s="30"/>
      <c r="ABL133" s="30"/>
      <c r="ABM133" s="30"/>
      <c r="ABN133" s="30"/>
      <c r="ABO133" s="30"/>
      <c r="ABP133" s="30"/>
      <c r="ABQ133" s="30"/>
      <c r="ABR133" s="30"/>
      <c r="ABS133" s="30"/>
    </row>
    <row r="134" spans="2:747" s="31" customFormat="1" x14ac:dyDescent="0.2">
      <c r="B134" s="32"/>
      <c r="C134" s="33"/>
      <c r="D134" s="33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3"/>
      <c r="P134" s="33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30"/>
      <c r="AI134" s="30"/>
      <c r="AJ134" s="30"/>
      <c r="AK134" s="30"/>
      <c r="AL134" s="30"/>
      <c r="AM134" s="30"/>
      <c r="AN134" s="30"/>
      <c r="AO134" s="30"/>
      <c r="AP134" s="30"/>
      <c r="AQ134" s="30"/>
      <c r="AR134" s="30"/>
      <c r="AS134" s="30"/>
      <c r="AT134" s="30"/>
      <c r="AU134" s="30"/>
      <c r="AV134" s="30"/>
      <c r="AW134" s="30"/>
      <c r="AX134" s="30"/>
      <c r="AY134" s="30"/>
      <c r="AZ134" s="30"/>
      <c r="BA134" s="30"/>
      <c r="BB134" s="30"/>
      <c r="BC134" s="30"/>
      <c r="BD134" s="30"/>
      <c r="BE134" s="30"/>
      <c r="BF134" s="30"/>
      <c r="BG134" s="30"/>
      <c r="BH134" s="30"/>
      <c r="BI134" s="30"/>
      <c r="BJ134" s="30"/>
      <c r="BK134" s="30"/>
      <c r="BL134" s="30"/>
      <c r="BM134" s="30"/>
      <c r="BN134" s="30"/>
      <c r="BO134" s="30"/>
      <c r="BP134" s="30"/>
      <c r="BQ134" s="30"/>
      <c r="BR134" s="30"/>
      <c r="BS134" s="30"/>
      <c r="BT134" s="30"/>
      <c r="BU134" s="33"/>
      <c r="BV134" s="33"/>
      <c r="BW134" s="33"/>
      <c r="BX134" s="33"/>
      <c r="BY134" s="30"/>
      <c r="BZ134" s="30"/>
      <c r="CA134" s="30"/>
      <c r="CB134" s="30"/>
      <c r="CC134" s="30"/>
      <c r="CD134" s="30"/>
      <c r="CE134" s="30"/>
      <c r="CF134" s="30"/>
      <c r="CG134" s="30"/>
      <c r="CH134" s="30"/>
      <c r="CI134" s="30"/>
      <c r="CJ134" s="30"/>
      <c r="CK134" s="30"/>
      <c r="CL134" s="30"/>
      <c r="CM134" s="30"/>
      <c r="CN134" s="30"/>
      <c r="CO134" s="30"/>
      <c r="CP134" s="30"/>
      <c r="CQ134" s="30"/>
      <c r="CR134" s="30"/>
      <c r="CS134" s="30"/>
      <c r="CT134" s="30"/>
      <c r="CU134" s="30"/>
      <c r="CV134" s="30"/>
      <c r="CW134" s="30"/>
      <c r="CX134" s="30"/>
      <c r="CY134" s="30"/>
      <c r="CZ134" s="30"/>
      <c r="DA134" s="30"/>
      <c r="DB134" s="30"/>
      <c r="DC134" s="30"/>
      <c r="DD134" s="30"/>
      <c r="DE134" s="30"/>
      <c r="DF134" s="30"/>
      <c r="DG134" s="30"/>
      <c r="DH134" s="30"/>
      <c r="DI134" s="30"/>
      <c r="DJ134" s="30"/>
      <c r="DK134" s="30"/>
      <c r="DL134" s="30"/>
      <c r="DM134" s="30"/>
      <c r="DN134" s="30"/>
      <c r="DO134" s="30"/>
      <c r="DP134" s="30"/>
      <c r="DQ134" s="30"/>
      <c r="DR134" s="30"/>
      <c r="DS134" s="30"/>
      <c r="DT134" s="30"/>
      <c r="DU134" s="30"/>
      <c r="DV134" s="30"/>
      <c r="DW134" s="30"/>
      <c r="DX134" s="30"/>
      <c r="DY134" s="30"/>
      <c r="DZ134" s="30"/>
      <c r="EA134" s="30"/>
      <c r="EB134" s="30"/>
      <c r="EC134" s="30"/>
      <c r="ED134" s="30"/>
      <c r="EE134" s="30"/>
      <c r="EF134" s="30"/>
      <c r="EG134" s="30"/>
      <c r="EH134" s="30"/>
      <c r="EI134" s="30"/>
      <c r="EJ134" s="30"/>
      <c r="EK134" s="30"/>
      <c r="EL134" s="30"/>
      <c r="EM134" s="30"/>
      <c r="EN134" s="30"/>
      <c r="EO134" s="30"/>
      <c r="EP134" s="30"/>
      <c r="EQ134" s="30"/>
      <c r="ER134" s="30"/>
      <c r="ES134" s="30"/>
      <c r="ET134" s="30"/>
      <c r="EU134" s="30"/>
      <c r="EV134" s="30"/>
      <c r="EW134" s="30"/>
      <c r="EX134" s="30"/>
      <c r="EY134" s="30"/>
      <c r="EZ134" s="30"/>
      <c r="FA134" s="30"/>
      <c r="FB134" s="30"/>
      <c r="FC134" s="30"/>
      <c r="FD134" s="30"/>
      <c r="FE134" s="30"/>
      <c r="FF134" s="30"/>
      <c r="FG134" s="30"/>
      <c r="FH134" s="30"/>
      <c r="FI134" s="30"/>
      <c r="FJ134" s="30"/>
      <c r="FK134" s="30"/>
      <c r="FL134" s="30"/>
      <c r="FM134" s="30"/>
      <c r="FN134" s="30"/>
      <c r="FO134" s="30"/>
      <c r="FP134" s="30"/>
      <c r="FQ134" s="30"/>
      <c r="FR134" s="30"/>
      <c r="FS134" s="30"/>
      <c r="FT134" s="30"/>
      <c r="FU134" s="30"/>
      <c r="FV134" s="30"/>
      <c r="FW134" s="30"/>
      <c r="FX134" s="30"/>
      <c r="FY134" s="30"/>
      <c r="FZ134" s="30"/>
      <c r="GA134" s="30"/>
      <c r="GB134" s="30"/>
      <c r="GC134" s="30"/>
      <c r="GD134" s="30"/>
      <c r="GE134" s="30"/>
      <c r="GF134" s="30"/>
      <c r="GG134" s="30"/>
      <c r="GH134" s="30"/>
      <c r="GI134" s="30"/>
      <c r="GJ134" s="30"/>
      <c r="GK134" s="30"/>
      <c r="GL134" s="30"/>
      <c r="GM134" s="30"/>
      <c r="GN134" s="30"/>
      <c r="GO134" s="30"/>
      <c r="GP134" s="30"/>
      <c r="GQ134" s="30"/>
      <c r="GR134" s="30"/>
      <c r="GS134" s="30"/>
      <c r="GT134" s="30"/>
      <c r="GU134" s="30"/>
      <c r="GV134" s="30"/>
      <c r="GW134" s="30"/>
      <c r="GX134" s="30"/>
      <c r="GY134" s="30"/>
      <c r="GZ134" s="30"/>
      <c r="HA134" s="30"/>
      <c r="HB134" s="30"/>
      <c r="HC134" s="30"/>
      <c r="HD134" s="30"/>
      <c r="HE134" s="30"/>
      <c r="HF134" s="30"/>
      <c r="HG134" s="30"/>
      <c r="HH134" s="30"/>
      <c r="HI134" s="30"/>
      <c r="HJ134" s="30"/>
      <c r="HK134" s="30"/>
      <c r="HL134" s="30"/>
      <c r="HM134" s="30"/>
      <c r="HN134" s="30"/>
      <c r="HO134" s="30"/>
      <c r="HP134" s="30"/>
      <c r="HQ134" s="30"/>
      <c r="HR134" s="30"/>
      <c r="HS134" s="30"/>
      <c r="HT134" s="30"/>
      <c r="HU134" s="30"/>
      <c r="HV134" s="30"/>
      <c r="HW134" s="30"/>
      <c r="HX134" s="30"/>
      <c r="HY134" s="30"/>
      <c r="HZ134" s="30"/>
      <c r="IA134" s="30"/>
      <c r="IB134" s="30"/>
      <c r="IC134" s="30"/>
      <c r="ID134" s="30"/>
      <c r="IE134" s="30"/>
      <c r="IF134" s="30"/>
      <c r="IG134" s="30"/>
      <c r="IH134" s="30"/>
      <c r="II134" s="30"/>
      <c r="IJ134" s="30"/>
      <c r="IK134" s="30"/>
      <c r="IL134" s="30"/>
      <c r="IM134" s="30"/>
      <c r="IN134" s="30"/>
      <c r="IO134" s="30"/>
      <c r="IP134" s="30"/>
      <c r="IQ134" s="30"/>
      <c r="IR134" s="30"/>
      <c r="IS134" s="30"/>
      <c r="IT134" s="30"/>
      <c r="IU134" s="30"/>
      <c r="IV134" s="30"/>
      <c r="IW134" s="30"/>
      <c r="IX134" s="30"/>
      <c r="IY134" s="30"/>
      <c r="IZ134" s="30"/>
      <c r="JA134" s="30"/>
      <c r="JB134" s="30"/>
      <c r="JC134" s="30"/>
      <c r="JD134" s="30"/>
      <c r="JE134" s="30"/>
      <c r="JF134" s="30"/>
      <c r="JG134" s="30"/>
      <c r="JH134" s="30"/>
      <c r="JI134" s="30"/>
      <c r="JJ134" s="30"/>
      <c r="JK134" s="30"/>
      <c r="JL134" s="30"/>
      <c r="JM134" s="30"/>
      <c r="JN134" s="30"/>
      <c r="JO134" s="30"/>
      <c r="JP134" s="30"/>
      <c r="JQ134" s="30"/>
      <c r="JR134" s="30"/>
      <c r="JS134" s="30"/>
      <c r="JT134" s="30"/>
      <c r="JU134" s="30"/>
      <c r="JV134" s="30"/>
      <c r="JW134" s="30"/>
      <c r="JX134" s="30"/>
      <c r="JY134" s="30"/>
      <c r="JZ134" s="30"/>
      <c r="KA134" s="30"/>
      <c r="KB134" s="30"/>
      <c r="KC134" s="30"/>
      <c r="KD134" s="30"/>
      <c r="KE134" s="30"/>
      <c r="KF134" s="30"/>
      <c r="KG134" s="30"/>
      <c r="KH134" s="30"/>
      <c r="KI134" s="30"/>
      <c r="KJ134" s="30"/>
      <c r="KK134" s="30"/>
      <c r="KL134" s="30"/>
      <c r="KM134" s="30"/>
      <c r="KN134" s="30"/>
      <c r="KO134" s="30"/>
      <c r="KP134" s="30"/>
      <c r="KQ134" s="30"/>
      <c r="KR134" s="30"/>
      <c r="KS134" s="30"/>
      <c r="KT134" s="30"/>
      <c r="KU134" s="30"/>
      <c r="KV134" s="30"/>
      <c r="KW134" s="30"/>
      <c r="KX134" s="30"/>
      <c r="KY134" s="30"/>
      <c r="KZ134" s="30"/>
      <c r="LA134" s="30"/>
      <c r="LB134" s="30"/>
      <c r="LC134" s="30"/>
      <c r="LD134" s="30"/>
      <c r="LE134" s="30"/>
      <c r="LF134" s="30"/>
      <c r="LG134" s="30"/>
      <c r="LH134" s="30"/>
      <c r="LI134" s="30"/>
      <c r="LJ134" s="30"/>
      <c r="LK134" s="30"/>
      <c r="LL134" s="30"/>
      <c r="LM134" s="30"/>
      <c r="LN134" s="30"/>
      <c r="LO134" s="30"/>
      <c r="LP134" s="30"/>
      <c r="LQ134" s="30"/>
      <c r="LR134" s="30"/>
      <c r="LS134" s="30"/>
      <c r="LT134" s="30"/>
      <c r="LU134" s="30"/>
      <c r="LV134" s="30"/>
      <c r="LW134" s="30"/>
      <c r="LX134" s="30"/>
      <c r="LY134" s="30"/>
      <c r="LZ134" s="30"/>
      <c r="MA134" s="30"/>
      <c r="MB134" s="30"/>
      <c r="MC134" s="30"/>
      <c r="MD134" s="30"/>
      <c r="ME134" s="30"/>
      <c r="MF134" s="30"/>
      <c r="MG134" s="30"/>
      <c r="MH134" s="30"/>
      <c r="MI134" s="30"/>
      <c r="MJ134" s="30"/>
      <c r="MK134" s="30"/>
      <c r="ML134" s="30"/>
      <c r="MM134" s="33"/>
      <c r="MN134" s="30"/>
      <c r="MO134" s="30"/>
      <c r="MP134" s="30"/>
      <c r="MQ134" s="30"/>
      <c r="MR134" s="30"/>
      <c r="MS134" s="30"/>
      <c r="MT134" s="30"/>
      <c r="MU134" s="30"/>
      <c r="MV134" s="30"/>
      <c r="MW134" s="30"/>
      <c r="MX134" s="30"/>
      <c r="MY134" s="30"/>
      <c r="MZ134" s="30"/>
      <c r="NA134" s="30"/>
      <c r="NB134" s="30"/>
      <c r="NC134" s="30"/>
      <c r="ND134" s="30"/>
      <c r="NE134" s="30"/>
      <c r="NF134" s="30"/>
      <c r="NG134" s="30"/>
      <c r="NH134" s="30"/>
      <c r="NI134" s="30"/>
      <c r="NJ134" s="30"/>
      <c r="NK134" s="30"/>
      <c r="NL134" s="30"/>
      <c r="NM134" s="30"/>
      <c r="NN134" s="30"/>
      <c r="NO134" s="30"/>
      <c r="NP134" s="30"/>
      <c r="NQ134" s="30"/>
      <c r="NR134" s="30"/>
      <c r="NS134" s="30"/>
      <c r="NT134" s="30"/>
      <c r="NU134" s="30"/>
      <c r="NV134" s="30"/>
      <c r="NW134" s="30"/>
      <c r="NX134" s="30"/>
      <c r="NY134" s="30"/>
      <c r="NZ134" s="30"/>
      <c r="OA134" s="30"/>
      <c r="OB134" s="30"/>
      <c r="OC134" s="30"/>
      <c r="OD134" s="30"/>
      <c r="OE134" s="30"/>
      <c r="OF134" s="30"/>
      <c r="OG134" s="30"/>
      <c r="OH134" s="30"/>
      <c r="OI134" s="30"/>
      <c r="OJ134" s="30"/>
      <c r="OK134" s="33"/>
      <c r="OL134" s="30"/>
      <c r="OM134" s="30"/>
      <c r="ON134" s="30"/>
      <c r="OO134" s="30"/>
      <c r="OP134" s="30"/>
      <c r="OQ134" s="30"/>
      <c r="OR134" s="30"/>
      <c r="OS134" s="30"/>
      <c r="OT134" s="30"/>
      <c r="OU134" s="30"/>
      <c r="OV134" s="30"/>
      <c r="OW134" s="30"/>
      <c r="OX134" s="33"/>
      <c r="OY134" s="30"/>
      <c r="OZ134" s="30"/>
      <c r="PA134" s="30"/>
      <c r="PB134" s="30"/>
      <c r="PC134" s="33"/>
      <c r="PD134" s="30"/>
      <c r="PE134" s="30"/>
      <c r="PF134" s="33"/>
      <c r="PG134" s="30"/>
      <c r="PH134" s="30"/>
      <c r="PI134" s="30"/>
      <c r="PJ134" s="30"/>
      <c r="PK134" s="33"/>
      <c r="PL134" s="30"/>
      <c r="PM134" s="30"/>
      <c r="PN134" s="30"/>
      <c r="PO134" s="30"/>
      <c r="PP134" s="30"/>
      <c r="PQ134" s="30"/>
      <c r="PR134" s="30"/>
      <c r="PS134" s="30"/>
      <c r="PT134" s="30"/>
      <c r="PU134" s="30"/>
      <c r="PV134" s="30"/>
      <c r="PW134" s="30"/>
      <c r="PX134" s="30"/>
      <c r="PY134" s="30"/>
      <c r="PZ134" s="30"/>
      <c r="QA134" s="30"/>
      <c r="QB134" s="30"/>
      <c r="QC134" s="30"/>
      <c r="QD134" s="30"/>
      <c r="QE134" s="30"/>
      <c r="QF134" s="30"/>
      <c r="QG134" s="30"/>
      <c r="QH134" s="30"/>
      <c r="QI134" s="30"/>
      <c r="QJ134" s="30"/>
      <c r="QK134" s="30"/>
      <c r="QL134" s="30"/>
      <c r="QM134" s="30"/>
      <c r="QN134" s="30"/>
      <c r="QO134" s="30"/>
      <c r="QP134" s="30"/>
      <c r="QQ134" s="30"/>
      <c r="QR134" s="30"/>
      <c r="QS134" s="30"/>
      <c r="QT134" s="30"/>
      <c r="QU134" s="30"/>
      <c r="QV134" s="30"/>
      <c r="QW134" s="30"/>
      <c r="QX134" s="30"/>
      <c r="QY134" s="30"/>
      <c r="QZ134" s="30"/>
      <c r="RA134" s="30"/>
      <c r="RB134" s="30"/>
      <c r="RC134" s="30"/>
      <c r="RD134" s="30"/>
      <c r="RE134" s="30"/>
      <c r="RF134" s="30"/>
      <c r="RG134" s="30"/>
      <c r="RH134" s="30"/>
      <c r="RI134" s="30"/>
      <c r="RJ134" s="30"/>
      <c r="RK134" s="30"/>
      <c r="RL134" s="30"/>
      <c r="RM134" s="30"/>
      <c r="RN134" s="30"/>
      <c r="RO134" s="30"/>
      <c r="RP134" s="30"/>
      <c r="RQ134" s="30"/>
      <c r="RR134" s="30"/>
      <c r="RS134" s="30"/>
      <c r="RT134" s="30"/>
      <c r="RU134" s="30"/>
      <c r="RV134" s="30"/>
      <c r="RW134" s="30"/>
      <c r="RX134" s="30"/>
      <c r="RY134" s="30"/>
      <c r="RZ134" s="30"/>
      <c r="SA134" s="30"/>
      <c r="SB134" s="30"/>
      <c r="SC134" s="30"/>
      <c r="SD134" s="30"/>
      <c r="SE134" s="30"/>
      <c r="SF134" s="33"/>
      <c r="SG134" s="30"/>
      <c r="SH134" s="30"/>
      <c r="SI134" s="30"/>
      <c r="SJ134" s="30"/>
      <c r="SK134" s="30"/>
      <c r="SL134" s="30"/>
      <c r="SM134" s="30"/>
      <c r="SN134" s="30"/>
      <c r="SO134" s="30"/>
      <c r="SP134" s="30"/>
      <c r="SQ134" s="30"/>
      <c r="SR134" s="30"/>
      <c r="SS134" s="30"/>
      <c r="ST134" s="30"/>
      <c r="SU134" s="30"/>
      <c r="SV134" s="30"/>
      <c r="SW134" s="30"/>
      <c r="SX134" s="30"/>
      <c r="SY134" s="30"/>
      <c r="SZ134" s="30"/>
      <c r="TA134" s="30"/>
      <c r="TB134" s="30"/>
      <c r="TC134" s="30"/>
      <c r="TD134" s="30"/>
      <c r="TE134" s="33"/>
      <c r="TF134" s="30"/>
      <c r="TG134" s="30"/>
      <c r="TH134" s="30"/>
      <c r="TI134" s="30"/>
      <c r="TJ134" s="30"/>
      <c r="TK134" s="30"/>
      <c r="TL134" s="30"/>
      <c r="TM134" s="30"/>
      <c r="TN134" s="30"/>
      <c r="TO134" s="30"/>
      <c r="TP134" s="30"/>
      <c r="TQ134" s="30"/>
      <c r="TR134" s="30"/>
      <c r="TS134" s="30"/>
      <c r="TT134" s="30"/>
      <c r="TU134" s="30"/>
      <c r="TV134" s="30"/>
      <c r="TW134" s="30"/>
      <c r="TX134" s="30"/>
      <c r="TY134" s="30"/>
      <c r="TZ134" s="30"/>
      <c r="UA134" s="30"/>
      <c r="UB134" s="30"/>
      <c r="UC134" s="30"/>
      <c r="UD134" s="30"/>
      <c r="UE134" s="30"/>
      <c r="UF134" s="30"/>
      <c r="UG134" s="30"/>
      <c r="UH134" s="30"/>
      <c r="UI134" s="33"/>
      <c r="UJ134" s="30"/>
      <c r="UK134" s="30"/>
      <c r="UL134" s="30"/>
      <c r="UM134" s="30"/>
      <c r="UN134" s="30"/>
      <c r="UO134" s="30"/>
      <c r="UP134" s="30"/>
      <c r="UQ134" s="30"/>
      <c r="UR134" s="30"/>
      <c r="US134" s="30"/>
      <c r="UT134" s="30"/>
      <c r="UU134" s="30"/>
      <c r="UV134" s="30"/>
      <c r="UW134" s="30"/>
      <c r="UX134" s="30"/>
      <c r="UY134" s="30"/>
      <c r="UZ134" s="30"/>
      <c r="VA134" s="30"/>
      <c r="VB134" s="30"/>
      <c r="VC134" s="30"/>
      <c r="VD134" s="30"/>
      <c r="VE134" s="30"/>
      <c r="VF134" s="30"/>
      <c r="VG134" s="30"/>
      <c r="VH134" s="30"/>
      <c r="VI134" s="30"/>
      <c r="VJ134" s="30"/>
      <c r="VK134" s="30"/>
      <c r="VL134" s="33"/>
      <c r="VM134" s="30"/>
      <c r="VN134" s="30"/>
      <c r="VO134" s="30"/>
      <c r="VP134" s="30"/>
      <c r="VQ134" s="30"/>
      <c r="VR134" s="30"/>
      <c r="VS134" s="30"/>
      <c r="VT134" s="30"/>
      <c r="VU134" s="33"/>
      <c r="VV134" s="30"/>
      <c r="VW134" s="30"/>
      <c r="VX134" s="30"/>
      <c r="VY134" s="30"/>
      <c r="VZ134" s="30"/>
      <c r="WA134" s="30"/>
      <c r="WB134" s="30"/>
      <c r="WC134" s="30"/>
      <c r="WD134" s="30"/>
      <c r="WE134" s="30"/>
      <c r="WF134" s="30"/>
      <c r="WG134" s="30"/>
      <c r="WH134" s="30"/>
      <c r="WI134" s="30"/>
      <c r="WJ134" s="30"/>
      <c r="WK134" s="30"/>
      <c r="WL134" s="30"/>
      <c r="WM134" s="30"/>
      <c r="WN134" s="30"/>
      <c r="WO134" s="30"/>
      <c r="WP134" s="30"/>
      <c r="WQ134" s="30"/>
      <c r="WR134" s="30"/>
      <c r="WS134" s="30"/>
      <c r="WT134" s="30"/>
      <c r="WU134" s="30"/>
      <c r="WV134" s="30"/>
      <c r="WW134" s="30"/>
      <c r="WX134" s="30"/>
      <c r="WY134" s="30"/>
      <c r="WZ134" s="30"/>
      <c r="XA134" s="30"/>
      <c r="XB134" s="30"/>
      <c r="XC134" s="30"/>
      <c r="XD134" s="30"/>
      <c r="XE134" s="30"/>
      <c r="XF134" s="30"/>
      <c r="XG134" s="30"/>
      <c r="XH134" s="30"/>
      <c r="XI134" s="30"/>
      <c r="XJ134" s="30"/>
      <c r="XK134" s="30"/>
      <c r="XL134" s="30"/>
      <c r="XM134" s="30"/>
      <c r="XN134" s="30"/>
      <c r="XO134" s="30"/>
      <c r="XP134" s="30"/>
      <c r="XQ134" s="30"/>
      <c r="XR134" s="33"/>
      <c r="XS134" s="30"/>
      <c r="XT134" s="30"/>
      <c r="XU134" s="30"/>
      <c r="XV134" s="30"/>
      <c r="XW134" s="30"/>
      <c r="XX134" s="30"/>
      <c r="XY134" s="30"/>
      <c r="XZ134" s="30"/>
      <c r="YA134" s="30"/>
      <c r="YB134" s="30"/>
      <c r="YC134" s="30"/>
      <c r="YD134" s="30"/>
      <c r="YE134" s="30"/>
      <c r="YF134" s="30"/>
      <c r="YG134" s="30"/>
      <c r="YH134" s="30"/>
      <c r="YI134" s="30"/>
      <c r="YJ134" s="30"/>
      <c r="YK134" s="30"/>
      <c r="YL134" s="30"/>
      <c r="YM134" s="30"/>
      <c r="YN134" s="30"/>
      <c r="YO134" s="30"/>
      <c r="YP134" s="30"/>
      <c r="YQ134" s="30"/>
      <c r="YR134" s="30"/>
      <c r="YS134" s="30"/>
      <c r="YT134" s="30"/>
      <c r="YU134" s="30"/>
      <c r="YV134" s="30"/>
      <c r="YW134" s="30"/>
      <c r="YX134" s="30"/>
      <c r="YY134" s="30"/>
      <c r="YZ134" s="30"/>
      <c r="ZA134" s="30"/>
      <c r="ZB134" s="30"/>
      <c r="ZC134" s="30"/>
      <c r="ZD134" s="30"/>
      <c r="ZE134" s="30"/>
      <c r="ZF134" s="30"/>
      <c r="ZG134" s="30"/>
      <c r="ZH134" s="30"/>
      <c r="ZI134" s="30"/>
      <c r="ZJ134" s="30"/>
      <c r="ZK134" s="30"/>
      <c r="ZL134" s="30"/>
      <c r="ZM134" s="30"/>
      <c r="ZN134" s="30"/>
      <c r="ZO134" s="30"/>
      <c r="ZP134" s="30"/>
      <c r="ZQ134" s="30"/>
      <c r="ZR134" s="30"/>
      <c r="ZS134" s="33"/>
      <c r="ZT134" s="30"/>
      <c r="ZU134" s="30"/>
      <c r="ZV134" s="30"/>
      <c r="ZW134" s="30"/>
      <c r="ZX134" s="30"/>
      <c r="ZY134" s="30"/>
      <c r="ZZ134" s="30"/>
      <c r="AAA134" s="30"/>
      <c r="AAB134" s="30"/>
      <c r="AAC134" s="30"/>
      <c r="AAD134" s="30"/>
      <c r="AAE134" s="30"/>
      <c r="AAF134" s="30"/>
      <c r="AAG134" s="30"/>
      <c r="AAH134" s="30"/>
      <c r="AAI134" s="30"/>
      <c r="AAJ134" s="30"/>
      <c r="AAK134" s="30"/>
      <c r="AAL134" s="30"/>
      <c r="AAM134" s="30"/>
      <c r="AAN134" s="30"/>
      <c r="AAO134" s="30"/>
      <c r="AAP134" s="30"/>
      <c r="AAQ134" s="30"/>
      <c r="AAR134" s="30"/>
      <c r="AAS134" s="30"/>
      <c r="AAT134" s="30"/>
      <c r="AAU134" s="30"/>
      <c r="AAV134" s="30"/>
      <c r="AAW134" s="30"/>
      <c r="AAX134" s="30"/>
      <c r="AAY134" s="30"/>
      <c r="AAZ134" s="30"/>
      <c r="ABA134" s="30"/>
      <c r="ABB134" s="30"/>
      <c r="ABC134" s="30"/>
      <c r="ABD134" s="30"/>
      <c r="ABE134" s="30"/>
      <c r="ABF134" s="30"/>
      <c r="ABG134" s="30"/>
      <c r="ABH134" s="30"/>
      <c r="ABI134" s="30"/>
      <c r="ABJ134" s="30"/>
      <c r="ABK134" s="30"/>
      <c r="ABL134" s="30"/>
      <c r="ABM134" s="30"/>
      <c r="ABN134" s="30"/>
      <c r="ABO134" s="30"/>
      <c r="ABP134" s="30"/>
      <c r="ABQ134" s="30"/>
      <c r="ABR134" s="30"/>
      <c r="ABS134" s="30"/>
    </row>
    <row r="135" spans="2:747" s="31" customFormat="1" x14ac:dyDescent="0.2">
      <c r="B135" s="32"/>
      <c r="C135" s="33"/>
      <c r="D135" s="33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3"/>
      <c r="P135" s="33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30"/>
      <c r="AI135" s="30"/>
      <c r="AJ135" s="30"/>
      <c r="AK135" s="30"/>
      <c r="AL135" s="30"/>
      <c r="AM135" s="30"/>
      <c r="AN135" s="30"/>
      <c r="AO135" s="30"/>
      <c r="AP135" s="30"/>
      <c r="AQ135" s="30"/>
      <c r="AR135" s="30"/>
      <c r="AS135" s="30"/>
      <c r="AT135" s="30"/>
      <c r="AU135" s="30"/>
      <c r="AV135" s="30"/>
      <c r="AW135" s="30"/>
      <c r="AX135" s="30"/>
      <c r="AY135" s="30"/>
      <c r="AZ135" s="30"/>
      <c r="BA135" s="30"/>
      <c r="BB135" s="30"/>
      <c r="BC135" s="30"/>
      <c r="BD135" s="30"/>
      <c r="BE135" s="30"/>
      <c r="BF135" s="30"/>
      <c r="BG135" s="30"/>
      <c r="BH135" s="30"/>
      <c r="BI135" s="30"/>
      <c r="BJ135" s="30"/>
      <c r="BK135" s="30"/>
      <c r="BL135" s="30"/>
      <c r="BM135" s="30"/>
      <c r="BN135" s="30"/>
      <c r="BO135" s="30"/>
      <c r="BP135" s="30"/>
      <c r="BQ135" s="30"/>
      <c r="BR135" s="30"/>
      <c r="BS135" s="30"/>
      <c r="BT135" s="30"/>
      <c r="BU135" s="33"/>
      <c r="BV135" s="33"/>
      <c r="BW135" s="33"/>
      <c r="BX135" s="33"/>
      <c r="BY135" s="30"/>
      <c r="BZ135" s="30"/>
      <c r="CA135" s="30"/>
      <c r="CB135" s="30"/>
      <c r="CC135" s="30"/>
      <c r="CD135" s="30"/>
      <c r="CE135" s="30"/>
      <c r="CF135" s="30"/>
      <c r="CG135" s="30"/>
      <c r="CH135" s="30"/>
      <c r="CI135" s="30"/>
      <c r="CJ135" s="30"/>
      <c r="CK135" s="30"/>
      <c r="CL135" s="30"/>
      <c r="CM135" s="30"/>
      <c r="CN135" s="30"/>
      <c r="CO135" s="30"/>
      <c r="CP135" s="30"/>
      <c r="CQ135" s="30"/>
      <c r="CR135" s="30"/>
      <c r="CS135" s="30"/>
      <c r="CT135" s="30"/>
      <c r="CU135" s="30"/>
      <c r="CV135" s="30"/>
      <c r="CW135" s="30"/>
      <c r="CX135" s="30"/>
      <c r="CY135" s="30"/>
      <c r="CZ135" s="30"/>
      <c r="DA135" s="30"/>
      <c r="DB135" s="30"/>
      <c r="DC135" s="30"/>
      <c r="DD135" s="30"/>
      <c r="DE135" s="30"/>
      <c r="DF135" s="30"/>
      <c r="DG135" s="30"/>
      <c r="DH135" s="30"/>
      <c r="DI135" s="30"/>
      <c r="DJ135" s="30"/>
      <c r="DK135" s="30"/>
      <c r="DL135" s="30"/>
      <c r="DM135" s="30"/>
      <c r="DN135" s="30"/>
      <c r="DO135" s="30"/>
      <c r="DP135" s="30"/>
      <c r="DQ135" s="30"/>
      <c r="DR135" s="30"/>
      <c r="DS135" s="30"/>
      <c r="DT135" s="30"/>
      <c r="DU135" s="30"/>
      <c r="DV135" s="30"/>
      <c r="DW135" s="30"/>
      <c r="DX135" s="30"/>
      <c r="DY135" s="30"/>
      <c r="DZ135" s="30"/>
      <c r="EA135" s="30"/>
      <c r="EB135" s="30"/>
      <c r="EC135" s="30"/>
      <c r="ED135" s="30"/>
      <c r="EE135" s="30"/>
      <c r="EF135" s="30"/>
      <c r="EG135" s="30"/>
      <c r="EH135" s="30"/>
      <c r="EI135" s="30"/>
      <c r="EJ135" s="30"/>
      <c r="EK135" s="30"/>
      <c r="EL135" s="30"/>
      <c r="EM135" s="30"/>
      <c r="EN135" s="30"/>
      <c r="EO135" s="30"/>
      <c r="EP135" s="30"/>
      <c r="EQ135" s="30"/>
      <c r="ER135" s="30"/>
      <c r="ES135" s="30"/>
      <c r="ET135" s="30"/>
      <c r="EU135" s="30"/>
      <c r="EV135" s="30"/>
      <c r="EW135" s="30"/>
      <c r="EX135" s="30"/>
      <c r="EY135" s="30"/>
      <c r="EZ135" s="30"/>
      <c r="FA135" s="30"/>
      <c r="FB135" s="30"/>
      <c r="FC135" s="30"/>
      <c r="FD135" s="30"/>
      <c r="FE135" s="30"/>
      <c r="FF135" s="30"/>
      <c r="FG135" s="30"/>
      <c r="FH135" s="30"/>
      <c r="FI135" s="30"/>
      <c r="FJ135" s="30"/>
      <c r="FK135" s="30"/>
      <c r="FL135" s="30"/>
      <c r="FM135" s="30"/>
      <c r="FN135" s="30"/>
      <c r="FO135" s="30"/>
      <c r="FP135" s="30"/>
      <c r="FQ135" s="30"/>
      <c r="FR135" s="30"/>
      <c r="FS135" s="30"/>
      <c r="FT135" s="30"/>
      <c r="FU135" s="30"/>
      <c r="FV135" s="30"/>
      <c r="FW135" s="30"/>
      <c r="FX135" s="30"/>
      <c r="FY135" s="30"/>
      <c r="FZ135" s="30"/>
      <c r="GA135" s="30"/>
      <c r="GB135" s="30"/>
      <c r="GC135" s="30"/>
      <c r="GD135" s="30"/>
      <c r="GE135" s="30"/>
      <c r="GF135" s="30"/>
      <c r="GG135" s="30"/>
      <c r="GH135" s="30"/>
      <c r="GI135" s="30"/>
      <c r="GJ135" s="30"/>
      <c r="GK135" s="30"/>
      <c r="GL135" s="30"/>
      <c r="GM135" s="30"/>
      <c r="GN135" s="30"/>
      <c r="GO135" s="30"/>
      <c r="GP135" s="30"/>
      <c r="GQ135" s="30"/>
      <c r="GR135" s="30"/>
      <c r="GS135" s="30"/>
      <c r="GT135" s="30"/>
      <c r="GU135" s="30"/>
      <c r="GV135" s="30"/>
      <c r="GW135" s="30"/>
      <c r="GX135" s="30"/>
      <c r="GY135" s="30"/>
      <c r="GZ135" s="30"/>
      <c r="HA135" s="30"/>
      <c r="HB135" s="30"/>
      <c r="HC135" s="30"/>
      <c r="HD135" s="30"/>
      <c r="HE135" s="30"/>
      <c r="HF135" s="30"/>
      <c r="HG135" s="30"/>
      <c r="HH135" s="30"/>
      <c r="HI135" s="30"/>
      <c r="HJ135" s="30"/>
      <c r="HK135" s="30"/>
      <c r="HL135" s="30"/>
      <c r="HM135" s="30"/>
      <c r="HN135" s="30"/>
      <c r="HO135" s="30"/>
      <c r="HP135" s="30"/>
      <c r="HQ135" s="30"/>
      <c r="HR135" s="30"/>
      <c r="HS135" s="30"/>
      <c r="HT135" s="30"/>
      <c r="HU135" s="30"/>
      <c r="HV135" s="30"/>
      <c r="HW135" s="30"/>
      <c r="HX135" s="30"/>
      <c r="HY135" s="30"/>
      <c r="HZ135" s="30"/>
      <c r="IA135" s="30"/>
      <c r="IB135" s="30"/>
      <c r="IC135" s="30"/>
      <c r="ID135" s="30"/>
      <c r="IE135" s="30"/>
      <c r="IF135" s="30"/>
      <c r="IG135" s="30"/>
      <c r="IH135" s="30"/>
      <c r="II135" s="30"/>
      <c r="IJ135" s="30"/>
      <c r="IK135" s="30"/>
      <c r="IL135" s="30"/>
      <c r="IM135" s="30"/>
      <c r="IN135" s="30"/>
      <c r="IO135" s="30"/>
      <c r="IP135" s="30"/>
      <c r="IQ135" s="30"/>
      <c r="IR135" s="30"/>
      <c r="IS135" s="30"/>
      <c r="IT135" s="30"/>
      <c r="IU135" s="30"/>
      <c r="IV135" s="30"/>
      <c r="IW135" s="30"/>
      <c r="IX135" s="30"/>
      <c r="IY135" s="30"/>
      <c r="IZ135" s="30"/>
      <c r="JA135" s="30"/>
      <c r="JB135" s="30"/>
      <c r="JC135" s="30"/>
      <c r="JD135" s="30"/>
      <c r="JE135" s="30"/>
      <c r="JF135" s="30"/>
      <c r="JG135" s="30"/>
      <c r="JH135" s="30"/>
      <c r="JI135" s="30"/>
      <c r="JJ135" s="30"/>
      <c r="JK135" s="30"/>
      <c r="JL135" s="30"/>
      <c r="JM135" s="30"/>
      <c r="JN135" s="30"/>
      <c r="JO135" s="30"/>
      <c r="JP135" s="30"/>
      <c r="JQ135" s="30"/>
      <c r="JR135" s="30"/>
      <c r="JS135" s="30"/>
      <c r="JT135" s="30"/>
      <c r="JU135" s="30"/>
      <c r="JV135" s="30"/>
      <c r="JW135" s="30"/>
      <c r="JX135" s="30"/>
      <c r="JY135" s="30"/>
      <c r="JZ135" s="30"/>
      <c r="KA135" s="30"/>
      <c r="KB135" s="30"/>
      <c r="KC135" s="30"/>
      <c r="KD135" s="30"/>
      <c r="KE135" s="30"/>
      <c r="KF135" s="30"/>
      <c r="KG135" s="30"/>
      <c r="KH135" s="30"/>
      <c r="KI135" s="30"/>
      <c r="KJ135" s="30"/>
      <c r="KK135" s="30"/>
      <c r="KL135" s="30"/>
      <c r="KM135" s="30"/>
      <c r="KN135" s="30"/>
      <c r="KO135" s="30"/>
      <c r="KP135" s="30"/>
      <c r="KQ135" s="30"/>
      <c r="KR135" s="30"/>
      <c r="KS135" s="30"/>
      <c r="KT135" s="30"/>
      <c r="KU135" s="30"/>
      <c r="KV135" s="30"/>
      <c r="KW135" s="30"/>
      <c r="KX135" s="30"/>
      <c r="KY135" s="30"/>
      <c r="KZ135" s="30"/>
      <c r="LA135" s="30"/>
      <c r="LB135" s="30"/>
      <c r="LC135" s="30"/>
      <c r="LD135" s="30"/>
      <c r="LE135" s="30"/>
      <c r="LF135" s="30"/>
      <c r="LG135" s="30"/>
      <c r="LH135" s="30"/>
      <c r="LI135" s="30"/>
      <c r="LJ135" s="30"/>
      <c r="LK135" s="30"/>
      <c r="LL135" s="30"/>
      <c r="LM135" s="30"/>
      <c r="LN135" s="30"/>
      <c r="LO135" s="30"/>
      <c r="LP135" s="30"/>
      <c r="LQ135" s="30"/>
      <c r="LR135" s="30"/>
      <c r="LS135" s="30"/>
      <c r="LT135" s="30"/>
      <c r="LU135" s="30"/>
      <c r="LV135" s="30"/>
      <c r="LW135" s="30"/>
      <c r="LX135" s="30"/>
      <c r="LY135" s="30"/>
      <c r="LZ135" s="30"/>
      <c r="MA135" s="30"/>
      <c r="MB135" s="30"/>
      <c r="MC135" s="30"/>
      <c r="MD135" s="30"/>
      <c r="ME135" s="30"/>
      <c r="MF135" s="30"/>
      <c r="MG135" s="30"/>
      <c r="MH135" s="30"/>
      <c r="MI135" s="30"/>
      <c r="MJ135" s="30"/>
      <c r="MK135" s="30"/>
      <c r="ML135" s="30"/>
      <c r="MM135" s="33"/>
      <c r="MN135" s="30"/>
      <c r="MO135" s="30"/>
      <c r="MP135" s="30"/>
      <c r="MQ135" s="30"/>
      <c r="MR135" s="30"/>
      <c r="MS135" s="30"/>
      <c r="MT135" s="30"/>
      <c r="MU135" s="30"/>
      <c r="MV135" s="30"/>
      <c r="MW135" s="30"/>
      <c r="MX135" s="30"/>
      <c r="MY135" s="30"/>
      <c r="MZ135" s="30"/>
      <c r="NA135" s="30"/>
      <c r="NB135" s="30"/>
      <c r="NC135" s="30"/>
      <c r="ND135" s="30"/>
      <c r="NE135" s="30"/>
      <c r="NF135" s="30"/>
      <c r="NG135" s="30"/>
      <c r="NH135" s="30"/>
      <c r="NI135" s="30"/>
      <c r="NJ135" s="30"/>
      <c r="NK135" s="30"/>
      <c r="NL135" s="30"/>
      <c r="NM135" s="30"/>
      <c r="NN135" s="30"/>
      <c r="NO135" s="30"/>
      <c r="NP135" s="30"/>
      <c r="NQ135" s="30"/>
      <c r="NR135" s="30"/>
      <c r="NS135" s="30"/>
      <c r="NT135" s="30"/>
      <c r="NU135" s="30"/>
      <c r="NV135" s="30"/>
      <c r="NW135" s="30"/>
      <c r="NX135" s="30"/>
      <c r="NY135" s="30"/>
      <c r="NZ135" s="30"/>
      <c r="OA135" s="30"/>
      <c r="OB135" s="30"/>
      <c r="OC135" s="30"/>
      <c r="OD135" s="30"/>
      <c r="OE135" s="30"/>
      <c r="OF135" s="30"/>
      <c r="OG135" s="30"/>
      <c r="OH135" s="30"/>
      <c r="OI135" s="30"/>
      <c r="OJ135" s="30"/>
      <c r="OK135" s="33"/>
      <c r="OL135" s="30"/>
      <c r="OM135" s="30"/>
      <c r="ON135" s="30"/>
      <c r="OO135" s="30"/>
      <c r="OP135" s="30"/>
      <c r="OQ135" s="30"/>
      <c r="OR135" s="30"/>
      <c r="OS135" s="30"/>
      <c r="OT135" s="30"/>
      <c r="OU135" s="30"/>
      <c r="OV135" s="30"/>
      <c r="OW135" s="30"/>
      <c r="OX135" s="33"/>
      <c r="OY135" s="30"/>
      <c r="OZ135" s="30"/>
      <c r="PA135" s="30"/>
      <c r="PB135" s="30"/>
      <c r="PC135" s="33"/>
      <c r="PD135" s="30"/>
      <c r="PE135" s="30"/>
      <c r="PF135" s="33"/>
      <c r="PG135" s="30"/>
      <c r="PH135" s="30"/>
      <c r="PI135" s="30"/>
      <c r="PJ135" s="30"/>
      <c r="PK135" s="33"/>
      <c r="PL135" s="30"/>
      <c r="PM135" s="30"/>
      <c r="PN135" s="30"/>
      <c r="PO135" s="30"/>
      <c r="PP135" s="30"/>
      <c r="PQ135" s="30"/>
      <c r="PR135" s="30"/>
      <c r="PS135" s="30"/>
      <c r="PT135" s="30"/>
      <c r="PU135" s="30"/>
      <c r="PV135" s="30"/>
      <c r="PW135" s="30"/>
      <c r="PX135" s="30"/>
      <c r="PY135" s="30"/>
      <c r="PZ135" s="30"/>
      <c r="QA135" s="30"/>
      <c r="QB135" s="30"/>
      <c r="QC135" s="30"/>
      <c r="QD135" s="30"/>
      <c r="QE135" s="30"/>
      <c r="QF135" s="30"/>
      <c r="QG135" s="30"/>
      <c r="QH135" s="30"/>
      <c r="QI135" s="30"/>
      <c r="QJ135" s="30"/>
      <c r="QK135" s="30"/>
      <c r="QL135" s="30"/>
      <c r="QM135" s="30"/>
      <c r="QN135" s="30"/>
      <c r="QO135" s="30"/>
      <c r="QP135" s="30"/>
      <c r="QQ135" s="30"/>
      <c r="QR135" s="30"/>
      <c r="QS135" s="30"/>
      <c r="QT135" s="30"/>
      <c r="QU135" s="30"/>
      <c r="QV135" s="30"/>
      <c r="QW135" s="30"/>
      <c r="QX135" s="30"/>
      <c r="QY135" s="30"/>
      <c r="QZ135" s="30"/>
      <c r="RA135" s="30"/>
      <c r="RB135" s="30"/>
      <c r="RC135" s="30"/>
      <c r="RD135" s="30"/>
      <c r="RE135" s="30"/>
      <c r="RF135" s="30"/>
      <c r="RG135" s="30"/>
      <c r="RH135" s="30"/>
      <c r="RI135" s="30"/>
      <c r="RJ135" s="30"/>
      <c r="RK135" s="30"/>
      <c r="RL135" s="30"/>
      <c r="RM135" s="30"/>
      <c r="RN135" s="30"/>
      <c r="RO135" s="30"/>
      <c r="RP135" s="30"/>
      <c r="RQ135" s="30"/>
      <c r="RR135" s="30"/>
      <c r="RS135" s="30"/>
      <c r="RT135" s="30"/>
      <c r="RU135" s="30"/>
      <c r="RV135" s="30"/>
      <c r="RW135" s="30"/>
      <c r="RX135" s="30"/>
      <c r="RY135" s="30"/>
      <c r="RZ135" s="30"/>
      <c r="SA135" s="30"/>
      <c r="SB135" s="30"/>
      <c r="SC135" s="30"/>
      <c r="SD135" s="30"/>
      <c r="SE135" s="30"/>
      <c r="SF135" s="33"/>
      <c r="SG135" s="30"/>
      <c r="SH135" s="30"/>
      <c r="SI135" s="30"/>
      <c r="SJ135" s="30"/>
      <c r="SK135" s="30"/>
      <c r="SL135" s="30"/>
      <c r="SM135" s="30"/>
      <c r="SN135" s="30"/>
      <c r="SO135" s="30"/>
      <c r="SP135" s="30"/>
      <c r="SQ135" s="30"/>
      <c r="SR135" s="30"/>
      <c r="SS135" s="30"/>
      <c r="ST135" s="30"/>
      <c r="SU135" s="30"/>
      <c r="SV135" s="30"/>
      <c r="SW135" s="30"/>
      <c r="SX135" s="30"/>
      <c r="SY135" s="30"/>
      <c r="SZ135" s="30"/>
      <c r="TA135" s="30"/>
      <c r="TB135" s="30"/>
      <c r="TC135" s="30"/>
      <c r="TD135" s="30"/>
      <c r="TE135" s="33"/>
      <c r="TF135" s="30"/>
      <c r="TG135" s="30"/>
      <c r="TH135" s="30"/>
      <c r="TI135" s="30"/>
      <c r="TJ135" s="30"/>
      <c r="TK135" s="30"/>
      <c r="TL135" s="30"/>
      <c r="TM135" s="30"/>
      <c r="TN135" s="30"/>
      <c r="TO135" s="30"/>
      <c r="TP135" s="30"/>
      <c r="TQ135" s="30"/>
      <c r="TR135" s="30"/>
      <c r="TS135" s="30"/>
      <c r="TT135" s="30"/>
      <c r="TU135" s="30"/>
      <c r="TV135" s="30"/>
      <c r="TW135" s="30"/>
      <c r="TX135" s="30"/>
      <c r="TY135" s="30"/>
      <c r="TZ135" s="30"/>
      <c r="UA135" s="30"/>
      <c r="UB135" s="30"/>
      <c r="UC135" s="30"/>
      <c r="UD135" s="30"/>
      <c r="UE135" s="30"/>
      <c r="UF135" s="30"/>
      <c r="UG135" s="30"/>
      <c r="UH135" s="30"/>
      <c r="UI135" s="33"/>
      <c r="UJ135" s="30"/>
      <c r="UK135" s="30"/>
      <c r="UL135" s="30"/>
      <c r="UM135" s="30"/>
      <c r="UN135" s="30"/>
      <c r="UO135" s="30"/>
      <c r="UP135" s="30"/>
      <c r="UQ135" s="30"/>
      <c r="UR135" s="30"/>
      <c r="US135" s="30"/>
      <c r="UT135" s="30"/>
      <c r="UU135" s="30"/>
      <c r="UV135" s="30"/>
      <c r="UW135" s="30"/>
      <c r="UX135" s="30"/>
      <c r="UY135" s="30"/>
      <c r="UZ135" s="30"/>
      <c r="VA135" s="30"/>
      <c r="VB135" s="30"/>
      <c r="VC135" s="30"/>
      <c r="VD135" s="30"/>
      <c r="VE135" s="30"/>
      <c r="VF135" s="30"/>
      <c r="VG135" s="30"/>
      <c r="VH135" s="30"/>
      <c r="VI135" s="30"/>
      <c r="VJ135" s="30"/>
      <c r="VK135" s="30"/>
      <c r="VL135" s="33"/>
      <c r="VM135" s="30"/>
      <c r="VN135" s="30"/>
      <c r="VO135" s="30"/>
      <c r="VP135" s="30"/>
      <c r="VQ135" s="30"/>
      <c r="VR135" s="30"/>
      <c r="VS135" s="30"/>
      <c r="VT135" s="30"/>
      <c r="VU135" s="33"/>
      <c r="VV135" s="30"/>
      <c r="VW135" s="30"/>
      <c r="VX135" s="30"/>
      <c r="VY135" s="30"/>
      <c r="VZ135" s="30"/>
      <c r="WA135" s="30"/>
      <c r="WB135" s="30"/>
      <c r="WC135" s="30"/>
      <c r="WD135" s="30"/>
      <c r="WE135" s="30"/>
      <c r="WF135" s="30"/>
      <c r="WG135" s="30"/>
      <c r="WH135" s="30"/>
      <c r="WI135" s="30"/>
      <c r="WJ135" s="30"/>
      <c r="WK135" s="30"/>
      <c r="WL135" s="30"/>
      <c r="WM135" s="30"/>
      <c r="WN135" s="30"/>
      <c r="WO135" s="30"/>
      <c r="WP135" s="30"/>
      <c r="WQ135" s="30"/>
      <c r="WR135" s="30"/>
      <c r="WS135" s="30"/>
      <c r="WT135" s="30"/>
      <c r="WU135" s="30"/>
      <c r="WV135" s="30"/>
      <c r="WW135" s="30"/>
      <c r="WX135" s="30"/>
      <c r="WY135" s="30"/>
      <c r="WZ135" s="30"/>
      <c r="XA135" s="30"/>
      <c r="XB135" s="30"/>
      <c r="XC135" s="30"/>
      <c r="XD135" s="30"/>
      <c r="XE135" s="30"/>
      <c r="XF135" s="30"/>
      <c r="XG135" s="30"/>
      <c r="XH135" s="30"/>
      <c r="XI135" s="30"/>
      <c r="XJ135" s="30"/>
      <c r="XK135" s="30"/>
      <c r="XL135" s="30"/>
      <c r="XM135" s="30"/>
      <c r="XN135" s="30"/>
      <c r="XO135" s="30"/>
      <c r="XP135" s="30"/>
      <c r="XQ135" s="30"/>
      <c r="XR135" s="33"/>
      <c r="XS135" s="30"/>
      <c r="XT135" s="30"/>
      <c r="XU135" s="30"/>
      <c r="XV135" s="30"/>
      <c r="XW135" s="30"/>
      <c r="XX135" s="30"/>
      <c r="XY135" s="30"/>
      <c r="XZ135" s="30"/>
      <c r="YA135" s="30"/>
      <c r="YB135" s="30"/>
      <c r="YC135" s="30"/>
      <c r="YD135" s="30"/>
      <c r="YE135" s="30"/>
      <c r="YF135" s="30"/>
      <c r="YG135" s="30"/>
      <c r="YH135" s="30"/>
      <c r="YI135" s="30"/>
      <c r="YJ135" s="30"/>
      <c r="YK135" s="30"/>
      <c r="YL135" s="30"/>
      <c r="YM135" s="30"/>
      <c r="YN135" s="30"/>
      <c r="YO135" s="30"/>
      <c r="YP135" s="30"/>
      <c r="YQ135" s="30"/>
      <c r="YR135" s="30"/>
      <c r="YS135" s="30"/>
      <c r="YT135" s="30"/>
      <c r="YU135" s="30"/>
      <c r="YV135" s="30"/>
      <c r="YW135" s="30"/>
      <c r="YX135" s="30"/>
      <c r="YY135" s="30"/>
      <c r="YZ135" s="30"/>
      <c r="ZA135" s="30"/>
      <c r="ZB135" s="30"/>
      <c r="ZC135" s="30"/>
      <c r="ZD135" s="30"/>
      <c r="ZE135" s="30"/>
      <c r="ZF135" s="30"/>
      <c r="ZG135" s="30"/>
      <c r="ZH135" s="30"/>
      <c r="ZI135" s="30"/>
      <c r="ZJ135" s="30"/>
      <c r="ZK135" s="30"/>
      <c r="ZL135" s="30"/>
      <c r="ZM135" s="30"/>
      <c r="ZN135" s="30"/>
      <c r="ZO135" s="30"/>
      <c r="ZP135" s="30"/>
      <c r="ZQ135" s="30"/>
      <c r="ZR135" s="30"/>
      <c r="ZS135" s="33"/>
      <c r="ZT135" s="30"/>
      <c r="ZU135" s="30"/>
      <c r="ZV135" s="30"/>
      <c r="ZW135" s="30"/>
      <c r="ZX135" s="30"/>
      <c r="ZY135" s="30"/>
      <c r="ZZ135" s="30"/>
      <c r="AAA135" s="30"/>
      <c r="AAB135" s="30"/>
      <c r="AAC135" s="30"/>
      <c r="AAD135" s="30"/>
      <c r="AAE135" s="30"/>
      <c r="AAF135" s="30"/>
      <c r="AAG135" s="30"/>
      <c r="AAH135" s="30"/>
      <c r="AAI135" s="30"/>
      <c r="AAJ135" s="30"/>
      <c r="AAK135" s="30"/>
      <c r="AAL135" s="30"/>
      <c r="AAM135" s="30"/>
      <c r="AAN135" s="30"/>
      <c r="AAO135" s="30"/>
      <c r="AAP135" s="30"/>
      <c r="AAQ135" s="30"/>
      <c r="AAR135" s="30"/>
      <c r="AAS135" s="30"/>
      <c r="AAT135" s="30"/>
      <c r="AAU135" s="30"/>
      <c r="AAV135" s="30"/>
      <c r="AAW135" s="30"/>
      <c r="AAX135" s="30"/>
      <c r="AAY135" s="30"/>
      <c r="AAZ135" s="30"/>
      <c r="ABA135" s="30"/>
      <c r="ABB135" s="30"/>
      <c r="ABC135" s="30"/>
      <c r="ABD135" s="30"/>
      <c r="ABE135" s="30"/>
      <c r="ABF135" s="30"/>
      <c r="ABG135" s="30"/>
      <c r="ABH135" s="30"/>
      <c r="ABI135" s="30"/>
      <c r="ABJ135" s="30"/>
      <c r="ABK135" s="30"/>
      <c r="ABL135" s="30"/>
      <c r="ABM135" s="30"/>
      <c r="ABN135" s="30"/>
      <c r="ABO135" s="30"/>
      <c r="ABP135" s="30"/>
      <c r="ABQ135" s="30"/>
      <c r="ABR135" s="30"/>
      <c r="ABS135" s="30"/>
    </row>
    <row r="136" spans="2:747" s="31" customFormat="1" ht="11.25" customHeight="1" x14ac:dyDescent="0.2">
      <c r="B136" s="32"/>
      <c r="C136" s="34"/>
      <c r="D136" s="34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4"/>
      <c r="P136" s="34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  <c r="AJ136" s="30"/>
      <c r="AK136" s="30"/>
      <c r="AL136" s="30"/>
      <c r="AM136" s="30"/>
      <c r="AN136" s="30"/>
      <c r="AO136" s="30"/>
      <c r="AP136" s="30"/>
      <c r="AQ136" s="30"/>
      <c r="AR136" s="30"/>
      <c r="AS136" s="30"/>
      <c r="AT136" s="30"/>
      <c r="AU136" s="30"/>
      <c r="AV136" s="30"/>
      <c r="AW136" s="30"/>
      <c r="AX136" s="30"/>
      <c r="AY136" s="30"/>
      <c r="AZ136" s="30"/>
      <c r="BA136" s="30"/>
      <c r="BB136" s="30"/>
      <c r="BC136" s="30"/>
      <c r="BD136" s="30"/>
      <c r="BE136" s="30"/>
      <c r="BF136" s="30"/>
      <c r="BG136" s="30"/>
      <c r="BH136" s="30"/>
      <c r="BI136" s="30"/>
      <c r="BJ136" s="30"/>
      <c r="BK136" s="30"/>
      <c r="BL136" s="30"/>
      <c r="BM136" s="30"/>
      <c r="BN136" s="30"/>
      <c r="BO136" s="30"/>
      <c r="BP136" s="30"/>
      <c r="BQ136" s="30"/>
      <c r="BR136" s="30"/>
      <c r="BS136" s="30"/>
      <c r="BT136" s="30"/>
      <c r="BU136" s="34"/>
      <c r="BV136" s="34"/>
      <c r="BW136" s="34"/>
      <c r="BX136" s="34"/>
      <c r="BY136" s="30"/>
      <c r="BZ136" s="30"/>
      <c r="CA136" s="30"/>
      <c r="CB136" s="30"/>
      <c r="CC136" s="30"/>
      <c r="CD136" s="30"/>
      <c r="CE136" s="30"/>
      <c r="CF136" s="30"/>
      <c r="CG136" s="30"/>
      <c r="CH136" s="30"/>
      <c r="CI136" s="30"/>
      <c r="CJ136" s="30"/>
      <c r="CK136" s="30"/>
      <c r="CL136" s="30"/>
      <c r="CM136" s="30"/>
      <c r="CN136" s="30"/>
      <c r="CO136" s="30"/>
      <c r="CP136" s="30"/>
      <c r="CQ136" s="30"/>
      <c r="CR136" s="30"/>
      <c r="CS136" s="30"/>
      <c r="CT136" s="30"/>
      <c r="CU136" s="30"/>
      <c r="CV136" s="30"/>
      <c r="CW136" s="30"/>
      <c r="CX136" s="30"/>
      <c r="CY136" s="30"/>
      <c r="CZ136" s="30"/>
      <c r="DA136" s="30"/>
      <c r="DB136" s="30"/>
      <c r="DC136" s="30"/>
      <c r="DD136" s="30"/>
      <c r="DE136" s="30"/>
      <c r="DF136" s="30"/>
      <c r="DG136" s="30"/>
      <c r="DH136" s="30"/>
      <c r="DI136" s="30"/>
      <c r="DJ136" s="30"/>
      <c r="DK136" s="30"/>
      <c r="DL136" s="30"/>
      <c r="DM136" s="30"/>
      <c r="DN136" s="30"/>
      <c r="DO136" s="30"/>
      <c r="DP136" s="30"/>
      <c r="DQ136" s="30"/>
      <c r="DR136" s="30"/>
      <c r="DS136" s="30"/>
      <c r="DT136" s="30"/>
      <c r="DU136" s="30"/>
      <c r="DV136" s="30"/>
      <c r="DW136" s="30"/>
      <c r="DX136" s="30"/>
      <c r="DY136" s="30"/>
      <c r="DZ136" s="30"/>
      <c r="EA136" s="30"/>
      <c r="EB136" s="30"/>
      <c r="EC136" s="30"/>
      <c r="ED136" s="30"/>
      <c r="EE136" s="30"/>
      <c r="EF136" s="30"/>
      <c r="EG136" s="30"/>
      <c r="EH136" s="30"/>
      <c r="EI136" s="30"/>
      <c r="EJ136" s="30"/>
      <c r="EK136" s="30"/>
      <c r="EL136" s="30"/>
      <c r="EM136" s="30"/>
      <c r="EN136" s="30"/>
      <c r="EO136" s="30"/>
      <c r="EP136" s="30"/>
      <c r="EQ136" s="30"/>
      <c r="ER136" s="30"/>
      <c r="ES136" s="30"/>
      <c r="ET136" s="30"/>
      <c r="EU136" s="30"/>
      <c r="EV136" s="30"/>
      <c r="EW136" s="30"/>
      <c r="EX136" s="30"/>
      <c r="EY136" s="30"/>
      <c r="EZ136" s="30"/>
      <c r="FA136" s="30"/>
      <c r="FB136" s="30"/>
      <c r="FC136" s="30"/>
      <c r="FD136" s="30"/>
      <c r="FE136" s="30"/>
      <c r="FF136" s="30"/>
      <c r="FG136" s="30"/>
      <c r="FH136" s="30"/>
      <c r="FI136" s="30"/>
      <c r="FJ136" s="30"/>
      <c r="FK136" s="30"/>
      <c r="FL136" s="30"/>
      <c r="FM136" s="30"/>
      <c r="FN136" s="30"/>
      <c r="FO136" s="30"/>
      <c r="FP136" s="30"/>
      <c r="FQ136" s="30"/>
      <c r="FR136" s="30"/>
      <c r="FS136" s="30"/>
      <c r="FT136" s="30"/>
      <c r="FU136" s="30"/>
      <c r="FV136" s="30"/>
      <c r="FW136" s="30"/>
      <c r="FX136" s="30"/>
      <c r="FY136" s="30"/>
      <c r="FZ136" s="30"/>
      <c r="GA136" s="30"/>
      <c r="GB136" s="30"/>
      <c r="GC136" s="30"/>
      <c r="GD136" s="30"/>
      <c r="GE136" s="30"/>
      <c r="GF136" s="30"/>
      <c r="GG136" s="30"/>
      <c r="GH136" s="30"/>
      <c r="GI136" s="30"/>
      <c r="GJ136" s="30"/>
      <c r="GK136" s="30"/>
      <c r="GL136" s="30"/>
      <c r="GM136" s="30"/>
      <c r="GN136" s="30"/>
      <c r="GO136" s="30"/>
      <c r="GP136" s="30"/>
      <c r="GQ136" s="30"/>
      <c r="GR136" s="30"/>
      <c r="GS136" s="30"/>
      <c r="GT136" s="30"/>
      <c r="GU136" s="30"/>
      <c r="GV136" s="30"/>
      <c r="GW136" s="30"/>
      <c r="GX136" s="30"/>
      <c r="GY136" s="30"/>
      <c r="GZ136" s="30"/>
      <c r="HA136" s="30"/>
      <c r="HB136" s="30"/>
      <c r="HC136" s="30"/>
      <c r="HD136" s="30"/>
      <c r="HE136" s="30"/>
      <c r="HF136" s="30"/>
      <c r="HG136" s="30"/>
      <c r="HH136" s="30"/>
      <c r="HI136" s="30"/>
      <c r="HJ136" s="30"/>
      <c r="HK136" s="30"/>
      <c r="HL136" s="30"/>
      <c r="HM136" s="30"/>
      <c r="HN136" s="30"/>
      <c r="HO136" s="30"/>
      <c r="HP136" s="30"/>
      <c r="HQ136" s="30"/>
      <c r="HR136" s="30"/>
      <c r="HS136" s="30"/>
      <c r="HT136" s="30"/>
      <c r="HU136" s="30"/>
      <c r="HV136" s="30"/>
      <c r="HW136" s="30"/>
      <c r="HX136" s="30"/>
      <c r="HY136" s="30"/>
      <c r="HZ136" s="30"/>
      <c r="IA136" s="30"/>
      <c r="IB136" s="30"/>
      <c r="IC136" s="30"/>
      <c r="ID136" s="30"/>
      <c r="IE136" s="30"/>
      <c r="IF136" s="30"/>
      <c r="IG136" s="30"/>
      <c r="IH136" s="30"/>
      <c r="II136" s="30"/>
      <c r="IJ136" s="30"/>
      <c r="IK136" s="30"/>
      <c r="IL136" s="30"/>
      <c r="IM136" s="30"/>
      <c r="IN136" s="30"/>
      <c r="IO136" s="30"/>
      <c r="IP136" s="30"/>
      <c r="IQ136" s="30"/>
      <c r="IR136" s="30"/>
      <c r="IS136" s="30"/>
      <c r="IT136" s="30"/>
      <c r="IU136" s="30"/>
      <c r="IV136" s="30"/>
      <c r="IW136" s="30"/>
      <c r="IX136" s="30"/>
      <c r="IY136" s="30"/>
      <c r="IZ136" s="30"/>
      <c r="JA136" s="30"/>
      <c r="JB136" s="30"/>
      <c r="JC136" s="30"/>
      <c r="JD136" s="30"/>
      <c r="JE136" s="30"/>
      <c r="JF136" s="30"/>
      <c r="JG136" s="30"/>
      <c r="JH136" s="30"/>
      <c r="JI136" s="30"/>
      <c r="JJ136" s="30"/>
      <c r="JK136" s="30"/>
      <c r="JL136" s="30"/>
      <c r="JM136" s="30"/>
      <c r="JN136" s="30"/>
      <c r="JO136" s="30"/>
      <c r="JP136" s="30"/>
      <c r="JQ136" s="30"/>
      <c r="JR136" s="30"/>
      <c r="JS136" s="30"/>
      <c r="JT136" s="30"/>
      <c r="JU136" s="30"/>
      <c r="JV136" s="30"/>
      <c r="JW136" s="30"/>
      <c r="JX136" s="30"/>
      <c r="JY136" s="30"/>
      <c r="JZ136" s="30"/>
      <c r="KA136" s="30"/>
      <c r="KB136" s="30"/>
      <c r="KC136" s="30"/>
      <c r="KD136" s="30"/>
      <c r="KE136" s="30"/>
      <c r="KF136" s="30"/>
      <c r="KG136" s="30"/>
      <c r="KH136" s="30"/>
      <c r="KI136" s="30"/>
      <c r="KJ136" s="30"/>
      <c r="KK136" s="30"/>
      <c r="KL136" s="30"/>
      <c r="KM136" s="30"/>
      <c r="KN136" s="30"/>
      <c r="KO136" s="30"/>
      <c r="KP136" s="30"/>
      <c r="KQ136" s="30"/>
      <c r="KR136" s="30"/>
      <c r="KS136" s="30"/>
      <c r="KT136" s="30"/>
      <c r="KU136" s="30"/>
      <c r="KV136" s="30"/>
      <c r="KW136" s="30"/>
      <c r="KX136" s="30"/>
      <c r="KY136" s="30"/>
      <c r="KZ136" s="30"/>
      <c r="LA136" s="30"/>
      <c r="LB136" s="30"/>
      <c r="LC136" s="30"/>
      <c r="LD136" s="30"/>
      <c r="LE136" s="30"/>
      <c r="LF136" s="30"/>
      <c r="LG136" s="30"/>
      <c r="LH136" s="30"/>
      <c r="LI136" s="30"/>
      <c r="LJ136" s="30"/>
      <c r="LK136" s="30"/>
      <c r="LL136" s="30"/>
      <c r="LM136" s="30"/>
      <c r="LN136" s="30"/>
      <c r="LO136" s="30"/>
      <c r="LP136" s="30"/>
      <c r="LQ136" s="30"/>
      <c r="LR136" s="30"/>
      <c r="LS136" s="30"/>
      <c r="LT136" s="30"/>
      <c r="LU136" s="30"/>
      <c r="LV136" s="30"/>
      <c r="LW136" s="30"/>
      <c r="LX136" s="30"/>
      <c r="LY136" s="30"/>
      <c r="LZ136" s="30"/>
      <c r="MA136" s="30"/>
      <c r="MB136" s="30"/>
      <c r="MC136" s="30"/>
      <c r="MD136" s="30"/>
      <c r="ME136" s="30"/>
      <c r="MF136" s="30"/>
      <c r="MG136" s="30"/>
      <c r="MH136" s="30"/>
      <c r="MI136" s="30"/>
      <c r="MJ136" s="30"/>
      <c r="MK136" s="30"/>
      <c r="ML136" s="30"/>
      <c r="MM136" s="34"/>
      <c r="MN136" s="30"/>
      <c r="MO136" s="30"/>
      <c r="MP136" s="30"/>
      <c r="MQ136" s="30"/>
      <c r="MR136" s="30"/>
      <c r="MS136" s="30"/>
      <c r="MT136" s="30"/>
      <c r="MU136" s="30"/>
      <c r="MV136" s="30"/>
      <c r="MW136" s="30"/>
      <c r="MX136" s="30"/>
      <c r="MY136" s="30"/>
      <c r="MZ136" s="30"/>
      <c r="NA136" s="30"/>
      <c r="NB136" s="30"/>
      <c r="NC136" s="30"/>
      <c r="ND136" s="30"/>
      <c r="NE136" s="30"/>
      <c r="NF136" s="30"/>
      <c r="NG136" s="30"/>
      <c r="NH136" s="30"/>
      <c r="NI136" s="30"/>
      <c r="NJ136" s="30"/>
      <c r="NK136" s="30"/>
      <c r="NL136" s="30"/>
      <c r="NM136" s="30"/>
      <c r="NN136" s="30"/>
      <c r="NO136" s="30"/>
      <c r="NP136" s="30"/>
      <c r="NQ136" s="30"/>
      <c r="NR136" s="30"/>
      <c r="NS136" s="30"/>
      <c r="NT136" s="30"/>
      <c r="NU136" s="30"/>
      <c r="NV136" s="30"/>
      <c r="NW136" s="30"/>
      <c r="NX136" s="30"/>
      <c r="NY136" s="30"/>
      <c r="NZ136" s="30"/>
      <c r="OA136" s="30"/>
      <c r="OB136" s="30"/>
      <c r="OC136" s="30"/>
      <c r="OD136" s="30"/>
      <c r="OE136" s="30"/>
      <c r="OF136" s="30"/>
      <c r="OG136" s="30"/>
      <c r="OH136" s="30"/>
      <c r="OI136" s="30"/>
      <c r="OJ136" s="30"/>
      <c r="OK136" s="34"/>
      <c r="OL136" s="30"/>
      <c r="OM136" s="30"/>
      <c r="ON136" s="30"/>
      <c r="OO136" s="30"/>
      <c r="OP136" s="30"/>
      <c r="OQ136" s="30"/>
      <c r="OR136" s="30"/>
      <c r="OS136" s="30"/>
      <c r="OT136" s="30"/>
      <c r="OU136" s="30"/>
      <c r="OV136" s="30"/>
      <c r="OW136" s="30"/>
      <c r="OX136" s="34"/>
      <c r="OY136" s="30"/>
      <c r="OZ136" s="30"/>
      <c r="PA136" s="30"/>
      <c r="PB136" s="30"/>
      <c r="PC136" s="34"/>
      <c r="PD136" s="30"/>
      <c r="PE136" s="30"/>
      <c r="PF136" s="34"/>
      <c r="PG136" s="30"/>
      <c r="PH136" s="30"/>
      <c r="PI136" s="30"/>
      <c r="PJ136" s="30"/>
      <c r="PK136" s="34"/>
      <c r="PL136" s="30"/>
      <c r="PM136" s="30"/>
      <c r="PN136" s="30"/>
      <c r="PO136" s="30"/>
      <c r="PP136" s="30"/>
      <c r="PQ136" s="30"/>
      <c r="PR136" s="30"/>
      <c r="PS136" s="30"/>
      <c r="PT136" s="30"/>
      <c r="PU136" s="30"/>
      <c r="PV136" s="30"/>
      <c r="PW136" s="30"/>
      <c r="PX136" s="30"/>
      <c r="PY136" s="30"/>
      <c r="PZ136" s="30"/>
      <c r="QA136" s="30"/>
      <c r="QB136" s="30"/>
      <c r="QC136" s="30"/>
      <c r="QD136" s="30"/>
      <c r="QE136" s="30"/>
      <c r="QF136" s="30"/>
      <c r="QG136" s="30"/>
      <c r="QH136" s="30"/>
      <c r="QI136" s="30"/>
      <c r="QJ136" s="30"/>
      <c r="QK136" s="30"/>
      <c r="QL136" s="30"/>
      <c r="QM136" s="30"/>
      <c r="QN136" s="30"/>
      <c r="QO136" s="30"/>
      <c r="QP136" s="30"/>
      <c r="QQ136" s="30"/>
      <c r="QR136" s="30"/>
      <c r="QS136" s="30"/>
      <c r="QT136" s="30"/>
      <c r="QU136" s="30"/>
      <c r="QV136" s="30"/>
      <c r="QW136" s="30"/>
      <c r="QX136" s="30"/>
      <c r="QY136" s="30"/>
      <c r="QZ136" s="30"/>
      <c r="RA136" s="30"/>
      <c r="RB136" s="30"/>
      <c r="RC136" s="30"/>
      <c r="RD136" s="30"/>
      <c r="RE136" s="30"/>
      <c r="RF136" s="30"/>
      <c r="RG136" s="30"/>
      <c r="RH136" s="30"/>
      <c r="RI136" s="30"/>
      <c r="RJ136" s="30"/>
      <c r="RK136" s="30"/>
      <c r="RL136" s="30"/>
      <c r="RM136" s="30"/>
      <c r="RN136" s="30"/>
      <c r="RO136" s="30"/>
      <c r="RP136" s="30"/>
      <c r="RQ136" s="30"/>
      <c r="RR136" s="30"/>
      <c r="RS136" s="30"/>
      <c r="RT136" s="30"/>
      <c r="RU136" s="30"/>
      <c r="RV136" s="30"/>
      <c r="RW136" s="30"/>
      <c r="RX136" s="30"/>
      <c r="RY136" s="30"/>
      <c r="RZ136" s="30"/>
      <c r="SA136" s="30"/>
      <c r="SB136" s="30"/>
      <c r="SC136" s="30"/>
      <c r="SD136" s="30"/>
      <c r="SE136" s="30"/>
      <c r="SF136" s="34"/>
      <c r="SG136" s="30"/>
      <c r="SH136" s="30"/>
      <c r="SI136" s="30"/>
      <c r="SJ136" s="30"/>
      <c r="SK136" s="30"/>
      <c r="SL136" s="30"/>
      <c r="SM136" s="30"/>
      <c r="SN136" s="30"/>
      <c r="SO136" s="30"/>
      <c r="SP136" s="30"/>
      <c r="SQ136" s="30"/>
      <c r="SR136" s="30"/>
      <c r="SS136" s="30"/>
      <c r="ST136" s="30"/>
      <c r="SU136" s="30"/>
      <c r="SV136" s="30"/>
      <c r="SW136" s="30"/>
      <c r="SX136" s="30"/>
      <c r="SY136" s="30"/>
      <c r="SZ136" s="30"/>
      <c r="TA136" s="30"/>
      <c r="TB136" s="30"/>
      <c r="TC136" s="30"/>
      <c r="TD136" s="30"/>
      <c r="TE136" s="34"/>
      <c r="TF136" s="30"/>
      <c r="TG136" s="30"/>
      <c r="TH136" s="30"/>
      <c r="TI136" s="30"/>
      <c r="TJ136" s="30"/>
      <c r="TK136" s="30"/>
      <c r="TL136" s="30"/>
      <c r="TM136" s="30"/>
      <c r="TN136" s="30"/>
      <c r="TO136" s="30"/>
      <c r="TP136" s="30"/>
      <c r="TQ136" s="30"/>
      <c r="TR136" s="30"/>
      <c r="TS136" s="30"/>
      <c r="TT136" s="30"/>
      <c r="TU136" s="30"/>
      <c r="TV136" s="30"/>
      <c r="TW136" s="30"/>
      <c r="TX136" s="30"/>
      <c r="TY136" s="30"/>
      <c r="TZ136" s="30"/>
      <c r="UA136" s="30"/>
      <c r="UB136" s="30"/>
      <c r="UC136" s="30"/>
      <c r="UD136" s="30"/>
      <c r="UE136" s="30"/>
      <c r="UF136" s="30"/>
      <c r="UG136" s="30"/>
      <c r="UH136" s="30"/>
      <c r="UI136" s="34"/>
      <c r="UJ136" s="30"/>
      <c r="UK136" s="30"/>
      <c r="UL136" s="30"/>
      <c r="UM136" s="30"/>
      <c r="UN136" s="30"/>
      <c r="UO136" s="30"/>
      <c r="UP136" s="30"/>
      <c r="UQ136" s="30"/>
      <c r="UR136" s="30"/>
      <c r="US136" s="30"/>
      <c r="UT136" s="30"/>
      <c r="UU136" s="30"/>
      <c r="UV136" s="30"/>
      <c r="UW136" s="30"/>
      <c r="UX136" s="30"/>
      <c r="UY136" s="30"/>
      <c r="UZ136" s="30"/>
      <c r="VA136" s="30"/>
      <c r="VB136" s="30"/>
      <c r="VC136" s="30"/>
      <c r="VD136" s="30"/>
      <c r="VE136" s="30"/>
      <c r="VF136" s="30"/>
      <c r="VG136" s="30"/>
      <c r="VH136" s="30"/>
      <c r="VI136" s="30"/>
      <c r="VJ136" s="30"/>
      <c r="VK136" s="30"/>
      <c r="VL136" s="34"/>
      <c r="VM136" s="30"/>
      <c r="VN136" s="30"/>
      <c r="VO136" s="30"/>
      <c r="VP136" s="30"/>
      <c r="VQ136" s="30"/>
      <c r="VR136" s="30"/>
      <c r="VS136" s="30"/>
      <c r="VT136" s="30"/>
      <c r="VU136" s="34"/>
      <c r="VV136" s="30"/>
      <c r="VW136" s="30"/>
      <c r="VX136" s="30"/>
      <c r="VY136" s="30"/>
      <c r="VZ136" s="30"/>
      <c r="WA136" s="30"/>
      <c r="WB136" s="30"/>
      <c r="WC136" s="30"/>
      <c r="WD136" s="30"/>
      <c r="WE136" s="30"/>
      <c r="WF136" s="30"/>
      <c r="WG136" s="30"/>
      <c r="WH136" s="30"/>
      <c r="WI136" s="30"/>
      <c r="WJ136" s="30"/>
      <c r="WK136" s="30"/>
      <c r="WL136" s="30"/>
      <c r="WM136" s="30"/>
      <c r="WN136" s="30"/>
      <c r="WO136" s="30"/>
      <c r="WP136" s="30"/>
      <c r="WQ136" s="30"/>
      <c r="WR136" s="30"/>
      <c r="WS136" s="30"/>
      <c r="WT136" s="30"/>
      <c r="WU136" s="30"/>
      <c r="WV136" s="30"/>
      <c r="WW136" s="30"/>
      <c r="WX136" s="30"/>
      <c r="WY136" s="30"/>
      <c r="WZ136" s="30"/>
      <c r="XA136" s="30"/>
      <c r="XB136" s="30"/>
      <c r="XC136" s="30"/>
      <c r="XD136" s="30"/>
      <c r="XE136" s="30"/>
      <c r="XF136" s="30"/>
      <c r="XG136" s="30"/>
      <c r="XH136" s="30"/>
      <c r="XI136" s="30"/>
      <c r="XJ136" s="30"/>
      <c r="XK136" s="30"/>
      <c r="XL136" s="30"/>
      <c r="XM136" s="30"/>
      <c r="XN136" s="30"/>
      <c r="XO136" s="30"/>
      <c r="XP136" s="30"/>
      <c r="XQ136" s="30"/>
      <c r="XR136" s="34"/>
      <c r="XS136" s="30"/>
      <c r="XT136" s="30"/>
      <c r="XU136" s="30"/>
      <c r="XV136" s="30"/>
      <c r="XW136" s="30"/>
      <c r="XX136" s="30"/>
      <c r="XY136" s="30"/>
      <c r="XZ136" s="30"/>
      <c r="YA136" s="30"/>
      <c r="YB136" s="30"/>
      <c r="YC136" s="30"/>
      <c r="YD136" s="30"/>
      <c r="YE136" s="30"/>
      <c r="YF136" s="30"/>
      <c r="YG136" s="30"/>
      <c r="YH136" s="30"/>
      <c r="YI136" s="30"/>
      <c r="YJ136" s="30"/>
      <c r="YK136" s="30"/>
      <c r="YL136" s="30"/>
      <c r="YM136" s="30"/>
      <c r="YN136" s="30"/>
      <c r="YO136" s="30"/>
      <c r="YP136" s="30"/>
      <c r="YQ136" s="30"/>
      <c r="YR136" s="30"/>
      <c r="YS136" s="30"/>
      <c r="YT136" s="30"/>
      <c r="YU136" s="30"/>
      <c r="YV136" s="30"/>
      <c r="YW136" s="30"/>
      <c r="YX136" s="30"/>
      <c r="YY136" s="30"/>
      <c r="YZ136" s="30"/>
      <c r="ZA136" s="30"/>
      <c r="ZB136" s="30"/>
      <c r="ZC136" s="30"/>
      <c r="ZD136" s="30"/>
      <c r="ZE136" s="30"/>
      <c r="ZF136" s="30"/>
      <c r="ZG136" s="30"/>
      <c r="ZH136" s="30"/>
      <c r="ZI136" s="30"/>
      <c r="ZJ136" s="30"/>
      <c r="ZK136" s="30"/>
      <c r="ZL136" s="30"/>
      <c r="ZM136" s="30"/>
      <c r="ZN136" s="30"/>
      <c r="ZO136" s="30"/>
      <c r="ZP136" s="30"/>
      <c r="ZQ136" s="30"/>
      <c r="ZR136" s="30"/>
      <c r="ZS136" s="34"/>
      <c r="ZT136" s="30"/>
      <c r="ZU136" s="30"/>
      <c r="ZV136" s="30"/>
      <c r="ZW136" s="30"/>
      <c r="ZX136" s="30"/>
      <c r="ZY136" s="30"/>
      <c r="ZZ136" s="30"/>
      <c r="AAA136" s="30"/>
      <c r="AAB136" s="30"/>
      <c r="AAC136" s="30"/>
      <c r="AAD136" s="30"/>
      <c r="AAE136" s="30"/>
      <c r="AAF136" s="30"/>
      <c r="AAG136" s="30"/>
      <c r="AAH136" s="30"/>
      <c r="AAI136" s="30"/>
      <c r="AAJ136" s="30"/>
      <c r="AAK136" s="30"/>
      <c r="AAL136" s="30"/>
      <c r="AAM136" s="30"/>
      <c r="AAN136" s="30"/>
      <c r="AAO136" s="30"/>
      <c r="AAP136" s="30"/>
      <c r="AAQ136" s="30"/>
      <c r="AAR136" s="30"/>
      <c r="AAS136" s="30"/>
      <c r="AAT136" s="30"/>
      <c r="AAU136" s="30"/>
      <c r="AAV136" s="30"/>
      <c r="AAW136" s="30"/>
      <c r="AAX136" s="30"/>
      <c r="AAY136" s="30"/>
      <c r="AAZ136" s="30"/>
      <c r="ABA136" s="30"/>
      <c r="ABB136" s="30"/>
      <c r="ABC136" s="30"/>
      <c r="ABD136" s="30"/>
      <c r="ABE136" s="30"/>
      <c r="ABF136" s="30"/>
      <c r="ABG136" s="30"/>
      <c r="ABH136" s="30"/>
      <c r="ABI136" s="30"/>
      <c r="ABJ136" s="30"/>
      <c r="ABK136" s="30"/>
      <c r="ABL136" s="30"/>
      <c r="ABM136" s="30"/>
      <c r="ABN136" s="30"/>
      <c r="ABO136" s="30"/>
      <c r="ABP136" s="30"/>
      <c r="ABQ136" s="30"/>
      <c r="ABR136" s="30"/>
      <c r="ABS136" s="30"/>
    </row>
    <row r="137" spans="2:747" x14ac:dyDescent="0.2">
      <c r="C137" s="33"/>
      <c r="D137" s="33"/>
      <c r="E137" s="38"/>
      <c r="F137" s="38"/>
      <c r="G137" s="38"/>
      <c r="H137" s="38"/>
      <c r="I137" s="38"/>
      <c r="J137" s="38"/>
      <c r="K137" s="38"/>
      <c r="L137" s="38"/>
      <c r="M137" s="38"/>
      <c r="N137" s="38"/>
      <c r="O137" s="33"/>
      <c r="P137" s="33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38"/>
      <c r="BI137" s="38"/>
      <c r="BJ137" s="38"/>
      <c r="BK137" s="38"/>
      <c r="BL137" s="38"/>
      <c r="BM137" s="38"/>
      <c r="BN137" s="38"/>
      <c r="BO137" s="38"/>
      <c r="BP137" s="38"/>
      <c r="BQ137" s="38"/>
      <c r="BR137" s="38"/>
      <c r="BS137" s="38"/>
      <c r="BT137" s="38"/>
      <c r="BU137" s="33"/>
      <c r="BV137" s="33"/>
      <c r="BW137" s="33"/>
      <c r="BX137" s="33"/>
      <c r="BY137" s="38"/>
      <c r="BZ137" s="38"/>
      <c r="CA137" s="38"/>
      <c r="CB137" s="38"/>
      <c r="CC137" s="38"/>
      <c r="CD137" s="38"/>
      <c r="CE137" s="38"/>
      <c r="CF137" s="38"/>
      <c r="CG137" s="38"/>
      <c r="CH137" s="38"/>
      <c r="CI137" s="38"/>
      <c r="CJ137" s="38"/>
      <c r="CK137" s="38"/>
      <c r="CL137" s="38"/>
      <c r="CM137" s="38"/>
      <c r="CN137" s="38"/>
      <c r="CO137" s="38"/>
      <c r="CP137" s="38"/>
      <c r="CQ137" s="38"/>
      <c r="CR137" s="38"/>
      <c r="CS137" s="38"/>
      <c r="CT137" s="38"/>
      <c r="CU137" s="38"/>
      <c r="CV137" s="38"/>
      <c r="CW137" s="38"/>
      <c r="CX137" s="38"/>
      <c r="CY137" s="38"/>
      <c r="CZ137" s="38"/>
      <c r="DA137" s="38"/>
      <c r="DB137" s="38"/>
      <c r="DC137" s="38"/>
      <c r="DD137" s="38"/>
      <c r="DE137" s="38"/>
      <c r="DF137" s="38"/>
      <c r="DG137" s="38"/>
      <c r="DH137" s="38"/>
      <c r="DI137" s="38"/>
      <c r="DJ137" s="38"/>
      <c r="DK137" s="38"/>
      <c r="DL137" s="38"/>
      <c r="DM137" s="38"/>
      <c r="DN137" s="38"/>
      <c r="DO137" s="38"/>
      <c r="DP137" s="38"/>
      <c r="DQ137" s="38"/>
      <c r="DR137" s="38"/>
      <c r="DS137" s="38"/>
      <c r="DT137" s="38"/>
      <c r="DU137" s="38"/>
      <c r="DV137" s="38"/>
      <c r="DW137" s="38"/>
      <c r="DX137" s="38"/>
      <c r="DY137" s="38"/>
      <c r="DZ137" s="38"/>
      <c r="EA137" s="38"/>
      <c r="EB137" s="38"/>
      <c r="EC137" s="38"/>
      <c r="ED137" s="38"/>
      <c r="EE137" s="38"/>
      <c r="EF137" s="38"/>
      <c r="EG137" s="38"/>
      <c r="EH137" s="38"/>
      <c r="EI137" s="38"/>
      <c r="EJ137" s="38"/>
      <c r="EK137" s="38"/>
      <c r="EL137" s="38"/>
      <c r="EM137" s="38"/>
      <c r="EN137" s="38"/>
      <c r="EO137" s="38"/>
      <c r="EP137" s="38"/>
      <c r="EQ137" s="38"/>
      <c r="ER137" s="38"/>
      <c r="ES137" s="38"/>
      <c r="ET137" s="38"/>
      <c r="EU137" s="38"/>
      <c r="EV137" s="38"/>
      <c r="EW137" s="38"/>
      <c r="EX137" s="38"/>
      <c r="EY137" s="38"/>
      <c r="EZ137" s="38"/>
      <c r="FA137" s="38"/>
      <c r="FB137" s="38"/>
      <c r="FC137" s="38"/>
      <c r="FD137" s="38"/>
      <c r="FE137" s="38"/>
      <c r="FF137" s="38"/>
      <c r="FG137" s="38"/>
      <c r="FH137" s="38"/>
      <c r="FI137" s="38"/>
      <c r="FJ137" s="38"/>
      <c r="FK137" s="38"/>
      <c r="FL137" s="38"/>
      <c r="FM137" s="38"/>
      <c r="FN137" s="38"/>
      <c r="FO137" s="38"/>
      <c r="FP137" s="38"/>
      <c r="FQ137" s="38"/>
      <c r="FR137" s="38"/>
      <c r="FS137" s="38"/>
      <c r="FT137" s="38"/>
      <c r="FU137" s="38"/>
      <c r="FV137" s="38"/>
      <c r="FW137" s="38"/>
      <c r="FX137" s="38"/>
      <c r="FY137" s="38"/>
      <c r="FZ137" s="38"/>
      <c r="GA137" s="38"/>
      <c r="GB137" s="38"/>
      <c r="GC137" s="38"/>
      <c r="GD137" s="38"/>
      <c r="GE137" s="38"/>
      <c r="GF137" s="38"/>
      <c r="GG137" s="38"/>
      <c r="GH137" s="38"/>
      <c r="GI137" s="38"/>
      <c r="GJ137" s="38"/>
      <c r="GK137" s="38"/>
      <c r="GL137" s="38"/>
      <c r="GM137" s="38"/>
      <c r="GN137" s="38"/>
      <c r="GO137" s="38"/>
      <c r="GP137" s="38"/>
      <c r="GQ137" s="38"/>
      <c r="GR137" s="38"/>
      <c r="GS137" s="38"/>
      <c r="GT137" s="38"/>
      <c r="GU137" s="38"/>
      <c r="GV137" s="38"/>
      <c r="GW137" s="38"/>
      <c r="GX137" s="38"/>
      <c r="GY137" s="38"/>
      <c r="GZ137" s="38"/>
      <c r="HA137" s="38"/>
      <c r="HB137" s="38"/>
      <c r="HC137" s="38"/>
      <c r="HD137" s="38"/>
      <c r="HE137" s="38"/>
      <c r="HF137" s="38"/>
      <c r="HG137" s="38"/>
      <c r="HH137" s="38"/>
      <c r="HI137" s="38"/>
      <c r="HJ137" s="38"/>
      <c r="HK137" s="38"/>
      <c r="HL137" s="38"/>
      <c r="HM137" s="38"/>
      <c r="HN137" s="38"/>
      <c r="HO137" s="38"/>
      <c r="HP137" s="38"/>
      <c r="HQ137" s="38"/>
      <c r="HR137" s="38"/>
      <c r="HS137" s="38"/>
      <c r="HT137" s="38"/>
      <c r="HU137" s="38"/>
      <c r="HV137" s="38"/>
      <c r="HW137" s="38"/>
      <c r="HX137" s="38"/>
      <c r="HY137" s="38"/>
      <c r="HZ137" s="38"/>
      <c r="IA137" s="38"/>
      <c r="IB137" s="38"/>
      <c r="IC137" s="38"/>
      <c r="ID137" s="38"/>
      <c r="IE137" s="38"/>
      <c r="IF137" s="38"/>
      <c r="IG137" s="38"/>
      <c r="IH137" s="38"/>
      <c r="II137" s="38"/>
      <c r="IJ137" s="38"/>
      <c r="IK137" s="38"/>
      <c r="IL137" s="38"/>
      <c r="IM137" s="38"/>
      <c r="IN137" s="38"/>
      <c r="IO137" s="38"/>
      <c r="IP137" s="38"/>
      <c r="IQ137" s="38"/>
      <c r="IR137" s="38"/>
      <c r="IS137" s="38"/>
      <c r="IT137" s="38"/>
      <c r="IU137" s="38"/>
      <c r="IV137" s="38"/>
      <c r="IW137" s="38"/>
      <c r="IX137" s="38"/>
      <c r="IY137" s="38"/>
      <c r="IZ137" s="38"/>
      <c r="JA137" s="38"/>
      <c r="JB137" s="38"/>
      <c r="JC137" s="38"/>
      <c r="JD137" s="38"/>
      <c r="JE137" s="38"/>
      <c r="JF137" s="38"/>
      <c r="JG137" s="38"/>
      <c r="JH137" s="38"/>
      <c r="JI137" s="38"/>
      <c r="JJ137" s="38"/>
      <c r="JK137" s="38"/>
      <c r="JL137" s="38"/>
      <c r="JM137" s="38"/>
      <c r="JN137" s="38"/>
      <c r="JO137" s="38"/>
      <c r="JP137" s="38"/>
      <c r="JQ137" s="38"/>
      <c r="JR137" s="38"/>
      <c r="JS137" s="38"/>
      <c r="JT137" s="38"/>
      <c r="JU137" s="38"/>
      <c r="JV137" s="38"/>
      <c r="JW137" s="38"/>
      <c r="JX137" s="38"/>
      <c r="JY137" s="38"/>
      <c r="JZ137" s="38"/>
      <c r="KA137" s="38"/>
      <c r="KB137" s="38"/>
      <c r="KC137" s="38"/>
      <c r="KD137" s="38"/>
      <c r="KE137" s="38"/>
      <c r="KF137" s="38"/>
      <c r="KG137" s="38"/>
      <c r="KH137" s="38"/>
      <c r="KI137" s="38"/>
      <c r="KJ137" s="38"/>
      <c r="KK137" s="38"/>
      <c r="KL137" s="38"/>
      <c r="KM137" s="38"/>
      <c r="KN137" s="38"/>
      <c r="KO137" s="38"/>
      <c r="KP137" s="38"/>
      <c r="KQ137" s="38"/>
      <c r="KR137" s="38"/>
      <c r="KS137" s="38"/>
      <c r="KT137" s="38"/>
      <c r="KU137" s="38"/>
      <c r="KV137" s="38"/>
      <c r="KW137" s="38"/>
      <c r="KX137" s="38"/>
      <c r="KY137" s="38"/>
      <c r="KZ137" s="38"/>
      <c r="LA137" s="38"/>
      <c r="LB137" s="38"/>
      <c r="LC137" s="38"/>
      <c r="LD137" s="38"/>
      <c r="LE137" s="38"/>
      <c r="LF137" s="38"/>
      <c r="LG137" s="38"/>
      <c r="LH137" s="38"/>
      <c r="LI137" s="38"/>
      <c r="LJ137" s="38"/>
      <c r="LK137" s="38"/>
      <c r="LL137" s="38"/>
      <c r="LM137" s="38"/>
      <c r="LN137" s="38"/>
      <c r="LO137" s="38"/>
      <c r="LP137" s="38"/>
      <c r="LQ137" s="38"/>
      <c r="LR137" s="38"/>
      <c r="LS137" s="38"/>
      <c r="LT137" s="38"/>
      <c r="LU137" s="38"/>
      <c r="LV137" s="38"/>
      <c r="LW137" s="38"/>
      <c r="LX137" s="38"/>
      <c r="LY137" s="38"/>
      <c r="LZ137" s="38"/>
      <c r="MA137" s="38"/>
      <c r="MB137" s="38"/>
      <c r="MC137" s="38"/>
      <c r="MD137" s="38"/>
      <c r="ME137" s="38"/>
      <c r="MF137" s="38"/>
      <c r="MG137" s="38"/>
      <c r="MH137" s="38"/>
      <c r="MI137" s="38"/>
      <c r="MJ137" s="38"/>
      <c r="MK137" s="38"/>
      <c r="ML137" s="38"/>
      <c r="MM137" s="33"/>
      <c r="MN137" s="39"/>
      <c r="MO137" s="39"/>
      <c r="MP137" s="39"/>
      <c r="MQ137" s="39"/>
      <c r="MR137" s="39"/>
      <c r="MS137" s="39"/>
      <c r="MT137" s="39"/>
      <c r="MU137" s="39"/>
      <c r="MV137" s="39"/>
      <c r="MW137" s="39"/>
      <c r="MX137" s="39"/>
      <c r="MY137" s="39"/>
      <c r="MZ137" s="39"/>
      <c r="NA137" s="39"/>
      <c r="NB137" s="39"/>
      <c r="NC137" s="39"/>
      <c r="ND137" s="39"/>
      <c r="NE137" s="39"/>
      <c r="NF137" s="39"/>
      <c r="NG137" s="39"/>
      <c r="NH137" s="39"/>
      <c r="NI137" s="39"/>
      <c r="NJ137" s="39"/>
      <c r="NK137" s="39"/>
      <c r="NL137" s="39"/>
      <c r="NM137" s="39"/>
      <c r="NN137" s="39"/>
      <c r="NO137" s="39"/>
      <c r="NP137" s="39"/>
      <c r="NQ137" s="39"/>
      <c r="NR137" s="39"/>
      <c r="NS137" s="39"/>
      <c r="NT137" s="39"/>
      <c r="NU137" s="39"/>
      <c r="NV137" s="39"/>
      <c r="NW137" s="39"/>
      <c r="NX137" s="39"/>
      <c r="NY137" s="39"/>
      <c r="NZ137" s="39"/>
      <c r="OA137" s="39"/>
      <c r="OB137" s="39"/>
      <c r="OC137" s="39"/>
      <c r="OD137" s="39"/>
      <c r="OE137" s="39"/>
      <c r="OF137" s="39"/>
      <c r="OG137" s="39"/>
      <c r="OH137" s="39"/>
      <c r="OI137" s="39"/>
      <c r="OJ137" s="39"/>
      <c r="OK137" s="33"/>
      <c r="OL137" s="39"/>
      <c r="OM137" s="39"/>
      <c r="ON137" s="39"/>
      <c r="OO137" s="39"/>
      <c r="OP137" s="39"/>
      <c r="OQ137" s="39"/>
      <c r="OR137" s="39"/>
      <c r="OS137" s="39"/>
      <c r="OT137" s="39"/>
      <c r="OU137" s="39"/>
      <c r="OV137" s="39"/>
      <c r="OW137" s="39"/>
      <c r="OX137" s="33"/>
      <c r="OY137" s="39"/>
      <c r="OZ137" s="39"/>
      <c r="PA137" s="39"/>
      <c r="PB137" s="39"/>
      <c r="PC137" s="33"/>
      <c r="PD137" s="39"/>
      <c r="PE137" s="39"/>
      <c r="PF137" s="33"/>
      <c r="PG137" s="39"/>
      <c r="PH137" s="39"/>
      <c r="PI137" s="39"/>
      <c r="PJ137" s="39"/>
      <c r="PK137" s="33"/>
      <c r="PL137" s="39"/>
      <c r="PM137" s="39"/>
      <c r="PN137" s="39"/>
      <c r="PO137" s="39"/>
      <c r="PP137" s="39"/>
      <c r="PQ137" s="39"/>
      <c r="PR137" s="39"/>
      <c r="PS137" s="39"/>
      <c r="PT137" s="39"/>
      <c r="PU137" s="39"/>
      <c r="PV137" s="39"/>
      <c r="PW137" s="39"/>
      <c r="PX137" s="39"/>
      <c r="PY137" s="39"/>
      <c r="PZ137" s="39"/>
      <c r="QA137" s="39"/>
      <c r="QB137" s="39"/>
      <c r="QC137" s="39"/>
      <c r="QD137" s="39"/>
      <c r="QE137" s="39"/>
      <c r="QF137" s="39"/>
      <c r="QG137" s="39"/>
      <c r="QH137" s="39"/>
      <c r="QI137" s="39"/>
      <c r="QJ137" s="39"/>
      <c r="QK137" s="39"/>
      <c r="QL137" s="39"/>
      <c r="QM137" s="39"/>
      <c r="QN137" s="39"/>
      <c r="QO137" s="39"/>
      <c r="QP137" s="39"/>
      <c r="QQ137" s="39"/>
      <c r="QR137" s="39"/>
      <c r="QS137" s="39"/>
      <c r="QT137" s="39"/>
      <c r="QU137" s="39"/>
      <c r="QV137" s="39"/>
      <c r="QW137" s="39"/>
      <c r="QX137" s="39"/>
      <c r="QY137" s="39"/>
      <c r="QZ137" s="39"/>
      <c r="RA137" s="39"/>
      <c r="RB137" s="39"/>
      <c r="RC137" s="39"/>
      <c r="RD137" s="39"/>
      <c r="RE137" s="39"/>
      <c r="RF137" s="39"/>
      <c r="RG137" s="39"/>
      <c r="RH137" s="39"/>
      <c r="RI137" s="39"/>
      <c r="RJ137" s="39"/>
      <c r="RK137" s="39"/>
      <c r="RL137" s="39"/>
      <c r="RM137" s="39"/>
      <c r="RN137" s="39"/>
      <c r="RO137" s="39"/>
      <c r="RP137" s="39"/>
      <c r="RQ137" s="39"/>
      <c r="RR137" s="39"/>
      <c r="RS137" s="39"/>
      <c r="RT137" s="39"/>
      <c r="RU137" s="39"/>
      <c r="RV137" s="39"/>
      <c r="RW137" s="39"/>
      <c r="RX137" s="39"/>
      <c r="RY137" s="39"/>
      <c r="RZ137" s="39"/>
      <c r="SA137" s="39"/>
      <c r="SB137" s="39"/>
      <c r="SC137" s="39"/>
      <c r="SD137" s="39"/>
      <c r="SE137" s="39"/>
      <c r="SF137" s="33"/>
      <c r="SG137" s="39"/>
      <c r="SH137" s="39"/>
      <c r="SI137" s="39"/>
      <c r="SJ137" s="39"/>
      <c r="SK137" s="39"/>
      <c r="SL137" s="39"/>
      <c r="SM137" s="39"/>
      <c r="SN137" s="39"/>
      <c r="SO137" s="39"/>
      <c r="SP137" s="39"/>
      <c r="SQ137" s="39"/>
      <c r="SR137" s="39"/>
      <c r="SS137" s="39"/>
      <c r="ST137" s="39"/>
      <c r="SU137" s="39"/>
      <c r="SV137" s="39"/>
      <c r="SW137" s="39"/>
      <c r="SX137" s="39"/>
      <c r="SY137" s="39"/>
      <c r="SZ137" s="39"/>
      <c r="TA137" s="39"/>
      <c r="TB137" s="39"/>
      <c r="TC137" s="39"/>
      <c r="TD137" s="39"/>
      <c r="TE137" s="33"/>
      <c r="TF137" s="39"/>
      <c r="TG137" s="39"/>
      <c r="TH137" s="39"/>
      <c r="TI137" s="39"/>
      <c r="TJ137" s="39"/>
      <c r="TK137" s="39"/>
      <c r="TL137" s="39"/>
      <c r="TM137" s="39"/>
      <c r="TN137" s="39"/>
      <c r="TO137" s="39"/>
      <c r="TP137" s="39"/>
      <c r="TQ137" s="39"/>
      <c r="TR137" s="39"/>
      <c r="TS137" s="39"/>
      <c r="TT137" s="39"/>
      <c r="TU137" s="39"/>
      <c r="TV137" s="39"/>
      <c r="TW137" s="39"/>
      <c r="TX137" s="39"/>
      <c r="TY137" s="39"/>
      <c r="TZ137" s="39"/>
      <c r="UA137" s="39"/>
      <c r="UB137" s="39"/>
      <c r="UC137" s="39"/>
      <c r="UD137" s="39"/>
      <c r="UE137" s="39"/>
      <c r="UF137" s="39"/>
      <c r="UG137" s="39"/>
      <c r="UH137" s="39"/>
      <c r="UI137" s="33"/>
      <c r="UJ137" s="39"/>
      <c r="UK137" s="39"/>
      <c r="UL137" s="39"/>
      <c r="UM137" s="39"/>
      <c r="UN137" s="39"/>
      <c r="UO137" s="39"/>
      <c r="UP137" s="39"/>
      <c r="UQ137" s="39"/>
      <c r="UR137" s="39"/>
      <c r="US137" s="39"/>
      <c r="UT137" s="39"/>
      <c r="UU137" s="39"/>
      <c r="UV137" s="39"/>
      <c r="UW137" s="39"/>
      <c r="UX137" s="39"/>
      <c r="UY137" s="39"/>
      <c r="UZ137" s="39"/>
      <c r="VA137" s="39"/>
      <c r="VB137" s="39"/>
      <c r="VC137" s="39"/>
      <c r="VD137" s="39"/>
      <c r="VE137" s="39"/>
      <c r="VF137" s="39"/>
      <c r="VG137" s="39"/>
      <c r="VH137" s="39"/>
      <c r="VI137" s="39"/>
      <c r="VJ137" s="38"/>
      <c r="VK137" s="38"/>
      <c r="VL137" s="33"/>
      <c r="VM137" s="39"/>
      <c r="VN137" s="39"/>
      <c r="VO137" s="39"/>
      <c r="VP137" s="39"/>
      <c r="VQ137" s="39"/>
      <c r="VR137" s="39"/>
      <c r="VS137" s="39"/>
      <c r="VT137" s="39"/>
      <c r="VU137" s="33"/>
      <c r="VV137" s="39"/>
      <c r="VW137" s="39"/>
      <c r="VX137" s="39"/>
      <c r="VY137" s="38"/>
      <c r="VZ137" s="38"/>
      <c r="WA137" s="38"/>
      <c r="WB137" s="38"/>
      <c r="WC137" s="38"/>
      <c r="WD137" s="38"/>
      <c r="WE137" s="38"/>
      <c r="WF137" s="38"/>
      <c r="WG137" s="38"/>
      <c r="WH137" s="38"/>
      <c r="WI137" s="38"/>
      <c r="WJ137" s="38"/>
      <c r="WK137" s="38"/>
      <c r="WL137" s="38"/>
      <c r="WM137" s="38"/>
      <c r="WN137" s="38"/>
      <c r="WO137" s="38"/>
      <c r="WP137" s="38"/>
      <c r="WQ137" s="38"/>
      <c r="WR137" s="38"/>
      <c r="WS137" s="38"/>
      <c r="WT137" s="39"/>
      <c r="WU137" s="39"/>
      <c r="WV137" s="39"/>
      <c r="WW137" s="38"/>
      <c r="WX137" s="38"/>
      <c r="WY137" s="38"/>
      <c r="WZ137" s="38"/>
      <c r="XA137" s="38"/>
      <c r="XB137" s="38"/>
      <c r="XC137" s="38"/>
      <c r="XD137" s="38"/>
      <c r="XE137" s="38"/>
      <c r="XF137" s="38"/>
      <c r="XG137" s="38"/>
      <c r="XH137" s="38"/>
      <c r="XI137" s="38"/>
      <c r="XJ137" s="38"/>
      <c r="XK137" s="38"/>
      <c r="XL137" s="38"/>
      <c r="XM137" s="38"/>
      <c r="XN137" s="38"/>
      <c r="XO137" s="38"/>
      <c r="XP137" s="38"/>
      <c r="XQ137" s="38"/>
      <c r="XR137" s="33"/>
      <c r="XS137" s="38"/>
      <c r="XT137" s="38"/>
      <c r="XU137" s="38"/>
      <c r="XV137" s="38"/>
      <c r="XW137" s="39"/>
      <c r="XX137" s="39"/>
      <c r="XY137" s="39"/>
      <c r="XZ137" s="39"/>
      <c r="YA137" s="39"/>
      <c r="YB137" s="39"/>
      <c r="YC137" s="39"/>
      <c r="YD137" s="39"/>
      <c r="YE137" s="39"/>
      <c r="YF137" s="39"/>
      <c r="YG137" s="39"/>
      <c r="YH137" s="39"/>
      <c r="YI137" s="39"/>
      <c r="YJ137" s="39"/>
      <c r="YK137" s="39"/>
      <c r="YL137" s="39"/>
      <c r="YM137" s="39"/>
      <c r="YN137" s="39"/>
      <c r="YO137" s="39"/>
      <c r="YP137" s="39"/>
      <c r="YQ137" s="39"/>
      <c r="YR137" s="39"/>
      <c r="YS137" s="39"/>
      <c r="YT137" s="39"/>
      <c r="YU137" s="39"/>
      <c r="YV137" s="39"/>
      <c r="YW137" s="39"/>
      <c r="YX137" s="39"/>
      <c r="YY137" s="39"/>
      <c r="YZ137" s="39"/>
      <c r="ZA137" s="39"/>
      <c r="ZB137" s="39"/>
      <c r="ZC137" s="39"/>
      <c r="ZD137" s="39"/>
      <c r="ZE137" s="39"/>
      <c r="ZF137" s="39"/>
      <c r="ZG137" s="39"/>
      <c r="ZH137" s="39"/>
      <c r="ZI137" s="39"/>
      <c r="ZJ137" s="39"/>
      <c r="ZK137" s="39"/>
      <c r="ZL137" s="39"/>
      <c r="ZM137" s="39"/>
      <c r="ZN137" s="39"/>
      <c r="ZO137" s="39"/>
      <c r="ZP137" s="39"/>
      <c r="ZQ137" s="39"/>
      <c r="ZR137" s="39"/>
      <c r="ZS137" s="33"/>
      <c r="ZT137" s="38"/>
      <c r="ZU137" s="38"/>
      <c r="ZV137" s="38"/>
      <c r="ZW137" s="38"/>
      <c r="ZX137" s="39"/>
      <c r="ZY137" s="39"/>
      <c r="ZZ137" s="39"/>
      <c r="AAA137" s="39"/>
      <c r="AAB137" s="39"/>
      <c r="AAC137" s="39"/>
      <c r="AAD137" s="39"/>
      <c r="AAE137" s="39"/>
      <c r="AAF137" s="39"/>
      <c r="AAG137" s="39"/>
      <c r="AAH137" s="39"/>
      <c r="AAI137" s="39"/>
      <c r="AAJ137" s="39"/>
      <c r="AAK137" s="39"/>
      <c r="AAL137" s="39"/>
      <c r="AAM137" s="39"/>
      <c r="AAN137" s="39"/>
      <c r="AAO137" s="39"/>
      <c r="AAP137" s="39"/>
      <c r="AAQ137" s="39"/>
      <c r="AAR137" s="39"/>
      <c r="AAS137" s="39"/>
      <c r="AAT137" s="39"/>
      <c r="AAU137" s="39"/>
      <c r="AAV137" s="39"/>
      <c r="AAW137" s="39"/>
      <c r="AAX137" s="39"/>
      <c r="AAY137" s="39"/>
      <c r="AAZ137" s="39"/>
      <c r="ABA137" s="39"/>
      <c r="ABB137" s="39"/>
      <c r="ABC137" s="39"/>
      <c r="ABD137" s="39"/>
      <c r="ABE137" s="39"/>
      <c r="ABF137" s="39"/>
      <c r="ABG137" s="39"/>
      <c r="ABH137" s="39"/>
      <c r="ABI137" s="39"/>
      <c r="ABJ137" s="39"/>
      <c r="ABK137" s="39"/>
      <c r="ABL137" s="39"/>
      <c r="ABM137" s="39"/>
      <c r="ABN137" s="39"/>
      <c r="ABO137" s="39"/>
      <c r="ABP137" s="39"/>
      <c r="ABQ137" s="39"/>
      <c r="ABR137" s="39"/>
      <c r="ABS137" s="39"/>
    </row>
    <row r="138" spans="2:747" x14ac:dyDescent="0.2">
      <c r="C138" s="33"/>
      <c r="D138" s="33"/>
      <c r="E138" s="38"/>
      <c r="F138" s="38"/>
      <c r="G138" s="38"/>
      <c r="H138" s="38"/>
      <c r="I138" s="38"/>
      <c r="J138" s="38"/>
      <c r="K138" s="38"/>
      <c r="L138" s="38"/>
      <c r="M138" s="38"/>
      <c r="N138" s="38"/>
      <c r="O138" s="33"/>
      <c r="P138" s="33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38"/>
      <c r="BI138" s="38"/>
      <c r="BJ138" s="38"/>
      <c r="BK138" s="38"/>
      <c r="BL138" s="38"/>
      <c r="BM138" s="38"/>
      <c r="BN138" s="38"/>
      <c r="BO138" s="38"/>
      <c r="BP138" s="38"/>
      <c r="BQ138" s="38"/>
      <c r="BR138" s="38"/>
      <c r="BS138" s="38"/>
      <c r="BT138" s="38"/>
      <c r="BU138" s="33"/>
      <c r="BV138" s="33"/>
      <c r="BW138" s="33"/>
      <c r="BX138" s="33"/>
      <c r="BY138" s="38"/>
      <c r="BZ138" s="38"/>
      <c r="CA138" s="38"/>
      <c r="CB138" s="38"/>
      <c r="CC138" s="38"/>
      <c r="CD138" s="38"/>
      <c r="CE138" s="38"/>
      <c r="CF138" s="38"/>
      <c r="CG138" s="38"/>
      <c r="CH138" s="38"/>
      <c r="CI138" s="38"/>
      <c r="CJ138" s="38"/>
      <c r="CK138" s="38"/>
      <c r="CL138" s="38"/>
      <c r="CM138" s="38"/>
      <c r="CN138" s="38"/>
      <c r="CO138" s="38"/>
      <c r="CP138" s="38"/>
      <c r="CQ138" s="38"/>
      <c r="CR138" s="38"/>
      <c r="CS138" s="38"/>
      <c r="CT138" s="38"/>
      <c r="CU138" s="38"/>
      <c r="CV138" s="38"/>
      <c r="CW138" s="38"/>
      <c r="CX138" s="38"/>
      <c r="CY138" s="38"/>
      <c r="CZ138" s="38"/>
      <c r="DA138" s="38"/>
      <c r="DB138" s="38"/>
      <c r="DC138" s="38"/>
      <c r="DD138" s="38"/>
      <c r="DE138" s="38"/>
      <c r="DF138" s="38"/>
      <c r="DG138" s="38"/>
      <c r="DH138" s="38"/>
      <c r="DI138" s="38"/>
      <c r="DJ138" s="38"/>
      <c r="DK138" s="38"/>
      <c r="DL138" s="38"/>
      <c r="DM138" s="38"/>
      <c r="DN138" s="38"/>
      <c r="DO138" s="38"/>
      <c r="DP138" s="38"/>
      <c r="DQ138" s="38"/>
      <c r="DR138" s="38"/>
      <c r="DS138" s="38"/>
      <c r="DT138" s="38"/>
      <c r="DU138" s="38"/>
      <c r="DV138" s="38"/>
      <c r="DW138" s="38"/>
      <c r="DX138" s="38"/>
      <c r="DY138" s="38"/>
      <c r="DZ138" s="38"/>
      <c r="EA138" s="38"/>
      <c r="EB138" s="38"/>
      <c r="EC138" s="38"/>
      <c r="ED138" s="38"/>
      <c r="EE138" s="38"/>
      <c r="EF138" s="38"/>
      <c r="EG138" s="38"/>
      <c r="EH138" s="38"/>
      <c r="EI138" s="38"/>
      <c r="EJ138" s="38"/>
      <c r="EK138" s="38"/>
      <c r="EL138" s="38"/>
      <c r="EM138" s="38"/>
      <c r="EN138" s="38"/>
      <c r="EO138" s="38"/>
      <c r="EP138" s="38"/>
      <c r="EQ138" s="38"/>
      <c r="ER138" s="38"/>
      <c r="ES138" s="38"/>
      <c r="ET138" s="38"/>
      <c r="EU138" s="38"/>
      <c r="EV138" s="38"/>
      <c r="EW138" s="38"/>
      <c r="EX138" s="38"/>
      <c r="EY138" s="38"/>
      <c r="EZ138" s="38"/>
      <c r="FA138" s="38"/>
      <c r="FB138" s="38"/>
      <c r="FC138" s="38"/>
      <c r="FD138" s="38"/>
      <c r="FE138" s="38"/>
      <c r="FF138" s="38"/>
      <c r="FG138" s="38"/>
      <c r="FH138" s="38"/>
      <c r="FI138" s="38"/>
      <c r="FJ138" s="38"/>
      <c r="FK138" s="38"/>
      <c r="FL138" s="38"/>
      <c r="FM138" s="38"/>
      <c r="FN138" s="38"/>
      <c r="FO138" s="38"/>
      <c r="FP138" s="38"/>
      <c r="FQ138" s="38"/>
      <c r="FR138" s="38"/>
      <c r="FS138" s="38"/>
      <c r="FT138" s="38"/>
      <c r="FU138" s="38"/>
      <c r="FV138" s="38"/>
      <c r="FW138" s="38"/>
      <c r="FX138" s="38"/>
      <c r="FY138" s="38"/>
      <c r="FZ138" s="38"/>
      <c r="GA138" s="38"/>
      <c r="GB138" s="38"/>
      <c r="GC138" s="38"/>
      <c r="GD138" s="38"/>
      <c r="GE138" s="38"/>
      <c r="GF138" s="38"/>
      <c r="GG138" s="38"/>
      <c r="GH138" s="38"/>
      <c r="GI138" s="38"/>
      <c r="GJ138" s="38"/>
      <c r="GK138" s="38"/>
      <c r="GL138" s="38"/>
      <c r="GM138" s="38"/>
      <c r="GN138" s="38"/>
      <c r="GO138" s="38"/>
      <c r="GP138" s="38"/>
      <c r="GQ138" s="38"/>
      <c r="GR138" s="38"/>
      <c r="GS138" s="38"/>
      <c r="GT138" s="38"/>
      <c r="GU138" s="38"/>
      <c r="GV138" s="38"/>
      <c r="GW138" s="38"/>
      <c r="GX138" s="38"/>
      <c r="GY138" s="38"/>
      <c r="GZ138" s="38"/>
      <c r="HA138" s="38"/>
      <c r="HB138" s="38"/>
      <c r="HC138" s="38"/>
      <c r="HD138" s="38"/>
      <c r="HE138" s="38"/>
      <c r="HF138" s="38"/>
      <c r="HG138" s="38"/>
      <c r="HH138" s="38"/>
      <c r="HI138" s="38"/>
      <c r="HJ138" s="38"/>
      <c r="HK138" s="38"/>
      <c r="HL138" s="38"/>
      <c r="HM138" s="38"/>
      <c r="HN138" s="38"/>
      <c r="HO138" s="38"/>
      <c r="HP138" s="38"/>
      <c r="HQ138" s="38"/>
      <c r="HR138" s="38"/>
      <c r="HS138" s="38"/>
      <c r="HT138" s="38"/>
      <c r="HU138" s="38"/>
      <c r="HV138" s="38"/>
      <c r="HW138" s="38"/>
      <c r="HX138" s="38"/>
      <c r="HY138" s="38"/>
      <c r="HZ138" s="38"/>
      <c r="IA138" s="38"/>
      <c r="IB138" s="38"/>
      <c r="IC138" s="38"/>
      <c r="ID138" s="38"/>
      <c r="IE138" s="38"/>
      <c r="IF138" s="38"/>
      <c r="IG138" s="38"/>
      <c r="IH138" s="38"/>
      <c r="II138" s="38"/>
      <c r="IJ138" s="38"/>
      <c r="IK138" s="38"/>
      <c r="IL138" s="38"/>
      <c r="IM138" s="38"/>
      <c r="IN138" s="38"/>
      <c r="IO138" s="38"/>
      <c r="IP138" s="38"/>
      <c r="IQ138" s="38"/>
      <c r="IR138" s="38"/>
      <c r="IS138" s="38"/>
      <c r="IT138" s="38"/>
      <c r="IU138" s="38"/>
      <c r="IV138" s="38"/>
      <c r="IW138" s="38"/>
      <c r="IX138" s="38"/>
      <c r="IY138" s="38"/>
      <c r="IZ138" s="38"/>
      <c r="JA138" s="38"/>
      <c r="JB138" s="38"/>
      <c r="JC138" s="38"/>
      <c r="JD138" s="38"/>
      <c r="JE138" s="38"/>
      <c r="JF138" s="38"/>
      <c r="JG138" s="38"/>
      <c r="JH138" s="38"/>
      <c r="JI138" s="38"/>
      <c r="JJ138" s="38"/>
      <c r="JK138" s="38"/>
      <c r="JL138" s="38"/>
      <c r="JM138" s="38"/>
      <c r="JN138" s="38"/>
      <c r="JO138" s="38"/>
      <c r="JP138" s="38"/>
      <c r="JQ138" s="38"/>
      <c r="JR138" s="38"/>
      <c r="JS138" s="38"/>
      <c r="JT138" s="38"/>
      <c r="JU138" s="38"/>
      <c r="JV138" s="38"/>
      <c r="JW138" s="38"/>
      <c r="JX138" s="38"/>
      <c r="JY138" s="38"/>
      <c r="JZ138" s="38"/>
      <c r="KA138" s="38"/>
      <c r="KB138" s="38"/>
      <c r="KC138" s="38"/>
      <c r="KD138" s="38"/>
      <c r="KE138" s="38"/>
      <c r="KF138" s="38"/>
      <c r="KG138" s="38"/>
      <c r="KH138" s="38"/>
      <c r="KI138" s="38"/>
      <c r="KJ138" s="38"/>
      <c r="KK138" s="38"/>
      <c r="KL138" s="38"/>
      <c r="KM138" s="38"/>
      <c r="KN138" s="38"/>
      <c r="KO138" s="38"/>
      <c r="KP138" s="38"/>
      <c r="KQ138" s="38"/>
      <c r="KR138" s="38"/>
      <c r="KS138" s="38"/>
      <c r="KT138" s="38"/>
      <c r="KU138" s="38"/>
      <c r="KV138" s="38"/>
      <c r="KW138" s="38"/>
      <c r="KX138" s="38"/>
      <c r="KY138" s="38"/>
      <c r="KZ138" s="38"/>
      <c r="LA138" s="38"/>
      <c r="LB138" s="38"/>
      <c r="LC138" s="38"/>
      <c r="LD138" s="38"/>
      <c r="LE138" s="38"/>
      <c r="LF138" s="38"/>
      <c r="LG138" s="38"/>
      <c r="LH138" s="38"/>
      <c r="LI138" s="38"/>
      <c r="LJ138" s="38"/>
      <c r="LK138" s="38"/>
      <c r="LL138" s="38"/>
      <c r="LM138" s="38"/>
      <c r="LN138" s="38"/>
      <c r="LO138" s="38"/>
      <c r="LP138" s="38"/>
      <c r="LQ138" s="38"/>
      <c r="LR138" s="38"/>
      <c r="LS138" s="38"/>
      <c r="LT138" s="38"/>
      <c r="LU138" s="38"/>
      <c r="LV138" s="38"/>
      <c r="LW138" s="38"/>
      <c r="LX138" s="38"/>
      <c r="LY138" s="38"/>
      <c r="LZ138" s="38"/>
      <c r="MA138" s="38"/>
      <c r="MB138" s="38"/>
      <c r="MC138" s="38"/>
      <c r="MD138" s="38"/>
      <c r="ME138" s="38"/>
      <c r="MF138" s="38"/>
      <c r="MG138" s="38"/>
      <c r="MH138" s="38"/>
      <c r="MI138" s="38"/>
      <c r="MJ138" s="38"/>
      <c r="MK138" s="38"/>
      <c r="ML138" s="38"/>
      <c r="MM138" s="33"/>
      <c r="MN138" s="39"/>
      <c r="MO138" s="39"/>
      <c r="MP138" s="39"/>
      <c r="MQ138" s="39"/>
      <c r="MR138" s="39"/>
      <c r="MS138" s="39"/>
      <c r="MT138" s="39"/>
      <c r="MU138" s="39"/>
      <c r="MV138" s="39"/>
      <c r="MW138" s="39"/>
      <c r="MX138" s="39"/>
      <c r="MY138" s="39"/>
      <c r="MZ138" s="39"/>
      <c r="NA138" s="39"/>
      <c r="NB138" s="39"/>
      <c r="NC138" s="39"/>
      <c r="ND138" s="39"/>
      <c r="NE138" s="39"/>
      <c r="NF138" s="39"/>
      <c r="NG138" s="39"/>
      <c r="NH138" s="39"/>
      <c r="NI138" s="39"/>
      <c r="NJ138" s="39"/>
      <c r="NK138" s="39"/>
      <c r="NL138" s="39"/>
      <c r="NM138" s="39"/>
      <c r="NN138" s="39"/>
      <c r="NO138" s="39"/>
      <c r="NP138" s="39"/>
      <c r="NQ138" s="39"/>
      <c r="NR138" s="39"/>
      <c r="NS138" s="39"/>
      <c r="NT138" s="39"/>
      <c r="NU138" s="39"/>
      <c r="NV138" s="39"/>
      <c r="NW138" s="39"/>
      <c r="NX138" s="39"/>
      <c r="NY138" s="39"/>
      <c r="NZ138" s="39"/>
      <c r="OA138" s="39"/>
      <c r="OB138" s="39"/>
      <c r="OC138" s="39"/>
      <c r="OD138" s="39"/>
      <c r="OE138" s="39"/>
      <c r="OF138" s="39"/>
      <c r="OG138" s="39"/>
      <c r="OH138" s="39"/>
      <c r="OI138" s="39"/>
      <c r="OJ138" s="39"/>
      <c r="OK138" s="33"/>
      <c r="OL138" s="39"/>
      <c r="OM138" s="39"/>
      <c r="ON138" s="39"/>
      <c r="OO138" s="39"/>
      <c r="OP138" s="39"/>
      <c r="OQ138" s="39"/>
      <c r="OR138" s="39"/>
      <c r="OS138" s="39"/>
      <c r="OT138" s="39"/>
      <c r="OU138" s="39"/>
      <c r="OV138" s="39"/>
      <c r="OW138" s="39"/>
      <c r="OX138" s="33"/>
      <c r="OY138" s="39"/>
      <c r="OZ138" s="39"/>
      <c r="PA138" s="39"/>
      <c r="PB138" s="39"/>
      <c r="PC138" s="33"/>
      <c r="PD138" s="39"/>
      <c r="PE138" s="39"/>
      <c r="PF138" s="33"/>
      <c r="PG138" s="39"/>
      <c r="PH138" s="39"/>
      <c r="PI138" s="39"/>
      <c r="PJ138" s="39"/>
      <c r="PK138" s="33"/>
      <c r="PL138" s="39"/>
      <c r="PM138" s="39"/>
      <c r="PN138" s="39"/>
      <c r="PO138" s="39"/>
      <c r="PP138" s="39"/>
      <c r="PQ138" s="39"/>
      <c r="PR138" s="39"/>
      <c r="PS138" s="39"/>
      <c r="PT138" s="39"/>
      <c r="PU138" s="39"/>
      <c r="PV138" s="39"/>
      <c r="PW138" s="39"/>
      <c r="PX138" s="39"/>
      <c r="PY138" s="39"/>
      <c r="PZ138" s="39"/>
      <c r="QA138" s="39"/>
      <c r="QB138" s="39"/>
      <c r="QC138" s="39"/>
      <c r="QD138" s="39"/>
      <c r="QE138" s="39"/>
      <c r="QF138" s="39"/>
      <c r="QG138" s="39"/>
      <c r="QH138" s="39"/>
      <c r="QI138" s="39"/>
      <c r="QJ138" s="39"/>
      <c r="QK138" s="39"/>
      <c r="QL138" s="39"/>
      <c r="QM138" s="39"/>
      <c r="QN138" s="39"/>
      <c r="QO138" s="39"/>
      <c r="QP138" s="39"/>
      <c r="QQ138" s="39"/>
      <c r="QR138" s="39"/>
      <c r="QS138" s="39"/>
      <c r="QT138" s="39"/>
      <c r="QU138" s="39"/>
      <c r="QV138" s="39"/>
      <c r="QW138" s="39"/>
      <c r="QX138" s="39"/>
      <c r="QY138" s="39"/>
      <c r="QZ138" s="39"/>
      <c r="RA138" s="39"/>
      <c r="RB138" s="39"/>
      <c r="RC138" s="39"/>
      <c r="RD138" s="39"/>
      <c r="RE138" s="39"/>
      <c r="RF138" s="39"/>
      <c r="RG138" s="39"/>
      <c r="RH138" s="39"/>
      <c r="RI138" s="39"/>
      <c r="RJ138" s="39"/>
      <c r="RK138" s="39"/>
      <c r="RL138" s="39"/>
      <c r="RM138" s="39"/>
      <c r="RN138" s="39"/>
      <c r="RO138" s="39"/>
      <c r="RP138" s="39"/>
      <c r="RQ138" s="39"/>
      <c r="RR138" s="39"/>
      <c r="RS138" s="39"/>
      <c r="RT138" s="39"/>
      <c r="RU138" s="39"/>
      <c r="RV138" s="39"/>
      <c r="RW138" s="39"/>
      <c r="RX138" s="39"/>
      <c r="RY138" s="39"/>
      <c r="RZ138" s="39"/>
      <c r="SA138" s="39"/>
      <c r="SB138" s="39"/>
      <c r="SC138" s="39"/>
      <c r="SD138" s="39"/>
      <c r="SE138" s="39"/>
      <c r="SF138" s="33"/>
      <c r="SG138" s="39"/>
      <c r="SH138" s="39"/>
      <c r="SI138" s="39"/>
      <c r="SJ138" s="39"/>
      <c r="SK138" s="39"/>
      <c r="SL138" s="39"/>
      <c r="SM138" s="39"/>
      <c r="SN138" s="39"/>
      <c r="SO138" s="39"/>
      <c r="SP138" s="39"/>
      <c r="SQ138" s="39"/>
      <c r="SR138" s="39"/>
      <c r="SS138" s="39"/>
      <c r="ST138" s="39"/>
      <c r="SU138" s="39"/>
      <c r="SV138" s="39"/>
      <c r="SW138" s="39"/>
      <c r="SX138" s="39"/>
      <c r="SY138" s="39"/>
      <c r="SZ138" s="39"/>
      <c r="TA138" s="39"/>
      <c r="TB138" s="39"/>
      <c r="TC138" s="39"/>
      <c r="TD138" s="39"/>
      <c r="TE138" s="33"/>
      <c r="TF138" s="39"/>
      <c r="TG138" s="39"/>
      <c r="TH138" s="39"/>
      <c r="TI138" s="39"/>
      <c r="TJ138" s="39"/>
      <c r="TK138" s="39"/>
      <c r="TL138" s="39"/>
      <c r="TM138" s="39"/>
      <c r="TN138" s="39"/>
      <c r="TO138" s="39"/>
      <c r="TP138" s="39"/>
      <c r="TQ138" s="39"/>
      <c r="TR138" s="39"/>
      <c r="TS138" s="39"/>
      <c r="TT138" s="39"/>
      <c r="TU138" s="39"/>
      <c r="TV138" s="39"/>
      <c r="TW138" s="39"/>
      <c r="TX138" s="39"/>
      <c r="TY138" s="39"/>
      <c r="TZ138" s="39"/>
      <c r="UA138" s="39"/>
      <c r="UB138" s="39"/>
      <c r="UC138" s="39"/>
      <c r="UD138" s="39"/>
      <c r="UE138" s="39"/>
      <c r="UF138" s="39"/>
      <c r="UG138" s="39"/>
      <c r="UH138" s="39"/>
      <c r="UI138" s="33"/>
      <c r="UJ138" s="39"/>
      <c r="UK138" s="39"/>
      <c r="UL138" s="39"/>
      <c r="UM138" s="39"/>
      <c r="UN138" s="39"/>
      <c r="UO138" s="39"/>
      <c r="UP138" s="39"/>
      <c r="UQ138" s="39"/>
      <c r="UR138" s="39"/>
      <c r="US138" s="39"/>
      <c r="UT138" s="39"/>
      <c r="UU138" s="39"/>
      <c r="UV138" s="39"/>
      <c r="UW138" s="39"/>
      <c r="UX138" s="39"/>
      <c r="UY138" s="39"/>
      <c r="UZ138" s="39"/>
      <c r="VA138" s="39"/>
      <c r="VB138" s="39"/>
      <c r="VC138" s="39"/>
      <c r="VD138" s="39"/>
      <c r="VE138" s="39"/>
      <c r="VF138" s="39"/>
      <c r="VG138" s="39"/>
      <c r="VH138" s="39"/>
      <c r="VI138" s="39"/>
      <c r="VJ138" s="38"/>
      <c r="VK138" s="38"/>
      <c r="VL138" s="33"/>
      <c r="VM138" s="39"/>
      <c r="VN138" s="39"/>
      <c r="VO138" s="39"/>
      <c r="VP138" s="39"/>
      <c r="VQ138" s="39"/>
      <c r="VR138" s="39"/>
      <c r="VS138" s="39"/>
      <c r="VT138" s="39"/>
      <c r="VU138" s="33"/>
      <c r="VV138" s="39"/>
      <c r="VW138" s="39"/>
      <c r="VX138" s="39"/>
      <c r="VY138" s="38"/>
      <c r="VZ138" s="38"/>
      <c r="WA138" s="38"/>
      <c r="WB138" s="38"/>
      <c r="WC138" s="38"/>
      <c r="WD138" s="38"/>
      <c r="WE138" s="38"/>
      <c r="WF138" s="38"/>
      <c r="WG138" s="38"/>
      <c r="WH138" s="38"/>
      <c r="WI138" s="38"/>
      <c r="WJ138" s="38"/>
      <c r="WK138" s="38"/>
      <c r="WL138" s="38"/>
      <c r="WM138" s="38"/>
      <c r="WN138" s="38"/>
      <c r="WO138" s="38"/>
      <c r="WP138" s="38"/>
      <c r="WQ138" s="38"/>
      <c r="WR138" s="38"/>
      <c r="WS138" s="38"/>
      <c r="WT138" s="39"/>
      <c r="WU138" s="39"/>
      <c r="WV138" s="39"/>
      <c r="WW138" s="38"/>
      <c r="WX138" s="38"/>
      <c r="WY138" s="38"/>
      <c r="WZ138" s="38"/>
      <c r="XA138" s="38"/>
      <c r="XB138" s="38"/>
      <c r="XC138" s="38"/>
      <c r="XD138" s="38"/>
      <c r="XE138" s="38"/>
      <c r="XF138" s="38"/>
      <c r="XG138" s="38"/>
      <c r="XH138" s="38"/>
      <c r="XI138" s="38"/>
      <c r="XJ138" s="38"/>
      <c r="XK138" s="38"/>
      <c r="XL138" s="38"/>
      <c r="XM138" s="38"/>
      <c r="XN138" s="38"/>
      <c r="XO138" s="38"/>
      <c r="XP138" s="38"/>
      <c r="XQ138" s="38"/>
      <c r="XR138" s="33"/>
      <c r="XS138" s="38"/>
      <c r="XT138" s="38"/>
      <c r="XU138" s="38"/>
      <c r="XV138" s="38"/>
      <c r="XW138" s="39"/>
      <c r="XX138" s="39"/>
      <c r="XY138" s="39"/>
      <c r="XZ138" s="39"/>
      <c r="YA138" s="39"/>
      <c r="YB138" s="39"/>
      <c r="YC138" s="39"/>
      <c r="YD138" s="39"/>
      <c r="YE138" s="39"/>
      <c r="YF138" s="39"/>
      <c r="YG138" s="39"/>
      <c r="YH138" s="39"/>
      <c r="YI138" s="39"/>
      <c r="YJ138" s="39"/>
      <c r="YK138" s="39"/>
      <c r="YL138" s="39"/>
      <c r="YM138" s="39"/>
      <c r="YN138" s="39"/>
      <c r="YO138" s="39"/>
      <c r="YP138" s="39"/>
      <c r="YQ138" s="39"/>
      <c r="YR138" s="39"/>
      <c r="YS138" s="39"/>
      <c r="YT138" s="39"/>
      <c r="YU138" s="39"/>
      <c r="YV138" s="39"/>
      <c r="YW138" s="39"/>
      <c r="YX138" s="39"/>
      <c r="YY138" s="39"/>
      <c r="YZ138" s="39"/>
      <c r="ZA138" s="39"/>
      <c r="ZB138" s="39"/>
      <c r="ZC138" s="39"/>
      <c r="ZD138" s="39"/>
      <c r="ZE138" s="39"/>
      <c r="ZF138" s="39"/>
      <c r="ZG138" s="39"/>
      <c r="ZH138" s="39"/>
      <c r="ZI138" s="39"/>
      <c r="ZJ138" s="39"/>
      <c r="ZK138" s="39"/>
      <c r="ZL138" s="39"/>
      <c r="ZM138" s="39"/>
      <c r="ZN138" s="39"/>
      <c r="ZO138" s="39"/>
      <c r="ZP138" s="39"/>
      <c r="ZQ138" s="39"/>
      <c r="ZR138" s="39"/>
      <c r="ZS138" s="33"/>
      <c r="ZT138" s="38"/>
      <c r="ZU138" s="38"/>
      <c r="ZV138" s="38"/>
      <c r="ZW138" s="38"/>
      <c r="ZX138" s="39"/>
      <c r="ZY138" s="39"/>
      <c r="ZZ138" s="39"/>
      <c r="AAA138" s="39"/>
      <c r="AAB138" s="39"/>
      <c r="AAC138" s="39"/>
      <c r="AAD138" s="39"/>
      <c r="AAE138" s="39"/>
      <c r="AAF138" s="39"/>
      <c r="AAG138" s="39"/>
      <c r="AAH138" s="39"/>
      <c r="AAI138" s="39"/>
      <c r="AAJ138" s="39"/>
      <c r="AAK138" s="39"/>
      <c r="AAL138" s="39"/>
      <c r="AAM138" s="39"/>
      <c r="AAN138" s="39"/>
      <c r="AAO138" s="39"/>
      <c r="AAP138" s="39"/>
      <c r="AAQ138" s="39"/>
      <c r="AAR138" s="39"/>
      <c r="AAS138" s="39"/>
      <c r="AAT138" s="39"/>
      <c r="AAU138" s="39"/>
      <c r="AAV138" s="39"/>
      <c r="AAW138" s="39"/>
      <c r="AAX138" s="39"/>
      <c r="AAY138" s="39"/>
      <c r="AAZ138" s="39"/>
      <c r="ABA138" s="39"/>
      <c r="ABB138" s="39"/>
      <c r="ABC138" s="39"/>
      <c r="ABD138" s="39"/>
      <c r="ABE138" s="39"/>
      <c r="ABF138" s="39"/>
      <c r="ABG138" s="39"/>
      <c r="ABH138" s="39"/>
      <c r="ABI138" s="39"/>
      <c r="ABJ138" s="39"/>
      <c r="ABK138" s="39"/>
      <c r="ABL138" s="39"/>
      <c r="ABM138" s="39"/>
      <c r="ABN138" s="39"/>
      <c r="ABO138" s="39"/>
      <c r="ABP138" s="39"/>
      <c r="ABQ138" s="39"/>
      <c r="ABR138" s="39"/>
      <c r="ABS138" s="39"/>
    </row>
    <row r="139" spans="2:747" x14ac:dyDescent="0.2">
      <c r="C139" s="33"/>
      <c r="D139" s="33"/>
      <c r="E139" s="38"/>
      <c r="F139" s="38"/>
      <c r="G139" s="38"/>
      <c r="H139" s="38"/>
      <c r="I139" s="38"/>
      <c r="J139" s="38"/>
      <c r="K139" s="38"/>
      <c r="L139" s="38"/>
      <c r="M139" s="38"/>
      <c r="N139" s="38"/>
      <c r="O139" s="33"/>
      <c r="P139" s="33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38"/>
      <c r="BI139" s="38"/>
      <c r="BJ139" s="38"/>
      <c r="BK139" s="38"/>
      <c r="BL139" s="38"/>
      <c r="BM139" s="38"/>
      <c r="BN139" s="38"/>
      <c r="BO139" s="38"/>
      <c r="BP139" s="38"/>
      <c r="BQ139" s="38"/>
      <c r="BR139" s="38"/>
      <c r="BS139" s="38"/>
      <c r="BT139" s="38"/>
      <c r="BU139" s="33"/>
      <c r="BV139" s="33"/>
      <c r="BW139" s="33"/>
      <c r="BX139" s="33"/>
      <c r="BY139" s="38"/>
      <c r="BZ139" s="38"/>
      <c r="CA139" s="38"/>
      <c r="CB139" s="38"/>
      <c r="CC139" s="38"/>
      <c r="CD139" s="38"/>
      <c r="CE139" s="38"/>
      <c r="CF139" s="38"/>
      <c r="CG139" s="38"/>
      <c r="CH139" s="38"/>
      <c r="CI139" s="38"/>
      <c r="CJ139" s="38"/>
      <c r="CK139" s="38"/>
      <c r="CL139" s="38"/>
      <c r="CM139" s="38"/>
      <c r="CN139" s="38"/>
      <c r="CO139" s="38"/>
      <c r="CP139" s="38"/>
      <c r="CQ139" s="38"/>
      <c r="CR139" s="38"/>
      <c r="CS139" s="38"/>
      <c r="CT139" s="38"/>
      <c r="CU139" s="38"/>
      <c r="CV139" s="38"/>
      <c r="CW139" s="38"/>
      <c r="CX139" s="38"/>
      <c r="CY139" s="38"/>
      <c r="CZ139" s="38"/>
      <c r="DA139" s="38"/>
      <c r="DB139" s="38"/>
      <c r="DC139" s="38"/>
      <c r="DD139" s="38"/>
      <c r="DE139" s="38"/>
      <c r="DF139" s="38"/>
      <c r="DG139" s="38"/>
      <c r="DH139" s="38"/>
      <c r="DI139" s="38"/>
      <c r="DJ139" s="38"/>
      <c r="DK139" s="38"/>
      <c r="DL139" s="38"/>
      <c r="DM139" s="38"/>
      <c r="DN139" s="38"/>
      <c r="DO139" s="38"/>
      <c r="DP139" s="38"/>
      <c r="DQ139" s="38"/>
      <c r="DR139" s="38"/>
      <c r="DS139" s="38"/>
      <c r="DT139" s="38"/>
      <c r="DU139" s="38"/>
      <c r="DV139" s="38"/>
      <c r="DW139" s="38"/>
      <c r="DX139" s="38"/>
      <c r="DY139" s="38"/>
      <c r="DZ139" s="38"/>
      <c r="EA139" s="38"/>
      <c r="EB139" s="38"/>
      <c r="EC139" s="38"/>
      <c r="ED139" s="38"/>
      <c r="EE139" s="38"/>
      <c r="EF139" s="38"/>
      <c r="EG139" s="38"/>
      <c r="EH139" s="38"/>
      <c r="EI139" s="38"/>
      <c r="EJ139" s="38"/>
      <c r="EK139" s="38"/>
      <c r="EL139" s="38"/>
      <c r="EM139" s="38"/>
      <c r="EN139" s="38"/>
      <c r="EO139" s="38"/>
      <c r="EP139" s="38"/>
      <c r="EQ139" s="38"/>
      <c r="ER139" s="38"/>
      <c r="ES139" s="38"/>
      <c r="ET139" s="38"/>
      <c r="EU139" s="38"/>
      <c r="EV139" s="38"/>
      <c r="EW139" s="38"/>
      <c r="EX139" s="38"/>
      <c r="EY139" s="38"/>
      <c r="EZ139" s="38"/>
      <c r="FA139" s="38"/>
      <c r="FB139" s="38"/>
      <c r="FC139" s="38"/>
      <c r="FD139" s="38"/>
      <c r="FE139" s="38"/>
      <c r="FF139" s="38"/>
      <c r="FG139" s="38"/>
      <c r="FH139" s="38"/>
      <c r="FI139" s="38"/>
      <c r="FJ139" s="38"/>
      <c r="FK139" s="38"/>
      <c r="FL139" s="38"/>
      <c r="FM139" s="38"/>
      <c r="FN139" s="38"/>
      <c r="FO139" s="38"/>
      <c r="FP139" s="38"/>
      <c r="FQ139" s="38"/>
      <c r="FR139" s="38"/>
      <c r="FS139" s="38"/>
      <c r="FT139" s="38"/>
      <c r="FU139" s="38"/>
      <c r="FV139" s="38"/>
      <c r="FW139" s="38"/>
      <c r="FX139" s="38"/>
      <c r="FY139" s="38"/>
      <c r="FZ139" s="38"/>
      <c r="GA139" s="38"/>
      <c r="GB139" s="38"/>
      <c r="GC139" s="38"/>
      <c r="GD139" s="38"/>
      <c r="GE139" s="38"/>
      <c r="GF139" s="38"/>
      <c r="GG139" s="38"/>
      <c r="GH139" s="38"/>
      <c r="GI139" s="38"/>
      <c r="GJ139" s="38"/>
      <c r="GK139" s="38"/>
      <c r="GL139" s="38"/>
      <c r="GM139" s="38"/>
      <c r="GN139" s="38"/>
      <c r="GO139" s="38"/>
      <c r="GP139" s="38"/>
      <c r="GQ139" s="38"/>
      <c r="GR139" s="38"/>
      <c r="GS139" s="38"/>
      <c r="GT139" s="38"/>
      <c r="GU139" s="38"/>
      <c r="GV139" s="38"/>
      <c r="GW139" s="38"/>
      <c r="GX139" s="38"/>
      <c r="GY139" s="38"/>
      <c r="GZ139" s="38"/>
      <c r="HA139" s="38"/>
      <c r="HB139" s="38"/>
      <c r="HC139" s="38"/>
      <c r="HD139" s="38"/>
      <c r="HE139" s="38"/>
      <c r="HF139" s="38"/>
      <c r="HG139" s="38"/>
      <c r="HH139" s="38"/>
      <c r="HI139" s="38"/>
      <c r="HJ139" s="38"/>
      <c r="HK139" s="38"/>
      <c r="HL139" s="38"/>
      <c r="HM139" s="38"/>
      <c r="HN139" s="38"/>
      <c r="HO139" s="38"/>
      <c r="HP139" s="38"/>
      <c r="HQ139" s="38"/>
      <c r="HR139" s="38"/>
      <c r="HS139" s="38"/>
      <c r="HT139" s="38"/>
      <c r="HU139" s="38"/>
      <c r="HV139" s="38"/>
      <c r="HW139" s="38"/>
      <c r="HX139" s="38"/>
      <c r="HY139" s="38"/>
      <c r="HZ139" s="38"/>
      <c r="IA139" s="38"/>
      <c r="IB139" s="38"/>
      <c r="IC139" s="38"/>
      <c r="ID139" s="38"/>
      <c r="IE139" s="38"/>
      <c r="IF139" s="38"/>
      <c r="IG139" s="38"/>
      <c r="IH139" s="38"/>
      <c r="II139" s="38"/>
      <c r="IJ139" s="38"/>
      <c r="IK139" s="38"/>
      <c r="IL139" s="38"/>
      <c r="IM139" s="38"/>
      <c r="IN139" s="38"/>
      <c r="IO139" s="38"/>
      <c r="IP139" s="38"/>
      <c r="IQ139" s="38"/>
      <c r="IR139" s="38"/>
      <c r="IS139" s="38"/>
      <c r="IT139" s="38"/>
      <c r="IU139" s="38"/>
      <c r="IV139" s="38"/>
      <c r="IW139" s="38"/>
      <c r="IX139" s="38"/>
      <c r="IY139" s="38"/>
      <c r="IZ139" s="38"/>
      <c r="JA139" s="38"/>
      <c r="JB139" s="38"/>
      <c r="JC139" s="38"/>
      <c r="JD139" s="38"/>
      <c r="JE139" s="38"/>
      <c r="JF139" s="38"/>
      <c r="JG139" s="38"/>
      <c r="JH139" s="38"/>
      <c r="JI139" s="38"/>
      <c r="JJ139" s="38"/>
      <c r="JK139" s="38"/>
      <c r="JL139" s="38"/>
      <c r="JM139" s="38"/>
      <c r="JN139" s="38"/>
      <c r="JO139" s="38"/>
      <c r="JP139" s="38"/>
      <c r="JQ139" s="38"/>
      <c r="JR139" s="38"/>
      <c r="JS139" s="38"/>
      <c r="JT139" s="38"/>
      <c r="JU139" s="38"/>
      <c r="JV139" s="38"/>
      <c r="JW139" s="38"/>
      <c r="JX139" s="38"/>
      <c r="JY139" s="38"/>
      <c r="JZ139" s="38"/>
      <c r="KA139" s="38"/>
      <c r="KB139" s="38"/>
      <c r="KC139" s="38"/>
      <c r="KD139" s="38"/>
      <c r="KE139" s="38"/>
      <c r="KF139" s="38"/>
      <c r="KG139" s="38"/>
      <c r="KH139" s="38"/>
      <c r="KI139" s="38"/>
      <c r="KJ139" s="38"/>
      <c r="KK139" s="38"/>
      <c r="KL139" s="38"/>
      <c r="KM139" s="38"/>
      <c r="KN139" s="38"/>
      <c r="KO139" s="38"/>
      <c r="KP139" s="38"/>
      <c r="KQ139" s="38"/>
      <c r="KR139" s="38"/>
      <c r="KS139" s="38"/>
      <c r="KT139" s="38"/>
      <c r="KU139" s="38"/>
      <c r="KV139" s="38"/>
      <c r="KW139" s="38"/>
      <c r="KX139" s="38"/>
      <c r="KY139" s="38"/>
      <c r="KZ139" s="38"/>
      <c r="LA139" s="38"/>
      <c r="LB139" s="38"/>
      <c r="LC139" s="38"/>
      <c r="LD139" s="38"/>
      <c r="LE139" s="38"/>
      <c r="LF139" s="38"/>
      <c r="LG139" s="38"/>
      <c r="LH139" s="38"/>
      <c r="LI139" s="38"/>
      <c r="LJ139" s="38"/>
      <c r="LK139" s="38"/>
      <c r="LL139" s="38"/>
      <c r="LM139" s="38"/>
      <c r="LN139" s="38"/>
      <c r="LO139" s="38"/>
      <c r="LP139" s="38"/>
      <c r="LQ139" s="38"/>
      <c r="LR139" s="38"/>
      <c r="LS139" s="38"/>
      <c r="LT139" s="38"/>
      <c r="LU139" s="38"/>
      <c r="LV139" s="38"/>
      <c r="LW139" s="38"/>
      <c r="LX139" s="38"/>
      <c r="LY139" s="38"/>
      <c r="LZ139" s="38"/>
      <c r="MA139" s="38"/>
      <c r="MB139" s="38"/>
      <c r="MC139" s="38"/>
      <c r="MD139" s="38"/>
      <c r="ME139" s="38"/>
      <c r="MF139" s="38"/>
      <c r="MG139" s="38"/>
      <c r="MH139" s="38"/>
      <c r="MI139" s="38"/>
      <c r="MJ139" s="38"/>
      <c r="MK139" s="38"/>
      <c r="ML139" s="38"/>
      <c r="MM139" s="33"/>
      <c r="MN139" s="39"/>
      <c r="MO139" s="39"/>
      <c r="MP139" s="39"/>
      <c r="MQ139" s="39"/>
      <c r="MR139" s="39"/>
      <c r="MS139" s="39"/>
      <c r="MT139" s="39"/>
      <c r="MU139" s="39"/>
      <c r="MV139" s="39"/>
      <c r="MW139" s="39"/>
      <c r="MX139" s="39"/>
      <c r="MY139" s="39"/>
      <c r="MZ139" s="39"/>
      <c r="NA139" s="39"/>
      <c r="NB139" s="39"/>
      <c r="NC139" s="39"/>
      <c r="ND139" s="39"/>
      <c r="NE139" s="39"/>
      <c r="NF139" s="39"/>
      <c r="NG139" s="39"/>
      <c r="NH139" s="39"/>
      <c r="NI139" s="39"/>
      <c r="NJ139" s="39"/>
      <c r="NK139" s="39"/>
      <c r="NL139" s="39"/>
      <c r="NM139" s="39"/>
      <c r="NN139" s="39"/>
      <c r="NO139" s="39"/>
      <c r="NP139" s="39"/>
      <c r="NQ139" s="39"/>
      <c r="NR139" s="39"/>
      <c r="NS139" s="39"/>
      <c r="NT139" s="39"/>
      <c r="NU139" s="39"/>
      <c r="NV139" s="39"/>
      <c r="NW139" s="39"/>
      <c r="NX139" s="39"/>
      <c r="NY139" s="39"/>
      <c r="NZ139" s="39"/>
      <c r="OA139" s="39"/>
      <c r="OB139" s="39"/>
      <c r="OC139" s="39"/>
      <c r="OD139" s="39"/>
      <c r="OE139" s="39"/>
      <c r="OF139" s="39"/>
      <c r="OG139" s="39"/>
      <c r="OH139" s="39"/>
      <c r="OI139" s="39"/>
      <c r="OJ139" s="39"/>
      <c r="OK139" s="33"/>
      <c r="OL139" s="39"/>
      <c r="OM139" s="39"/>
      <c r="ON139" s="39"/>
      <c r="OO139" s="39"/>
      <c r="OP139" s="39"/>
      <c r="OQ139" s="39"/>
      <c r="OR139" s="39"/>
      <c r="OS139" s="39"/>
      <c r="OT139" s="39"/>
      <c r="OU139" s="39"/>
      <c r="OV139" s="39"/>
      <c r="OW139" s="39"/>
      <c r="OX139" s="33"/>
      <c r="OY139" s="39"/>
      <c r="OZ139" s="39"/>
      <c r="PA139" s="39"/>
      <c r="PB139" s="39"/>
      <c r="PC139" s="33"/>
      <c r="PD139" s="39"/>
      <c r="PE139" s="39"/>
      <c r="PF139" s="33"/>
      <c r="PG139" s="39"/>
      <c r="PH139" s="39"/>
      <c r="PI139" s="39"/>
      <c r="PJ139" s="39"/>
      <c r="PK139" s="33"/>
      <c r="PL139" s="39"/>
      <c r="PM139" s="39"/>
      <c r="PN139" s="39"/>
      <c r="PO139" s="39"/>
      <c r="PP139" s="39"/>
      <c r="PQ139" s="39"/>
      <c r="PR139" s="39"/>
      <c r="PS139" s="39"/>
      <c r="PT139" s="39"/>
      <c r="PU139" s="39"/>
      <c r="PV139" s="39"/>
      <c r="PW139" s="39"/>
      <c r="PX139" s="39"/>
      <c r="PY139" s="39"/>
      <c r="PZ139" s="39"/>
      <c r="QA139" s="39"/>
      <c r="QB139" s="39"/>
      <c r="QC139" s="39"/>
      <c r="QD139" s="39"/>
      <c r="QE139" s="39"/>
      <c r="QF139" s="39"/>
      <c r="QG139" s="39"/>
      <c r="QH139" s="39"/>
      <c r="QI139" s="39"/>
      <c r="QJ139" s="39"/>
      <c r="QK139" s="39"/>
      <c r="QL139" s="39"/>
      <c r="QM139" s="39"/>
      <c r="QN139" s="39"/>
      <c r="QO139" s="39"/>
      <c r="QP139" s="39"/>
      <c r="QQ139" s="39"/>
      <c r="QR139" s="39"/>
      <c r="QS139" s="39"/>
      <c r="QT139" s="39"/>
      <c r="QU139" s="39"/>
      <c r="QV139" s="39"/>
      <c r="QW139" s="39"/>
      <c r="QX139" s="39"/>
      <c r="QY139" s="39"/>
      <c r="QZ139" s="39"/>
      <c r="RA139" s="39"/>
      <c r="RB139" s="39"/>
      <c r="RC139" s="39"/>
      <c r="RD139" s="39"/>
      <c r="RE139" s="39"/>
      <c r="RF139" s="39"/>
      <c r="RG139" s="39"/>
      <c r="RH139" s="39"/>
      <c r="RI139" s="39"/>
      <c r="RJ139" s="39"/>
      <c r="RK139" s="39"/>
      <c r="RL139" s="39"/>
      <c r="RM139" s="39"/>
      <c r="RN139" s="39"/>
      <c r="RO139" s="39"/>
      <c r="RP139" s="39"/>
      <c r="RQ139" s="39"/>
      <c r="RR139" s="39"/>
      <c r="RS139" s="39"/>
      <c r="RT139" s="39"/>
      <c r="RU139" s="39"/>
      <c r="RV139" s="39"/>
      <c r="RW139" s="39"/>
      <c r="RX139" s="39"/>
      <c r="RY139" s="39"/>
      <c r="RZ139" s="39"/>
      <c r="SA139" s="39"/>
      <c r="SB139" s="39"/>
      <c r="SC139" s="39"/>
      <c r="SD139" s="39"/>
      <c r="SE139" s="39"/>
      <c r="SF139" s="33"/>
      <c r="SG139" s="39"/>
      <c r="SH139" s="39"/>
      <c r="SI139" s="39"/>
      <c r="SJ139" s="39"/>
      <c r="SK139" s="39"/>
      <c r="SL139" s="39"/>
      <c r="SM139" s="39"/>
      <c r="SN139" s="39"/>
      <c r="SO139" s="39"/>
      <c r="SP139" s="39"/>
      <c r="SQ139" s="39"/>
      <c r="SR139" s="39"/>
      <c r="SS139" s="39"/>
      <c r="ST139" s="39"/>
      <c r="SU139" s="39"/>
      <c r="SV139" s="39"/>
      <c r="SW139" s="39"/>
      <c r="SX139" s="39"/>
      <c r="SY139" s="39"/>
      <c r="SZ139" s="39"/>
      <c r="TA139" s="39"/>
      <c r="TB139" s="39"/>
      <c r="TC139" s="39"/>
      <c r="TD139" s="39"/>
      <c r="TE139" s="33"/>
      <c r="TF139" s="39"/>
      <c r="TG139" s="39"/>
      <c r="TH139" s="39"/>
      <c r="TI139" s="39"/>
      <c r="TJ139" s="39"/>
      <c r="TK139" s="39"/>
      <c r="TL139" s="39"/>
      <c r="TM139" s="39"/>
      <c r="TN139" s="39"/>
      <c r="TO139" s="39"/>
      <c r="TP139" s="39"/>
      <c r="TQ139" s="39"/>
      <c r="TR139" s="39"/>
      <c r="TS139" s="39"/>
      <c r="TT139" s="39"/>
      <c r="TU139" s="39"/>
      <c r="TV139" s="39"/>
      <c r="TW139" s="39"/>
      <c r="TX139" s="39"/>
      <c r="TY139" s="39"/>
      <c r="TZ139" s="39"/>
      <c r="UA139" s="39"/>
      <c r="UB139" s="39"/>
      <c r="UC139" s="39"/>
      <c r="UD139" s="39"/>
      <c r="UE139" s="39"/>
      <c r="UF139" s="39"/>
      <c r="UG139" s="39"/>
      <c r="UH139" s="39"/>
      <c r="UI139" s="33"/>
      <c r="UJ139" s="39"/>
      <c r="UK139" s="39"/>
      <c r="UL139" s="39"/>
      <c r="UM139" s="39"/>
      <c r="UN139" s="39"/>
      <c r="UO139" s="39"/>
      <c r="UP139" s="39"/>
      <c r="UQ139" s="39"/>
      <c r="UR139" s="39"/>
      <c r="US139" s="39"/>
      <c r="UT139" s="39"/>
      <c r="UU139" s="39"/>
      <c r="UV139" s="39"/>
      <c r="UW139" s="39"/>
      <c r="UX139" s="39"/>
      <c r="UY139" s="39"/>
      <c r="UZ139" s="39"/>
      <c r="VA139" s="39"/>
      <c r="VB139" s="39"/>
      <c r="VC139" s="39"/>
      <c r="VD139" s="39"/>
      <c r="VE139" s="39"/>
      <c r="VF139" s="39"/>
      <c r="VG139" s="39"/>
      <c r="VH139" s="39"/>
      <c r="VI139" s="39"/>
      <c r="VJ139" s="38"/>
      <c r="VK139" s="38"/>
      <c r="VL139" s="33"/>
      <c r="VM139" s="39"/>
      <c r="VN139" s="39"/>
      <c r="VO139" s="39"/>
      <c r="VP139" s="39"/>
      <c r="VQ139" s="39"/>
      <c r="VR139" s="39"/>
      <c r="VS139" s="39"/>
      <c r="VT139" s="39"/>
      <c r="VU139" s="33"/>
      <c r="VV139" s="39"/>
      <c r="VW139" s="39"/>
      <c r="VX139" s="39"/>
      <c r="VY139" s="38"/>
      <c r="VZ139" s="38"/>
      <c r="WA139" s="38"/>
      <c r="WB139" s="38"/>
      <c r="WC139" s="38"/>
      <c r="WD139" s="38"/>
      <c r="WE139" s="38"/>
      <c r="WF139" s="38"/>
      <c r="WG139" s="38"/>
      <c r="WH139" s="38"/>
      <c r="WI139" s="38"/>
      <c r="WJ139" s="38"/>
      <c r="WK139" s="38"/>
      <c r="WL139" s="38"/>
      <c r="WM139" s="38"/>
      <c r="WN139" s="38"/>
      <c r="WO139" s="38"/>
      <c r="WP139" s="38"/>
      <c r="WQ139" s="38"/>
      <c r="WR139" s="38"/>
      <c r="WS139" s="38"/>
      <c r="WT139" s="39"/>
      <c r="WU139" s="39"/>
      <c r="WV139" s="39"/>
      <c r="WW139" s="38"/>
      <c r="WX139" s="38"/>
      <c r="WY139" s="38"/>
      <c r="WZ139" s="38"/>
      <c r="XA139" s="38"/>
      <c r="XB139" s="38"/>
      <c r="XC139" s="38"/>
      <c r="XD139" s="38"/>
      <c r="XE139" s="38"/>
      <c r="XF139" s="38"/>
      <c r="XG139" s="38"/>
      <c r="XH139" s="38"/>
      <c r="XI139" s="38"/>
      <c r="XJ139" s="38"/>
      <c r="XK139" s="38"/>
      <c r="XL139" s="38"/>
      <c r="XM139" s="38"/>
      <c r="XN139" s="38"/>
      <c r="XO139" s="38"/>
      <c r="XP139" s="38"/>
      <c r="XQ139" s="38"/>
      <c r="XR139" s="33"/>
      <c r="XS139" s="38"/>
      <c r="XT139" s="38"/>
      <c r="XU139" s="38"/>
      <c r="XV139" s="38"/>
      <c r="XW139" s="39"/>
      <c r="XX139" s="39"/>
      <c r="XY139" s="39"/>
      <c r="XZ139" s="39"/>
      <c r="YA139" s="39"/>
      <c r="YB139" s="39"/>
      <c r="YC139" s="39"/>
      <c r="YD139" s="39"/>
      <c r="YE139" s="39"/>
      <c r="YF139" s="39"/>
      <c r="YG139" s="39"/>
      <c r="YH139" s="39"/>
      <c r="YI139" s="39"/>
      <c r="YJ139" s="39"/>
      <c r="YK139" s="39"/>
      <c r="YL139" s="39"/>
      <c r="YM139" s="39"/>
      <c r="YN139" s="39"/>
      <c r="YO139" s="39"/>
      <c r="YP139" s="39"/>
      <c r="YQ139" s="39"/>
      <c r="YR139" s="39"/>
      <c r="YS139" s="39"/>
      <c r="YT139" s="39"/>
      <c r="YU139" s="39"/>
      <c r="YV139" s="39"/>
      <c r="YW139" s="39"/>
      <c r="YX139" s="39"/>
      <c r="YY139" s="39"/>
      <c r="YZ139" s="39"/>
      <c r="ZA139" s="39"/>
      <c r="ZB139" s="39"/>
      <c r="ZC139" s="39"/>
      <c r="ZD139" s="39"/>
      <c r="ZE139" s="39"/>
      <c r="ZF139" s="39"/>
      <c r="ZG139" s="39"/>
      <c r="ZH139" s="39"/>
      <c r="ZI139" s="39"/>
      <c r="ZJ139" s="39"/>
      <c r="ZK139" s="39"/>
      <c r="ZL139" s="39"/>
      <c r="ZM139" s="39"/>
      <c r="ZN139" s="39"/>
      <c r="ZO139" s="39"/>
      <c r="ZP139" s="39"/>
      <c r="ZQ139" s="39"/>
      <c r="ZR139" s="39"/>
      <c r="ZS139" s="33"/>
      <c r="ZT139" s="38"/>
      <c r="ZU139" s="38"/>
      <c r="ZV139" s="38"/>
      <c r="ZW139" s="38"/>
      <c r="ZX139" s="39"/>
      <c r="ZY139" s="39"/>
      <c r="ZZ139" s="39"/>
      <c r="AAA139" s="39"/>
      <c r="AAB139" s="39"/>
      <c r="AAC139" s="39"/>
      <c r="AAD139" s="39"/>
      <c r="AAE139" s="39"/>
      <c r="AAF139" s="39"/>
      <c r="AAG139" s="39"/>
      <c r="AAH139" s="39"/>
      <c r="AAI139" s="39"/>
      <c r="AAJ139" s="39"/>
      <c r="AAK139" s="39"/>
      <c r="AAL139" s="39"/>
      <c r="AAM139" s="39"/>
      <c r="AAN139" s="39"/>
      <c r="AAO139" s="39"/>
      <c r="AAP139" s="39"/>
      <c r="AAQ139" s="39"/>
      <c r="AAR139" s="39"/>
      <c r="AAS139" s="39"/>
      <c r="AAT139" s="39"/>
      <c r="AAU139" s="39"/>
      <c r="AAV139" s="39"/>
      <c r="AAW139" s="39"/>
      <c r="AAX139" s="39"/>
      <c r="AAY139" s="39"/>
      <c r="AAZ139" s="39"/>
      <c r="ABA139" s="39"/>
      <c r="ABB139" s="39"/>
      <c r="ABC139" s="39"/>
      <c r="ABD139" s="39"/>
      <c r="ABE139" s="39"/>
      <c r="ABF139" s="39"/>
      <c r="ABG139" s="39"/>
      <c r="ABH139" s="39"/>
      <c r="ABI139" s="39"/>
      <c r="ABJ139" s="39"/>
      <c r="ABK139" s="39"/>
      <c r="ABL139" s="39"/>
      <c r="ABM139" s="39"/>
      <c r="ABN139" s="39"/>
      <c r="ABO139" s="39"/>
      <c r="ABP139" s="39"/>
      <c r="ABQ139" s="39"/>
      <c r="ABR139" s="39"/>
      <c r="ABS139" s="39"/>
    </row>
    <row r="140" spans="2:747" x14ac:dyDescent="0.2">
      <c r="C140" s="33"/>
      <c r="D140" s="33"/>
      <c r="E140" s="38"/>
      <c r="F140" s="38"/>
      <c r="G140" s="38"/>
      <c r="H140" s="38"/>
      <c r="I140" s="38"/>
      <c r="J140" s="38"/>
      <c r="K140" s="38"/>
      <c r="L140" s="38"/>
      <c r="M140" s="38"/>
      <c r="N140" s="38"/>
      <c r="O140" s="33"/>
      <c r="P140" s="33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38"/>
      <c r="BI140" s="38"/>
      <c r="BJ140" s="38"/>
      <c r="BK140" s="38"/>
      <c r="BL140" s="38"/>
      <c r="BM140" s="38"/>
      <c r="BN140" s="38"/>
      <c r="BO140" s="38"/>
      <c r="BP140" s="38"/>
      <c r="BQ140" s="38"/>
      <c r="BR140" s="38"/>
      <c r="BS140" s="38"/>
      <c r="BT140" s="38"/>
      <c r="BU140" s="33"/>
      <c r="BV140" s="33"/>
      <c r="BW140" s="33"/>
      <c r="BX140" s="33"/>
      <c r="BY140" s="38"/>
      <c r="BZ140" s="38"/>
      <c r="CA140" s="38"/>
      <c r="CB140" s="38"/>
      <c r="CC140" s="38"/>
      <c r="CD140" s="38"/>
      <c r="CE140" s="38"/>
      <c r="CF140" s="38"/>
      <c r="CG140" s="38"/>
      <c r="CH140" s="38"/>
      <c r="CI140" s="38"/>
      <c r="CJ140" s="38"/>
      <c r="CK140" s="38"/>
      <c r="CL140" s="38"/>
      <c r="CM140" s="38"/>
      <c r="CN140" s="38"/>
      <c r="CO140" s="38"/>
      <c r="CP140" s="38"/>
      <c r="CQ140" s="38"/>
      <c r="CR140" s="38"/>
      <c r="CS140" s="38"/>
      <c r="CT140" s="38"/>
      <c r="CU140" s="38"/>
      <c r="CV140" s="38"/>
      <c r="CW140" s="38"/>
      <c r="CX140" s="38"/>
      <c r="CY140" s="38"/>
      <c r="CZ140" s="38"/>
      <c r="DA140" s="38"/>
      <c r="DB140" s="38"/>
      <c r="DC140" s="38"/>
      <c r="DD140" s="38"/>
      <c r="DE140" s="38"/>
      <c r="DF140" s="38"/>
      <c r="DG140" s="38"/>
      <c r="DH140" s="38"/>
      <c r="DI140" s="38"/>
      <c r="DJ140" s="38"/>
      <c r="DK140" s="38"/>
      <c r="DL140" s="38"/>
      <c r="DM140" s="38"/>
      <c r="DN140" s="38"/>
      <c r="DO140" s="38"/>
      <c r="DP140" s="38"/>
      <c r="DQ140" s="38"/>
      <c r="DR140" s="38"/>
      <c r="DS140" s="38"/>
      <c r="DT140" s="38"/>
      <c r="DU140" s="38"/>
      <c r="DV140" s="38"/>
      <c r="DW140" s="38"/>
      <c r="DX140" s="38"/>
      <c r="DY140" s="38"/>
      <c r="DZ140" s="38"/>
      <c r="EA140" s="38"/>
      <c r="EB140" s="38"/>
      <c r="EC140" s="38"/>
      <c r="ED140" s="38"/>
      <c r="EE140" s="38"/>
      <c r="EF140" s="38"/>
      <c r="EG140" s="38"/>
      <c r="EH140" s="38"/>
      <c r="EI140" s="38"/>
      <c r="EJ140" s="38"/>
      <c r="EK140" s="38"/>
      <c r="EL140" s="38"/>
      <c r="EM140" s="38"/>
      <c r="EN140" s="38"/>
      <c r="EO140" s="38"/>
      <c r="EP140" s="38"/>
      <c r="EQ140" s="38"/>
      <c r="ER140" s="38"/>
      <c r="ES140" s="38"/>
      <c r="ET140" s="38"/>
      <c r="EU140" s="38"/>
      <c r="EV140" s="38"/>
      <c r="EW140" s="38"/>
      <c r="EX140" s="38"/>
      <c r="EY140" s="38"/>
      <c r="EZ140" s="38"/>
      <c r="FA140" s="38"/>
      <c r="FB140" s="38"/>
      <c r="FC140" s="38"/>
      <c r="FD140" s="38"/>
      <c r="FE140" s="38"/>
      <c r="FF140" s="38"/>
      <c r="FG140" s="38"/>
      <c r="FH140" s="38"/>
      <c r="FI140" s="38"/>
      <c r="FJ140" s="38"/>
      <c r="FK140" s="38"/>
      <c r="FL140" s="38"/>
      <c r="FM140" s="38"/>
      <c r="FN140" s="38"/>
      <c r="FO140" s="38"/>
      <c r="FP140" s="38"/>
      <c r="FQ140" s="38"/>
      <c r="FR140" s="38"/>
      <c r="FS140" s="38"/>
      <c r="FT140" s="38"/>
      <c r="FU140" s="38"/>
      <c r="FV140" s="38"/>
      <c r="FW140" s="38"/>
      <c r="FX140" s="38"/>
      <c r="FY140" s="38"/>
      <c r="FZ140" s="38"/>
      <c r="GA140" s="38"/>
      <c r="GB140" s="38"/>
      <c r="GC140" s="38"/>
      <c r="GD140" s="38"/>
      <c r="GE140" s="38"/>
      <c r="GF140" s="38"/>
      <c r="GG140" s="38"/>
      <c r="GH140" s="38"/>
      <c r="GI140" s="38"/>
      <c r="GJ140" s="38"/>
      <c r="GK140" s="38"/>
      <c r="GL140" s="38"/>
      <c r="GM140" s="38"/>
      <c r="GN140" s="38"/>
      <c r="GO140" s="38"/>
      <c r="GP140" s="38"/>
      <c r="GQ140" s="38"/>
      <c r="GR140" s="38"/>
      <c r="GS140" s="38"/>
      <c r="GT140" s="38"/>
      <c r="GU140" s="38"/>
      <c r="GV140" s="38"/>
      <c r="GW140" s="38"/>
      <c r="GX140" s="38"/>
      <c r="GY140" s="38"/>
      <c r="GZ140" s="38"/>
      <c r="HA140" s="38"/>
      <c r="HB140" s="38"/>
      <c r="HC140" s="38"/>
      <c r="HD140" s="38"/>
      <c r="HE140" s="38"/>
      <c r="HF140" s="38"/>
      <c r="HG140" s="38"/>
      <c r="HH140" s="38"/>
      <c r="HI140" s="38"/>
      <c r="HJ140" s="38"/>
      <c r="HK140" s="38"/>
      <c r="HL140" s="38"/>
      <c r="HM140" s="38"/>
      <c r="HN140" s="38"/>
      <c r="HO140" s="38"/>
      <c r="HP140" s="38"/>
      <c r="HQ140" s="38"/>
      <c r="HR140" s="38"/>
      <c r="HS140" s="38"/>
      <c r="HT140" s="38"/>
      <c r="HU140" s="38"/>
      <c r="HV140" s="38"/>
      <c r="HW140" s="38"/>
      <c r="HX140" s="38"/>
      <c r="HY140" s="38"/>
      <c r="HZ140" s="38"/>
      <c r="IA140" s="38"/>
      <c r="IB140" s="38"/>
      <c r="IC140" s="38"/>
      <c r="ID140" s="38"/>
      <c r="IE140" s="38"/>
      <c r="IF140" s="38"/>
      <c r="IG140" s="38"/>
      <c r="IH140" s="38"/>
      <c r="II140" s="38"/>
      <c r="IJ140" s="38"/>
      <c r="IK140" s="38"/>
      <c r="IL140" s="38"/>
      <c r="IM140" s="38"/>
      <c r="IN140" s="38"/>
      <c r="IO140" s="38"/>
      <c r="IP140" s="38"/>
      <c r="IQ140" s="38"/>
      <c r="IR140" s="38"/>
      <c r="IS140" s="38"/>
      <c r="IT140" s="38"/>
      <c r="IU140" s="38"/>
      <c r="IV140" s="38"/>
      <c r="IW140" s="38"/>
      <c r="IX140" s="38"/>
      <c r="IY140" s="38"/>
      <c r="IZ140" s="38"/>
      <c r="JA140" s="38"/>
      <c r="JB140" s="38"/>
      <c r="JC140" s="38"/>
      <c r="JD140" s="38"/>
      <c r="JE140" s="38"/>
      <c r="JF140" s="38"/>
      <c r="JG140" s="38"/>
      <c r="JH140" s="38"/>
      <c r="JI140" s="38"/>
      <c r="JJ140" s="38"/>
      <c r="JK140" s="38"/>
      <c r="JL140" s="38"/>
      <c r="JM140" s="38"/>
      <c r="JN140" s="38"/>
      <c r="JO140" s="38"/>
      <c r="JP140" s="38"/>
      <c r="JQ140" s="38"/>
      <c r="JR140" s="38"/>
      <c r="JS140" s="38"/>
      <c r="JT140" s="38"/>
      <c r="JU140" s="38"/>
      <c r="JV140" s="38"/>
      <c r="JW140" s="38"/>
      <c r="JX140" s="38"/>
      <c r="JY140" s="38"/>
      <c r="JZ140" s="38"/>
      <c r="KA140" s="38"/>
      <c r="KB140" s="38"/>
      <c r="KC140" s="38"/>
      <c r="KD140" s="38"/>
      <c r="KE140" s="38"/>
      <c r="KF140" s="38"/>
      <c r="KG140" s="38"/>
      <c r="KH140" s="38"/>
      <c r="KI140" s="38"/>
      <c r="KJ140" s="38"/>
      <c r="KK140" s="38"/>
      <c r="KL140" s="38"/>
      <c r="KM140" s="38"/>
      <c r="KN140" s="38"/>
      <c r="KO140" s="38"/>
      <c r="KP140" s="38"/>
      <c r="KQ140" s="38"/>
      <c r="KR140" s="38"/>
      <c r="KS140" s="38"/>
      <c r="KT140" s="38"/>
      <c r="KU140" s="38"/>
      <c r="KV140" s="38"/>
      <c r="KW140" s="38"/>
      <c r="KX140" s="38"/>
      <c r="KY140" s="38"/>
      <c r="KZ140" s="38"/>
      <c r="LA140" s="38"/>
      <c r="LB140" s="38"/>
      <c r="LC140" s="38"/>
      <c r="LD140" s="38"/>
      <c r="LE140" s="38"/>
      <c r="LF140" s="38"/>
      <c r="LG140" s="38"/>
      <c r="LH140" s="38"/>
      <c r="LI140" s="38"/>
      <c r="LJ140" s="38"/>
      <c r="LK140" s="38"/>
      <c r="LL140" s="38"/>
      <c r="LM140" s="38"/>
      <c r="LN140" s="38"/>
      <c r="LO140" s="38"/>
      <c r="LP140" s="38"/>
      <c r="LQ140" s="38"/>
      <c r="LR140" s="38"/>
      <c r="LS140" s="38"/>
      <c r="LT140" s="38"/>
      <c r="LU140" s="38"/>
      <c r="LV140" s="38"/>
      <c r="LW140" s="38"/>
      <c r="LX140" s="38"/>
      <c r="LY140" s="38"/>
      <c r="LZ140" s="38"/>
      <c r="MA140" s="38"/>
      <c r="MB140" s="38"/>
      <c r="MC140" s="38"/>
      <c r="MD140" s="38"/>
      <c r="ME140" s="38"/>
      <c r="MF140" s="38"/>
      <c r="MG140" s="38"/>
      <c r="MH140" s="38"/>
      <c r="MI140" s="38"/>
      <c r="MJ140" s="38"/>
      <c r="MK140" s="38"/>
      <c r="ML140" s="38"/>
      <c r="MM140" s="33"/>
      <c r="MN140" s="39"/>
      <c r="MO140" s="39"/>
      <c r="MP140" s="39"/>
      <c r="MQ140" s="39"/>
      <c r="MR140" s="39"/>
      <c r="MS140" s="39"/>
      <c r="MT140" s="39"/>
      <c r="MU140" s="39"/>
      <c r="MV140" s="39"/>
      <c r="MW140" s="39"/>
      <c r="MX140" s="39"/>
      <c r="MY140" s="39"/>
      <c r="MZ140" s="39"/>
      <c r="NA140" s="39"/>
      <c r="NB140" s="39"/>
      <c r="NC140" s="39"/>
      <c r="ND140" s="39"/>
      <c r="NE140" s="39"/>
      <c r="NF140" s="39"/>
      <c r="NG140" s="39"/>
      <c r="NH140" s="39"/>
      <c r="NI140" s="39"/>
      <c r="NJ140" s="39"/>
      <c r="NK140" s="39"/>
      <c r="NL140" s="39"/>
      <c r="NM140" s="39"/>
      <c r="NN140" s="39"/>
      <c r="NO140" s="39"/>
      <c r="NP140" s="39"/>
      <c r="NQ140" s="39"/>
      <c r="NR140" s="39"/>
      <c r="NS140" s="39"/>
      <c r="NT140" s="39"/>
      <c r="NU140" s="39"/>
      <c r="NV140" s="39"/>
      <c r="NW140" s="39"/>
      <c r="NX140" s="39"/>
      <c r="NY140" s="39"/>
      <c r="NZ140" s="39"/>
      <c r="OA140" s="39"/>
      <c r="OB140" s="39"/>
      <c r="OC140" s="39"/>
      <c r="OD140" s="39"/>
      <c r="OE140" s="39"/>
      <c r="OF140" s="39"/>
      <c r="OG140" s="39"/>
      <c r="OH140" s="39"/>
      <c r="OI140" s="39"/>
      <c r="OJ140" s="39"/>
      <c r="OK140" s="33"/>
      <c r="OL140" s="39"/>
      <c r="OM140" s="39"/>
      <c r="ON140" s="39"/>
      <c r="OO140" s="39"/>
      <c r="OP140" s="39"/>
      <c r="OQ140" s="39"/>
      <c r="OR140" s="39"/>
      <c r="OS140" s="39"/>
      <c r="OT140" s="39"/>
      <c r="OU140" s="39"/>
      <c r="OV140" s="39"/>
      <c r="OW140" s="39"/>
      <c r="OX140" s="33"/>
      <c r="OY140" s="39"/>
      <c r="OZ140" s="39"/>
      <c r="PA140" s="39"/>
      <c r="PB140" s="39"/>
      <c r="PC140" s="33"/>
      <c r="PD140" s="39"/>
      <c r="PE140" s="39"/>
      <c r="PF140" s="33"/>
      <c r="PG140" s="39"/>
      <c r="PH140" s="39"/>
      <c r="PI140" s="39"/>
      <c r="PJ140" s="39"/>
      <c r="PK140" s="33"/>
      <c r="PL140" s="39"/>
      <c r="PM140" s="39"/>
      <c r="PN140" s="39"/>
      <c r="PO140" s="39"/>
      <c r="PP140" s="39"/>
      <c r="PQ140" s="39"/>
      <c r="PR140" s="39"/>
      <c r="PS140" s="39"/>
      <c r="PT140" s="39"/>
      <c r="PU140" s="39"/>
      <c r="PV140" s="39"/>
      <c r="PW140" s="39"/>
      <c r="PX140" s="39"/>
      <c r="PY140" s="39"/>
      <c r="PZ140" s="39"/>
      <c r="QA140" s="39"/>
      <c r="QB140" s="39"/>
      <c r="QC140" s="39"/>
      <c r="QD140" s="39"/>
      <c r="QE140" s="39"/>
      <c r="QF140" s="39"/>
      <c r="QG140" s="39"/>
      <c r="QH140" s="39"/>
      <c r="QI140" s="39"/>
      <c r="QJ140" s="39"/>
      <c r="QK140" s="39"/>
      <c r="QL140" s="39"/>
      <c r="QM140" s="39"/>
      <c r="QN140" s="39"/>
      <c r="QO140" s="39"/>
      <c r="QP140" s="39"/>
      <c r="QQ140" s="39"/>
      <c r="QR140" s="39"/>
      <c r="QS140" s="39"/>
      <c r="QT140" s="39"/>
      <c r="QU140" s="39"/>
      <c r="QV140" s="39"/>
      <c r="QW140" s="39"/>
      <c r="QX140" s="39"/>
      <c r="QY140" s="39"/>
      <c r="QZ140" s="39"/>
      <c r="RA140" s="39"/>
      <c r="RB140" s="39"/>
      <c r="RC140" s="39"/>
      <c r="RD140" s="39"/>
      <c r="RE140" s="39"/>
      <c r="RF140" s="39"/>
      <c r="RG140" s="39"/>
      <c r="RH140" s="39"/>
      <c r="RI140" s="39"/>
      <c r="RJ140" s="39"/>
      <c r="RK140" s="39"/>
      <c r="RL140" s="39"/>
      <c r="RM140" s="39"/>
      <c r="RN140" s="39"/>
      <c r="RO140" s="39"/>
      <c r="RP140" s="39"/>
      <c r="RQ140" s="39"/>
      <c r="RR140" s="39"/>
      <c r="RS140" s="39"/>
      <c r="RT140" s="39"/>
      <c r="RU140" s="39"/>
      <c r="RV140" s="39"/>
      <c r="RW140" s="39"/>
      <c r="RX140" s="39"/>
      <c r="RY140" s="39"/>
      <c r="RZ140" s="39"/>
      <c r="SA140" s="39"/>
      <c r="SB140" s="39"/>
      <c r="SC140" s="39"/>
      <c r="SD140" s="39"/>
      <c r="SE140" s="39"/>
      <c r="SF140" s="33"/>
      <c r="SG140" s="39"/>
      <c r="SH140" s="39"/>
      <c r="SI140" s="39"/>
      <c r="SJ140" s="39"/>
      <c r="SK140" s="39"/>
      <c r="SL140" s="39"/>
      <c r="SM140" s="39"/>
      <c r="SN140" s="39"/>
      <c r="SO140" s="39"/>
      <c r="SP140" s="39"/>
      <c r="SQ140" s="39"/>
      <c r="SR140" s="39"/>
      <c r="SS140" s="39"/>
      <c r="ST140" s="39"/>
      <c r="SU140" s="39"/>
      <c r="SV140" s="39"/>
      <c r="SW140" s="39"/>
      <c r="SX140" s="39"/>
      <c r="SY140" s="39"/>
      <c r="SZ140" s="39"/>
      <c r="TA140" s="39"/>
      <c r="TB140" s="39"/>
      <c r="TC140" s="39"/>
      <c r="TD140" s="39"/>
      <c r="TE140" s="33"/>
      <c r="TF140" s="39"/>
      <c r="TG140" s="39"/>
      <c r="TH140" s="39"/>
      <c r="TI140" s="39"/>
      <c r="TJ140" s="39"/>
      <c r="TK140" s="39"/>
      <c r="TL140" s="39"/>
      <c r="TM140" s="39"/>
      <c r="TN140" s="39"/>
      <c r="TO140" s="39"/>
      <c r="TP140" s="39"/>
      <c r="TQ140" s="39"/>
      <c r="TR140" s="39"/>
      <c r="TS140" s="39"/>
      <c r="TT140" s="39"/>
      <c r="TU140" s="39"/>
      <c r="TV140" s="39"/>
      <c r="TW140" s="39"/>
      <c r="TX140" s="39"/>
      <c r="TY140" s="39"/>
      <c r="TZ140" s="39"/>
      <c r="UA140" s="39"/>
      <c r="UB140" s="39"/>
      <c r="UC140" s="39"/>
      <c r="UD140" s="39"/>
      <c r="UE140" s="39"/>
      <c r="UF140" s="39"/>
      <c r="UG140" s="39"/>
      <c r="UH140" s="39"/>
      <c r="UI140" s="33"/>
      <c r="UJ140" s="39"/>
      <c r="UK140" s="39"/>
      <c r="UL140" s="39"/>
      <c r="UM140" s="39"/>
      <c r="UN140" s="39"/>
      <c r="UO140" s="39"/>
      <c r="UP140" s="39"/>
      <c r="UQ140" s="39"/>
      <c r="UR140" s="39"/>
      <c r="US140" s="39"/>
      <c r="UT140" s="39"/>
      <c r="UU140" s="39"/>
      <c r="UV140" s="39"/>
      <c r="UW140" s="39"/>
      <c r="UX140" s="39"/>
      <c r="UY140" s="39"/>
      <c r="UZ140" s="39"/>
      <c r="VA140" s="39"/>
      <c r="VB140" s="39"/>
      <c r="VC140" s="39"/>
      <c r="VD140" s="39"/>
      <c r="VE140" s="39"/>
      <c r="VF140" s="39"/>
      <c r="VG140" s="39"/>
      <c r="VH140" s="39"/>
      <c r="VI140" s="39"/>
      <c r="VJ140" s="38"/>
      <c r="VK140" s="38"/>
      <c r="VL140" s="33"/>
      <c r="VM140" s="39"/>
      <c r="VN140" s="39"/>
      <c r="VO140" s="39"/>
      <c r="VP140" s="39"/>
      <c r="VQ140" s="39"/>
      <c r="VR140" s="39"/>
      <c r="VS140" s="39"/>
      <c r="VT140" s="39"/>
      <c r="VU140" s="33"/>
      <c r="VV140" s="39"/>
      <c r="VW140" s="39"/>
      <c r="VX140" s="39"/>
      <c r="VY140" s="38"/>
      <c r="VZ140" s="38"/>
      <c r="WA140" s="38"/>
      <c r="WB140" s="38"/>
      <c r="WC140" s="38"/>
      <c r="WD140" s="38"/>
      <c r="WE140" s="38"/>
      <c r="WF140" s="38"/>
      <c r="WG140" s="38"/>
      <c r="WH140" s="38"/>
      <c r="WI140" s="38"/>
      <c r="WJ140" s="38"/>
      <c r="WK140" s="38"/>
      <c r="WL140" s="38"/>
      <c r="WM140" s="38"/>
      <c r="WN140" s="38"/>
      <c r="WO140" s="38"/>
      <c r="WP140" s="38"/>
      <c r="WQ140" s="38"/>
      <c r="WR140" s="38"/>
      <c r="WS140" s="38"/>
      <c r="WT140" s="39"/>
      <c r="WU140" s="39"/>
      <c r="WV140" s="39"/>
      <c r="WW140" s="38"/>
      <c r="WX140" s="38"/>
      <c r="WY140" s="38"/>
      <c r="WZ140" s="38"/>
      <c r="XA140" s="38"/>
      <c r="XB140" s="38"/>
      <c r="XC140" s="38"/>
      <c r="XD140" s="38"/>
      <c r="XE140" s="38"/>
      <c r="XF140" s="38"/>
      <c r="XG140" s="38"/>
      <c r="XH140" s="38"/>
      <c r="XI140" s="38"/>
      <c r="XJ140" s="38"/>
      <c r="XK140" s="38"/>
      <c r="XL140" s="38"/>
      <c r="XM140" s="38"/>
      <c r="XN140" s="38"/>
      <c r="XO140" s="38"/>
      <c r="XP140" s="38"/>
      <c r="XQ140" s="38"/>
      <c r="XR140" s="33"/>
      <c r="XS140" s="38"/>
      <c r="XT140" s="38"/>
      <c r="XU140" s="38"/>
      <c r="XV140" s="38"/>
      <c r="XW140" s="39"/>
      <c r="XX140" s="39"/>
      <c r="XY140" s="39"/>
      <c r="XZ140" s="39"/>
      <c r="YA140" s="39"/>
      <c r="YB140" s="39"/>
      <c r="YC140" s="39"/>
      <c r="YD140" s="39"/>
      <c r="YE140" s="39"/>
      <c r="YF140" s="39"/>
      <c r="YG140" s="39"/>
      <c r="YH140" s="39"/>
      <c r="YI140" s="39"/>
      <c r="YJ140" s="39"/>
      <c r="YK140" s="39"/>
      <c r="YL140" s="39"/>
      <c r="YM140" s="39"/>
      <c r="YN140" s="39"/>
      <c r="YO140" s="39"/>
      <c r="YP140" s="39"/>
      <c r="YQ140" s="39"/>
      <c r="YR140" s="39"/>
      <c r="YS140" s="39"/>
      <c r="YT140" s="39"/>
      <c r="YU140" s="39"/>
      <c r="YV140" s="39"/>
      <c r="YW140" s="39"/>
      <c r="YX140" s="39"/>
      <c r="YY140" s="39"/>
      <c r="YZ140" s="39"/>
      <c r="ZA140" s="39"/>
      <c r="ZB140" s="39"/>
      <c r="ZC140" s="39"/>
      <c r="ZD140" s="39"/>
      <c r="ZE140" s="39"/>
      <c r="ZF140" s="39"/>
      <c r="ZG140" s="39"/>
      <c r="ZH140" s="39"/>
      <c r="ZI140" s="39"/>
      <c r="ZJ140" s="39"/>
      <c r="ZK140" s="39"/>
      <c r="ZL140" s="39"/>
      <c r="ZM140" s="39"/>
      <c r="ZN140" s="39"/>
      <c r="ZO140" s="39"/>
      <c r="ZP140" s="39"/>
      <c r="ZQ140" s="39"/>
      <c r="ZR140" s="39"/>
      <c r="ZS140" s="33"/>
      <c r="ZT140" s="38"/>
      <c r="ZU140" s="38"/>
      <c r="ZV140" s="38"/>
      <c r="ZW140" s="38"/>
      <c r="ZX140" s="39"/>
      <c r="ZY140" s="39"/>
      <c r="ZZ140" s="39"/>
      <c r="AAA140" s="39"/>
      <c r="AAB140" s="39"/>
      <c r="AAC140" s="39"/>
      <c r="AAD140" s="39"/>
      <c r="AAE140" s="39"/>
      <c r="AAF140" s="39"/>
      <c r="AAG140" s="39"/>
      <c r="AAH140" s="39"/>
      <c r="AAI140" s="39"/>
      <c r="AAJ140" s="39"/>
      <c r="AAK140" s="39"/>
      <c r="AAL140" s="39"/>
      <c r="AAM140" s="39"/>
      <c r="AAN140" s="39"/>
      <c r="AAO140" s="39"/>
      <c r="AAP140" s="39"/>
      <c r="AAQ140" s="39"/>
      <c r="AAR140" s="39"/>
      <c r="AAS140" s="39"/>
      <c r="AAT140" s="39"/>
      <c r="AAU140" s="39"/>
      <c r="AAV140" s="39"/>
      <c r="AAW140" s="39"/>
      <c r="AAX140" s="39"/>
      <c r="AAY140" s="39"/>
      <c r="AAZ140" s="39"/>
      <c r="ABA140" s="39"/>
      <c r="ABB140" s="39"/>
      <c r="ABC140" s="39"/>
      <c r="ABD140" s="39"/>
      <c r="ABE140" s="39"/>
      <c r="ABF140" s="39"/>
      <c r="ABG140" s="39"/>
      <c r="ABH140" s="39"/>
      <c r="ABI140" s="39"/>
      <c r="ABJ140" s="39"/>
      <c r="ABK140" s="39"/>
      <c r="ABL140" s="39"/>
      <c r="ABM140" s="39"/>
      <c r="ABN140" s="39"/>
      <c r="ABO140" s="39"/>
      <c r="ABP140" s="39"/>
      <c r="ABQ140" s="39"/>
      <c r="ABR140" s="39"/>
      <c r="ABS140" s="39"/>
    </row>
    <row r="141" spans="2:747" x14ac:dyDescent="0.2">
      <c r="C141" s="33"/>
      <c r="D141" s="33"/>
      <c r="E141" s="38"/>
      <c r="F141" s="38"/>
      <c r="G141" s="38"/>
      <c r="H141" s="38"/>
      <c r="I141" s="38"/>
      <c r="J141" s="38"/>
      <c r="K141" s="38"/>
      <c r="L141" s="38"/>
      <c r="M141" s="38"/>
      <c r="N141" s="38"/>
      <c r="O141" s="33"/>
      <c r="P141" s="33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38"/>
      <c r="BI141" s="38"/>
      <c r="BJ141" s="38"/>
      <c r="BK141" s="38"/>
      <c r="BL141" s="38"/>
      <c r="BM141" s="38"/>
      <c r="BN141" s="38"/>
      <c r="BO141" s="38"/>
      <c r="BP141" s="38"/>
      <c r="BQ141" s="38"/>
      <c r="BR141" s="38"/>
      <c r="BS141" s="38"/>
      <c r="BT141" s="38"/>
      <c r="BU141" s="33"/>
      <c r="BV141" s="33"/>
      <c r="BW141" s="33"/>
      <c r="BX141" s="33"/>
      <c r="BY141" s="38"/>
      <c r="BZ141" s="38"/>
      <c r="CA141" s="38"/>
      <c r="CB141" s="38"/>
      <c r="CC141" s="38"/>
      <c r="CD141" s="38"/>
      <c r="CE141" s="38"/>
      <c r="CF141" s="38"/>
      <c r="CG141" s="38"/>
      <c r="CH141" s="38"/>
      <c r="CI141" s="38"/>
      <c r="CJ141" s="38"/>
      <c r="CK141" s="38"/>
      <c r="CL141" s="38"/>
      <c r="CM141" s="38"/>
      <c r="CN141" s="38"/>
      <c r="CO141" s="38"/>
      <c r="CP141" s="38"/>
      <c r="CQ141" s="38"/>
      <c r="CR141" s="38"/>
      <c r="CS141" s="38"/>
      <c r="CT141" s="38"/>
      <c r="CU141" s="38"/>
      <c r="CV141" s="38"/>
      <c r="CW141" s="38"/>
      <c r="CX141" s="38"/>
      <c r="CY141" s="38"/>
      <c r="CZ141" s="38"/>
      <c r="DA141" s="38"/>
      <c r="DB141" s="38"/>
      <c r="DC141" s="38"/>
      <c r="DD141" s="38"/>
      <c r="DE141" s="38"/>
      <c r="DF141" s="38"/>
      <c r="DG141" s="38"/>
      <c r="DH141" s="38"/>
      <c r="DI141" s="38"/>
      <c r="DJ141" s="38"/>
      <c r="DK141" s="38"/>
      <c r="DL141" s="38"/>
      <c r="DM141" s="38"/>
      <c r="DN141" s="38"/>
      <c r="DO141" s="38"/>
      <c r="DP141" s="38"/>
      <c r="DQ141" s="38"/>
      <c r="DR141" s="38"/>
      <c r="DS141" s="38"/>
      <c r="DT141" s="38"/>
      <c r="DU141" s="38"/>
      <c r="DV141" s="38"/>
      <c r="DW141" s="38"/>
      <c r="DX141" s="38"/>
      <c r="DY141" s="38"/>
      <c r="DZ141" s="38"/>
      <c r="EA141" s="38"/>
      <c r="EB141" s="38"/>
      <c r="EC141" s="38"/>
      <c r="ED141" s="38"/>
      <c r="EE141" s="38"/>
      <c r="EF141" s="38"/>
      <c r="EG141" s="38"/>
      <c r="EH141" s="38"/>
      <c r="EI141" s="38"/>
      <c r="EJ141" s="38"/>
      <c r="EK141" s="38"/>
      <c r="EL141" s="38"/>
      <c r="EM141" s="38"/>
      <c r="EN141" s="38"/>
      <c r="EO141" s="38"/>
      <c r="EP141" s="38"/>
      <c r="EQ141" s="38"/>
      <c r="ER141" s="38"/>
      <c r="ES141" s="38"/>
      <c r="ET141" s="38"/>
      <c r="EU141" s="38"/>
      <c r="EV141" s="38"/>
      <c r="EW141" s="38"/>
      <c r="EX141" s="38"/>
      <c r="EY141" s="38"/>
      <c r="EZ141" s="38"/>
      <c r="FA141" s="38"/>
      <c r="FB141" s="38"/>
      <c r="FC141" s="38"/>
      <c r="FD141" s="38"/>
      <c r="FE141" s="38"/>
      <c r="FF141" s="38"/>
      <c r="FG141" s="38"/>
      <c r="FH141" s="38"/>
      <c r="FI141" s="38"/>
      <c r="FJ141" s="38"/>
      <c r="FK141" s="38"/>
      <c r="FL141" s="38"/>
      <c r="FM141" s="38"/>
      <c r="FN141" s="38"/>
      <c r="FO141" s="38"/>
      <c r="FP141" s="38"/>
      <c r="FQ141" s="38"/>
      <c r="FR141" s="38"/>
      <c r="FS141" s="38"/>
      <c r="FT141" s="38"/>
      <c r="FU141" s="38"/>
      <c r="FV141" s="38"/>
      <c r="FW141" s="38"/>
      <c r="FX141" s="38"/>
      <c r="FY141" s="38"/>
      <c r="FZ141" s="38"/>
      <c r="GA141" s="38"/>
      <c r="GB141" s="38"/>
      <c r="GC141" s="38"/>
      <c r="GD141" s="38"/>
      <c r="GE141" s="38"/>
      <c r="GF141" s="38"/>
      <c r="GG141" s="38"/>
      <c r="GH141" s="38"/>
      <c r="GI141" s="38"/>
      <c r="GJ141" s="38"/>
      <c r="GK141" s="38"/>
      <c r="GL141" s="38"/>
      <c r="GM141" s="38"/>
      <c r="GN141" s="38"/>
      <c r="GO141" s="38"/>
      <c r="GP141" s="38"/>
      <c r="GQ141" s="38"/>
      <c r="GR141" s="38"/>
      <c r="GS141" s="38"/>
      <c r="GT141" s="38"/>
      <c r="GU141" s="38"/>
      <c r="GV141" s="38"/>
      <c r="GW141" s="38"/>
      <c r="GX141" s="38"/>
      <c r="GY141" s="38"/>
      <c r="GZ141" s="38"/>
      <c r="HA141" s="38"/>
      <c r="HB141" s="38"/>
      <c r="HC141" s="38"/>
      <c r="HD141" s="38"/>
      <c r="HE141" s="38"/>
      <c r="HF141" s="38"/>
      <c r="HG141" s="38"/>
      <c r="HH141" s="38"/>
      <c r="HI141" s="38"/>
      <c r="HJ141" s="38"/>
      <c r="HK141" s="38"/>
      <c r="HL141" s="38"/>
      <c r="HM141" s="38"/>
      <c r="HN141" s="38"/>
      <c r="HO141" s="38"/>
      <c r="HP141" s="38"/>
      <c r="HQ141" s="38"/>
      <c r="HR141" s="38"/>
      <c r="HS141" s="38"/>
      <c r="HT141" s="38"/>
      <c r="HU141" s="38"/>
      <c r="HV141" s="38"/>
      <c r="HW141" s="38"/>
      <c r="HX141" s="38"/>
      <c r="HY141" s="38"/>
      <c r="HZ141" s="38"/>
      <c r="IA141" s="38"/>
      <c r="IB141" s="38"/>
      <c r="IC141" s="38"/>
      <c r="ID141" s="38"/>
      <c r="IE141" s="38"/>
      <c r="IF141" s="38"/>
      <c r="IG141" s="38"/>
      <c r="IH141" s="38"/>
      <c r="II141" s="38"/>
      <c r="IJ141" s="38"/>
      <c r="IK141" s="38"/>
      <c r="IL141" s="38"/>
      <c r="IM141" s="38"/>
      <c r="IN141" s="38"/>
      <c r="IO141" s="38"/>
      <c r="IP141" s="38"/>
      <c r="IQ141" s="38"/>
      <c r="IR141" s="38"/>
      <c r="IS141" s="38"/>
      <c r="IT141" s="38"/>
      <c r="IU141" s="38"/>
      <c r="IV141" s="38"/>
      <c r="IW141" s="38"/>
      <c r="IX141" s="38"/>
      <c r="IY141" s="38"/>
      <c r="IZ141" s="38"/>
      <c r="JA141" s="38"/>
      <c r="JB141" s="38"/>
      <c r="JC141" s="38"/>
      <c r="JD141" s="38"/>
      <c r="JE141" s="38"/>
      <c r="JF141" s="38"/>
      <c r="JG141" s="38"/>
      <c r="JH141" s="38"/>
      <c r="JI141" s="38"/>
      <c r="JJ141" s="38"/>
      <c r="JK141" s="38"/>
      <c r="JL141" s="38"/>
      <c r="JM141" s="38"/>
      <c r="JN141" s="38"/>
      <c r="JO141" s="38"/>
      <c r="JP141" s="38"/>
      <c r="JQ141" s="38"/>
      <c r="JR141" s="38"/>
      <c r="JS141" s="38"/>
      <c r="JT141" s="38"/>
      <c r="JU141" s="38"/>
      <c r="JV141" s="38"/>
      <c r="JW141" s="38"/>
      <c r="JX141" s="38"/>
      <c r="JY141" s="38"/>
      <c r="JZ141" s="38"/>
      <c r="KA141" s="38"/>
      <c r="KB141" s="38"/>
      <c r="KC141" s="38"/>
      <c r="KD141" s="38"/>
      <c r="KE141" s="38"/>
      <c r="KF141" s="38"/>
      <c r="KG141" s="38"/>
      <c r="KH141" s="38"/>
      <c r="KI141" s="38"/>
      <c r="KJ141" s="38"/>
      <c r="KK141" s="38"/>
      <c r="KL141" s="38"/>
      <c r="KM141" s="38"/>
      <c r="KN141" s="38"/>
      <c r="KO141" s="38"/>
      <c r="KP141" s="38"/>
      <c r="KQ141" s="38"/>
      <c r="KR141" s="38"/>
      <c r="KS141" s="38"/>
      <c r="KT141" s="38"/>
      <c r="KU141" s="38"/>
      <c r="KV141" s="38"/>
      <c r="KW141" s="38"/>
      <c r="KX141" s="38"/>
      <c r="KY141" s="38"/>
      <c r="KZ141" s="38"/>
      <c r="LA141" s="38"/>
      <c r="LB141" s="38"/>
      <c r="LC141" s="38"/>
      <c r="LD141" s="38"/>
      <c r="LE141" s="38"/>
      <c r="LF141" s="38"/>
      <c r="LG141" s="38"/>
      <c r="LH141" s="38"/>
      <c r="LI141" s="38"/>
      <c r="LJ141" s="38"/>
      <c r="LK141" s="38"/>
      <c r="LL141" s="38"/>
      <c r="LM141" s="38"/>
      <c r="LN141" s="38"/>
      <c r="LO141" s="38"/>
      <c r="LP141" s="38"/>
      <c r="LQ141" s="38"/>
      <c r="LR141" s="38"/>
      <c r="LS141" s="38"/>
      <c r="LT141" s="38"/>
      <c r="LU141" s="38"/>
      <c r="LV141" s="38"/>
      <c r="LW141" s="38"/>
      <c r="LX141" s="38"/>
      <c r="LY141" s="38"/>
      <c r="LZ141" s="38"/>
      <c r="MA141" s="38"/>
      <c r="MB141" s="38"/>
      <c r="MC141" s="38"/>
      <c r="MD141" s="38"/>
      <c r="ME141" s="38"/>
      <c r="MF141" s="38"/>
      <c r="MG141" s="38"/>
      <c r="MH141" s="38"/>
      <c r="MI141" s="38"/>
      <c r="MJ141" s="38"/>
      <c r="MK141" s="38"/>
      <c r="ML141" s="38"/>
      <c r="MM141" s="33"/>
      <c r="MN141" s="39"/>
      <c r="MO141" s="39"/>
      <c r="MP141" s="39"/>
      <c r="MQ141" s="39"/>
      <c r="MR141" s="39"/>
      <c r="MS141" s="39"/>
      <c r="MT141" s="39"/>
      <c r="MU141" s="39"/>
      <c r="MV141" s="39"/>
      <c r="MW141" s="39"/>
      <c r="MX141" s="39"/>
      <c r="MY141" s="39"/>
      <c r="MZ141" s="39"/>
      <c r="NA141" s="39"/>
      <c r="NB141" s="39"/>
      <c r="NC141" s="39"/>
      <c r="ND141" s="39"/>
      <c r="NE141" s="39"/>
      <c r="NF141" s="39"/>
      <c r="NG141" s="39"/>
      <c r="NH141" s="39"/>
      <c r="NI141" s="39"/>
      <c r="NJ141" s="39"/>
      <c r="NK141" s="39"/>
      <c r="NL141" s="39"/>
      <c r="NM141" s="39"/>
      <c r="NN141" s="39"/>
      <c r="NO141" s="39"/>
      <c r="NP141" s="39"/>
      <c r="NQ141" s="39"/>
      <c r="NR141" s="39"/>
      <c r="NS141" s="39"/>
      <c r="NT141" s="39"/>
      <c r="NU141" s="39"/>
      <c r="NV141" s="39"/>
      <c r="NW141" s="39"/>
      <c r="NX141" s="39"/>
      <c r="NY141" s="39"/>
      <c r="NZ141" s="39"/>
      <c r="OA141" s="39"/>
      <c r="OB141" s="39"/>
      <c r="OC141" s="39"/>
      <c r="OD141" s="39"/>
      <c r="OE141" s="39"/>
      <c r="OF141" s="39"/>
      <c r="OG141" s="39"/>
      <c r="OH141" s="39"/>
      <c r="OI141" s="39"/>
      <c r="OJ141" s="39"/>
      <c r="OK141" s="33"/>
      <c r="OL141" s="39"/>
      <c r="OM141" s="39"/>
      <c r="ON141" s="39"/>
      <c r="OO141" s="39"/>
      <c r="OP141" s="39"/>
      <c r="OQ141" s="39"/>
      <c r="OR141" s="39"/>
      <c r="OS141" s="39"/>
      <c r="OT141" s="39"/>
      <c r="OU141" s="39"/>
      <c r="OV141" s="39"/>
      <c r="OW141" s="39"/>
      <c r="OX141" s="33"/>
      <c r="OY141" s="39"/>
      <c r="OZ141" s="39"/>
      <c r="PA141" s="39"/>
      <c r="PB141" s="39"/>
      <c r="PC141" s="33"/>
      <c r="PD141" s="39"/>
      <c r="PE141" s="39"/>
      <c r="PF141" s="33"/>
      <c r="PG141" s="39"/>
      <c r="PH141" s="39"/>
      <c r="PI141" s="39"/>
      <c r="PJ141" s="39"/>
      <c r="PK141" s="33"/>
      <c r="PL141" s="39"/>
      <c r="PM141" s="39"/>
      <c r="PN141" s="39"/>
      <c r="PO141" s="39"/>
      <c r="PP141" s="39"/>
      <c r="PQ141" s="39"/>
      <c r="PR141" s="39"/>
      <c r="PS141" s="39"/>
      <c r="PT141" s="39"/>
      <c r="PU141" s="39"/>
      <c r="PV141" s="39"/>
      <c r="PW141" s="39"/>
      <c r="PX141" s="39"/>
      <c r="PY141" s="39"/>
      <c r="PZ141" s="39"/>
      <c r="QA141" s="39"/>
      <c r="QB141" s="39"/>
      <c r="QC141" s="39"/>
      <c r="QD141" s="39"/>
      <c r="QE141" s="39"/>
      <c r="QF141" s="39"/>
      <c r="QG141" s="39"/>
      <c r="QH141" s="39"/>
      <c r="QI141" s="39"/>
      <c r="QJ141" s="39"/>
      <c r="QK141" s="39"/>
      <c r="QL141" s="39"/>
      <c r="QM141" s="39"/>
      <c r="QN141" s="39"/>
      <c r="QO141" s="39"/>
      <c r="QP141" s="39"/>
      <c r="QQ141" s="39"/>
      <c r="QR141" s="39"/>
      <c r="QS141" s="39"/>
      <c r="QT141" s="39"/>
      <c r="QU141" s="39"/>
      <c r="QV141" s="39"/>
      <c r="QW141" s="39"/>
      <c r="QX141" s="39"/>
      <c r="QY141" s="39"/>
      <c r="QZ141" s="39"/>
      <c r="RA141" s="39"/>
      <c r="RB141" s="39"/>
      <c r="RC141" s="39"/>
      <c r="RD141" s="39"/>
      <c r="RE141" s="39"/>
      <c r="RF141" s="39"/>
      <c r="RG141" s="39"/>
      <c r="RH141" s="39"/>
      <c r="RI141" s="39"/>
      <c r="RJ141" s="39"/>
      <c r="RK141" s="39"/>
      <c r="RL141" s="39"/>
      <c r="RM141" s="39"/>
      <c r="RN141" s="39"/>
      <c r="RO141" s="39"/>
      <c r="RP141" s="39"/>
      <c r="RQ141" s="39"/>
      <c r="RR141" s="39"/>
      <c r="RS141" s="39"/>
      <c r="RT141" s="39"/>
      <c r="RU141" s="39"/>
      <c r="RV141" s="39"/>
      <c r="RW141" s="39"/>
      <c r="RX141" s="39"/>
      <c r="RY141" s="39"/>
      <c r="RZ141" s="39"/>
      <c r="SA141" s="39"/>
      <c r="SB141" s="39"/>
      <c r="SC141" s="39"/>
      <c r="SD141" s="39"/>
      <c r="SE141" s="39"/>
      <c r="SF141" s="33"/>
      <c r="SG141" s="39"/>
      <c r="SH141" s="39"/>
      <c r="SI141" s="39"/>
      <c r="SJ141" s="39"/>
      <c r="SK141" s="39"/>
      <c r="SL141" s="39"/>
      <c r="SM141" s="39"/>
      <c r="SN141" s="39"/>
      <c r="SO141" s="39"/>
      <c r="SP141" s="39"/>
      <c r="SQ141" s="39"/>
      <c r="SR141" s="39"/>
      <c r="SS141" s="39"/>
      <c r="ST141" s="39"/>
      <c r="SU141" s="39"/>
      <c r="SV141" s="39"/>
      <c r="SW141" s="39"/>
      <c r="SX141" s="39"/>
      <c r="SY141" s="39"/>
      <c r="SZ141" s="39"/>
      <c r="TA141" s="39"/>
      <c r="TB141" s="39"/>
      <c r="TC141" s="39"/>
      <c r="TD141" s="39"/>
      <c r="TE141" s="33"/>
      <c r="TF141" s="39"/>
      <c r="TG141" s="39"/>
      <c r="TH141" s="39"/>
      <c r="TI141" s="39"/>
      <c r="TJ141" s="39"/>
      <c r="TK141" s="39"/>
      <c r="TL141" s="39"/>
      <c r="TM141" s="39"/>
      <c r="TN141" s="39"/>
      <c r="TO141" s="39"/>
      <c r="TP141" s="39"/>
      <c r="TQ141" s="39"/>
      <c r="TR141" s="39"/>
      <c r="TS141" s="39"/>
      <c r="TT141" s="39"/>
      <c r="TU141" s="39"/>
      <c r="TV141" s="39"/>
      <c r="TW141" s="39"/>
      <c r="TX141" s="39"/>
      <c r="TY141" s="39"/>
      <c r="TZ141" s="39"/>
      <c r="UA141" s="39"/>
      <c r="UB141" s="39"/>
      <c r="UC141" s="39"/>
      <c r="UD141" s="39"/>
      <c r="UE141" s="39"/>
      <c r="UF141" s="39"/>
      <c r="UG141" s="39"/>
      <c r="UH141" s="39"/>
      <c r="UI141" s="33"/>
      <c r="UJ141" s="39"/>
      <c r="UK141" s="39"/>
      <c r="UL141" s="39"/>
      <c r="UM141" s="39"/>
      <c r="UN141" s="39"/>
      <c r="UO141" s="39"/>
      <c r="UP141" s="39"/>
      <c r="UQ141" s="39"/>
      <c r="UR141" s="39"/>
      <c r="US141" s="39"/>
      <c r="UT141" s="39"/>
      <c r="UU141" s="39"/>
      <c r="UV141" s="39"/>
      <c r="UW141" s="39"/>
      <c r="UX141" s="39"/>
      <c r="UY141" s="39"/>
      <c r="UZ141" s="39"/>
      <c r="VA141" s="39"/>
      <c r="VB141" s="39"/>
      <c r="VC141" s="39"/>
      <c r="VD141" s="39"/>
      <c r="VE141" s="39"/>
      <c r="VF141" s="39"/>
      <c r="VG141" s="39"/>
      <c r="VH141" s="39"/>
      <c r="VI141" s="39"/>
      <c r="VJ141" s="38"/>
      <c r="VK141" s="38"/>
      <c r="VL141" s="33"/>
      <c r="VM141" s="39"/>
      <c r="VN141" s="39"/>
      <c r="VO141" s="39"/>
      <c r="VP141" s="39"/>
      <c r="VQ141" s="39"/>
      <c r="VR141" s="39"/>
      <c r="VS141" s="39"/>
      <c r="VT141" s="39"/>
      <c r="VU141" s="33"/>
      <c r="VV141" s="39"/>
      <c r="VW141" s="39"/>
      <c r="VX141" s="39"/>
      <c r="VY141" s="38"/>
      <c r="VZ141" s="38"/>
      <c r="WA141" s="38"/>
      <c r="WB141" s="38"/>
      <c r="WC141" s="38"/>
      <c r="WD141" s="38"/>
      <c r="WE141" s="38"/>
      <c r="WF141" s="38"/>
      <c r="WG141" s="38"/>
      <c r="WH141" s="38"/>
      <c r="WI141" s="38"/>
      <c r="WJ141" s="38"/>
      <c r="WK141" s="38"/>
      <c r="WL141" s="38"/>
      <c r="WM141" s="38"/>
      <c r="WN141" s="38"/>
      <c r="WO141" s="38"/>
      <c r="WP141" s="38"/>
      <c r="WQ141" s="38"/>
      <c r="WR141" s="38"/>
      <c r="WS141" s="38"/>
      <c r="WT141" s="39"/>
      <c r="WU141" s="39"/>
      <c r="WV141" s="39"/>
      <c r="WW141" s="38"/>
      <c r="WX141" s="38"/>
      <c r="WY141" s="38"/>
      <c r="WZ141" s="38"/>
      <c r="XA141" s="38"/>
      <c r="XB141" s="38"/>
      <c r="XC141" s="38"/>
      <c r="XD141" s="38"/>
      <c r="XE141" s="38"/>
      <c r="XF141" s="38"/>
      <c r="XG141" s="38"/>
      <c r="XH141" s="38"/>
      <c r="XI141" s="38"/>
      <c r="XJ141" s="38"/>
      <c r="XK141" s="38"/>
      <c r="XL141" s="38"/>
      <c r="XM141" s="38"/>
      <c r="XN141" s="38"/>
      <c r="XO141" s="38"/>
      <c r="XP141" s="38"/>
      <c r="XQ141" s="38"/>
      <c r="XR141" s="33"/>
      <c r="XS141" s="38"/>
      <c r="XT141" s="38"/>
      <c r="XU141" s="38"/>
      <c r="XV141" s="38"/>
      <c r="XW141" s="39"/>
      <c r="XX141" s="39"/>
      <c r="XY141" s="39"/>
      <c r="XZ141" s="39"/>
      <c r="YA141" s="39"/>
      <c r="YB141" s="39"/>
      <c r="YC141" s="39"/>
      <c r="YD141" s="39"/>
      <c r="YE141" s="39"/>
      <c r="YF141" s="39"/>
      <c r="YG141" s="39"/>
      <c r="YH141" s="39"/>
      <c r="YI141" s="39"/>
      <c r="YJ141" s="39"/>
      <c r="YK141" s="39"/>
      <c r="YL141" s="39"/>
      <c r="YM141" s="39"/>
      <c r="YN141" s="39"/>
      <c r="YO141" s="39"/>
      <c r="YP141" s="39"/>
      <c r="YQ141" s="39"/>
      <c r="YR141" s="39"/>
      <c r="YS141" s="39"/>
      <c r="YT141" s="39"/>
      <c r="YU141" s="39"/>
      <c r="YV141" s="39"/>
      <c r="YW141" s="39"/>
      <c r="YX141" s="39"/>
      <c r="YY141" s="39"/>
      <c r="YZ141" s="39"/>
      <c r="ZA141" s="39"/>
      <c r="ZB141" s="39"/>
      <c r="ZC141" s="39"/>
      <c r="ZD141" s="39"/>
      <c r="ZE141" s="39"/>
      <c r="ZF141" s="39"/>
      <c r="ZG141" s="39"/>
      <c r="ZH141" s="39"/>
      <c r="ZI141" s="39"/>
      <c r="ZJ141" s="39"/>
      <c r="ZK141" s="39"/>
      <c r="ZL141" s="39"/>
      <c r="ZM141" s="39"/>
      <c r="ZN141" s="39"/>
      <c r="ZO141" s="39"/>
      <c r="ZP141" s="39"/>
      <c r="ZQ141" s="39"/>
      <c r="ZR141" s="39"/>
      <c r="ZS141" s="33"/>
      <c r="ZT141" s="38"/>
      <c r="ZU141" s="38"/>
      <c r="ZV141" s="38"/>
      <c r="ZW141" s="38"/>
      <c r="ZX141" s="39"/>
      <c r="ZY141" s="39"/>
      <c r="ZZ141" s="39"/>
      <c r="AAA141" s="39"/>
      <c r="AAB141" s="39"/>
      <c r="AAC141" s="39"/>
      <c r="AAD141" s="39"/>
      <c r="AAE141" s="39"/>
      <c r="AAF141" s="39"/>
      <c r="AAG141" s="39"/>
      <c r="AAH141" s="39"/>
      <c r="AAI141" s="39"/>
      <c r="AAJ141" s="39"/>
      <c r="AAK141" s="39"/>
      <c r="AAL141" s="39"/>
      <c r="AAM141" s="39"/>
      <c r="AAN141" s="39"/>
      <c r="AAO141" s="39"/>
      <c r="AAP141" s="39"/>
      <c r="AAQ141" s="39"/>
      <c r="AAR141" s="39"/>
      <c r="AAS141" s="39"/>
      <c r="AAT141" s="39"/>
      <c r="AAU141" s="39"/>
      <c r="AAV141" s="39"/>
      <c r="AAW141" s="39"/>
      <c r="AAX141" s="39"/>
      <c r="AAY141" s="39"/>
      <c r="AAZ141" s="39"/>
      <c r="ABA141" s="39"/>
      <c r="ABB141" s="39"/>
      <c r="ABC141" s="39"/>
      <c r="ABD141" s="39"/>
      <c r="ABE141" s="39"/>
      <c r="ABF141" s="39"/>
      <c r="ABG141" s="39"/>
      <c r="ABH141" s="39"/>
      <c r="ABI141" s="39"/>
      <c r="ABJ141" s="39"/>
      <c r="ABK141" s="39"/>
      <c r="ABL141" s="39"/>
      <c r="ABM141" s="39"/>
      <c r="ABN141" s="39"/>
      <c r="ABO141" s="39"/>
      <c r="ABP141" s="39"/>
      <c r="ABQ141" s="39"/>
      <c r="ABR141" s="39"/>
      <c r="ABS141" s="39"/>
    </row>
    <row r="142" spans="2:747" x14ac:dyDescent="0.2">
      <c r="C142" s="33"/>
      <c r="D142" s="33"/>
      <c r="E142" s="38"/>
      <c r="F142" s="38"/>
      <c r="G142" s="38"/>
      <c r="H142" s="38"/>
      <c r="I142" s="38"/>
      <c r="J142" s="38"/>
      <c r="K142" s="38"/>
      <c r="L142" s="38"/>
      <c r="M142" s="38"/>
      <c r="N142" s="38"/>
      <c r="O142" s="33"/>
      <c r="P142" s="33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38"/>
      <c r="BI142" s="38"/>
      <c r="BJ142" s="38"/>
      <c r="BK142" s="38"/>
      <c r="BL142" s="38"/>
      <c r="BM142" s="38"/>
      <c r="BN142" s="38"/>
      <c r="BO142" s="38"/>
      <c r="BP142" s="38"/>
      <c r="BQ142" s="38"/>
      <c r="BR142" s="38"/>
      <c r="BS142" s="38"/>
      <c r="BT142" s="38"/>
      <c r="BU142" s="33"/>
      <c r="BV142" s="33"/>
      <c r="BW142" s="33"/>
      <c r="BX142" s="33"/>
      <c r="BY142" s="38"/>
      <c r="BZ142" s="38"/>
      <c r="CA142" s="38"/>
      <c r="CB142" s="38"/>
      <c r="CC142" s="38"/>
      <c r="CD142" s="38"/>
      <c r="CE142" s="38"/>
      <c r="CF142" s="38"/>
      <c r="CG142" s="38"/>
      <c r="CH142" s="38"/>
      <c r="CI142" s="38"/>
      <c r="CJ142" s="38"/>
      <c r="CK142" s="38"/>
      <c r="CL142" s="38"/>
      <c r="CM142" s="38"/>
      <c r="CN142" s="38"/>
      <c r="CO142" s="38"/>
      <c r="CP142" s="38"/>
      <c r="CQ142" s="38"/>
      <c r="CR142" s="38"/>
      <c r="CS142" s="38"/>
      <c r="CT142" s="38"/>
      <c r="CU142" s="38"/>
      <c r="CV142" s="38"/>
      <c r="CW142" s="38"/>
      <c r="CX142" s="38"/>
      <c r="CY142" s="38"/>
      <c r="CZ142" s="38"/>
      <c r="DA142" s="38"/>
      <c r="DB142" s="38"/>
      <c r="DC142" s="38"/>
      <c r="DD142" s="38"/>
      <c r="DE142" s="38"/>
      <c r="DF142" s="38"/>
      <c r="DG142" s="38"/>
      <c r="DH142" s="38"/>
      <c r="DI142" s="38"/>
      <c r="DJ142" s="38"/>
      <c r="DK142" s="38"/>
      <c r="DL142" s="38"/>
      <c r="DM142" s="38"/>
      <c r="DN142" s="38"/>
      <c r="DO142" s="38"/>
      <c r="DP142" s="38"/>
      <c r="DQ142" s="38"/>
      <c r="DR142" s="38"/>
      <c r="DS142" s="38"/>
      <c r="DT142" s="38"/>
      <c r="DU142" s="38"/>
      <c r="DV142" s="38"/>
      <c r="DW142" s="38"/>
      <c r="DX142" s="38"/>
      <c r="DY142" s="38"/>
      <c r="DZ142" s="38"/>
      <c r="EA142" s="38"/>
      <c r="EB142" s="38"/>
      <c r="EC142" s="38"/>
      <c r="ED142" s="38"/>
      <c r="EE142" s="38"/>
      <c r="EF142" s="38"/>
      <c r="EG142" s="38"/>
      <c r="EH142" s="38"/>
      <c r="EI142" s="38"/>
      <c r="EJ142" s="38"/>
      <c r="EK142" s="38"/>
      <c r="EL142" s="38"/>
      <c r="EM142" s="38"/>
      <c r="EN142" s="38"/>
      <c r="EO142" s="38"/>
      <c r="EP142" s="38"/>
      <c r="EQ142" s="38"/>
      <c r="ER142" s="38"/>
      <c r="ES142" s="38"/>
      <c r="ET142" s="38"/>
      <c r="EU142" s="38"/>
      <c r="EV142" s="38"/>
      <c r="EW142" s="38"/>
      <c r="EX142" s="38"/>
      <c r="EY142" s="38"/>
      <c r="EZ142" s="38"/>
      <c r="FA142" s="38"/>
      <c r="FB142" s="38"/>
      <c r="FC142" s="38"/>
      <c r="FD142" s="38"/>
      <c r="FE142" s="38"/>
      <c r="FF142" s="38"/>
      <c r="FG142" s="38"/>
      <c r="FH142" s="38"/>
      <c r="FI142" s="38"/>
      <c r="FJ142" s="38"/>
      <c r="FK142" s="38"/>
      <c r="FL142" s="38"/>
      <c r="FM142" s="38"/>
      <c r="FN142" s="38"/>
      <c r="FO142" s="38"/>
      <c r="FP142" s="38"/>
      <c r="FQ142" s="38"/>
      <c r="FR142" s="38"/>
      <c r="FS142" s="38"/>
      <c r="FT142" s="38"/>
      <c r="FU142" s="38"/>
      <c r="FV142" s="38"/>
      <c r="FW142" s="38"/>
      <c r="FX142" s="38"/>
      <c r="FY142" s="38"/>
      <c r="FZ142" s="38"/>
      <c r="GA142" s="38"/>
      <c r="GB142" s="38"/>
      <c r="GC142" s="38"/>
      <c r="GD142" s="38"/>
      <c r="GE142" s="38"/>
      <c r="GF142" s="38"/>
      <c r="GG142" s="38"/>
      <c r="GH142" s="38"/>
      <c r="GI142" s="38"/>
      <c r="GJ142" s="38"/>
      <c r="GK142" s="38"/>
      <c r="GL142" s="38"/>
      <c r="GM142" s="38"/>
      <c r="GN142" s="38"/>
      <c r="GO142" s="38"/>
      <c r="GP142" s="38"/>
      <c r="GQ142" s="38"/>
      <c r="GR142" s="38"/>
      <c r="GS142" s="38"/>
      <c r="GT142" s="38"/>
      <c r="GU142" s="38"/>
      <c r="GV142" s="38"/>
      <c r="GW142" s="38"/>
      <c r="GX142" s="38"/>
      <c r="GY142" s="38"/>
      <c r="GZ142" s="38"/>
      <c r="HA142" s="38"/>
      <c r="HB142" s="38"/>
      <c r="HC142" s="38"/>
      <c r="HD142" s="38"/>
      <c r="HE142" s="38"/>
      <c r="HF142" s="38"/>
      <c r="HG142" s="38"/>
      <c r="HH142" s="38"/>
      <c r="HI142" s="38"/>
      <c r="HJ142" s="38"/>
      <c r="HK142" s="38"/>
      <c r="HL142" s="38"/>
      <c r="HM142" s="38"/>
      <c r="HN142" s="38"/>
      <c r="HO142" s="38"/>
      <c r="HP142" s="38"/>
      <c r="HQ142" s="38"/>
      <c r="HR142" s="38"/>
      <c r="HS142" s="38"/>
      <c r="HT142" s="38"/>
      <c r="HU142" s="38"/>
      <c r="HV142" s="38"/>
      <c r="HW142" s="38"/>
      <c r="HX142" s="38"/>
      <c r="HY142" s="38"/>
      <c r="HZ142" s="38"/>
      <c r="IA142" s="38"/>
      <c r="IB142" s="38"/>
      <c r="IC142" s="38"/>
      <c r="ID142" s="38"/>
      <c r="IE142" s="38"/>
      <c r="IF142" s="38"/>
      <c r="IG142" s="38"/>
      <c r="IH142" s="38"/>
      <c r="II142" s="38"/>
      <c r="IJ142" s="38"/>
      <c r="IK142" s="38"/>
      <c r="IL142" s="38"/>
      <c r="IM142" s="38"/>
      <c r="IN142" s="38"/>
      <c r="IO142" s="38"/>
      <c r="IP142" s="38"/>
      <c r="IQ142" s="38"/>
      <c r="IR142" s="38"/>
      <c r="IS142" s="38"/>
      <c r="IT142" s="38"/>
      <c r="IU142" s="38"/>
      <c r="IV142" s="38"/>
      <c r="IW142" s="38"/>
      <c r="IX142" s="38"/>
      <c r="IY142" s="38"/>
      <c r="IZ142" s="38"/>
      <c r="JA142" s="38"/>
      <c r="JB142" s="38"/>
      <c r="JC142" s="38"/>
      <c r="JD142" s="38"/>
      <c r="JE142" s="38"/>
      <c r="JF142" s="38"/>
      <c r="JG142" s="38"/>
      <c r="JH142" s="38"/>
      <c r="JI142" s="38"/>
      <c r="JJ142" s="38"/>
      <c r="JK142" s="38"/>
      <c r="JL142" s="38"/>
      <c r="JM142" s="38"/>
      <c r="JN142" s="38"/>
      <c r="JO142" s="38"/>
      <c r="JP142" s="38"/>
      <c r="JQ142" s="38"/>
      <c r="JR142" s="38"/>
      <c r="JS142" s="38"/>
      <c r="JT142" s="38"/>
      <c r="JU142" s="38"/>
      <c r="JV142" s="38"/>
      <c r="JW142" s="38"/>
      <c r="JX142" s="38"/>
      <c r="JY142" s="38"/>
      <c r="JZ142" s="38"/>
      <c r="KA142" s="38"/>
      <c r="KB142" s="38"/>
      <c r="KC142" s="38"/>
      <c r="KD142" s="38"/>
      <c r="KE142" s="38"/>
      <c r="KF142" s="38"/>
      <c r="KG142" s="38"/>
      <c r="KH142" s="38"/>
      <c r="KI142" s="38"/>
      <c r="KJ142" s="38"/>
      <c r="KK142" s="38"/>
      <c r="KL142" s="38"/>
      <c r="KM142" s="38"/>
      <c r="KN142" s="38"/>
      <c r="KO142" s="38"/>
      <c r="KP142" s="38"/>
      <c r="KQ142" s="38"/>
      <c r="KR142" s="38"/>
      <c r="KS142" s="38"/>
      <c r="KT142" s="38"/>
      <c r="KU142" s="38"/>
      <c r="KV142" s="38"/>
      <c r="KW142" s="38"/>
      <c r="KX142" s="38"/>
      <c r="KY142" s="38"/>
      <c r="KZ142" s="38"/>
      <c r="LA142" s="38"/>
      <c r="LB142" s="38"/>
      <c r="LC142" s="38"/>
      <c r="LD142" s="38"/>
      <c r="LE142" s="38"/>
      <c r="LF142" s="38"/>
      <c r="LG142" s="38"/>
      <c r="LH142" s="38"/>
      <c r="LI142" s="38"/>
      <c r="LJ142" s="38"/>
      <c r="LK142" s="38"/>
      <c r="LL142" s="38"/>
      <c r="LM142" s="38"/>
      <c r="LN142" s="38"/>
      <c r="LO142" s="38"/>
      <c r="LP142" s="38"/>
      <c r="LQ142" s="38"/>
      <c r="LR142" s="38"/>
      <c r="LS142" s="38"/>
      <c r="LT142" s="38"/>
      <c r="LU142" s="38"/>
      <c r="LV142" s="38"/>
      <c r="LW142" s="38"/>
      <c r="LX142" s="38"/>
      <c r="LY142" s="38"/>
      <c r="LZ142" s="38"/>
      <c r="MA142" s="38"/>
      <c r="MB142" s="38"/>
      <c r="MC142" s="38"/>
      <c r="MD142" s="38"/>
      <c r="ME142" s="38"/>
      <c r="MF142" s="38"/>
      <c r="MG142" s="38"/>
      <c r="MH142" s="38"/>
      <c r="MI142" s="38"/>
      <c r="MJ142" s="38"/>
      <c r="MK142" s="38"/>
      <c r="ML142" s="38"/>
      <c r="MM142" s="33"/>
      <c r="MN142" s="39"/>
      <c r="MO142" s="39"/>
      <c r="MP142" s="39"/>
      <c r="MQ142" s="39"/>
      <c r="MR142" s="39"/>
      <c r="MS142" s="39"/>
      <c r="MT142" s="39"/>
      <c r="MU142" s="39"/>
      <c r="MV142" s="39"/>
      <c r="MW142" s="39"/>
      <c r="MX142" s="39"/>
      <c r="MY142" s="39"/>
      <c r="MZ142" s="39"/>
      <c r="NA142" s="39"/>
      <c r="NB142" s="39"/>
      <c r="NC142" s="39"/>
      <c r="ND142" s="39"/>
      <c r="NE142" s="39"/>
      <c r="NF142" s="39"/>
      <c r="NG142" s="39"/>
      <c r="NH142" s="39"/>
      <c r="NI142" s="39"/>
      <c r="NJ142" s="39"/>
      <c r="NK142" s="39"/>
      <c r="NL142" s="39"/>
      <c r="NM142" s="39"/>
      <c r="NN142" s="39"/>
      <c r="NO142" s="39"/>
      <c r="NP142" s="39"/>
      <c r="NQ142" s="39"/>
      <c r="NR142" s="39"/>
      <c r="NS142" s="39"/>
      <c r="NT142" s="39"/>
      <c r="NU142" s="39"/>
      <c r="NV142" s="39"/>
      <c r="NW142" s="39"/>
      <c r="NX142" s="39"/>
      <c r="NY142" s="39"/>
      <c r="NZ142" s="39"/>
      <c r="OA142" s="39"/>
      <c r="OB142" s="39"/>
      <c r="OC142" s="39"/>
      <c r="OD142" s="39"/>
      <c r="OE142" s="39"/>
      <c r="OF142" s="39"/>
      <c r="OG142" s="39"/>
      <c r="OH142" s="39"/>
      <c r="OI142" s="39"/>
      <c r="OJ142" s="39"/>
      <c r="OK142" s="33"/>
      <c r="OL142" s="39"/>
      <c r="OM142" s="39"/>
      <c r="ON142" s="39"/>
      <c r="OO142" s="39"/>
      <c r="OP142" s="39"/>
      <c r="OQ142" s="39"/>
      <c r="OR142" s="39"/>
      <c r="OS142" s="39"/>
      <c r="OT142" s="39"/>
      <c r="OU142" s="39"/>
      <c r="OV142" s="39"/>
      <c r="OW142" s="39"/>
      <c r="OX142" s="33"/>
      <c r="OY142" s="39"/>
      <c r="OZ142" s="39"/>
      <c r="PA142" s="39"/>
      <c r="PB142" s="39"/>
      <c r="PC142" s="33"/>
      <c r="PD142" s="39"/>
      <c r="PE142" s="39"/>
      <c r="PF142" s="33"/>
      <c r="PG142" s="39"/>
      <c r="PH142" s="39"/>
      <c r="PI142" s="39"/>
      <c r="PJ142" s="39"/>
      <c r="PK142" s="33"/>
      <c r="PL142" s="39"/>
      <c r="PM142" s="39"/>
      <c r="PN142" s="39"/>
      <c r="PO142" s="39"/>
      <c r="PP142" s="39"/>
      <c r="PQ142" s="39"/>
      <c r="PR142" s="39"/>
      <c r="PS142" s="39"/>
      <c r="PT142" s="39"/>
      <c r="PU142" s="39"/>
      <c r="PV142" s="39"/>
      <c r="PW142" s="39"/>
      <c r="PX142" s="39"/>
      <c r="PY142" s="39"/>
      <c r="PZ142" s="39"/>
      <c r="QA142" s="39"/>
      <c r="QB142" s="39"/>
      <c r="QC142" s="39"/>
      <c r="QD142" s="39"/>
      <c r="QE142" s="39"/>
      <c r="QF142" s="39"/>
      <c r="QG142" s="39"/>
      <c r="QH142" s="39"/>
      <c r="QI142" s="39"/>
      <c r="QJ142" s="39"/>
      <c r="QK142" s="39"/>
      <c r="QL142" s="39"/>
      <c r="QM142" s="39"/>
      <c r="QN142" s="39"/>
      <c r="QO142" s="39"/>
      <c r="QP142" s="39"/>
      <c r="QQ142" s="39"/>
      <c r="QR142" s="39"/>
      <c r="QS142" s="39"/>
      <c r="QT142" s="39"/>
      <c r="QU142" s="39"/>
      <c r="QV142" s="39"/>
      <c r="QW142" s="39"/>
      <c r="QX142" s="39"/>
      <c r="QY142" s="39"/>
      <c r="QZ142" s="39"/>
      <c r="RA142" s="39"/>
      <c r="RB142" s="39"/>
      <c r="RC142" s="39"/>
      <c r="RD142" s="39"/>
      <c r="RE142" s="39"/>
      <c r="RF142" s="39"/>
      <c r="RG142" s="39"/>
      <c r="RH142" s="39"/>
      <c r="RI142" s="39"/>
      <c r="RJ142" s="39"/>
      <c r="RK142" s="39"/>
      <c r="RL142" s="39"/>
      <c r="RM142" s="39"/>
      <c r="RN142" s="39"/>
      <c r="RO142" s="39"/>
      <c r="RP142" s="39"/>
      <c r="RQ142" s="39"/>
      <c r="RR142" s="39"/>
      <c r="RS142" s="39"/>
      <c r="RT142" s="39"/>
      <c r="RU142" s="39"/>
      <c r="RV142" s="39"/>
      <c r="RW142" s="39"/>
      <c r="RX142" s="39"/>
      <c r="RY142" s="39"/>
      <c r="RZ142" s="39"/>
      <c r="SA142" s="39"/>
      <c r="SB142" s="39"/>
      <c r="SC142" s="39"/>
      <c r="SD142" s="39"/>
      <c r="SE142" s="39"/>
      <c r="SF142" s="33"/>
      <c r="SG142" s="39"/>
      <c r="SH142" s="39"/>
      <c r="SI142" s="39"/>
      <c r="SJ142" s="39"/>
      <c r="SK142" s="39"/>
      <c r="SL142" s="39"/>
      <c r="SM142" s="39"/>
      <c r="SN142" s="39"/>
      <c r="SO142" s="39"/>
      <c r="SP142" s="39"/>
      <c r="SQ142" s="39"/>
      <c r="SR142" s="39"/>
      <c r="SS142" s="39"/>
      <c r="ST142" s="39"/>
      <c r="SU142" s="39"/>
      <c r="SV142" s="39"/>
      <c r="SW142" s="39"/>
      <c r="SX142" s="39"/>
      <c r="SY142" s="39"/>
      <c r="SZ142" s="39"/>
      <c r="TA142" s="39"/>
      <c r="TB142" s="39"/>
      <c r="TC142" s="39"/>
      <c r="TD142" s="39"/>
      <c r="TE142" s="33"/>
      <c r="TF142" s="39"/>
      <c r="TG142" s="39"/>
      <c r="TH142" s="39"/>
      <c r="TI142" s="39"/>
      <c r="TJ142" s="39"/>
      <c r="TK142" s="39"/>
      <c r="TL142" s="39"/>
      <c r="TM142" s="39"/>
      <c r="TN142" s="39"/>
      <c r="TO142" s="39"/>
      <c r="TP142" s="39"/>
      <c r="TQ142" s="39"/>
      <c r="TR142" s="39"/>
      <c r="TS142" s="39"/>
      <c r="TT142" s="39"/>
      <c r="TU142" s="39"/>
      <c r="TV142" s="39"/>
      <c r="TW142" s="39"/>
      <c r="TX142" s="39"/>
      <c r="TY142" s="39"/>
      <c r="TZ142" s="39"/>
      <c r="UA142" s="39"/>
      <c r="UB142" s="39"/>
      <c r="UC142" s="39"/>
      <c r="UD142" s="39"/>
      <c r="UE142" s="39"/>
      <c r="UF142" s="39"/>
      <c r="UG142" s="39"/>
      <c r="UH142" s="39"/>
      <c r="UI142" s="33"/>
      <c r="UJ142" s="39"/>
      <c r="UK142" s="39"/>
      <c r="UL142" s="39"/>
      <c r="UM142" s="39"/>
      <c r="UN142" s="39"/>
      <c r="UO142" s="39"/>
      <c r="UP142" s="39"/>
      <c r="UQ142" s="39"/>
      <c r="UR142" s="39"/>
      <c r="US142" s="39"/>
      <c r="UT142" s="39"/>
      <c r="UU142" s="39"/>
      <c r="UV142" s="39"/>
      <c r="UW142" s="39"/>
      <c r="UX142" s="39"/>
      <c r="UY142" s="39"/>
      <c r="UZ142" s="39"/>
      <c r="VA142" s="39"/>
      <c r="VB142" s="39"/>
      <c r="VC142" s="39"/>
      <c r="VD142" s="39"/>
      <c r="VE142" s="39"/>
      <c r="VF142" s="39"/>
      <c r="VG142" s="39"/>
      <c r="VH142" s="39"/>
      <c r="VI142" s="39"/>
      <c r="VJ142" s="38"/>
      <c r="VK142" s="38"/>
      <c r="VL142" s="33"/>
      <c r="VM142" s="39"/>
      <c r="VN142" s="39"/>
      <c r="VO142" s="39"/>
      <c r="VP142" s="39"/>
      <c r="VQ142" s="39"/>
      <c r="VR142" s="39"/>
      <c r="VS142" s="39"/>
      <c r="VT142" s="39"/>
      <c r="VU142" s="33"/>
      <c r="VV142" s="39"/>
      <c r="VW142" s="39"/>
      <c r="VX142" s="39"/>
      <c r="VY142" s="38"/>
      <c r="VZ142" s="38"/>
      <c r="WA142" s="38"/>
      <c r="WB142" s="38"/>
      <c r="WC142" s="38"/>
      <c r="WD142" s="38"/>
      <c r="WE142" s="38"/>
      <c r="WF142" s="38"/>
      <c r="WG142" s="38"/>
      <c r="WH142" s="38"/>
      <c r="WI142" s="38"/>
      <c r="WJ142" s="38"/>
      <c r="WK142" s="38"/>
      <c r="WL142" s="38"/>
      <c r="WM142" s="38"/>
      <c r="WN142" s="38"/>
      <c r="WO142" s="38"/>
      <c r="WP142" s="38"/>
      <c r="WQ142" s="38"/>
      <c r="WR142" s="38"/>
      <c r="WS142" s="38"/>
      <c r="WT142" s="39"/>
      <c r="WU142" s="39"/>
      <c r="WV142" s="39"/>
      <c r="WW142" s="38"/>
      <c r="WX142" s="38"/>
      <c r="WY142" s="38"/>
      <c r="WZ142" s="38"/>
      <c r="XA142" s="38"/>
      <c r="XB142" s="38"/>
      <c r="XC142" s="38"/>
      <c r="XD142" s="38"/>
      <c r="XE142" s="38"/>
      <c r="XF142" s="38"/>
      <c r="XG142" s="38"/>
      <c r="XH142" s="38"/>
      <c r="XI142" s="38"/>
      <c r="XJ142" s="38"/>
      <c r="XK142" s="38"/>
      <c r="XL142" s="38"/>
      <c r="XM142" s="38"/>
      <c r="XN142" s="38"/>
      <c r="XO142" s="38"/>
      <c r="XP142" s="38"/>
      <c r="XQ142" s="38"/>
      <c r="XR142" s="33"/>
      <c r="XS142" s="38"/>
      <c r="XT142" s="38"/>
      <c r="XU142" s="38"/>
      <c r="XV142" s="38"/>
      <c r="XW142" s="39"/>
      <c r="XX142" s="39"/>
      <c r="XY142" s="39"/>
      <c r="XZ142" s="39"/>
      <c r="YA142" s="39"/>
      <c r="YB142" s="39"/>
      <c r="YC142" s="39"/>
      <c r="YD142" s="39"/>
      <c r="YE142" s="39"/>
      <c r="YF142" s="39"/>
      <c r="YG142" s="39"/>
      <c r="YH142" s="39"/>
      <c r="YI142" s="39"/>
      <c r="YJ142" s="39"/>
      <c r="YK142" s="39"/>
      <c r="YL142" s="39"/>
      <c r="YM142" s="39"/>
      <c r="YN142" s="39"/>
      <c r="YO142" s="39"/>
      <c r="YP142" s="39"/>
      <c r="YQ142" s="39"/>
      <c r="YR142" s="39"/>
      <c r="YS142" s="39"/>
      <c r="YT142" s="39"/>
      <c r="YU142" s="39"/>
      <c r="YV142" s="39"/>
      <c r="YW142" s="39"/>
      <c r="YX142" s="39"/>
      <c r="YY142" s="39"/>
      <c r="YZ142" s="39"/>
      <c r="ZA142" s="39"/>
      <c r="ZB142" s="39"/>
      <c r="ZC142" s="39"/>
      <c r="ZD142" s="39"/>
      <c r="ZE142" s="39"/>
      <c r="ZF142" s="39"/>
      <c r="ZG142" s="39"/>
      <c r="ZH142" s="39"/>
      <c r="ZI142" s="39"/>
      <c r="ZJ142" s="39"/>
      <c r="ZK142" s="39"/>
      <c r="ZL142" s="39"/>
      <c r="ZM142" s="39"/>
      <c r="ZN142" s="39"/>
      <c r="ZO142" s="39"/>
      <c r="ZP142" s="39"/>
      <c r="ZQ142" s="39"/>
      <c r="ZR142" s="39"/>
      <c r="ZS142" s="33"/>
      <c r="ZT142" s="38"/>
      <c r="ZU142" s="38"/>
      <c r="ZV142" s="38"/>
      <c r="ZW142" s="38"/>
      <c r="ZX142" s="39"/>
      <c r="ZY142" s="39"/>
      <c r="ZZ142" s="39"/>
      <c r="AAA142" s="39"/>
      <c r="AAB142" s="39"/>
      <c r="AAC142" s="39"/>
      <c r="AAD142" s="39"/>
      <c r="AAE142" s="39"/>
      <c r="AAF142" s="39"/>
      <c r="AAG142" s="39"/>
      <c r="AAH142" s="39"/>
      <c r="AAI142" s="39"/>
      <c r="AAJ142" s="39"/>
      <c r="AAK142" s="39"/>
      <c r="AAL142" s="39"/>
      <c r="AAM142" s="39"/>
      <c r="AAN142" s="39"/>
      <c r="AAO142" s="39"/>
      <c r="AAP142" s="39"/>
      <c r="AAQ142" s="39"/>
      <c r="AAR142" s="39"/>
      <c r="AAS142" s="39"/>
      <c r="AAT142" s="39"/>
      <c r="AAU142" s="39"/>
      <c r="AAV142" s="39"/>
      <c r="AAW142" s="39"/>
      <c r="AAX142" s="39"/>
      <c r="AAY142" s="39"/>
      <c r="AAZ142" s="39"/>
      <c r="ABA142" s="39"/>
      <c r="ABB142" s="39"/>
      <c r="ABC142" s="39"/>
      <c r="ABD142" s="39"/>
      <c r="ABE142" s="39"/>
      <c r="ABF142" s="39"/>
      <c r="ABG142" s="39"/>
      <c r="ABH142" s="39"/>
      <c r="ABI142" s="39"/>
      <c r="ABJ142" s="39"/>
      <c r="ABK142" s="39"/>
      <c r="ABL142" s="39"/>
      <c r="ABM142" s="39"/>
      <c r="ABN142" s="39"/>
      <c r="ABO142" s="39"/>
      <c r="ABP142" s="39"/>
      <c r="ABQ142" s="39"/>
      <c r="ABR142" s="39"/>
      <c r="ABS142" s="39"/>
    </row>
    <row r="143" spans="2:747" x14ac:dyDescent="0.2">
      <c r="C143" s="33"/>
      <c r="D143" s="33"/>
      <c r="E143" s="38"/>
      <c r="F143" s="38"/>
      <c r="G143" s="38"/>
      <c r="H143" s="38"/>
      <c r="I143" s="38"/>
      <c r="J143" s="38"/>
      <c r="K143" s="38"/>
      <c r="L143" s="38"/>
      <c r="M143" s="38"/>
      <c r="N143" s="38"/>
      <c r="O143" s="33"/>
      <c r="P143" s="33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38"/>
      <c r="BI143" s="38"/>
      <c r="BJ143" s="38"/>
      <c r="BK143" s="38"/>
      <c r="BL143" s="38"/>
      <c r="BM143" s="38"/>
      <c r="BN143" s="38"/>
      <c r="BO143" s="38"/>
      <c r="BP143" s="38"/>
      <c r="BQ143" s="38"/>
      <c r="BR143" s="38"/>
      <c r="BS143" s="38"/>
      <c r="BT143" s="38"/>
      <c r="BU143" s="33"/>
      <c r="BV143" s="33"/>
      <c r="BW143" s="33"/>
      <c r="BX143" s="33"/>
      <c r="BY143" s="38"/>
      <c r="BZ143" s="38"/>
      <c r="CA143" s="38"/>
      <c r="CB143" s="38"/>
      <c r="CC143" s="38"/>
      <c r="CD143" s="38"/>
      <c r="CE143" s="38"/>
      <c r="CF143" s="38"/>
      <c r="CG143" s="38"/>
      <c r="CH143" s="38"/>
      <c r="CI143" s="38"/>
      <c r="CJ143" s="38"/>
      <c r="CK143" s="38"/>
      <c r="CL143" s="38"/>
      <c r="CM143" s="38"/>
      <c r="CN143" s="38"/>
      <c r="CO143" s="38"/>
      <c r="CP143" s="38"/>
      <c r="CQ143" s="38"/>
      <c r="CR143" s="38"/>
      <c r="CS143" s="38"/>
      <c r="CT143" s="38"/>
      <c r="CU143" s="38"/>
      <c r="CV143" s="38"/>
      <c r="CW143" s="38"/>
      <c r="CX143" s="38"/>
      <c r="CY143" s="38"/>
      <c r="CZ143" s="38"/>
      <c r="DA143" s="38"/>
      <c r="DB143" s="38"/>
      <c r="DC143" s="38"/>
      <c r="DD143" s="38"/>
      <c r="DE143" s="38"/>
      <c r="DF143" s="38"/>
      <c r="DG143" s="38"/>
      <c r="DH143" s="38"/>
      <c r="DI143" s="38"/>
      <c r="DJ143" s="38"/>
      <c r="DK143" s="38"/>
      <c r="DL143" s="38"/>
      <c r="DM143" s="38"/>
      <c r="DN143" s="38"/>
      <c r="DO143" s="38"/>
      <c r="DP143" s="38"/>
      <c r="DQ143" s="38"/>
      <c r="DR143" s="38"/>
      <c r="DS143" s="38"/>
      <c r="DT143" s="38"/>
      <c r="DU143" s="38"/>
      <c r="DV143" s="38"/>
      <c r="DW143" s="38"/>
      <c r="DX143" s="38"/>
      <c r="DY143" s="38"/>
      <c r="DZ143" s="38"/>
      <c r="EA143" s="38"/>
      <c r="EB143" s="38"/>
      <c r="EC143" s="38"/>
      <c r="ED143" s="38"/>
      <c r="EE143" s="38"/>
      <c r="EF143" s="38"/>
      <c r="EG143" s="38"/>
      <c r="EH143" s="38"/>
      <c r="EI143" s="38"/>
      <c r="EJ143" s="38"/>
      <c r="EK143" s="38"/>
      <c r="EL143" s="38"/>
      <c r="EM143" s="38"/>
      <c r="EN143" s="38"/>
      <c r="EO143" s="38"/>
      <c r="EP143" s="38"/>
      <c r="EQ143" s="38"/>
      <c r="ER143" s="38"/>
      <c r="ES143" s="38"/>
      <c r="ET143" s="38"/>
      <c r="EU143" s="38"/>
      <c r="EV143" s="38"/>
      <c r="EW143" s="38"/>
      <c r="EX143" s="38"/>
      <c r="EY143" s="38"/>
      <c r="EZ143" s="38"/>
      <c r="FA143" s="38"/>
      <c r="FB143" s="38"/>
      <c r="FC143" s="38"/>
      <c r="FD143" s="38"/>
      <c r="FE143" s="38"/>
      <c r="FF143" s="38"/>
      <c r="FG143" s="38"/>
      <c r="FH143" s="38"/>
      <c r="FI143" s="38"/>
      <c r="FJ143" s="38"/>
      <c r="FK143" s="38"/>
      <c r="FL143" s="38"/>
      <c r="FM143" s="38"/>
      <c r="FN143" s="38"/>
      <c r="FO143" s="38"/>
      <c r="FP143" s="38"/>
      <c r="FQ143" s="38"/>
      <c r="FR143" s="38"/>
      <c r="FS143" s="38"/>
      <c r="FT143" s="38"/>
      <c r="FU143" s="38"/>
      <c r="FV143" s="38"/>
      <c r="FW143" s="38"/>
      <c r="FX143" s="38"/>
      <c r="FY143" s="38"/>
      <c r="FZ143" s="38"/>
      <c r="GA143" s="38"/>
      <c r="GB143" s="38"/>
      <c r="GC143" s="38"/>
      <c r="GD143" s="38"/>
      <c r="GE143" s="38"/>
      <c r="GF143" s="38"/>
      <c r="GG143" s="38"/>
      <c r="GH143" s="38"/>
      <c r="GI143" s="38"/>
      <c r="GJ143" s="38"/>
      <c r="GK143" s="38"/>
      <c r="GL143" s="38"/>
      <c r="GM143" s="38"/>
      <c r="GN143" s="38"/>
      <c r="GO143" s="38"/>
      <c r="GP143" s="38"/>
      <c r="GQ143" s="38"/>
      <c r="GR143" s="38"/>
      <c r="GS143" s="38"/>
      <c r="GT143" s="38"/>
      <c r="GU143" s="38"/>
      <c r="GV143" s="38"/>
      <c r="GW143" s="38"/>
      <c r="GX143" s="38"/>
      <c r="GY143" s="38"/>
      <c r="GZ143" s="38"/>
      <c r="HA143" s="38"/>
      <c r="HB143" s="38"/>
      <c r="HC143" s="38"/>
      <c r="HD143" s="38"/>
      <c r="HE143" s="38"/>
      <c r="HF143" s="38"/>
      <c r="HG143" s="38"/>
      <c r="HH143" s="38"/>
      <c r="HI143" s="38"/>
      <c r="HJ143" s="38"/>
      <c r="HK143" s="38"/>
      <c r="HL143" s="38"/>
      <c r="HM143" s="38"/>
      <c r="HN143" s="38"/>
      <c r="HO143" s="38"/>
      <c r="HP143" s="38"/>
      <c r="HQ143" s="38"/>
      <c r="HR143" s="38"/>
      <c r="HS143" s="38"/>
      <c r="HT143" s="38"/>
      <c r="HU143" s="38"/>
      <c r="HV143" s="38"/>
      <c r="HW143" s="38"/>
      <c r="HX143" s="38"/>
      <c r="HY143" s="38"/>
      <c r="HZ143" s="38"/>
      <c r="IA143" s="38"/>
      <c r="IB143" s="38"/>
      <c r="IC143" s="38"/>
      <c r="ID143" s="38"/>
      <c r="IE143" s="38"/>
      <c r="IF143" s="38"/>
      <c r="IG143" s="38"/>
      <c r="IH143" s="38"/>
      <c r="II143" s="38"/>
      <c r="IJ143" s="38"/>
      <c r="IK143" s="38"/>
      <c r="IL143" s="38"/>
      <c r="IM143" s="38"/>
      <c r="IN143" s="38"/>
      <c r="IO143" s="38"/>
      <c r="IP143" s="38"/>
      <c r="IQ143" s="38"/>
      <c r="IR143" s="38"/>
      <c r="IS143" s="38"/>
      <c r="IT143" s="38"/>
      <c r="IU143" s="38"/>
      <c r="IV143" s="38"/>
      <c r="IW143" s="38"/>
      <c r="IX143" s="38"/>
      <c r="IY143" s="38"/>
      <c r="IZ143" s="38"/>
      <c r="JA143" s="38"/>
      <c r="JB143" s="38"/>
      <c r="JC143" s="38"/>
      <c r="JD143" s="38"/>
      <c r="JE143" s="38"/>
      <c r="JF143" s="38"/>
      <c r="JG143" s="38"/>
      <c r="JH143" s="38"/>
      <c r="JI143" s="38"/>
      <c r="JJ143" s="38"/>
      <c r="JK143" s="38"/>
      <c r="JL143" s="38"/>
      <c r="JM143" s="38"/>
      <c r="JN143" s="38"/>
      <c r="JO143" s="38"/>
      <c r="JP143" s="38"/>
      <c r="JQ143" s="38"/>
      <c r="JR143" s="38"/>
      <c r="JS143" s="38"/>
      <c r="JT143" s="38"/>
      <c r="JU143" s="38"/>
      <c r="JV143" s="38"/>
      <c r="JW143" s="38"/>
      <c r="JX143" s="38"/>
      <c r="JY143" s="38"/>
      <c r="JZ143" s="38"/>
      <c r="KA143" s="38"/>
      <c r="KB143" s="38"/>
      <c r="KC143" s="38"/>
      <c r="KD143" s="38"/>
      <c r="KE143" s="38"/>
      <c r="KF143" s="38"/>
      <c r="KG143" s="38"/>
      <c r="KH143" s="38"/>
      <c r="KI143" s="38"/>
      <c r="KJ143" s="38"/>
      <c r="KK143" s="38"/>
      <c r="KL143" s="38"/>
      <c r="KM143" s="38"/>
      <c r="KN143" s="38"/>
      <c r="KO143" s="38"/>
      <c r="KP143" s="38"/>
      <c r="KQ143" s="38"/>
      <c r="KR143" s="38"/>
      <c r="KS143" s="38"/>
      <c r="KT143" s="38"/>
      <c r="KU143" s="38"/>
      <c r="KV143" s="38"/>
      <c r="KW143" s="38"/>
      <c r="KX143" s="38"/>
      <c r="KY143" s="38"/>
      <c r="KZ143" s="38"/>
      <c r="LA143" s="38"/>
      <c r="LB143" s="38"/>
      <c r="LC143" s="38"/>
      <c r="LD143" s="38"/>
      <c r="LE143" s="38"/>
      <c r="LF143" s="38"/>
      <c r="LG143" s="38"/>
      <c r="LH143" s="38"/>
      <c r="LI143" s="38"/>
      <c r="LJ143" s="38"/>
      <c r="LK143" s="38"/>
      <c r="LL143" s="38"/>
      <c r="LM143" s="38"/>
      <c r="LN143" s="38"/>
      <c r="LO143" s="38"/>
      <c r="LP143" s="38"/>
      <c r="LQ143" s="38"/>
      <c r="LR143" s="38"/>
      <c r="LS143" s="38"/>
      <c r="LT143" s="38"/>
      <c r="LU143" s="38"/>
      <c r="LV143" s="38"/>
      <c r="LW143" s="38"/>
      <c r="LX143" s="38"/>
      <c r="LY143" s="38"/>
      <c r="LZ143" s="38"/>
      <c r="MA143" s="38"/>
      <c r="MB143" s="38"/>
      <c r="MC143" s="38"/>
      <c r="MD143" s="38"/>
      <c r="ME143" s="38"/>
      <c r="MF143" s="38"/>
      <c r="MG143" s="38"/>
      <c r="MH143" s="38"/>
      <c r="MI143" s="38"/>
      <c r="MJ143" s="38"/>
      <c r="MK143" s="38"/>
      <c r="ML143" s="38"/>
      <c r="MM143" s="33"/>
      <c r="MN143" s="39"/>
      <c r="MO143" s="39"/>
      <c r="MP143" s="39"/>
      <c r="MQ143" s="39"/>
      <c r="MR143" s="39"/>
      <c r="MS143" s="39"/>
      <c r="MT143" s="39"/>
      <c r="MU143" s="39"/>
      <c r="MV143" s="39"/>
      <c r="MW143" s="39"/>
      <c r="MX143" s="39"/>
      <c r="MY143" s="39"/>
      <c r="MZ143" s="39"/>
      <c r="NA143" s="39"/>
      <c r="NB143" s="39"/>
      <c r="NC143" s="39"/>
      <c r="ND143" s="39"/>
      <c r="NE143" s="39"/>
      <c r="NF143" s="39"/>
      <c r="NG143" s="39"/>
      <c r="NH143" s="39"/>
      <c r="NI143" s="39"/>
      <c r="NJ143" s="39"/>
      <c r="NK143" s="39"/>
      <c r="NL143" s="39"/>
      <c r="NM143" s="39"/>
      <c r="NN143" s="39"/>
      <c r="NO143" s="39"/>
      <c r="NP143" s="39"/>
      <c r="NQ143" s="39"/>
      <c r="NR143" s="39"/>
      <c r="NS143" s="39"/>
      <c r="NT143" s="39"/>
      <c r="NU143" s="39"/>
      <c r="NV143" s="39"/>
      <c r="NW143" s="39"/>
      <c r="NX143" s="39"/>
      <c r="NY143" s="39"/>
      <c r="NZ143" s="39"/>
      <c r="OA143" s="39"/>
      <c r="OB143" s="39"/>
      <c r="OC143" s="39"/>
      <c r="OD143" s="39"/>
      <c r="OE143" s="39"/>
      <c r="OF143" s="39"/>
      <c r="OG143" s="39"/>
      <c r="OH143" s="39"/>
      <c r="OI143" s="39"/>
      <c r="OJ143" s="39"/>
      <c r="OK143" s="33"/>
      <c r="OL143" s="39"/>
      <c r="OM143" s="39"/>
      <c r="ON143" s="39"/>
      <c r="OO143" s="39"/>
      <c r="OP143" s="39"/>
      <c r="OQ143" s="39"/>
      <c r="OR143" s="39"/>
      <c r="OS143" s="39"/>
      <c r="OT143" s="39"/>
      <c r="OU143" s="39"/>
      <c r="OV143" s="39"/>
      <c r="OW143" s="39"/>
      <c r="OX143" s="33"/>
      <c r="OY143" s="39"/>
      <c r="OZ143" s="39"/>
      <c r="PA143" s="39"/>
      <c r="PB143" s="39"/>
      <c r="PC143" s="33"/>
      <c r="PD143" s="39"/>
      <c r="PE143" s="39"/>
      <c r="PF143" s="33"/>
      <c r="PG143" s="39"/>
      <c r="PH143" s="39"/>
      <c r="PI143" s="39"/>
      <c r="PJ143" s="39"/>
      <c r="PK143" s="33"/>
      <c r="PL143" s="39"/>
      <c r="PM143" s="39"/>
      <c r="PN143" s="39"/>
      <c r="PO143" s="39"/>
      <c r="PP143" s="39"/>
      <c r="PQ143" s="39"/>
      <c r="PR143" s="39"/>
      <c r="PS143" s="39"/>
      <c r="PT143" s="39"/>
      <c r="PU143" s="39"/>
      <c r="PV143" s="39"/>
      <c r="PW143" s="39"/>
      <c r="PX143" s="39"/>
      <c r="PY143" s="39"/>
      <c r="PZ143" s="39"/>
      <c r="QA143" s="39"/>
      <c r="QB143" s="39"/>
      <c r="QC143" s="39"/>
      <c r="QD143" s="39"/>
      <c r="QE143" s="39"/>
      <c r="QF143" s="39"/>
      <c r="QG143" s="39"/>
      <c r="QH143" s="39"/>
      <c r="QI143" s="39"/>
      <c r="QJ143" s="39"/>
      <c r="QK143" s="39"/>
      <c r="QL143" s="39"/>
      <c r="QM143" s="39"/>
      <c r="QN143" s="39"/>
      <c r="QO143" s="39"/>
      <c r="QP143" s="39"/>
      <c r="QQ143" s="39"/>
      <c r="QR143" s="39"/>
      <c r="QS143" s="39"/>
      <c r="QT143" s="39"/>
      <c r="QU143" s="39"/>
      <c r="QV143" s="39"/>
      <c r="QW143" s="39"/>
      <c r="QX143" s="39"/>
      <c r="QY143" s="39"/>
      <c r="QZ143" s="39"/>
      <c r="RA143" s="39"/>
      <c r="RB143" s="39"/>
      <c r="RC143" s="39"/>
      <c r="RD143" s="39"/>
      <c r="RE143" s="39"/>
      <c r="RF143" s="39"/>
      <c r="RG143" s="39"/>
      <c r="RH143" s="39"/>
      <c r="RI143" s="39"/>
      <c r="RJ143" s="39"/>
      <c r="RK143" s="39"/>
      <c r="RL143" s="39"/>
      <c r="RM143" s="39"/>
      <c r="RN143" s="39"/>
      <c r="RO143" s="39"/>
      <c r="RP143" s="39"/>
      <c r="RQ143" s="39"/>
      <c r="RR143" s="39"/>
      <c r="RS143" s="39"/>
      <c r="RT143" s="39"/>
      <c r="RU143" s="39"/>
      <c r="RV143" s="39"/>
      <c r="RW143" s="39"/>
      <c r="RX143" s="39"/>
      <c r="RY143" s="39"/>
      <c r="RZ143" s="39"/>
      <c r="SA143" s="39"/>
      <c r="SB143" s="39"/>
      <c r="SC143" s="39"/>
      <c r="SD143" s="39"/>
      <c r="SE143" s="39"/>
      <c r="SF143" s="33"/>
      <c r="SG143" s="39"/>
      <c r="SH143" s="39"/>
      <c r="SI143" s="39"/>
      <c r="SJ143" s="39"/>
      <c r="SK143" s="39"/>
      <c r="SL143" s="39"/>
      <c r="SM143" s="39"/>
      <c r="SN143" s="39"/>
      <c r="SO143" s="39"/>
      <c r="SP143" s="39"/>
      <c r="SQ143" s="39"/>
      <c r="SR143" s="39"/>
      <c r="SS143" s="39"/>
      <c r="ST143" s="39"/>
      <c r="SU143" s="39"/>
      <c r="SV143" s="39"/>
      <c r="SW143" s="39"/>
      <c r="SX143" s="39"/>
      <c r="SY143" s="39"/>
      <c r="SZ143" s="39"/>
      <c r="TA143" s="39"/>
      <c r="TB143" s="39"/>
      <c r="TC143" s="39"/>
      <c r="TD143" s="39"/>
      <c r="TE143" s="33"/>
      <c r="TF143" s="39"/>
      <c r="TG143" s="39"/>
      <c r="TH143" s="39"/>
      <c r="TI143" s="39"/>
      <c r="TJ143" s="39"/>
      <c r="TK143" s="39"/>
      <c r="TL143" s="39"/>
      <c r="TM143" s="39"/>
      <c r="TN143" s="39"/>
      <c r="TO143" s="39"/>
      <c r="TP143" s="39"/>
      <c r="TQ143" s="39"/>
      <c r="TR143" s="39"/>
      <c r="TS143" s="39"/>
      <c r="TT143" s="39"/>
      <c r="TU143" s="39"/>
      <c r="TV143" s="39"/>
      <c r="TW143" s="39"/>
      <c r="TX143" s="39"/>
      <c r="TY143" s="39"/>
      <c r="TZ143" s="39"/>
      <c r="UA143" s="39"/>
      <c r="UB143" s="39"/>
      <c r="UC143" s="39"/>
      <c r="UD143" s="39"/>
      <c r="UE143" s="39"/>
      <c r="UF143" s="39"/>
      <c r="UG143" s="39"/>
      <c r="UH143" s="39"/>
      <c r="UI143" s="33"/>
      <c r="UJ143" s="39"/>
      <c r="UK143" s="39"/>
      <c r="UL143" s="39"/>
      <c r="UM143" s="39"/>
      <c r="UN143" s="39"/>
      <c r="UO143" s="39"/>
      <c r="UP143" s="39"/>
      <c r="UQ143" s="39"/>
      <c r="UR143" s="39"/>
      <c r="US143" s="39"/>
      <c r="UT143" s="39"/>
      <c r="UU143" s="39"/>
      <c r="UV143" s="39"/>
      <c r="UW143" s="39"/>
      <c r="UX143" s="39"/>
      <c r="UY143" s="39"/>
      <c r="UZ143" s="39"/>
      <c r="VA143" s="39"/>
      <c r="VB143" s="39"/>
      <c r="VC143" s="39"/>
      <c r="VD143" s="39"/>
      <c r="VE143" s="39"/>
      <c r="VF143" s="39"/>
      <c r="VG143" s="39"/>
      <c r="VH143" s="39"/>
      <c r="VI143" s="39"/>
      <c r="VJ143" s="38"/>
      <c r="VK143" s="38"/>
      <c r="VL143" s="33"/>
      <c r="VM143" s="39"/>
      <c r="VN143" s="39"/>
      <c r="VO143" s="39"/>
      <c r="VP143" s="39"/>
      <c r="VQ143" s="39"/>
      <c r="VR143" s="39"/>
      <c r="VS143" s="39"/>
      <c r="VT143" s="39"/>
      <c r="VU143" s="33"/>
      <c r="VV143" s="39"/>
      <c r="VW143" s="39"/>
      <c r="VX143" s="39"/>
      <c r="VY143" s="38"/>
      <c r="VZ143" s="38"/>
      <c r="WA143" s="38"/>
      <c r="WB143" s="38"/>
      <c r="WC143" s="38"/>
      <c r="WD143" s="38"/>
      <c r="WE143" s="38"/>
      <c r="WF143" s="38"/>
      <c r="WG143" s="38"/>
      <c r="WH143" s="38"/>
      <c r="WI143" s="38"/>
      <c r="WJ143" s="38"/>
      <c r="WK143" s="38"/>
      <c r="WL143" s="38"/>
      <c r="WM143" s="38"/>
      <c r="WN143" s="38"/>
      <c r="WO143" s="38"/>
      <c r="WP143" s="38"/>
      <c r="WQ143" s="38"/>
      <c r="WR143" s="38"/>
      <c r="WS143" s="38"/>
      <c r="WT143" s="39"/>
      <c r="WU143" s="39"/>
      <c r="WV143" s="39"/>
      <c r="WW143" s="38"/>
      <c r="WX143" s="38"/>
      <c r="WY143" s="38"/>
      <c r="WZ143" s="38"/>
      <c r="XA143" s="38"/>
      <c r="XB143" s="38"/>
      <c r="XC143" s="38"/>
      <c r="XD143" s="38"/>
      <c r="XE143" s="38"/>
      <c r="XF143" s="38"/>
      <c r="XG143" s="38"/>
      <c r="XH143" s="38"/>
      <c r="XI143" s="38"/>
      <c r="XJ143" s="38"/>
      <c r="XK143" s="38"/>
      <c r="XL143" s="38"/>
      <c r="XM143" s="38"/>
      <c r="XN143" s="38"/>
      <c r="XO143" s="38"/>
      <c r="XP143" s="38"/>
      <c r="XQ143" s="38"/>
      <c r="XR143" s="33"/>
      <c r="XS143" s="38"/>
      <c r="XT143" s="38"/>
      <c r="XU143" s="38"/>
      <c r="XV143" s="38"/>
      <c r="XW143" s="39"/>
      <c r="XX143" s="39"/>
      <c r="XY143" s="39"/>
      <c r="XZ143" s="39"/>
      <c r="YA143" s="39"/>
      <c r="YB143" s="39"/>
      <c r="YC143" s="39"/>
      <c r="YD143" s="39"/>
      <c r="YE143" s="39"/>
      <c r="YF143" s="39"/>
      <c r="YG143" s="39"/>
      <c r="YH143" s="39"/>
      <c r="YI143" s="39"/>
      <c r="YJ143" s="39"/>
      <c r="YK143" s="39"/>
      <c r="YL143" s="39"/>
      <c r="YM143" s="39"/>
      <c r="YN143" s="39"/>
      <c r="YO143" s="39"/>
      <c r="YP143" s="39"/>
      <c r="YQ143" s="39"/>
      <c r="YR143" s="39"/>
      <c r="YS143" s="39"/>
      <c r="YT143" s="39"/>
      <c r="YU143" s="39"/>
      <c r="YV143" s="39"/>
      <c r="YW143" s="39"/>
      <c r="YX143" s="39"/>
      <c r="YY143" s="39"/>
      <c r="YZ143" s="39"/>
      <c r="ZA143" s="39"/>
      <c r="ZB143" s="39"/>
      <c r="ZC143" s="39"/>
      <c r="ZD143" s="39"/>
      <c r="ZE143" s="39"/>
      <c r="ZF143" s="39"/>
      <c r="ZG143" s="39"/>
      <c r="ZH143" s="39"/>
      <c r="ZI143" s="39"/>
      <c r="ZJ143" s="39"/>
      <c r="ZK143" s="39"/>
      <c r="ZL143" s="39"/>
      <c r="ZM143" s="39"/>
      <c r="ZN143" s="39"/>
      <c r="ZO143" s="39"/>
      <c r="ZP143" s="39"/>
      <c r="ZQ143" s="39"/>
      <c r="ZR143" s="39"/>
      <c r="ZS143" s="33"/>
      <c r="ZT143" s="38"/>
      <c r="ZU143" s="38"/>
      <c r="ZV143" s="38"/>
      <c r="ZW143" s="38"/>
      <c r="ZX143" s="39"/>
      <c r="ZY143" s="39"/>
      <c r="ZZ143" s="39"/>
      <c r="AAA143" s="39"/>
      <c r="AAB143" s="39"/>
      <c r="AAC143" s="39"/>
      <c r="AAD143" s="39"/>
      <c r="AAE143" s="39"/>
      <c r="AAF143" s="39"/>
      <c r="AAG143" s="39"/>
      <c r="AAH143" s="39"/>
      <c r="AAI143" s="39"/>
      <c r="AAJ143" s="39"/>
      <c r="AAK143" s="39"/>
      <c r="AAL143" s="39"/>
      <c r="AAM143" s="39"/>
      <c r="AAN143" s="39"/>
      <c r="AAO143" s="39"/>
      <c r="AAP143" s="39"/>
      <c r="AAQ143" s="39"/>
      <c r="AAR143" s="39"/>
      <c r="AAS143" s="39"/>
      <c r="AAT143" s="39"/>
      <c r="AAU143" s="39"/>
      <c r="AAV143" s="39"/>
      <c r="AAW143" s="39"/>
      <c r="AAX143" s="39"/>
      <c r="AAY143" s="39"/>
      <c r="AAZ143" s="39"/>
      <c r="ABA143" s="39"/>
      <c r="ABB143" s="39"/>
      <c r="ABC143" s="39"/>
      <c r="ABD143" s="39"/>
      <c r="ABE143" s="39"/>
      <c r="ABF143" s="39"/>
      <c r="ABG143" s="39"/>
      <c r="ABH143" s="39"/>
      <c r="ABI143" s="39"/>
      <c r="ABJ143" s="39"/>
      <c r="ABK143" s="39"/>
      <c r="ABL143" s="39"/>
      <c r="ABM143" s="39"/>
      <c r="ABN143" s="39"/>
      <c r="ABO143" s="39"/>
      <c r="ABP143" s="39"/>
      <c r="ABQ143" s="39"/>
      <c r="ABR143" s="39"/>
      <c r="ABS143" s="39"/>
    </row>
    <row r="144" spans="2:747" x14ac:dyDescent="0.2">
      <c r="C144" s="33"/>
      <c r="D144" s="33"/>
      <c r="E144" s="38"/>
      <c r="F144" s="38"/>
      <c r="G144" s="38"/>
      <c r="H144" s="38"/>
      <c r="I144" s="38"/>
      <c r="J144" s="38"/>
      <c r="K144" s="38"/>
      <c r="L144" s="38"/>
      <c r="M144" s="38"/>
      <c r="N144" s="38"/>
      <c r="O144" s="33"/>
      <c r="P144" s="33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38"/>
      <c r="BI144" s="38"/>
      <c r="BJ144" s="38"/>
      <c r="BK144" s="38"/>
      <c r="BL144" s="38"/>
      <c r="BM144" s="38"/>
      <c r="BN144" s="38"/>
      <c r="BO144" s="38"/>
      <c r="BP144" s="38"/>
      <c r="BQ144" s="38"/>
      <c r="BR144" s="38"/>
      <c r="BS144" s="38"/>
      <c r="BT144" s="38"/>
      <c r="BU144" s="33"/>
      <c r="BV144" s="33"/>
      <c r="BW144" s="33"/>
      <c r="BX144" s="33"/>
      <c r="BY144" s="38"/>
      <c r="BZ144" s="38"/>
      <c r="CA144" s="38"/>
      <c r="CB144" s="38"/>
      <c r="CC144" s="38"/>
      <c r="CD144" s="38"/>
      <c r="CE144" s="38"/>
      <c r="CF144" s="38"/>
      <c r="CG144" s="38"/>
      <c r="CH144" s="38"/>
      <c r="CI144" s="38"/>
      <c r="CJ144" s="38"/>
      <c r="CK144" s="38"/>
      <c r="CL144" s="38"/>
      <c r="CM144" s="38"/>
      <c r="CN144" s="38"/>
      <c r="CO144" s="38"/>
      <c r="CP144" s="38"/>
      <c r="CQ144" s="38"/>
      <c r="CR144" s="38"/>
      <c r="CS144" s="38"/>
      <c r="CT144" s="38"/>
      <c r="CU144" s="38"/>
      <c r="CV144" s="38"/>
      <c r="CW144" s="38"/>
      <c r="CX144" s="38"/>
      <c r="CY144" s="38"/>
      <c r="CZ144" s="38"/>
      <c r="DA144" s="38"/>
      <c r="DB144" s="38"/>
      <c r="DC144" s="38"/>
      <c r="DD144" s="38"/>
      <c r="DE144" s="38"/>
      <c r="DF144" s="38"/>
      <c r="DG144" s="38"/>
      <c r="DH144" s="38"/>
      <c r="DI144" s="38"/>
      <c r="DJ144" s="38"/>
      <c r="DK144" s="38"/>
      <c r="DL144" s="38"/>
      <c r="DM144" s="38"/>
      <c r="DN144" s="38"/>
      <c r="DO144" s="38"/>
      <c r="DP144" s="38"/>
      <c r="DQ144" s="38"/>
      <c r="DR144" s="38"/>
      <c r="DS144" s="38"/>
      <c r="DT144" s="38"/>
      <c r="DU144" s="38"/>
      <c r="DV144" s="38"/>
      <c r="DW144" s="38"/>
      <c r="DX144" s="38"/>
      <c r="DY144" s="38"/>
      <c r="DZ144" s="38"/>
      <c r="EA144" s="38"/>
      <c r="EB144" s="38"/>
      <c r="EC144" s="38"/>
      <c r="ED144" s="38"/>
      <c r="EE144" s="38"/>
      <c r="EF144" s="38"/>
      <c r="EG144" s="38"/>
      <c r="EH144" s="38"/>
      <c r="EI144" s="38"/>
      <c r="EJ144" s="38"/>
      <c r="EK144" s="38"/>
      <c r="EL144" s="38"/>
      <c r="EM144" s="38"/>
      <c r="EN144" s="38"/>
      <c r="EO144" s="38"/>
      <c r="EP144" s="38"/>
      <c r="EQ144" s="38"/>
      <c r="ER144" s="38"/>
      <c r="ES144" s="38"/>
      <c r="ET144" s="38"/>
      <c r="EU144" s="38"/>
      <c r="EV144" s="38"/>
      <c r="EW144" s="38"/>
      <c r="EX144" s="38"/>
      <c r="EY144" s="38"/>
      <c r="EZ144" s="38"/>
      <c r="FA144" s="38"/>
      <c r="FB144" s="38"/>
      <c r="FC144" s="38"/>
      <c r="FD144" s="38"/>
      <c r="FE144" s="38"/>
      <c r="FF144" s="38"/>
      <c r="FG144" s="38"/>
      <c r="FH144" s="38"/>
      <c r="FI144" s="38"/>
      <c r="FJ144" s="38"/>
      <c r="FK144" s="38"/>
      <c r="FL144" s="38"/>
      <c r="FM144" s="38"/>
      <c r="FN144" s="38"/>
      <c r="FO144" s="38"/>
      <c r="FP144" s="38"/>
      <c r="FQ144" s="38"/>
      <c r="FR144" s="38"/>
      <c r="FS144" s="38"/>
      <c r="FT144" s="38"/>
      <c r="FU144" s="38"/>
      <c r="FV144" s="38"/>
      <c r="FW144" s="38"/>
      <c r="FX144" s="38"/>
      <c r="FY144" s="38"/>
      <c r="FZ144" s="38"/>
      <c r="GA144" s="38"/>
      <c r="GB144" s="38"/>
      <c r="GC144" s="38"/>
      <c r="GD144" s="38"/>
      <c r="GE144" s="38"/>
      <c r="GF144" s="38"/>
      <c r="GG144" s="38"/>
      <c r="GH144" s="38"/>
      <c r="GI144" s="38"/>
      <c r="GJ144" s="38"/>
      <c r="GK144" s="38"/>
      <c r="GL144" s="38"/>
      <c r="GM144" s="38"/>
      <c r="GN144" s="38"/>
      <c r="GO144" s="38"/>
      <c r="GP144" s="38"/>
      <c r="GQ144" s="38"/>
      <c r="GR144" s="38"/>
      <c r="GS144" s="38"/>
      <c r="GT144" s="38"/>
      <c r="GU144" s="38"/>
      <c r="GV144" s="38"/>
      <c r="GW144" s="38"/>
      <c r="GX144" s="38"/>
      <c r="GY144" s="38"/>
      <c r="GZ144" s="38"/>
      <c r="HA144" s="38"/>
      <c r="HB144" s="38"/>
      <c r="HC144" s="38"/>
      <c r="HD144" s="38"/>
      <c r="HE144" s="38"/>
      <c r="HF144" s="38"/>
      <c r="HG144" s="38"/>
      <c r="HH144" s="38"/>
      <c r="HI144" s="38"/>
      <c r="HJ144" s="38"/>
      <c r="HK144" s="38"/>
      <c r="HL144" s="38"/>
      <c r="HM144" s="38"/>
      <c r="HN144" s="38"/>
      <c r="HO144" s="38"/>
      <c r="HP144" s="38"/>
      <c r="HQ144" s="38"/>
      <c r="HR144" s="38"/>
      <c r="HS144" s="38"/>
      <c r="HT144" s="38"/>
      <c r="HU144" s="38"/>
      <c r="HV144" s="38"/>
      <c r="HW144" s="38"/>
      <c r="HX144" s="38"/>
      <c r="HY144" s="38"/>
      <c r="HZ144" s="38"/>
      <c r="IA144" s="38"/>
      <c r="IB144" s="38"/>
      <c r="IC144" s="38"/>
      <c r="ID144" s="38"/>
      <c r="IE144" s="38"/>
      <c r="IF144" s="38"/>
      <c r="IG144" s="38"/>
      <c r="IH144" s="38"/>
      <c r="II144" s="38"/>
      <c r="IJ144" s="38"/>
      <c r="IK144" s="38"/>
      <c r="IL144" s="38"/>
      <c r="IM144" s="38"/>
      <c r="IN144" s="38"/>
      <c r="IO144" s="38"/>
      <c r="IP144" s="38"/>
      <c r="IQ144" s="38"/>
      <c r="IR144" s="38"/>
      <c r="IS144" s="38"/>
      <c r="IT144" s="38"/>
      <c r="IU144" s="38"/>
      <c r="IV144" s="38"/>
      <c r="IW144" s="38"/>
      <c r="IX144" s="38"/>
      <c r="IY144" s="38"/>
      <c r="IZ144" s="38"/>
      <c r="JA144" s="38"/>
      <c r="JB144" s="38"/>
      <c r="JC144" s="38"/>
      <c r="JD144" s="38"/>
      <c r="JE144" s="38"/>
      <c r="JF144" s="38"/>
      <c r="JG144" s="38"/>
      <c r="JH144" s="38"/>
      <c r="JI144" s="38"/>
      <c r="JJ144" s="38"/>
      <c r="JK144" s="38"/>
      <c r="JL144" s="38"/>
      <c r="JM144" s="38"/>
      <c r="JN144" s="38"/>
      <c r="JO144" s="38"/>
      <c r="JP144" s="38"/>
      <c r="JQ144" s="38"/>
      <c r="JR144" s="38"/>
      <c r="JS144" s="38"/>
      <c r="JT144" s="38"/>
      <c r="JU144" s="38"/>
      <c r="JV144" s="38"/>
      <c r="JW144" s="38"/>
      <c r="JX144" s="38"/>
      <c r="JY144" s="38"/>
      <c r="JZ144" s="38"/>
      <c r="KA144" s="38"/>
      <c r="KB144" s="38"/>
      <c r="KC144" s="38"/>
      <c r="KD144" s="38"/>
      <c r="KE144" s="38"/>
      <c r="KF144" s="38"/>
      <c r="KG144" s="38"/>
      <c r="KH144" s="38"/>
      <c r="KI144" s="38"/>
      <c r="KJ144" s="38"/>
      <c r="KK144" s="38"/>
      <c r="KL144" s="38"/>
      <c r="KM144" s="38"/>
      <c r="KN144" s="38"/>
      <c r="KO144" s="38"/>
      <c r="KP144" s="38"/>
      <c r="KQ144" s="38"/>
      <c r="KR144" s="38"/>
      <c r="KS144" s="38"/>
      <c r="KT144" s="38"/>
      <c r="KU144" s="38"/>
      <c r="KV144" s="38"/>
      <c r="KW144" s="38"/>
      <c r="KX144" s="38"/>
      <c r="KY144" s="38"/>
      <c r="KZ144" s="38"/>
      <c r="LA144" s="38"/>
      <c r="LB144" s="38"/>
      <c r="LC144" s="38"/>
      <c r="LD144" s="38"/>
      <c r="LE144" s="38"/>
      <c r="LF144" s="38"/>
      <c r="LG144" s="38"/>
      <c r="LH144" s="38"/>
      <c r="LI144" s="38"/>
      <c r="LJ144" s="38"/>
      <c r="LK144" s="38"/>
      <c r="LL144" s="38"/>
      <c r="LM144" s="38"/>
      <c r="LN144" s="38"/>
      <c r="LO144" s="38"/>
      <c r="LP144" s="38"/>
      <c r="LQ144" s="38"/>
      <c r="LR144" s="38"/>
      <c r="LS144" s="38"/>
      <c r="LT144" s="38"/>
      <c r="LU144" s="38"/>
      <c r="LV144" s="38"/>
      <c r="LW144" s="38"/>
      <c r="LX144" s="38"/>
      <c r="LY144" s="38"/>
      <c r="LZ144" s="38"/>
      <c r="MA144" s="38"/>
      <c r="MB144" s="38"/>
      <c r="MC144" s="38"/>
      <c r="MD144" s="38"/>
      <c r="ME144" s="38"/>
      <c r="MF144" s="38"/>
      <c r="MG144" s="38"/>
      <c r="MH144" s="38"/>
      <c r="MI144" s="38"/>
      <c r="MJ144" s="38"/>
      <c r="MK144" s="38"/>
      <c r="ML144" s="38"/>
      <c r="MM144" s="33"/>
      <c r="MN144" s="39"/>
      <c r="MO144" s="39"/>
      <c r="MP144" s="39"/>
      <c r="MQ144" s="39"/>
      <c r="MR144" s="39"/>
      <c r="MS144" s="39"/>
      <c r="MT144" s="39"/>
      <c r="MU144" s="39"/>
      <c r="MV144" s="39"/>
      <c r="MW144" s="39"/>
      <c r="MX144" s="39"/>
      <c r="MY144" s="39"/>
      <c r="MZ144" s="39"/>
      <c r="NA144" s="39"/>
      <c r="NB144" s="39"/>
      <c r="NC144" s="39"/>
      <c r="ND144" s="39"/>
      <c r="NE144" s="39"/>
      <c r="NF144" s="39"/>
      <c r="NG144" s="39"/>
      <c r="NH144" s="39"/>
      <c r="NI144" s="39"/>
      <c r="NJ144" s="39"/>
      <c r="NK144" s="39"/>
      <c r="NL144" s="39"/>
      <c r="NM144" s="39"/>
      <c r="NN144" s="39"/>
      <c r="NO144" s="39"/>
      <c r="NP144" s="39"/>
      <c r="NQ144" s="39"/>
      <c r="NR144" s="39"/>
      <c r="NS144" s="39"/>
      <c r="NT144" s="39"/>
      <c r="NU144" s="39"/>
      <c r="NV144" s="39"/>
      <c r="NW144" s="39"/>
      <c r="NX144" s="39"/>
      <c r="NY144" s="39"/>
      <c r="NZ144" s="39"/>
      <c r="OA144" s="39"/>
      <c r="OB144" s="39"/>
      <c r="OC144" s="39"/>
      <c r="OD144" s="39"/>
      <c r="OE144" s="39"/>
      <c r="OF144" s="39"/>
      <c r="OG144" s="39"/>
      <c r="OH144" s="39"/>
      <c r="OI144" s="39"/>
      <c r="OJ144" s="39"/>
      <c r="OK144" s="33"/>
      <c r="OL144" s="39"/>
      <c r="OM144" s="39"/>
      <c r="ON144" s="39"/>
      <c r="OO144" s="39"/>
      <c r="OP144" s="39"/>
      <c r="OQ144" s="39"/>
      <c r="OR144" s="39"/>
      <c r="OS144" s="39"/>
      <c r="OT144" s="39"/>
      <c r="OU144" s="39"/>
      <c r="OV144" s="39"/>
      <c r="OW144" s="39"/>
      <c r="OX144" s="33"/>
      <c r="OY144" s="39"/>
      <c r="OZ144" s="39"/>
      <c r="PA144" s="39"/>
      <c r="PB144" s="39"/>
      <c r="PC144" s="33"/>
      <c r="PD144" s="39"/>
      <c r="PE144" s="39"/>
      <c r="PF144" s="33"/>
      <c r="PG144" s="39"/>
      <c r="PH144" s="39"/>
      <c r="PI144" s="39"/>
      <c r="PJ144" s="39"/>
      <c r="PK144" s="33"/>
      <c r="PL144" s="39"/>
      <c r="PM144" s="39"/>
      <c r="PN144" s="39"/>
      <c r="PO144" s="39"/>
      <c r="PP144" s="39"/>
      <c r="PQ144" s="39"/>
      <c r="PR144" s="39"/>
      <c r="PS144" s="39"/>
      <c r="PT144" s="39"/>
      <c r="PU144" s="39"/>
      <c r="PV144" s="39"/>
      <c r="PW144" s="39"/>
      <c r="PX144" s="39"/>
      <c r="PY144" s="39"/>
      <c r="PZ144" s="39"/>
      <c r="QA144" s="39"/>
      <c r="QB144" s="39"/>
      <c r="QC144" s="39"/>
      <c r="QD144" s="39"/>
      <c r="QE144" s="39"/>
      <c r="QF144" s="39"/>
      <c r="QG144" s="39"/>
      <c r="QH144" s="39"/>
      <c r="QI144" s="39"/>
      <c r="QJ144" s="39"/>
      <c r="QK144" s="39"/>
      <c r="QL144" s="39"/>
      <c r="QM144" s="39"/>
      <c r="QN144" s="39"/>
      <c r="QO144" s="39"/>
      <c r="QP144" s="39"/>
      <c r="QQ144" s="39"/>
      <c r="QR144" s="39"/>
      <c r="QS144" s="39"/>
      <c r="QT144" s="39"/>
      <c r="QU144" s="39"/>
      <c r="QV144" s="39"/>
      <c r="QW144" s="39"/>
      <c r="QX144" s="39"/>
      <c r="QY144" s="39"/>
      <c r="QZ144" s="39"/>
      <c r="RA144" s="39"/>
      <c r="RB144" s="39"/>
      <c r="RC144" s="39"/>
      <c r="RD144" s="39"/>
      <c r="RE144" s="39"/>
      <c r="RF144" s="39"/>
      <c r="RG144" s="39"/>
      <c r="RH144" s="39"/>
      <c r="RI144" s="39"/>
      <c r="RJ144" s="39"/>
      <c r="RK144" s="39"/>
      <c r="RL144" s="39"/>
      <c r="RM144" s="39"/>
      <c r="RN144" s="39"/>
      <c r="RO144" s="39"/>
      <c r="RP144" s="39"/>
      <c r="RQ144" s="39"/>
      <c r="RR144" s="39"/>
      <c r="RS144" s="39"/>
      <c r="RT144" s="39"/>
      <c r="RU144" s="39"/>
      <c r="RV144" s="39"/>
      <c r="RW144" s="39"/>
      <c r="RX144" s="39"/>
      <c r="RY144" s="39"/>
      <c r="RZ144" s="39"/>
      <c r="SA144" s="39"/>
      <c r="SB144" s="39"/>
      <c r="SC144" s="39"/>
      <c r="SD144" s="39"/>
      <c r="SE144" s="39"/>
      <c r="SF144" s="33"/>
      <c r="SG144" s="39"/>
      <c r="SH144" s="39"/>
      <c r="SI144" s="39"/>
      <c r="SJ144" s="39"/>
      <c r="SK144" s="39"/>
      <c r="SL144" s="39"/>
      <c r="SM144" s="39"/>
      <c r="SN144" s="39"/>
      <c r="SO144" s="39"/>
      <c r="SP144" s="39"/>
      <c r="SQ144" s="39"/>
      <c r="SR144" s="39"/>
      <c r="SS144" s="39"/>
      <c r="ST144" s="39"/>
      <c r="SU144" s="39"/>
      <c r="SV144" s="39"/>
      <c r="SW144" s="39"/>
      <c r="SX144" s="39"/>
      <c r="SY144" s="39"/>
      <c r="SZ144" s="39"/>
      <c r="TA144" s="39"/>
      <c r="TB144" s="39"/>
      <c r="TC144" s="39"/>
      <c r="TD144" s="39"/>
      <c r="TE144" s="33"/>
      <c r="TF144" s="39"/>
      <c r="TG144" s="39"/>
      <c r="TH144" s="39"/>
      <c r="TI144" s="39"/>
      <c r="TJ144" s="39"/>
      <c r="TK144" s="39"/>
      <c r="TL144" s="39"/>
      <c r="TM144" s="39"/>
      <c r="TN144" s="39"/>
      <c r="TO144" s="39"/>
      <c r="TP144" s="39"/>
      <c r="TQ144" s="39"/>
      <c r="TR144" s="39"/>
      <c r="TS144" s="39"/>
      <c r="TT144" s="39"/>
      <c r="TU144" s="39"/>
      <c r="TV144" s="39"/>
      <c r="TW144" s="39"/>
      <c r="TX144" s="39"/>
      <c r="TY144" s="39"/>
      <c r="TZ144" s="39"/>
      <c r="UA144" s="39"/>
      <c r="UB144" s="39"/>
      <c r="UC144" s="39"/>
      <c r="UD144" s="39"/>
      <c r="UE144" s="39"/>
      <c r="UF144" s="39"/>
      <c r="UG144" s="39"/>
      <c r="UH144" s="39"/>
      <c r="UI144" s="33"/>
      <c r="UJ144" s="39"/>
      <c r="UK144" s="39"/>
      <c r="UL144" s="39"/>
      <c r="UM144" s="39"/>
      <c r="UN144" s="39"/>
      <c r="UO144" s="39"/>
      <c r="UP144" s="39"/>
      <c r="UQ144" s="39"/>
      <c r="UR144" s="39"/>
      <c r="US144" s="39"/>
      <c r="UT144" s="39"/>
      <c r="UU144" s="39"/>
      <c r="UV144" s="39"/>
      <c r="UW144" s="39"/>
      <c r="UX144" s="39"/>
      <c r="UY144" s="39"/>
      <c r="UZ144" s="39"/>
      <c r="VA144" s="39"/>
      <c r="VB144" s="39"/>
      <c r="VC144" s="39"/>
      <c r="VD144" s="39"/>
      <c r="VE144" s="39"/>
      <c r="VF144" s="39"/>
      <c r="VG144" s="39"/>
      <c r="VH144" s="39"/>
      <c r="VI144" s="39"/>
      <c r="VJ144" s="38"/>
      <c r="VK144" s="38"/>
      <c r="VL144" s="33"/>
      <c r="VM144" s="39"/>
      <c r="VN144" s="39"/>
      <c r="VO144" s="39"/>
      <c r="VP144" s="39"/>
      <c r="VQ144" s="39"/>
      <c r="VR144" s="39"/>
      <c r="VS144" s="39"/>
      <c r="VT144" s="39"/>
      <c r="VU144" s="33"/>
      <c r="VV144" s="39"/>
      <c r="VW144" s="39"/>
      <c r="VX144" s="39"/>
      <c r="VY144" s="38"/>
      <c r="VZ144" s="38"/>
      <c r="WA144" s="38"/>
      <c r="WB144" s="38"/>
      <c r="WC144" s="38"/>
      <c r="WD144" s="38"/>
      <c r="WE144" s="38"/>
      <c r="WF144" s="38"/>
      <c r="WG144" s="38"/>
      <c r="WH144" s="38"/>
      <c r="WI144" s="38"/>
      <c r="WJ144" s="38"/>
      <c r="WK144" s="38"/>
      <c r="WL144" s="38"/>
      <c r="WM144" s="38"/>
      <c r="WN144" s="38"/>
      <c r="WO144" s="38"/>
      <c r="WP144" s="38"/>
      <c r="WQ144" s="38"/>
      <c r="WR144" s="38"/>
      <c r="WS144" s="38"/>
      <c r="WT144" s="39"/>
      <c r="WU144" s="39"/>
      <c r="WV144" s="39"/>
      <c r="WW144" s="38"/>
      <c r="WX144" s="38"/>
      <c r="WY144" s="38"/>
      <c r="WZ144" s="38"/>
      <c r="XA144" s="38"/>
      <c r="XB144" s="38"/>
      <c r="XC144" s="38"/>
      <c r="XD144" s="38"/>
      <c r="XE144" s="38"/>
      <c r="XF144" s="38"/>
      <c r="XG144" s="38"/>
      <c r="XH144" s="38"/>
      <c r="XI144" s="38"/>
      <c r="XJ144" s="38"/>
      <c r="XK144" s="38"/>
      <c r="XL144" s="38"/>
      <c r="XM144" s="38"/>
      <c r="XN144" s="38"/>
      <c r="XO144" s="38"/>
      <c r="XP144" s="38"/>
      <c r="XQ144" s="38"/>
      <c r="XR144" s="33"/>
      <c r="XS144" s="38"/>
      <c r="XT144" s="38"/>
      <c r="XU144" s="38"/>
      <c r="XV144" s="38"/>
      <c r="XW144" s="39"/>
      <c r="XX144" s="39"/>
      <c r="XY144" s="39"/>
      <c r="XZ144" s="39"/>
      <c r="YA144" s="39"/>
      <c r="YB144" s="39"/>
      <c r="YC144" s="39"/>
      <c r="YD144" s="39"/>
      <c r="YE144" s="39"/>
      <c r="YF144" s="39"/>
      <c r="YG144" s="39"/>
      <c r="YH144" s="39"/>
      <c r="YI144" s="39"/>
      <c r="YJ144" s="39"/>
      <c r="YK144" s="39"/>
      <c r="YL144" s="39"/>
      <c r="YM144" s="39"/>
      <c r="YN144" s="39"/>
      <c r="YO144" s="39"/>
      <c r="YP144" s="39"/>
      <c r="YQ144" s="39"/>
      <c r="YR144" s="39"/>
      <c r="YS144" s="39"/>
      <c r="YT144" s="39"/>
      <c r="YU144" s="39"/>
      <c r="YV144" s="39"/>
      <c r="YW144" s="39"/>
      <c r="YX144" s="39"/>
      <c r="YY144" s="39"/>
      <c r="YZ144" s="39"/>
      <c r="ZA144" s="39"/>
      <c r="ZB144" s="39"/>
      <c r="ZC144" s="39"/>
      <c r="ZD144" s="39"/>
      <c r="ZE144" s="39"/>
      <c r="ZF144" s="39"/>
      <c r="ZG144" s="39"/>
      <c r="ZH144" s="39"/>
      <c r="ZI144" s="39"/>
      <c r="ZJ144" s="39"/>
      <c r="ZK144" s="39"/>
      <c r="ZL144" s="39"/>
      <c r="ZM144" s="39"/>
      <c r="ZN144" s="39"/>
      <c r="ZO144" s="39"/>
      <c r="ZP144" s="39"/>
      <c r="ZQ144" s="39"/>
      <c r="ZR144" s="39"/>
      <c r="ZS144" s="33"/>
      <c r="ZT144" s="38"/>
      <c r="ZU144" s="38"/>
      <c r="ZV144" s="38"/>
      <c r="ZW144" s="38"/>
      <c r="ZX144" s="39"/>
      <c r="ZY144" s="39"/>
      <c r="ZZ144" s="39"/>
      <c r="AAA144" s="39"/>
      <c r="AAB144" s="39"/>
      <c r="AAC144" s="39"/>
      <c r="AAD144" s="39"/>
      <c r="AAE144" s="39"/>
      <c r="AAF144" s="39"/>
      <c r="AAG144" s="39"/>
      <c r="AAH144" s="39"/>
      <c r="AAI144" s="39"/>
      <c r="AAJ144" s="39"/>
      <c r="AAK144" s="39"/>
      <c r="AAL144" s="39"/>
      <c r="AAM144" s="39"/>
      <c r="AAN144" s="39"/>
      <c r="AAO144" s="39"/>
      <c r="AAP144" s="39"/>
      <c r="AAQ144" s="39"/>
      <c r="AAR144" s="39"/>
      <c r="AAS144" s="39"/>
      <c r="AAT144" s="39"/>
      <c r="AAU144" s="39"/>
      <c r="AAV144" s="39"/>
      <c r="AAW144" s="39"/>
      <c r="AAX144" s="39"/>
      <c r="AAY144" s="39"/>
      <c r="AAZ144" s="39"/>
      <c r="ABA144" s="39"/>
      <c r="ABB144" s="39"/>
      <c r="ABC144" s="39"/>
      <c r="ABD144" s="39"/>
      <c r="ABE144" s="39"/>
      <c r="ABF144" s="39"/>
      <c r="ABG144" s="39"/>
      <c r="ABH144" s="39"/>
      <c r="ABI144" s="39"/>
      <c r="ABJ144" s="39"/>
      <c r="ABK144" s="39"/>
      <c r="ABL144" s="39"/>
      <c r="ABM144" s="39"/>
      <c r="ABN144" s="39"/>
      <c r="ABO144" s="39"/>
      <c r="ABP144" s="39"/>
      <c r="ABQ144" s="39"/>
      <c r="ABR144" s="39"/>
      <c r="ABS144" s="39"/>
    </row>
    <row r="145" spans="3:747" x14ac:dyDescent="0.2">
      <c r="C145" s="33"/>
      <c r="D145" s="33"/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3"/>
      <c r="P145" s="33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38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33"/>
      <c r="BV145" s="33"/>
      <c r="BW145" s="33"/>
      <c r="BX145" s="33"/>
      <c r="BY145" s="38"/>
      <c r="BZ145" s="38"/>
      <c r="CA145" s="38"/>
      <c r="CB145" s="38"/>
      <c r="CC145" s="38"/>
      <c r="CD145" s="38"/>
      <c r="CE145" s="38"/>
      <c r="CF145" s="38"/>
      <c r="CG145" s="38"/>
      <c r="CH145" s="38"/>
      <c r="CI145" s="38"/>
      <c r="CJ145" s="38"/>
      <c r="CK145" s="38"/>
      <c r="CL145" s="38"/>
      <c r="CM145" s="38"/>
      <c r="CN145" s="38"/>
      <c r="CO145" s="38"/>
      <c r="CP145" s="38"/>
      <c r="CQ145" s="38"/>
      <c r="CR145" s="38"/>
      <c r="CS145" s="38"/>
      <c r="CT145" s="38"/>
      <c r="CU145" s="38"/>
      <c r="CV145" s="38"/>
      <c r="CW145" s="38"/>
      <c r="CX145" s="38"/>
      <c r="CY145" s="38"/>
      <c r="CZ145" s="38"/>
      <c r="DA145" s="38"/>
      <c r="DB145" s="38"/>
      <c r="DC145" s="38"/>
      <c r="DD145" s="38"/>
      <c r="DE145" s="38"/>
      <c r="DF145" s="38"/>
      <c r="DG145" s="38"/>
      <c r="DH145" s="38"/>
      <c r="DI145" s="38"/>
      <c r="DJ145" s="38"/>
      <c r="DK145" s="38"/>
      <c r="DL145" s="38"/>
      <c r="DM145" s="38"/>
      <c r="DN145" s="38"/>
      <c r="DO145" s="38"/>
      <c r="DP145" s="38"/>
      <c r="DQ145" s="38"/>
      <c r="DR145" s="38"/>
      <c r="DS145" s="38"/>
      <c r="DT145" s="38"/>
      <c r="DU145" s="38"/>
      <c r="DV145" s="38"/>
      <c r="DW145" s="38"/>
      <c r="DX145" s="38"/>
      <c r="DY145" s="38"/>
      <c r="DZ145" s="38"/>
      <c r="EA145" s="38"/>
      <c r="EB145" s="38"/>
      <c r="EC145" s="38"/>
      <c r="ED145" s="38"/>
      <c r="EE145" s="38"/>
      <c r="EF145" s="38"/>
      <c r="EG145" s="38"/>
      <c r="EH145" s="38"/>
      <c r="EI145" s="38"/>
      <c r="EJ145" s="38"/>
      <c r="EK145" s="38"/>
      <c r="EL145" s="38"/>
      <c r="EM145" s="38"/>
      <c r="EN145" s="38"/>
      <c r="EO145" s="38"/>
      <c r="EP145" s="38"/>
      <c r="EQ145" s="38"/>
      <c r="ER145" s="38"/>
      <c r="ES145" s="38"/>
      <c r="ET145" s="38"/>
      <c r="EU145" s="38"/>
      <c r="EV145" s="38"/>
      <c r="EW145" s="38"/>
      <c r="EX145" s="38"/>
      <c r="EY145" s="38"/>
      <c r="EZ145" s="38"/>
      <c r="FA145" s="38"/>
      <c r="FB145" s="38"/>
      <c r="FC145" s="38"/>
      <c r="FD145" s="38"/>
      <c r="FE145" s="38"/>
      <c r="FF145" s="38"/>
      <c r="FG145" s="38"/>
      <c r="FH145" s="38"/>
      <c r="FI145" s="38"/>
      <c r="FJ145" s="38"/>
      <c r="FK145" s="38"/>
      <c r="FL145" s="38"/>
      <c r="FM145" s="38"/>
      <c r="FN145" s="38"/>
      <c r="FO145" s="38"/>
      <c r="FP145" s="38"/>
      <c r="FQ145" s="38"/>
      <c r="FR145" s="38"/>
      <c r="FS145" s="38"/>
      <c r="FT145" s="38"/>
      <c r="FU145" s="38"/>
      <c r="FV145" s="38"/>
      <c r="FW145" s="38"/>
      <c r="FX145" s="38"/>
      <c r="FY145" s="38"/>
      <c r="FZ145" s="38"/>
      <c r="GA145" s="38"/>
      <c r="GB145" s="38"/>
      <c r="GC145" s="38"/>
      <c r="GD145" s="38"/>
      <c r="GE145" s="38"/>
      <c r="GF145" s="38"/>
      <c r="GG145" s="38"/>
      <c r="GH145" s="38"/>
      <c r="GI145" s="38"/>
      <c r="GJ145" s="38"/>
      <c r="GK145" s="38"/>
      <c r="GL145" s="38"/>
      <c r="GM145" s="38"/>
      <c r="GN145" s="38"/>
      <c r="GO145" s="38"/>
      <c r="GP145" s="38"/>
      <c r="GQ145" s="38"/>
      <c r="GR145" s="38"/>
      <c r="GS145" s="38"/>
      <c r="GT145" s="38"/>
      <c r="GU145" s="38"/>
      <c r="GV145" s="38"/>
      <c r="GW145" s="38"/>
      <c r="GX145" s="38"/>
      <c r="GY145" s="38"/>
      <c r="GZ145" s="38"/>
      <c r="HA145" s="38"/>
      <c r="HB145" s="38"/>
      <c r="HC145" s="38"/>
      <c r="HD145" s="38"/>
      <c r="HE145" s="38"/>
      <c r="HF145" s="38"/>
      <c r="HG145" s="38"/>
      <c r="HH145" s="38"/>
      <c r="HI145" s="38"/>
      <c r="HJ145" s="38"/>
      <c r="HK145" s="38"/>
      <c r="HL145" s="38"/>
      <c r="HM145" s="38"/>
      <c r="HN145" s="38"/>
      <c r="HO145" s="38"/>
      <c r="HP145" s="38"/>
      <c r="HQ145" s="38"/>
      <c r="HR145" s="38"/>
      <c r="HS145" s="38"/>
      <c r="HT145" s="38"/>
      <c r="HU145" s="38"/>
      <c r="HV145" s="38"/>
      <c r="HW145" s="38"/>
      <c r="HX145" s="38"/>
      <c r="HY145" s="38"/>
      <c r="HZ145" s="38"/>
      <c r="IA145" s="38"/>
      <c r="IB145" s="38"/>
      <c r="IC145" s="38"/>
      <c r="ID145" s="38"/>
      <c r="IE145" s="38"/>
      <c r="IF145" s="38"/>
      <c r="IG145" s="38"/>
      <c r="IH145" s="38"/>
      <c r="II145" s="38"/>
      <c r="IJ145" s="38"/>
      <c r="IK145" s="38"/>
      <c r="IL145" s="38"/>
      <c r="IM145" s="38"/>
      <c r="IN145" s="38"/>
      <c r="IO145" s="38"/>
      <c r="IP145" s="38"/>
      <c r="IQ145" s="38"/>
      <c r="IR145" s="38"/>
      <c r="IS145" s="38"/>
      <c r="IT145" s="38"/>
      <c r="IU145" s="38"/>
      <c r="IV145" s="38"/>
      <c r="IW145" s="38"/>
      <c r="IX145" s="38"/>
      <c r="IY145" s="38"/>
      <c r="IZ145" s="38"/>
      <c r="JA145" s="38"/>
      <c r="JB145" s="38"/>
      <c r="JC145" s="38"/>
      <c r="JD145" s="38"/>
      <c r="JE145" s="38"/>
      <c r="JF145" s="38"/>
      <c r="JG145" s="38"/>
      <c r="JH145" s="38"/>
      <c r="JI145" s="38"/>
      <c r="JJ145" s="38"/>
      <c r="JK145" s="38"/>
      <c r="JL145" s="38"/>
      <c r="JM145" s="38"/>
      <c r="JN145" s="38"/>
      <c r="JO145" s="38"/>
      <c r="JP145" s="38"/>
      <c r="JQ145" s="38"/>
      <c r="JR145" s="38"/>
      <c r="JS145" s="38"/>
      <c r="JT145" s="38"/>
      <c r="JU145" s="38"/>
      <c r="JV145" s="38"/>
      <c r="JW145" s="38"/>
      <c r="JX145" s="38"/>
      <c r="JY145" s="38"/>
      <c r="JZ145" s="38"/>
      <c r="KA145" s="38"/>
      <c r="KB145" s="38"/>
      <c r="KC145" s="38"/>
      <c r="KD145" s="38"/>
      <c r="KE145" s="38"/>
      <c r="KF145" s="38"/>
      <c r="KG145" s="38"/>
      <c r="KH145" s="38"/>
      <c r="KI145" s="38"/>
      <c r="KJ145" s="38"/>
      <c r="KK145" s="38"/>
      <c r="KL145" s="38"/>
      <c r="KM145" s="38"/>
      <c r="KN145" s="38"/>
      <c r="KO145" s="38"/>
      <c r="KP145" s="38"/>
      <c r="KQ145" s="38"/>
      <c r="KR145" s="38"/>
      <c r="KS145" s="38"/>
      <c r="KT145" s="38"/>
      <c r="KU145" s="38"/>
      <c r="KV145" s="38"/>
      <c r="KW145" s="38"/>
      <c r="KX145" s="38"/>
      <c r="KY145" s="38"/>
      <c r="KZ145" s="38"/>
      <c r="LA145" s="38"/>
      <c r="LB145" s="38"/>
      <c r="LC145" s="38"/>
      <c r="LD145" s="38"/>
      <c r="LE145" s="38"/>
      <c r="LF145" s="38"/>
      <c r="LG145" s="38"/>
      <c r="LH145" s="38"/>
      <c r="LI145" s="38"/>
      <c r="LJ145" s="38"/>
      <c r="LK145" s="38"/>
      <c r="LL145" s="38"/>
      <c r="LM145" s="38"/>
      <c r="LN145" s="38"/>
      <c r="LO145" s="38"/>
      <c r="LP145" s="38"/>
      <c r="LQ145" s="38"/>
      <c r="LR145" s="38"/>
      <c r="LS145" s="38"/>
      <c r="LT145" s="38"/>
      <c r="LU145" s="38"/>
      <c r="LV145" s="38"/>
      <c r="LW145" s="38"/>
      <c r="LX145" s="38"/>
      <c r="LY145" s="38"/>
      <c r="LZ145" s="38"/>
      <c r="MA145" s="38"/>
      <c r="MB145" s="38"/>
      <c r="MC145" s="38"/>
      <c r="MD145" s="38"/>
      <c r="ME145" s="38"/>
      <c r="MF145" s="38"/>
      <c r="MG145" s="38"/>
      <c r="MH145" s="38"/>
      <c r="MI145" s="38"/>
      <c r="MJ145" s="38"/>
      <c r="MK145" s="38"/>
      <c r="ML145" s="38"/>
      <c r="MM145" s="33"/>
      <c r="MN145" s="39"/>
      <c r="MO145" s="39"/>
      <c r="MP145" s="39"/>
      <c r="MQ145" s="39"/>
      <c r="MR145" s="39"/>
      <c r="MS145" s="39"/>
      <c r="MT145" s="39"/>
      <c r="MU145" s="39"/>
      <c r="MV145" s="39"/>
      <c r="MW145" s="39"/>
      <c r="MX145" s="39"/>
      <c r="MY145" s="39"/>
      <c r="MZ145" s="39"/>
      <c r="NA145" s="39"/>
      <c r="NB145" s="39"/>
      <c r="NC145" s="39"/>
      <c r="ND145" s="39"/>
      <c r="NE145" s="39"/>
      <c r="NF145" s="39"/>
      <c r="NG145" s="39"/>
      <c r="NH145" s="39"/>
      <c r="NI145" s="39"/>
      <c r="NJ145" s="39"/>
      <c r="NK145" s="39"/>
      <c r="NL145" s="39"/>
      <c r="NM145" s="39"/>
      <c r="NN145" s="39"/>
      <c r="NO145" s="39"/>
      <c r="NP145" s="39"/>
      <c r="NQ145" s="39"/>
      <c r="NR145" s="39"/>
      <c r="NS145" s="39"/>
      <c r="NT145" s="39"/>
      <c r="NU145" s="39"/>
      <c r="NV145" s="39"/>
      <c r="NW145" s="39"/>
      <c r="NX145" s="39"/>
      <c r="NY145" s="39"/>
      <c r="NZ145" s="39"/>
      <c r="OA145" s="39"/>
      <c r="OB145" s="39"/>
      <c r="OC145" s="39"/>
      <c r="OD145" s="39"/>
      <c r="OE145" s="39"/>
      <c r="OF145" s="39"/>
      <c r="OG145" s="39"/>
      <c r="OH145" s="39"/>
      <c r="OI145" s="39"/>
      <c r="OJ145" s="39"/>
      <c r="OK145" s="33"/>
      <c r="OL145" s="39"/>
      <c r="OM145" s="39"/>
      <c r="ON145" s="39"/>
      <c r="OO145" s="39"/>
      <c r="OP145" s="39"/>
      <c r="OQ145" s="39"/>
      <c r="OR145" s="39"/>
      <c r="OS145" s="39"/>
      <c r="OT145" s="39"/>
      <c r="OU145" s="39"/>
      <c r="OV145" s="39"/>
      <c r="OW145" s="39"/>
      <c r="OX145" s="33"/>
      <c r="OY145" s="39"/>
      <c r="OZ145" s="39"/>
      <c r="PA145" s="39"/>
      <c r="PB145" s="39"/>
      <c r="PC145" s="33"/>
      <c r="PD145" s="39"/>
      <c r="PE145" s="39"/>
      <c r="PF145" s="33"/>
      <c r="PG145" s="39"/>
      <c r="PH145" s="39"/>
      <c r="PI145" s="39"/>
      <c r="PJ145" s="39"/>
      <c r="PK145" s="33"/>
      <c r="PL145" s="39"/>
      <c r="PM145" s="39"/>
      <c r="PN145" s="39"/>
      <c r="PO145" s="39"/>
      <c r="PP145" s="39"/>
      <c r="PQ145" s="39"/>
      <c r="PR145" s="39"/>
      <c r="PS145" s="39"/>
      <c r="PT145" s="39"/>
      <c r="PU145" s="39"/>
      <c r="PV145" s="39"/>
      <c r="PW145" s="39"/>
      <c r="PX145" s="39"/>
      <c r="PY145" s="39"/>
      <c r="PZ145" s="39"/>
      <c r="QA145" s="39"/>
      <c r="QB145" s="39"/>
      <c r="QC145" s="39"/>
      <c r="QD145" s="39"/>
      <c r="QE145" s="39"/>
      <c r="QF145" s="39"/>
      <c r="QG145" s="39"/>
      <c r="QH145" s="39"/>
      <c r="QI145" s="39"/>
      <c r="QJ145" s="39"/>
      <c r="QK145" s="39"/>
      <c r="QL145" s="39"/>
      <c r="QM145" s="39"/>
      <c r="QN145" s="39"/>
      <c r="QO145" s="39"/>
      <c r="QP145" s="39"/>
      <c r="QQ145" s="39"/>
      <c r="QR145" s="39"/>
      <c r="QS145" s="39"/>
      <c r="QT145" s="39"/>
      <c r="QU145" s="39"/>
      <c r="QV145" s="39"/>
      <c r="QW145" s="39"/>
      <c r="QX145" s="39"/>
      <c r="QY145" s="39"/>
      <c r="QZ145" s="39"/>
      <c r="RA145" s="39"/>
      <c r="RB145" s="39"/>
      <c r="RC145" s="39"/>
      <c r="RD145" s="39"/>
      <c r="RE145" s="39"/>
      <c r="RF145" s="39"/>
      <c r="RG145" s="39"/>
      <c r="RH145" s="39"/>
      <c r="RI145" s="39"/>
      <c r="RJ145" s="39"/>
      <c r="RK145" s="39"/>
      <c r="RL145" s="39"/>
      <c r="RM145" s="39"/>
      <c r="RN145" s="39"/>
      <c r="RO145" s="39"/>
      <c r="RP145" s="39"/>
      <c r="RQ145" s="39"/>
      <c r="RR145" s="39"/>
      <c r="RS145" s="39"/>
      <c r="RT145" s="39"/>
      <c r="RU145" s="39"/>
      <c r="RV145" s="39"/>
      <c r="RW145" s="39"/>
      <c r="RX145" s="39"/>
      <c r="RY145" s="39"/>
      <c r="RZ145" s="39"/>
      <c r="SA145" s="39"/>
      <c r="SB145" s="39"/>
      <c r="SC145" s="39"/>
      <c r="SD145" s="39"/>
      <c r="SE145" s="39"/>
      <c r="SF145" s="33"/>
      <c r="SG145" s="39"/>
      <c r="SH145" s="39"/>
      <c r="SI145" s="39"/>
      <c r="SJ145" s="39"/>
      <c r="SK145" s="39"/>
      <c r="SL145" s="39"/>
      <c r="SM145" s="39"/>
      <c r="SN145" s="39"/>
      <c r="SO145" s="39"/>
      <c r="SP145" s="39"/>
      <c r="SQ145" s="39"/>
      <c r="SR145" s="39"/>
      <c r="SS145" s="39"/>
      <c r="ST145" s="39"/>
      <c r="SU145" s="39"/>
      <c r="SV145" s="39"/>
      <c r="SW145" s="39"/>
      <c r="SX145" s="39"/>
      <c r="SY145" s="39"/>
      <c r="SZ145" s="39"/>
      <c r="TA145" s="39"/>
      <c r="TB145" s="39"/>
      <c r="TC145" s="39"/>
      <c r="TD145" s="39"/>
      <c r="TE145" s="33"/>
      <c r="TF145" s="39"/>
      <c r="TG145" s="39"/>
      <c r="TH145" s="39"/>
      <c r="TI145" s="39"/>
      <c r="TJ145" s="39"/>
      <c r="TK145" s="39"/>
      <c r="TL145" s="39"/>
      <c r="TM145" s="39"/>
      <c r="TN145" s="39"/>
      <c r="TO145" s="39"/>
      <c r="TP145" s="39"/>
      <c r="TQ145" s="39"/>
      <c r="TR145" s="39"/>
      <c r="TS145" s="39"/>
      <c r="TT145" s="39"/>
      <c r="TU145" s="39"/>
      <c r="TV145" s="39"/>
      <c r="TW145" s="39"/>
      <c r="TX145" s="39"/>
      <c r="TY145" s="39"/>
      <c r="TZ145" s="39"/>
      <c r="UA145" s="39"/>
      <c r="UB145" s="39"/>
      <c r="UC145" s="39"/>
      <c r="UD145" s="39"/>
      <c r="UE145" s="39"/>
      <c r="UF145" s="39"/>
      <c r="UG145" s="39"/>
      <c r="UH145" s="39"/>
      <c r="UI145" s="33"/>
      <c r="UJ145" s="39"/>
      <c r="UK145" s="39"/>
      <c r="UL145" s="39"/>
      <c r="UM145" s="39"/>
      <c r="UN145" s="39"/>
      <c r="UO145" s="39"/>
      <c r="UP145" s="39"/>
      <c r="UQ145" s="39"/>
      <c r="UR145" s="39"/>
      <c r="US145" s="39"/>
      <c r="UT145" s="39"/>
      <c r="UU145" s="39"/>
      <c r="UV145" s="39"/>
      <c r="UW145" s="39"/>
      <c r="UX145" s="39"/>
      <c r="UY145" s="39"/>
      <c r="UZ145" s="39"/>
      <c r="VA145" s="39"/>
      <c r="VB145" s="39"/>
      <c r="VC145" s="39"/>
      <c r="VD145" s="39"/>
      <c r="VE145" s="39"/>
      <c r="VF145" s="39"/>
      <c r="VG145" s="39"/>
      <c r="VH145" s="39"/>
      <c r="VI145" s="39"/>
      <c r="VJ145" s="38"/>
      <c r="VK145" s="38"/>
      <c r="VL145" s="33"/>
      <c r="VM145" s="39"/>
      <c r="VN145" s="39"/>
      <c r="VO145" s="39"/>
      <c r="VP145" s="39"/>
      <c r="VQ145" s="39"/>
      <c r="VR145" s="39"/>
      <c r="VS145" s="39"/>
      <c r="VT145" s="39"/>
      <c r="VU145" s="33"/>
      <c r="VV145" s="39"/>
      <c r="VW145" s="39"/>
      <c r="VX145" s="39"/>
      <c r="VY145" s="38"/>
      <c r="VZ145" s="38"/>
      <c r="WA145" s="38"/>
      <c r="WB145" s="38"/>
      <c r="WC145" s="38"/>
      <c r="WD145" s="38"/>
      <c r="WE145" s="38"/>
      <c r="WF145" s="38"/>
      <c r="WG145" s="38"/>
      <c r="WH145" s="38"/>
      <c r="WI145" s="38"/>
      <c r="WJ145" s="38"/>
      <c r="WK145" s="38"/>
      <c r="WL145" s="38"/>
      <c r="WM145" s="38"/>
      <c r="WN145" s="38"/>
      <c r="WO145" s="38"/>
      <c r="WP145" s="38"/>
      <c r="WQ145" s="38"/>
      <c r="WR145" s="38"/>
      <c r="WS145" s="38"/>
      <c r="WT145" s="39"/>
      <c r="WU145" s="39"/>
      <c r="WV145" s="39"/>
      <c r="WW145" s="38"/>
      <c r="WX145" s="38"/>
      <c r="WY145" s="38"/>
      <c r="WZ145" s="38"/>
      <c r="XA145" s="38"/>
      <c r="XB145" s="38"/>
      <c r="XC145" s="38"/>
      <c r="XD145" s="38"/>
      <c r="XE145" s="38"/>
      <c r="XF145" s="38"/>
      <c r="XG145" s="38"/>
      <c r="XH145" s="38"/>
      <c r="XI145" s="38"/>
      <c r="XJ145" s="38"/>
      <c r="XK145" s="38"/>
      <c r="XL145" s="38"/>
      <c r="XM145" s="38"/>
      <c r="XN145" s="38"/>
      <c r="XO145" s="38"/>
      <c r="XP145" s="38"/>
      <c r="XQ145" s="38"/>
      <c r="XR145" s="33"/>
      <c r="XS145" s="38"/>
      <c r="XT145" s="38"/>
      <c r="XU145" s="38"/>
      <c r="XV145" s="38"/>
      <c r="XW145" s="39"/>
      <c r="XX145" s="39"/>
      <c r="XY145" s="39"/>
      <c r="XZ145" s="39"/>
      <c r="YA145" s="39"/>
      <c r="YB145" s="39"/>
      <c r="YC145" s="39"/>
      <c r="YD145" s="39"/>
      <c r="YE145" s="39"/>
      <c r="YF145" s="39"/>
      <c r="YG145" s="39"/>
      <c r="YH145" s="39"/>
      <c r="YI145" s="39"/>
      <c r="YJ145" s="39"/>
      <c r="YK145" s="39"/>
      <c r="YL145" s="39"/>
      <c r="YM145" s="39"/>
      <c r="YN145" s="39"/>
      <c r="YO145" s="39"/>
      <c r="YP145" s="39"/>
      <c r="YQ145" s="39"/>
      <c r="YR145" s="39"/>
      <c r="YS145" s="39"/>
      <c r="YT145" s="39"/>
      <c r="YU145" s="39"/>
      <c r="YV145" s="39"/>
      <c r="YW145" s="39"/>
      <c r="YX145" s="39"/>
      <c r="YY145" s="39"/>
      <c r="YZ145" s="39"/>
      <c r="ZA145" s="39"/>
      <c r="ZB145" s="39"/>
      <c r="ZC145" s="39"/>
      <c r="ZD145" s="39"/>
      <c r="ZE145" s="39"/>
      <c r="ZF145" s="39"/>
      <c r="ZG145" s="39"/>
      <c r="ZH145" s="39"/>
      <c r="ZI145" s="39"/>
      <c r="ZJ145" s="39"/>
      <c r="ZK145" s="39"/>
      <c r="ZL145" s="39"/>
      <c r="ZM145" s="39"/>
      <c r="ZN145" s="39"/>
      <c r="ZO145" s="39"/>
      <c r="ZP145" s="39"/>
      <c r="ZQ145" s="39"/>
      <c r="ZR145" s="39"/>
      <c r="ZS145" s="33"/>
      <c r="ZT145" s="38"/>
      <c r="ZU145" s="38"/>
      <c r="ZV145" s="38"/>
      <c r="ZW145" s="38"/>
      <c r="ZX145" s="39"/>
      <c r="ZY145" s="39"/>
      <c r="ZZ145" s="39"/>
      <c r="AAA145" s="39"/>
      <c r="AAB145" s="39"/>
      <c r="AAC145" s="39"/>
      <c r="AAD145" s="39"/>
      <c r="AAE145" s="39"/>
      <c r="AAF145" s="39"/>
      <c r="AAG145" s="39"/>
      <c r="AAH145" s="39"/>
      <c r="AAI145" s="39"/>
      <c r="AAJ145" s="39"/>
      <c r="AAK145" s="39"/>
      <c r="AAL145" s="39"/>
      <c r="AAM145" s="39"/>
      <c r="AAN145" s="39"/>
      <c r="AAO145" s="39"/>
      <c r="AAP145" s="39"/>
      <c r="AAQ145" s="39"/>
      <c r="AAR145" s="39"/>
      <c r="AAS145" s="39"/>
      <c r="AAT145" s="39"/>
      <c r="AAU145" s="39"/>
      <c r="AAV145" s="39"/>
      <c r="AAW145" s="39"/>
      <c r="AAX145" s="39"/>
      <c r="AAY145" s="39"/>
      <c r="AAZ145" s="39"/>
      <c r="ABA145" s="39"/>
      <c r="ABB145" s="39"/>
      <c r="ABC145" s="39"/>
      <c r="ABD145" s="39"/>
      <c r="ABE145" s="39"/>
      <c r="ABF145" s="39"/>
      <c r="ABG145" s="39"/>
      <c r="ABH145" s="39"/>
      <c r="ABI145" s="39"/>
      <c r="ABJ145" s="39"/>
      <c r="ABK145" s="39"/>
      <c r="ABL145" s="39"/>
      <c r="ABM145" s="39"/>
      <c r="ABN145" s="39"/>
      <c r="ABO145" s="39"/>
      <c r="ABP145" s="39"/>
      <c r="ABQ145" s="39"/>
      <c r="ABR145" s="39"/>
      <c r="ABS145" s="39"/>
    </row>
    <row r="146" spans="3:747" x14ac:dyDescent="0.2">
      <c r="C146" s="33"/>
      <c r="D146" s="33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3"/>
      <c r="P146" s="33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38"/>
      <c r="BI146" s="38"/>
      <c r="BJ146" s="38"/>
      <c r="BK146" s="38"/>
      <c r="BL146" s="38"/>
      <c r="BM146" s="38"/>
      <c r="BN146" s="38"/>
      <c r="BO146" s="38"/>
      <c r="BP146" s="38"/>
      <c r="BQ146" s="38"/>
      <c r="BR146" s="38"/>
      <c r="BS146" s="38"/>
      <c r="BT146" s="38"/>
      <c r="BU146" s="33"/>
      <c r="BV146" s="33"/>
      <c r="BW146" s="33"/>
      <c r="BX146" s="33"/>
      <c r="BY146" s="38"/>
      <c r="BZ146" s="38"/>
      <c r="CA146" s="38"/>
      <c r="CB146" s="38"/>
      <c r="CC146" s="38"/>
      <c r="CD146" s="38"/>
      <c r="CE146" s="38"/>
      <c r="CF146" s="38"/>
      <c r="CG146" s="38"/>
      <c r="CH146" s="38"/>
      <c r="CI146" s="38"/>
      <c r="CJ146" s="38"/>
      <c r="CK146" s="38"/>
      <c r="CL146" s="38"/>
      <c r="CM146" s="38"/>
      <c r="CN146" s="38"/>
      <c r="CO146" s="38"/>
      <c r="CP146" s="38"/>
      <c r="CQ146" s="38"/>
      <c r="CR146" s="38"/>
      <c r="CS146" s="38"/>
      <c r="CT146" s="38"/>
      <c r="CU146" s="38"/>
      <c r="CV146" s="38"/>
      <c r="CW146" s="38"/>
      <c r="CX146" s="38"/>
      <c r="CY146" s="38"/>
      <c r="CZ146" s="38"/>
      <c r="DA146" s="38"/>
      <c r="DB146" s="38"/>
      <c r="DC146" s="38"/>
      <c r="DD146" s="38"/>
      <c r="DE146" s="38"/>
      <c r="DF146" s="38"/>
      <c r="DG146" s="38"/>
      <c r="DH146" s="38"/>
      <c r="DI146" s="38"/>
      <c r="DJ146" s="38"/>
      <c r="DK146" s="38"/>
      <c r="DL146" s="38"/>
      <c r="DM146" s="38"/>
      <c r="DN146" s="38"/>
      <c r="DO146" s="38"/>
      <c r="DP146" s="38"/>
      <c r="DQ146" s="38"/>
      <c r="DR146" s="38"/>
      <c r="DS146" s="38"/>
      <c r="DT146" s="38"/>
      <c r="DU146" s="38"/>
      <c r="DV146" s="38"/>
      <c r="DW146" s="38"/>
      <c r="DX146" s="38"/>
      <c r="DY146" s="38"/>
      <c r="DZ146" s="38"/>
      <c r="EA146" s="38"/>
      <c r="EB146" s="38"/>
      <c r="EC146" s="38"/>
      <c r="ED146" s="38"/>
      <c r="EE146" s="38"/>
      <c r="EF146" s="38"/>
      <c r="EG146" s="38"/>
      <c r="EH146" s="38"/>
      <c r="EI146" s="38"/>
      <c r="EJ146" s="38"/>
      <c r="EK146" s="38"/>
      <c r="EL146" s="38"/>
      <c r="EM146" s="38"/>
      <c r="EN146" s="38"/>
      <c r="EO146" s="38"/>
      <c r="EP146" s="38"/>
      <c r="EQ146" s="38"/>
      <c r="ER146" s="38"/>
      <c r="ES146" s="38"/>
      <c r="ET146" s="38"/>
      <c r="EU146" s="38"/>
      <c r="EV146" s="38"/>
      <c r="EW146" s="38"/>
      <c r="EX146" s="38"/>
      <c r="EY146" s="38"/>
      <c r="EZ146" s="38"/>
      <c r="FA146" s="38"/>
      <c r="FB146" s="38"/>
      <c r="FC146" s="38"/>
      <c r="FD146" s="38"/>
      <c r="FE146" s="38"/>
      <c r="FF146" s="38"/>
      <c r="FG146" s="38"/>
      <c r="FH146" s="38"/>
      <c r="FI146" s="38"/>
      <c r="FJ146" s="38"/>
      <c r="FK146" s="38"/>
      <c r="FL146" s="38"/>
      <c r="FM146" s="38"/>
      <c r="FN146" s="38"/>
      <c r="FO146" s="38"/>
      <c r="FP146" s="38"/>
      <c r="FQ146" s="38"/>
      <c r="FR146" s="38"/>
      <c r="FS146" s="38"/>
      <c r="FT146" s="38"/>
      <c r="FU146" s="38"/>
      <c r="FV146" s="38"/>
      <c r="FW146" s="38"/>
      <c r="FX146" s="38"/>
      <c r="FY146" s="38"/>
      <c r="FZ146" s="38"/>
      <c r="GA146" s="38"/>
      <c r="GB146" s="38"/>
      <c r="GC146" s="38"/>
      <c r="GD146" s="38"/>
      <c r="GE146" s="38"/>
      <c r="GF146" s="38"/>
      <c r="GG146" s="38"/>
      <c r="GH146" s="38"/>
      <c r="GI146" s="38"/>
      <c r="GJ146" s="38"/>
      <c r="GK146" s="38"/>
      <c r="GL146" s="38"/>
      <c r="GM146" s="38"/>
      <c r="GN146" s="38"/>
      <c r="GO146" s="38"/>
      <c r="GP146" s="38"/>
      <c r="GQ146" s="38"/>
      <c r="GR146" s="38"/>
      <c r="GS146" s="38"/>
      <c r="GT146" s="38"/>
      <c r="GU146" s="38"/>
      <c r="GV146" s="38"/>
      <c r="GW146" s="38"/>
      <c r="GX146" s="38"/>
      <c r="GY146" s="38"/>
      <c r="GZ146" s="38"/>
      <c r="HA146" s="38"/>
      <c r="HB146" s="38"/>
      <c r="HC146" s="38"/>
      <c r="HD146" s="38"/>
      <c r="HE146" s="38"/>
      <c r="HF146" s="38"/>
      <c r="HG146" s="38"/>
      <c r="HH146" s="38"/>
      <c r="HI146" s="38"/>
      <c r="HJ146" s="38"/>
      <c r="HK146" s="38"/>
      <c r="HL146" s="38"/>
      <c r="HM146" s="38"/>
      <c r="HN146" s="38"/>
      <c r="HO146" s="38"/>
      <c r="HP146" s="38"/>
      <c r="HQ146" s="38"/>
      <c r="HR146" s="38"/>
      <c r="HS146" s="38"/>
      <c r="HT146" s="38"/>
      <c r="HU146" s="38"/>
      <c r="HV146" s="38"/>
      <c r="HW146" s="38"/>
      <c r="HX146" s="38"/>
      <c r="HY146" s="38"/>
      <c r="HZ146" s="38"/>
      <c r="IA146" s="38"/>
      <c r="IB146" s="38"/>
      <c r="IC146" s="38"/>
      <c r="ID146" s="38"/>
      <c r="IE146" s="38"/>
      <c r="IF146" s="38"/>
      <c r="IG146" s="38"/>
      <c r="IH146" s="38"/>
      <c r="II146" s="38"/>
      <c r="IJ146" s="38"/>
      <c r="IK146" s="38"/>
      <c r="IL146" s="38"/>
      <c r="IM146" s="38"/>
      <c r="IN146" s="38"/>
      <c r="IO146" s="38"/>
      <c r="IP146" s="38"/>
      <c r="IQ146" s="38"/>
      <c r="IR146" s="38"/>
      <c r="IS146" s="38"/>
      <c r="IT146" s="38"/>
      <c r="IU146" s="38"/>
      <c r="IV146" s="38"/>
      <c r="IW146" s="38"/>
      <c r="IX146" s="38"/>
      <c r="IY146" s="38"/>
      <c r="IZ146" s="38"/>
      <c r="JA146" s="38"/>
      <c r="JB146" s="38"/>
      <c r="JC146" s="38"/>
      <c r="JD146" s="38"/>
      <c r="JE146" s="38"/>
      <c r="JF146" s="38"/>
      <c r="JG146" s="38"/>
      <c r="JH146" s="38"/>
      <c r="JI146" s="38"/>
      <c r="JJ146" s="38"/>
      <c r="JK146" s="38"/>
      <c r="JL146" s="38"/>
      <c r="JM146" s="38"/>
      <c r="JN146" s="38"/>
      <c r="JO146" s="38"/>
      <c r="JP146" s="38"/>
      <c r="JQ146" s="38"/>
      <c r="JR146" s="38"/>
      <c r="JS146" s="38"/>
      <c r="JT146" s="38"/>
      <c r="JU146" s="38"/>
      <c r="JV146" s="38"/>
      <c r="JW146" s="38"/>
      <c r="JX146" s="38"/>
      <c r="JY146" s="38"/>
      <c r="JZ146" s="38"/>
      <c r="KA146" s="38"/>
      <c r="KB146" s="38"/>
      <c r="KC146" s="38"/>
      <c r="KD146" s="38"/>
      <c r="KE146" s="38"/>
      <c r="KF146" s="38"/>
      <c r="KG146" s="38"/>
      <c r="KH146" s="38"/>
      <c r="KI146" s="38"/>
      <c r="KJ146" s="38"/>
      <c r="KK146" s="38"/>
      <c r="KL146" s="38"/>
      <c r="KM146" s="38"/>
      <c r="KN146" s="38"/>
      <c r="KO146" s="38"/>
      <c r="KP146" s="38"/>
      <c r="KQ146" s="38"/>
      <c r="KR146" s="38"/>
      <c r="KS146" s="38"/>
      <c r="KT146" s="38"/>
      <c r="KU146" s="38"/>
      <c r="KV146" s="38"/>
      <c r="KW146" s="38"/>
      <c r="KX146" s="38"/>
      <c r="KY146" s="38"/>
      <c r="KZ146" s="38"/>
      <c r="LA146" s="38"/>
      <c r="LB146" s="38"/>
      <c r="LC146" s="38"/>
      <c r="LD146" s="38"/>
      <c r="LE146" s="38"/>
      <c r="LF146" s="38"/>
      <c r="LG146" s="38"/>
      <c r="LH146" s="38"/>
      <c r="LI146" s="38"/>
      <c r="LJ146" s="38"/>
      <c r="LK146" s="38"/>
      <c r="LL146" s="38"/>
      <c r="LM146" s="38"/>
      <c r="LN146" s="38"/>
      <c r="LO146" s="38"/>
      <c r="LP146" s="38"/>
      <c r="LQ146" s="38"/>
      <c r="LR146" s="38"/>
      <c r="LS146" s="38"/>
      <c r="LT146" s="38"/>
      <c r="LU146" s="38"/>
      <c r="LV146" s="38"/>
      <c r="LW146" s="38"/>
      <c r="LX146" s="38"/>
      <c r="LY146" s="38"/>
      <c r="LZ146" s="38"/>
      <c r="MA146" s="38"/>
      <c r="MB146" s="38"/>
      <c r="MC146" s="38"/>
      <c r="MD146" s="38"/>
      <c r="ME146" s="38"/>
      <c r="MF146" s="38"/>
      <c r="MG146" s="38"/>
      <c r="MH146" s="38"/>
      <c r="MI146" s="38"/>
      <c r="MJ146" s="38"/>
      <c r="MK146" s="38"/>
      <c r="ML146" s="38"/>
      <c r="MM146" s="33"/>
      <c r="MN146" s="39"/>
      <c r="MO146" s="39"/>
      <c r="MP146" s="39"/>
      <c r="MQ146" s="39"/>
      <c r="MR146" s="39"/>
      <c r="MS146" s="39"/>
      <c r="MT146" s="39"/>
      <c r="MU146" s="39"/>
      <c r="MV146" s="39"/>
      <c r="MW146" s="39"/>
      <c r="MX146" s="39"/>
      <c r="MY146" s="39"/>
      <c r="MZ146" s="39"/>
      <c r="NA146" s="39"/>
      <c r="NB146" s="39"/>
      <c r="NC146" s="39"/>
      <c r="ND146" s="39"/>
      <c r="NE146" s="39"/>
      <c r="NF146" s="39"/>
      <c r="NG146" s="39"/>
      <c r="NH146" s="39"/>
      <c r="NI146" s="39"/>
      <c r="NJ146" s="39"/>
      <c r="NK146" s="39"/>
      <c r="NL146" s="39"/>
      <c r="NM146" s="39"/>
      <c r="NN146" s="39"/>
      <c r="NO146" s="39"/>
      <c r="NP146" s="39"/>
      <c r="NQ146" s="39"/>
      <c r="NR146" s="39"/>
      <c r="NS146" s="39"/>
      <c r="NT146" s="39"/>
      <c r="NU146" s="39"/>
      <c r="NV146" s="39"/>
      <c r="NW146" s="39"/>
      <c r="NX146" s="39"/>
      <c r="NY146" s="39"/>
      <c r="NZ146" s="39"/>
      <c r="OA146" s="39"/>
      <c r="OB146" s="39"/>
      <c r="OC146" s="39"/>
      <c r="OD146" s="39"/>
      <c r="OE146" s="39"/>
      <c r="OF146" s="39"/>
      <c r="OG146" s="39"/>
      <c r="OH146" s="39"/>
      <c r="OI146" s="39"/>
      <c r="OJ146" s="39"/>
      <c r="OK146" s="33"/>
      <c r="OL146" s="39"/>
      <c r="OM146" s="39"/>
      <c r="ON146" s="39"/>
      <c r="OO146" s="39"/>
      <c r="OP146" s="39"/>
      <c r="OQ146" s="39"/>
      <c r="OR146" s="39"/>
      <c r="OS146" s="39"/>
      <c r="OT146" s="39"/>
      <c r="OU146" s="39"/>
      <c r="OV146" s="39"/>
      <c r="OW146" s="39"/>
      <c r="OX146" s="33"/>
      <c r="OY146" s="39"/>
      <c r="OZ146" s="39"/>
      <c r="PA146" s="39"/>
      <c r="PB146" s="39"/>
      <c r="PC146" s="33"/>
      <c r="PD146" s="39"/>
      <c r="PE146" s="39"/>
      <c r="PF146" s="33"/>
      <c r="PG146" s="39"/>
      <c r="PH146" s="39"/>
      <c r="PI146" s="39"/>
      <c r="PJ146" s="39"/>
      <c r="PK146" s="33"/>
      <c r="PL146" s="39"/>
      <c r="PM146" s="39"/>
      <c r="PN146" s="39"/>
      <c r="PO146" s="39"/>
      <c r="PP146" s="39"/>
      <c r="PQ146" s="39"/>
      <c r="PR146" s="39"/>
      <c r="PS146" s="39"/>
      <c r="PT146" s="39"/>
      <c r="PU146" s="39"/>
      <c r="PV146" s="39"/>
      <c r="PW146" s="39"/>
      <c r="PX146" s="39"/>
      <c r="PY146" s="39"/>
      <c r="PZ146" s="39"/>
      <c r="QA146" s="39"/>
      <c r="QB146" s="39"/>
      <c r="QC146" s="39"/>
      <c r="QD146" s="39"/>
      <c r="QE146" s="39"/>
      <c r="QF146" s="39"/>
      <c r="QG146" s="39"/>
      <c r="QH146" s="39"/>
      <c r="QI146" s="39"/>
      <c r="QJ146" s="39"/>
      <c r="QK146" s="39"/>
      <c r="QL146" s="39"/>
      <c r="QM146" s="39"/>
      <c r="QN146" s="39"/>
      <c r="QO146" s="39"/>
      <c r="QP146" s="39"/>
      <c r="QQ146" s="39"/>
      <c r="QR146" s="39"/>
      <c r="QS146" s="39"/>
      <c r="QT146" s="39"/>
      <c r="QU146" s="39"/>
      <c r="QV146" s="39"/>
      <c r="QW146" s="39"/>
      <c r="QX146" s="39"/>
      <c r="QY146" s="39"/>
      <c r="QZ146" s="39"/>
      <c r="RA146" s="39"/>
      <c r="RB146" s="39"/>
      <c r="RC146" s="39"/>
      <c r="RD146" s="39"/>
      <c r="RE146" s="39"/>
      <c r="RF146" s="39"/>
      <c r="RG146" s="39"/>
      <c r="RH146" s="39"/>
      <c r="RI146" s="39"/>
      <c r="RJ146" s="39"/>
      <c r="RK146" s="39"/>
      <c r="RL146" s="39"/>
      <c r="RM146" s="39"/>
      <c r="RN146" s="39"/>
      <c r="RO146" s="39"/>
      <c r="RP146" s="39"/>
      <c r="RQ146" s="39"/>
      <c r="RR146" s="39"/>
      <c r="RS146" s="39"/>
      <c r="RT146" s="39"/>
      <c r="RU146" s="39"/>
      <c r="RV146" s="39"/>
      <c r="RW146" s="39"/>
      <c r="RX146" s="39"/>
      <c r="RY146" s="39"/>
      <c r="RZ146" s="39"/>
      <c r="SA146" s="39"/>
      <c r="SB146" s="39"/>
      <c r="SC146" s="39"/>
      <c r="SD146" s="39"/>
      <c r="SE146" s="39"/>
      <c r="SF146" s="33"/>
      <c r="SG146" s="39"/>
      <c r="SH146" s="39"/>
      <c r="SI146" s="39"/>
      <c r="SJ146" s="39"/>
      <c r="SK146" s="39"/>
      <c r="SL146" s="39"/>
      <c r="SM146" s="39"/>
      <c r="SN146" s="39"/>
      <c r="SO146" s="39"/>
      <c r="SP146" s="39"/>
      <c r="SQ146" s="39"/>
      <c r="SR146" s="39"/>
      <c r="SS146" s="39"/>
      <c r="ST146" s="39"/>
      <c r="SU146" s="39"/>
      <c r="SV146" s="39"/>
      <c r="SW146" s="39"/>
      <c r="SX146" s="39"/>
      <c r="SY146" s="39"/>
      <c r="SZ146" s="39"/>
      <c r="TA146" s="39"/>
      <c r="TB146" s="39"/>
      <c r="TC146" s="39"/>
      <c r="TD146" s="39"/>
      <c r="TE146" s="33"/>
      <c r="TF146" s="39"/>
      <c r="TG146" s="39"/>
      <c r="TH146" s="39"/>
      <c r="TI146" s="39"/>
      <c r="TJ146" s="39"/>
      <c r="TK146" s="39"/>
      <c r="TL146" s="39"/>
      <c r="TM146" s="39"/>
      <c r="TN146" s="39"/>
      <c r="TO146" s="39"/>
      <c r="TP146" s="39"/>
      <c r="TQ146" s="39"/>
      <c r="TR146" s="39"/>
      <c r="TS146" s="39"/>
      <c r="TT146" s="39"/>
      <c r="TU146" s="39"/>
      <c r="TV146" s="39"/>
      <c r="TW146" s="39"/>
      <c r="TX146" s="39"/>
      <c r="TY146" s="39"/>
      <c r="TZ146" s="39"/>
      <c r="UA146" s="39"/>
      <c r="UB146" s="39"/>
      <c r="UC146" s="39"/>
      <c r="UD146" s="39"/>
      <c r="UE146" s="39"/>
      <c r="UF146" s="39"/>
      <c r="UG146" s="39"/>
      <c r="UH146" s="39"/>
      <c r="UI146" s="33"/>
      <c r="UJ146" s="39"/>
      <c r="UK146" s="39"/>
      <c r="UL146" s="39"/>
      <c r="UM146" s="39"/>
      <c r="UN146" s="39"/>
      <c r="UO146" s="39"/>
      <c r="UP146" s="39"/>
      <c r="UQ146" s="39"/>
      <c r="UR146" s="39"/>
      <c r="US146" s="39"/>
      <c r="UT146" s="39"/>
      <c r="UU146" s="39"/>
      <c r="UV146" s="39"/>
      <c r="UW146" s="39"/>
      <c r="UX146" s="39"/>
      <c r="UY146" s="39"/>
      <c r="UZ146" s="39"/>
      <c r="VA146" s="39"/>
      <c r="VB146" s="39"/>
      <c r="VC146" s="39"/>
      <c r="VD146" s="39"/>
      <c r="VE146" s="39"/>
      <c r="VF146" s="39"/>
      <c r="VG146" s="39"/>
      <c r="VH146" s="39"/>
      <c r="VI146" s="39"/>
      <c r="VJ146" s="38"/>
      <c r="VK146" s="38"/>
      <c r="VL146" s="33"/>
      <c r="VM146" s="39"/>
      <c r="VN146" s="39"/>
      <c r="VO146" s="39"/>
      <c r="VP146" s="39"/>
      <c r="VQ146" s="39"/>
      <c r="VR146" s="39"/>
      <c r="VS146" s="39"/>
      <c r="VT146" s="39"/>
      <c r="VU146" s="33"/>
      <c r="VV146" s="39"/>
      <c r="VW146" s="39"/>
      <c r="VX146" s="39"/>
      <c r="VY146" s="38"/>
      <c r="VZ146" s="38"/>
      <c r="WA146" s="38"/>
      <c r="WB146" s="38"/>
      <c r="WC146" s="38"/>
      <c r="WD146" s="38"/>
      <c r="WE146" s="38"/>
      <c r="WF146" s="38"/>
      <c r="WG146" s="38"/>
      <c r="WH146" s="38"/>
      <c r="WI146" s="38"/>
      <c r="WJ146" s="38"/>
      <c r="WK146" s="38"/>
      <c r="WL146" s="38"/>
      <c r="WM146" s="38"/>
      <c r="WN146" s="38"/>
      <c r="WO146" s="38"/>
      <c r="WP146" s="38"/>
      <c r="WQ146" s="38"/>
      <c r="WR146" s="38"/>
      <c r="WS146" s="38"/>
      <c r="WT146" s="39"/>
      <c r="WU146" s="39"/>
      <c r="WV146" s="39"/>
      <c r="WW146" s="38"/>
      <c r="WX146" s="38"/>
      <c r="WY146" s="38"/>
      <c r="WZ146" s="38"/>
      <c r="XA146" s="38"/>
      <c r="XB146" s="38"/>
      <c r="XC146" s="38"/>
      <c r="XD146" s="38"/>
      <c r="XE146" s="38"/>
      <c r="XF146" s="38"/>
      <c r="XG146" s="38"/>
      <c r="XH146" s="38"/>
      <c r="XI146" s="38"/>
      <c r="XJ146" s="38"/>
      <c r="XK146" s="38"/>
      <c r="XL146" s="38"/>
      <c r="XM146" s="38"/>
      <c r="XN146" s="38"/>
      <c r="XO146" s="38"/>
      <c r="XP146" s="38"/>
      <c r="XQ146" s="38"/>
      <c r="XR146" s="33"/>
      <c r="XS146" s="38"/>
      <c r="XT146" s="38"/>
      <c r="XU146" s="38"/>
      <c r="XV146" s="38"/>
      <c r="XW146" s="39"/>
      <c r="XX146" s="39"/>
      <c r="XY146" s="39"/>
      <c r="XZ146" s="39"/>
      <c r="YA146" s="39"/>
      <c r="YB146" s="39"/>
      <c r="YC146" s="39"/>
      <c r="YD146" s="39"/>
      <c r="YE146" s="39"/>
      <c r="YF146" s="39"/>
      <c r="YG146" s="39"/>
      <c r="YH146" s="39"/>
      <c r="YI146" s="39"/>
      <c r="YJ146" s="39"/>
      <c r="YK146" s="39"/>
      <c r="YL146" s="39"/>
      <c r="YM146" s="39"/>
      <c r="YN146" s="39"/>
      <c r="YO146" s="39"/>
      <c r="YP146" s="39"/>
      <c r="YQ146" s="39"/>
      <c r="YR146" s="39"/>
      <c r="YS146" s="39"/>
      <c r="YT146" s="39"/>
      <c r="YU146" s="39"/>
      <c r="YV146" s="39"/>
      <c r="YW146" s="39"/>
      <c r="YX146" s="39"/>
      <c r="YY146" s="39"/>
      <c r="YZ146" s="39"/>
      <c r="ZA146" s="39"/>
      <c r="ZB146" s="39"/>
      <c r="ZC146" s="39"/>
      <c r="ZD146" s="39"/>
      <c r="ZE146" s="39"/>
      <c r="ZF146" s="39"/>
      <c r="ZG146" s="39"/>
      <c r="ZH146" s="39"/>
      <c r="ZI146" s="39"/>
      <c r="ZJ146" s="39"/>
      <c r="ZK146" s="39"/>
      <c r="ZL146" s="39"/>
      <c r="ZM146" s="39"/>
      <c r="ZN146" s="39"/>
      <c r="ZO146" s="39"/>
      <c r="ZP146" s="39"/>
      <c r="ZQ146" s="39"/>
      <c r="ZR146" s="39"/>
      <c r="ZS146" s="33"/>
      <c r="ZT146" s="38"/>
      <c r="ZU146" s="38"/>
      <c r="ZV146" s="38"/>
      <c r="ZW146" s="38"/>
      <c r="ZX146" s="39"/>
      <c r="ZY146" s="39"/>
      <c r="ZZ146" s="39"/>
      <c r="AAA146" s="39"/>
      <c r="AAB146" s="39"/>
      <c r="AAC146" s="39"/>
      <c r="AAD146" s="39"/>
      <c r="AAE146" s="39"/>
      <c r="AAF146" s="39"/>
      <c r="AAG146" s="39"/>
      <c r="AAH146" s="39"/>
      <c r="AAI146" s="39"/>
      <c r="AAJ146" s="39"/>
      <c r="AAK146" s="39"/>
      <c r="AAL146" s="39"/>
      <c r="AAM146" s="39"/>
      <c r="AAN146" s="39"/>
      <c r="AAO146" s="39"/>
      <c r="AAP146" s="39"/>
      <c r="AAQ146" s="39"/>
      <c r="AAR146" s="39"/>
      <c r="AAS146" s="39"/>
      <c r="AAT146" s="39"/>
      <c r="AAU146" s="39"/>
      <c r="AAV146" s="39"/>
      <c r="AAW146" s="39"/>
      <c r="AAX146" s="39"/>
      <c r="AAY146" s="39"/>
      <c r="AAZ146" s="39"/>
      <c r="ABA146" s="39"/>
      <c r="ABB146" s="39"/>
      <c r="ABC146" s="39"/>
      <c r="ABD146" s="39"/>
      <c r="ABE146" s="39"/>
      <c r="ABF146" s="39"/>
      <c r="ABG146" s="39"/>
      <c r="ABH146" s="39"/>
      <c r="ABI146" s="39"/>
      <c r="ABJ146" s="39"/>
      <c r="ABK146" s="39"/>
      <c r="ABL146" s="39"/>
      <c r="ABM146" s="39"/>
      <c r="ABN146" s="39"/>
      <c r="ABO146" s="39"/>
      <c r="ABP146" s="39"/>
      <c r="ABQ146" s="39"/>
      <c r="ABR146" s="39"/>
      <c r="ABS146" s="39"/>
    </row>
    <row r="147" spans="3:747" x14ac:dyDescent="0.2">
      <c r="C147" s="33"/>
      <c r="D147" s="33"/>
      <c r="E147" s="38"/>
      <c r="F147" s="38"/>
      <c r="G147" s="38"/>
      <c r="H147" s="38"/>
      <c r="I147" s="38"/>
      <c r="J147" s="38"/>
      <c r="K147" s="38"/>
      <c r="L147" s="38"/>
      <c r="M147" s="38"/>
      <c r="N147" s="38"/>
      <c r="O147" s="33"/>
      <c r="P147" s="33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38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3"/>
      <c r="BV147" s="33"/>
      <c r="BW147" s="33"/>
      <c r="BX147" s="33"/>
      <c r="BY147" s="38"/>
      <c r="BZ147" s="38"/>
      <c r="CA147" s="38"/>
      <c r="CB147" s="38"/>
      <c r="CC147" s="38"/>
      <c r="CD147" s="38"/>
      <c r="CE147" s="38"/>
      <c r="CF147" s="38"/>
      <c r="CG147" s="38"/>
      <c r="CH147" s="38"/>
      <c r="CI147" s="38"/>
      <c r="CJ147" s="38"/>
      <c r="CK147" s="38"/>
      <c r="CL147" s="38"/>
      <c r="CM147" s="38"/>
      <c r="CN147" s="38"/>
      <c r="CO147" s="38"/>
      <c r="CP147" s="38"/>
      <c r="CQ147" s="38"/>
      <c r="CR147" s="38"/>
      <c r="CS147" s="38"/>
      <c r="CT147" s="38"/>
      <c r="CU147" s="38"/>
      <c r="CV147" s="38"/>
      <c r="CW147" s="38"/>
      <c r="CX147" s="38"/>
      <c r="CY147" s="38"/>
      <c r="CZ147" s="38"/>
      <c r="DA147" s="38"/>
      <c r="DB147" s="38"/>
      <c r="DC147" s="38"/>
      <c r="DD147" s="38"/>
      <c r="DE147" s="38"/>
      <c r="DF147" s="38"/>
      <c r="DG147" s="38"/>
      <c r="DH147" s="38"/>
      <c r="DI147" s="38"/>
      <c r="DJ147" s="38"/>
      <c r="DK147" s="38"/>
      <c r="DL147" s="38"/>
      <c r="DM147" s="38"/>
      <c r="DN147" s="38"/>
      <c r="DO147" s="38"/>
      <c r="DP147" s="38"/>
      <c r="DQ147" s="38"/>
      <c r="DR147" s="38"/>
      <c r="DS147" s="38"/>
      <c r="DT147" s="38"/>
      <c r="DU147" s="38"/>
      <c r="DV147" s="38"/>
      <c r="DW147" s="38"/>
      <c r="DX147" s="38"/>
      <c r="DY147" s="38"/>
      <c r="DZ147" s="38"/>
      <c r="EA147" s="38"/>
      <c r="EB147" s="38"/>
      <c r="EC147" s="38"/>
      <c r="ED147" s="38"/>
      <c r="EE147" s="38"/>
      <c r="EF147" s="38"/>
      <c r="EG147" s="38"/>
      <c r="EH147" s="38"/>
      <c r="EI147" s="38"/>
      <c r="EJ147" s="38"/>
      <c r="EK147" s="38"/>
      <c r="EL147" s="38"/>
      <c r="EM147" s="38"/>
      <c r="EN147" s="38"/>
      <c r="EO147" s="38"/>
      <c r="EP147" s="38"/>
      <c r="EQ147" s="38"/>
      <c r="ER147" s="38"/>
      <c r="ES147" s="38"/>
      <c r="ET147" s="38"/>
      <c r="EU147" s="38"/>
      <c r="EV147" s="38"/>
      <c r="EW147" s="38"/>
      <c r="EX147" s="38"/>
      <c r="EY147" s="38"/>
      <c r="EZ147" s="38"/>
      <c r="FA147" s="38"/>
      <c r="FB147" s="38"/>
      <c r="FC147" s="38"/>
      <c r="FD147" s="38"/>
      <c r="FE147" s="38"/>
      <c r="FF147" s="38"/>
      <c r="FG147" s="38"/>
      <c r="FH147" s="38"/>
      <c r="FI147" s="38"/>
      <c r="FJ147" s="38"/>
      <c r="FK147" s="38"/>
      <c r="FL147" s="38"/>
      <c r="FM147" s="38"/>
      <c r="FN147" s="38"/>
      <c r="FO147" s="38"/>
      <c r="FP147" s="38"/>
      <c r="FQ147" s="38"/>
      <c r="FR147" s="38"/>
      <c r="FS147" s="38"/>
      <c r="FT147" s="38"/>
      <c r="FU147" s="38"/>
      <c r="FV147" s="38"/>
      <c r="FW147" s="38"/>
      <c r="FX147" s="38"/>
      <c r="FY147" s="38"/>
      <c r="FZ147" s="38"/>
      <c r="GA147" s="38"/>
      <c r="GB147" s="38"/>
      <c r="GC147" s="38"/>
      <c r="GD147" s="38"/>
      <c r="GE147" s="38"/>
      <c r="GF147" s="38"/>
      <c r="GG147" s="38"/>
      <c r="GH147" s="38"/>
      <c r="GI147" s="38"/>
      <c r="GJ147" s="38"/>
      <c r="GK147" s="38"/>
      <c r="GL147" s="38"/>
      <c r="GM147" s="38"/>
      <c r="GN147" s="38"/>
      <c r="GO147" s="38"/>
      <c r="GP147" s="38"/>
      <c r="GQ147" s="38"/>
      <c r="GR147" s="38"/>
      <c r="GS147" s="38"/>
      <c r="GT147" s="38"/>
      <c r="GU147" s="38"/>
      <c r="GV147" s="38"/>
      <c r="GW147" s="38"/>
      <c r="GX147" s="38"/>
      <c r="GY147" s="38"/>
      <c r="GZ147" s="38"/>
      <c r="HA147" s="38"/>
      <c r="HB147" s="38"/>
      <c r="HC147" s="38"/>
      <c r="HD147" s="38"/>
      <c r="HE147" s="38"/>
      <c r="HF147" s="38"/>
      <c r="HG147" s="38"/>
      <c r="HH147" s="38"/>
      <c r="HI147" s="38"/>
      <c r="HJ147" s="38"/>
      <c r="HK147" s="38"/>
      <c r="HL147" s="38"/>
      <c r="HM147" s="38"/>
      <c r="HN147" s="38"/>
      <c r="HO147" s="38"/>
      <c r="HP147" s="38"/>
      <c r="HQ147" s="38"/>
      <c r="HR147" s="38"/>
      <c r="HS147" s="38"/>
      <c r="HT147" s="38"/>
      <c r="HU147" s="38"/>
      <c r="HV147" s="38"/>
      <c r="HW147" s="38"/>
      <c r="HX147" s="38"/>
      <c r="HY147" s="38"/>
      <c r="HZ147" s="38"/>
      <c r="IA147" s="38"/>
      <c r="IB147" s="38"/>
      <c r="IC147" s="38"/>
      <c r="ID147" s="38"/>
      <c r="IE147" s="38"/>
      <c r="IF147" s="38"/>
      <c r="IG147" s="38"/>
      <c r="IH147" s="38"/>
      <c r="II147" s="38"/>
      <c r="IJ147" s="38"/>
      <c r="IK147" s="38"/>
      <c r="IL147" s="38"/>
      <c r="IM147" s="38"/>
      <c r="IN147" s="38"/>
      <c r="IO147" s="38"/>
      <c r="IP147" s="38"/>
      <c r="IQ147" s="38"/>
      <c r="IR147" s="38"/>
      <c r="IS147" s="38"/>
      <c r="IT147" s="38"/>
      <c r="IU147" s="38"/>
      <c r="IV147" s="38"/>
      <c r="IW147" s="38"/>
      <c r="IX147" s="38"/>
      <c r="IY147" s="38"/>
      <c r="IZ147" s="38"/>
      <c r="JA147" s="38"/>
      <c r="JB147" s="38"/>
      <c r="JC147" s="38"/>
      <c r="JD147" s="38"/>
      <c r="JE147" s="38"/>
      <c r="JF147" s="38"/>
      <c r="JG147" s="38"/>
      <c r="JH147" s="38"/>
      <c r="JI147" s="38"/>
      <c r="JJ147" s="38"/>
      <c r="JK147" s="38"/>
      <c r="JL147" s="38"/>
      <c r="JM147" s="38"/>
      <c r="JN147" s="38"/>
      <c r="JO147" s="38"/>
      <c r="JP147" s="38"/>
      <c r="JQ147" s="38"/>
      <c r="JR147" s="38"/>
      <c r="JS147" s="38"/>
      <c r="JT147" s="38"/>
      <c r="JU147" s="38"/>
      <c r="JV147" s="38"/>
      <c r="JW147" s="38"/>
      <c r="JX147" s="38"/>
      <c r="JY147" s="38"/>
      <c r="JZ147" s="38"/>
      <c r="KA147" s="38"/>
      <c r="KB147" s="38"/>
      <c r="KC147" s="38"/>
      <c r="KD147" s="38"/>
      <c r="KE147" s="38"/>
      <c r="KF147" s="38"/>
      <c r="KG147" s="38"/>
      <c r="KH147" s="38"/>
      <c r="KI147" s="38"/>
      <c r="KJ147" s="38"/>
      <c r="KK147" s="38"/>
      <c r="KL147" s="38"/>
      <c r="KM147" s="38"/>
      <c r="KN147" s="38"/>
      <c r="KO147" s="38"/>
      <c r="KP147" s="38"/>
      <c r="KQ147" s="38"/>
      <c r="KR147" s="38"/>
      <c r="KS147" s="38"/>
      <c r="KT147" s="38"/>
      <c r="KU147" s="38"/>
      <c r="KV147" s="38"/>
      <c r="KW147" s="38"/>
      <c r="KX147" s="38"/>
      <c r="KY147" s="38"/>
      <c r="KZ147" s="38"/>
      <c r="LA147" s="38"/>
      <c r="LB147" s="38"/>
      <c r="LC147" s="38"/>
      <c r="LD147" s="38"/>
      <c r="LE147" s="38"/>
      <c r="LF147" s="38"/>
      <c r="LG147" s="38"/>
      <c r="LH147" s="38"/>
      <c r="LI147" s="38"/>
      <c r="LJ147" s="38"/>
      <c r="LK147" s="38"/>
      <c r="LL147" s="38"/>
      <c r="LM147" s="38"/>
      <c r="LN147" s="38"/>
      <c r="LO147" s="38"/>
      <c r="LP147" s="38"/>
      <c r="LQ147" s="38"/>
      <c r="LR147" s="38"/>
      <c r="LS147" s="38"/>
      <c r="LT147" s="38"/>
      <c r="LU147" s="38"/>
      <c r="LV147" s="38"/>
      <c r="LW147" s="38"/>
      <c r="LX147" s="38"/>
      <c r="LY147" s="38"/>
      <c r="LZ147" s="38"/>
      <c r="MA147" s="38"/>
      <c r="MB147" s="38"/>
      <c r="MC147" s="38"/>
      <c r="MD147" s="38"/>
      <c r="ME147" s="38"/>
      <c r="MF147" s="38"/>
      <c r="MG147" s="38"/>
      <c r="MH147" s="38"/>
      <c r="MI147" s="38"/>
      <c r="MJ147" s="38"/>
      <c r="MK147" s="38"/>
      <c r="ML147" s="38"/>
      <c r="MM147" s="33"/>
      <c r="MN147" s="39"/>
      <c r="MO147" s="39"/>
      <c r="MP147" s="39"/>
      <c r="MQ147" s="39"/>
      <c r="MR147" s="39"/>
      <c r="MS147" s="39"/>
      <c r="MT147" s="39"/>
      <c r="MU147" s="39"/>
      <c r="MV147" s="39"/>
      <c r="MW147" s="39"/>
      <c r="MX147" s="39"/>
      <c r="MY147" s="39"/>
      <c r="MZ147" s="39"/>
      <c r="NA147" s="39"/>
      <c r="NB147" s="39"/>
      <c r="NC147" s="39"/>
      <c r="ND147" s="39"/>
      <c r="NE147" s="39"/>
      <c r="NF147" s="39"/>
      <c r="NG147" s="39"/>
      <c r="NH147" s="39"/>
      <c r="NI147" s="39"/>
      <c r="NJ147" s="39"/>
      <c r="NK147" s="39"/>
      <c r="NL147" s="39"/>
      <c r="NM147" s="39"/>
      <c r="NN147" s="39"/>
      <c r="NO147" s="39"/>
      <c r="NP147" s="39"/>
      <c r="NQ147" s="39"/>
      <c r="NR147" s="39"/>
      <c r="NS147" s="39"/>
      <c r="NT147" s="39"/>
      <c r="NU147" s="39"/>
      <c r="NV147" s="39"/>
      <c r="NW147" s="39"/>
      <c r="NX147" s="39"/>
      <c r="NY147" s="39"/>
      <c r="NZ147" s="39"/>
      <c r="OA147" s="39"/>
      <c r="OB147" s="39"/>
      <c r="OC147" s="39"/>
      <c r="OD147" s="39"/>
      <c r="OE147" s="39"/>
      <c r="OF147" s="39"/>
      <c r="OG147" s="39"/>
      <c r="OH147" s="39"/>
      <c r="OI147" s="39"/>
      <c r="OJ147" s="39"/>
      <c r="OK147" s="33"/>
      <c r="OL147" s="39"/>
      <c r="OM147" s="39"/>
      <c r="ON147" s="39"/>
      <c r="OO147" s="39"/>
      <c r="OP147" s="39"/>
      <c r="OQ147" s="39"/>
      <c r="OR147" s="39"/>
      <c r="OS147" s="39"/>
      <c r="OT147" s="39"/>
      <c r="OU147" s="39"/>
      <c r="OV147" s="39"/>
      <c r="OW147" s="39"/>
      <c r="OX147" s="33"/>
      <c r="OY147" s="39"/>
      <c r="OZ147" s="39"/>
      <c r="PA147" s="39"/>
      <c r="PB147" s="39"/>
      <c r="PC147" s="33"/>
      <c r="PD147" s="39"/>
      <c r="PE147" s="39"/>
      <c r="PF147" s="33"/>
      <c r="PG147" s="39"/>
      <c r="PH147" s="39"/>
      <c r="PI147" s="39"/>
      <c r="PJ147" s="39"/>
      <c r="PK147" s="33"/>
      <c r="PL147" s="39"/>
      <c r="PM147" s="39"/>
      <c r="PN147" s="39"/>
      <c r="PO147" s="39"/>
      <c r="PP147" s="39"/>
      <c r="PQ147" s="39"/>
      <c r="PR147" s="39"/>
      <c r="PS147" s="39"/>
      <c r="PT147" s="39"/>
      <c r="PU147" s="39"/>
      <c r="PV147" s="39"/>
      <c r="PW147" s="39"/>
      <c r="PX147" s="39"/>
      <c r="PY147" s="39"/>
      <c r="PZ147" s="39"/>
      <c r="QA147" s="39"/>
      <c r="QB147" s="39"/>
      <c r="QC147" s="39"/>
      <c r="QD147" s="39"/>
      <c r="QE147" s="39"/>
      <c r="QF147" s="39"/>
      <c r="QG147" s="39"/>
      <c r="QH147" s="39"/>
      <c r="QI147" s="39"/>
      <c r="QJ147" s="39"/>
      <c r="QK147" s="39"/>
      <c r="QL147" s="39"/>
      <c r="QM147" s="39"/>
      <c r="QN147" s="39"/>
      <c r="QO147" s="39"/>
      <c r="QP147" s="39"/>
      <c r="QQ147" s="39"/>
      <c r="QR147" s="39"/>
      <c r="QS147" s="39"/>
      <c r="QT147" s="39"/>
      <c r="QU147" s="39"/>
      <c r="QV147" s="39"/>
      <c r="QW147" s="39"/>
      <c r="QX147" s="39"/>
      <c r="QY147" s="39"/>
      <c r="QZ147" s="39"/>
      <c r="RA147" s="39"/>
      <c r="RB147" s="39"/>
      <c r="RC147" s="39"/>
      <c r="RD147" s="39"/>
      <c r="RE147" s="39"/>
      <c r="RF147" s="39"/>
      <c r="RG147" s="39"/>
      <c r="RH147" s="39"/>
      <c r="RI147" s="39"/>
      <c r="RJ147" s="39"/>
      <c r="RK147" s="39"/>
      <c r="RL147" s="39"/>
      <c r="RM147" s="39"/>
      <c r="RN147" s="39"/>
      <c r="RO147" s="39"/>
      <c r="RP147" s="39"/>
      <c r="RQ147" s="39"/>
      <c r="RR147" s="39"/>
      <c r="RS147" s="39"/>
      <c r="RT147" s="39"/>
      <c r="RU147" s="39"/>
      <c r="RV147" s="39"/>
      <c r="RW147" s="39"/>
      <c r="RX147" s="39"/>
      <c r="RY147" s="39"/>
      <c r="RZ147" s="39"/>
      <c r="SA147" s="39"/>
      <c r="SB147" s="39"/>
      <c r="SC147" s="39"/>
      <c r="SD147" s="39"/>
      <c r="SE147" s="39"/>
      <c r="SF147" s="33"/>
      <c r="SG147" s="39"/>
      <c r="SH147" s="39"/>
      <c r="SI147" s="39"/>
      <c r="SJ147" s="39"/>
      <c r="SK147" s="39"/>
      <c r="SL147" s="39"/>
      <c r="SM147" s="39"/>
      <c r="SN147" s="39"/>
      <c r="SO147" s="39"/>
      <c r="SP147" s="39"/>
      <c r="SQ147" s="39"/>
      <c r="SR147" s="39"/>
      <c r="SS147" s="39"/>
      <c r="ST147" s="39"/>
      <c r="SU147" s="39"/>
      <c r="SV147" s="39"/>
      <c r="SW147" s="39"/>
      <c r="SX147" s="39"/>
      <c r="SY147" s="39"/>
      <c r="SZ147" s="39"/>
      <c r="TA147" s="39"/>
      <c r="TB147" s="39"/>
      <c r="TC147" s="39"/>
      <c r="TD147" s="39"/>
      <c r="TE147" s="33"/>
      <c r="TF147" s="39"/>
      <c r="TG147" s="39"/>
      <c r="TH147" s="39"/>
      <c r="TI147" s="39"/>
      <c r="TJ147" s="39"/>
      <c r="TK147" s="39"/>
      <c r="TL147" s="39"/>
      <c r="TM147" s="39"/>
      <c r="TN147" s="39"/>
      <c r="TO147" s="39"/>
      <c r="TP147" s="39"/>
      <c r="TQ147" s="39"/>
      <c r="TR147" s="39"/>
      <c r="TS147" s="39"/>
      <c r="TT147" s="39"/>
      <c r="TU147" s="39"/>
      <c r="TV147" s="39"/>
      <c r="TW147" s="39"/>
      <c r="TX147" s="39"/>
      <c r="TY147" s="39"/>
      <c r="TZ147" s="39"/>
      <c r="UA147" s="39"/>
      <c r="UB147" s="39"/>
      <c r="UC147" s="39"/>
      <c r="UD147" s="39"/>
      <c r="UE147" s="39"/>
      <c r="UF147" s="39"/>
      <c r="UG147" s="39"/>
      <c r="UH147" s="39"/>
      <c r="UI147" s="33"/>
      <c r="UJ147" s="39"/>
      <c r="UK147" s="39"/>
      <c r="UL147" s="39"/>
      <c r="UM147" s="39"/>
      <c r="UN147" s="39"/>
      <c r="UO147" s="39"/>
      <c r="UP147" s="39"/>
      <c r="UQ147" s="39"/>
      <c r="UR147" s="39"/>
      <c r="US147" s="39"/>
      <c r="UT147" s="39"/>
      <c r="UU147" s="39"/>
      <c r="UV147" s="39"/>
      <c r="UW147" s="39"/>
      <c r="UX147" s="39"/>
      <c r="UY147" s="39"/>
      <c r="UZ147" s="39"/>
      <c r="VA147" s="39"/>
      <c r="VB147" s="39"/>
      <c r="VC147" s="39"/>
      <c r="VD147" s="39"/>
      <c r="VE147" s="39"/>
      <c r="VF147" s="39"/>
      <c r="VG147" s="39"/>
      <c r="VH147" s="39"/>
      <c r="VI147" s="39"/>
      <c r="VJ147" s="38"/>
      <c r="VK147" s="38"/>
      <c r="VL147" s="33"/>
      <c r="VM147" s="39"/>
      <c r="VN147" s="39"/>
      <c r="VO147" s="39"/>
      <c r="VP147" s="39"/>
      <c r="VQ147" s="39"/>
      <c r="VR147" s="39"/>
      <c r="VS147" s="39"/>
      <c r="VT147" s="39"/>
      <c r="VU147" s="33"/>
      <c r="VV147" s="39"/>
      <c r="VW147" s="39"/>
      <c r="VX147" s="39"/>
      <c r="VY147" s="38"/>
      <c r="VZ147" s="38"/>
      <c r="WA147" s="38"/>
      <c r="WB147" s="38"/>
      <c r="WC147" s="38"/>
      <c r="WD147" s="38"/>
      <c r="WE147" s="38"/>
      <c r="WF147" s="38"/>
      <c r="WG147" s="38"/>
      <c r="WH147" s="38"/>
      <c r="WI147" s="38"/>
      <c r="WJ147" s="38"/>
      <c r="WK147" s="38"/>
      <c r="WL147" s="38"/>
      <c r="WM147" s="38"/>
      <c r="WN147" s="38"/>
      <c r="WO147" s="38"/>
      <c r="WP147" s="38"/>
      <c r="WQ147" s="38"/>
      <c r="WR147" s="38"/>
      <c r="WS147" s="38"/>
      <c r="WT147" s="39"/>
      <c r="WU147" s="39"/>
      <c r="WV147" s="39"/>
      <c r="WW147" s="38"/>
      <c r="WX147" s="38"/>
      <c r="WY147" s="38"/>
      <c r="WZ147" s="38"/>
      <c r="XA147" s="38"/>
      <c r="XB147" s="38"/>
      <c r="XC147" s="38"/>
      <c r="XD147" s="38"/>
      <c r="XE147" s="38"/>
      <c r="XF147" s="38"/>
      <c r="XG147" s="38"/>
      <c r="XH147" s="38"/>
      <c r="XI147" s="38"/>
      <c r="XJ147" s="38"/>
      <c r="XK147" s="38"/>
      <c r="XL147" s="38"/>
      <c r="XM147" s="38"/>
      <c r="XN147" s="38"/>
      <c r="XO147" s="38"/>
      <c r="XP147" s="38"/>
      <c r="XQ147" s="38"/>
      <c r="XR147" s="33"/>
      <c r="XS147" s="38"/>
      <c r="XT147" s="38"/>
      <c r="XU147" s="38"/>
      <c r="XV147" s="38"/>
      <c r="XW147" s="39"/>
      <c r="XX147" s="39"/>
      <c r="XY147" s="39"/>
      <c r="XZ147" s="39"/>
      <c r="YA147" s="39"/>
      <c r="YB147" s="39"/>
      <c r="YC147" s="39"/>
      <c r="YD147" s="39"/>
      <c r="YE147" s="39"/>
      <c r="YF147" s="39"/>
      <c r="YG147" s="39"/>
      <c r="YH147" s="39"/>
      <c r="YI147" s="39"/>
      <c r="YJ147" s="39"/>
      <c r="YK147" s="39"/>
      <c r="YL147" s="39"/>
      <c r="YM147" s="39"/>
      <c r="YN147" s="39"/>
      <c r="YO147" s="39"/>
      <c r="YP147" s="39"/>
      <c r="YQ147" s="39"/>
      <c r="YR147" s="39"/>
      <c r="YS147" s="39"/>
      <c r="YT147" s="39"/>
      <c r="YU147" s="39"/>
      <c r="YV147" s="39"/>
      <c r="YW147" s="39"/>
      <c r="YX147" s="39"/>
      <c r="YY147" s="39"/>
      <c r="YZ147" s="39"/>
      <c r="ZA147" s="39"/>
      <c r="ZB147" s="39"/>
      <c r="ZC147" s="39"/>
      <c r="ZD147" s="39"/>
      <c r="ZE147" s="39"/>
      <c r="ZF147" s="39"/>
      <c r="ZG147" s="39"/>
      <c r="ZH147" s="39"/>
      <c r="ZI147" s="39"/>
      <c r="ZJ147" s="39"/>
      <c r="ZK147" s="39"/>
      <c r="ZL147" s="39"/>
      <c r="ZM147" s="39"/>
      <c r="ZN147" s="39"/>
      <c r="ZO147" s="39"/>
      <c r="ZP147" s="39"/>
      <c r="ZQ147" s="39"/>
      <c r="ZR147" s="39"/>
      <c r="ZS147" s="33"/>
      <c r="ZT147" s="38"/>
      <c r="ZU147" s="38"/>
      <c r="ZV147" s="38"/>
      <c r="ZW147" s="38"/>
      <c r="ZX147" s="39"/>
      <c r="ZY147" s="39"/>
      <c r="ZZ147" s="39"/>
      <c r="AAA147" s="39"/>
      <c r="AAB147" s="39"/>
      <c r="AAC147" s="39"/>
      <c r="AAD147" s="39"/>
      <c r="AAE147" s="39"/>
      <c r="AAF147" s="39"/>
      <c r="AAG147" s="39"/>
      <c r="AAH147" s="39"/>
      <c r="AAI147" s="39"/>
      <c r="AAJ147" s="39"/>
      <c r="AAK147" s="39"/>
      <c r="AAL147" s="39"/>
      <c r="AAM147" s="39"/>
      <c r="AAN147" s="39"/>
      <c r="AAO147" s="39"/>
      <c r="AAP147" s="39"/>
      <c r="AAQ147" s="39"/>
      <c r="AAR147" s="39"/>
      <c r="AAS147" s="39"/>
      <c r="AAT147" s="39"/>
      <c r="AAU147" s="39"/>
      <c r="AAV147" s="39"/>
      <c r="AAW147" s="39"/>
      <c r="AAX147" s="39"/>
      <c r="AAY147" s="39"/>
      <c r="AAZ147" s="39"/>
      <c r="ABA147" s="39"/>
      <c r="ABB147" s="39"/>
      <c r="ABC147" s="39"/>
      <c r="ABD147" s="39"/>
      <c r="ABE147" s="39"/>
      <c r="ABF147" s="39"/>
      <c r="ABG147" s="39"/>
      <c r="ABH147" s="39"/>
      <c r="ABI147" s="39"/>
      <c r="ABJ147" s="39"/>
      <c r="ABK147" s="39"/>
      <c r="ABL147" s="39"/>
      <c r="ABM147" s="39"/>
      <c r="ABN147" s="39"/>
      <c r="ABO147" s="39"/>
      <c r="ABP147" s="39"/>
      <c r="ABQ147" s="39"/>
      <c r="ABR147" s="39"/>
      <c r="ABS147" s="39"/>
    </row>
    <row r="148" spans="3:747" x14ac:dyDescent="0.2">
      <c r="C148" s="33"/>
      <c r="D148" s="33"/>
      <c r="E148" s="38"/>
      <c r="F148" s="38"/>
      <c r="G148" s="38"/>
      <c r="H148" s="38"/>
      <c r="I148" s="38"/>
      <c r="J148" s="38"/>
      <c r="K148" s="38"/>
      <c r="L148" s="38"/>
      <c r="M148" s="38"/>
      <c r="N148" s="38"/>
      <c r="O148" s="33"/>
      <c r="P148" s="33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38"/>
      <c r="BI148" s="38"/>
      <c r="BJ148" s="38"/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33"/>
      <c r="BV148" s="33"/>
      <c r="BW148" s="33"/>
      <c r="BX148" s="33"/>
      <c r="BY148" s="38"/>
      <c r="BZ148" s="38"/>
      <c r="CA148" s="38"/>
      <c r="CB148" s="38"/>
      <c r="CC148" s="38"/>
      <c r="CD148" s="38"/>
      <c r="CE148" s="38"/>
      <c r="CF148" s="38"/>
      <c r="CG148" s="38"/>
      <c r="CH148" s="38"/>
      <c r="CI148" s="38"/>
      <c r="CJ148" s="38"/>
      <c r="CK148" s="38"/>
      <c r="CL148" s="38"/>
      <c r="CM148" s="38"/>
      <c r="CN148" s="38"/>
      <c r="CO148" s="38"/>
      <c r="CP148" s="38"/>
      <c r="CQ148" s="38"/>
      <c r="CR148" s="38"/>
      <c r="CS148" s="38"/>
      <c r="CT148" s="38"/>
      <c r="CU148" s="38"/>
      <c r="CV148" s="38"/>
      <c r="CW148" s="38"/>
      <c r="CX148" s="38"/>
      <c r="CY148" s="38"/>
      <c r="CZ148" s="38"/>
      <c r="DA148" s="38"/>
      <c r="DB148" s="38"/>
      <c r="DC148" s="38"/>
      <c r="DD148" s="38"/>
      <c r="DE148" s="38"/>
      <c r="DF148" s="38"/>
      <c r="DG148" s="38"/>
      <c r="DH148" s="38"/>
      <c r="DI148" s="38"/>
      <c r="DJ148" s="38"/>
      <c r="DK148" s="38"/>
      <c r="DL148" s="38"/>
      <c r="DM148" s="38"/>
      <c r="DN148" s="38"/>
      <c r="DO148" s="38"/>
      <c r="DP148" s="38"/>
      <c r="DQ148" s="38"/>
      <c r="DR148" s="38"/>
      <c r="DS148" s="38"/>
      <c r="DT148" s="38"/>
      <c r="DU148" s="38"/>
      <c r="DV148" s="38"/>
      <c r="DW148" s="38"/>
      <c r="DX148" s="38"/>
      <c r="DY148" s="38"/>
      <c r="DZ148" s="38"/>
      <c r="EA148" s="38"/>
      <c r="EB148" s="38"/>
      <c r="EC148" s="38"/>
      <c r="ED148" s="38"/>
      <c r="EE148" s="38"/>
      <c r="EF148" s="38"/>
      <c r="EG148" s="38"/>
      <c r="EH148" s="38"/>
      <c r="EI148" s="38"/>
      <c r="EJ148" s="38"/>
      <c r="EK148" s="38"/>
      <c r="EL148" s="38"/>
      <c r="EM148" s="38"/>
      <c r="EN148" s="38"/>
      <c r="EO148" s="38"/>
      <c r="EP148" s="38"/>
      <c r="EQ148" s="38"/>
      <c r="ER148" s="38"/>
      <c r="ES148" s="38"/>
      <c r="ET148" s="38"/>
      <c r="EU148" s="38"/>
      <c r="EV148" s="38"/>
      <c r="EW148" s="38"/>
      <c r="EX148" s="38"/>
      <c r="EY148" s="38"/>
      <c r="EZ148" s="38"/>
      <c r="FA148" s="38"/>
      <c r="FB148" s="38"/>
      <c r="FC148" s="38"/>
      <c r="FD148" s="38"/>
      <c r="FE148" s="38"/>
      <c r="FF148" s="38"/>
      <c r="FG148" s="38"/>
      <c r="FH148" s="38"/>
      <c r="FI148" s="38"/>
      <c r="FJ148" s="38"/>
      <c r="FK148" s="38"/>
      <c r="FL148" s="38"/>
      <c r="FM148" s="38"/>
      <c r="FN148" s="38"/>
      <c r="FO148" s="38"/>
      <c r="FP148" s="38"/>
      <c r="FQ148" s="38"/>
      <c r="FR148" s="38"/>
      <c r="FS148" s="38"/>
      <c r="FT148" s="38"/>
      <c r="FU148" s="38"/>
      <c r="FV148" s="38"/>
      <c r="FW148" s="38"/>
      <c r="FX148" s="38"/>
      <c r="FY148" s="38"/>
      <c r="FZ148" s="38"/>
      <c r="GA148" s="38"/>
      <c r="GB148" s="38"/>
      <c r="GC148" s="38"/>
      <c r="GD148" s="38"/>
      <c r="GE148" s="38"/>
      <c r="GF148" s="38"/>
      <c r="GG148" s="38"/>
      <c r="GH148" s="38"/>
      <c r="GI148" s="38"/>
      <c r="GJ148" s="38"/>
      <c r="GK148" s="38"/>
      <c r="GL148" s="38"/>
      <c r="GM148" s="38"/>
      <c r="GN148" s="38"/>
      <c r="GO148" s="38"/>
      <c r="GP148" s="38"/>
      <c r="GQ148" s="38"/>
      <c r="GR148" s="38"/>
      <c r="GS148" s="38"/>
      <c r="GT148" s="38"/>
      <c r="GU148" s="38"/>
      <c r="GV148" s="38"/>
      <c r="GW148" s="38"/>
      <c r="GX148" s="38"/>
      <c r="GY148" s="38"/>
      <c r="GZ148" s="38"/>
      <c r="HA148" s="38"/>
      <c r="HB148" s="38"/>
      <c r="HC148" s="38"/>
      <c r="HD148" s="38"/>
      <c r="HE148" s="38"/>
      <c r="HF148" s="38"/>
      <c r="HG148" s="38"/>
      <c r="HH148" s="38"/>
      <c r="HI148" s="38"/>
      <c r="HJ148" s="38"/>
      <c r="HK148" s="38"/>
      <c r="HL148" s="38"/>
      <c r="HM148" s="38"/>
      <c r="HN148" s="38"/>
      <c r="HO148" s="38"/>
      <c r="HP148" s="38"/>
      <c r="HQ148" s="38"/>
      <c r="HR148" s="38"/>
      <c r="HS148" s="38"/>
      <c r="HT148" s="38"/>
      <c r="HU148" s="38"/>
      <c r="HV148" s="38"/>
      <c r="HW148" s="38"/>
      <c r="HX148" s="38"/>
      <c r="HY148" s="38"/>
      <c r="HZ148" s="38"/>
      <c r="IA148" s="38"/>
      <c r="IB148" s="38"/>
      <c r="IC148" s="38"/>
      <c r="ID148" s="38"/>
      <c r="IE148" s="38"/>
      <c r="IF148" s="38"/>
      <c r="IG148" s="38"/>
      <c r="IH148" s="38"/>
      <c r="II148" s="38"/>
      <c r="IJ148" s="38"/>
      <c r="IK148" s="38"/>
      <c r="IL148" s="38"/>
      <c r="IM148" s="38"/>
      <c r="IN148" s="38"/>
      <c r="IO148" s="38"/>
      <c r="IP148" s="38"/>
      <c r="IQ148" s="38"/>
      <c r="IR148" s="38"/>
      <c r="IS148" s="38"/>
      <c r="IT148" s="38"/>
      <c r="IU148" s="38"/>
      <c r="IV148" s="38"/>
      <c r="IW148" s="38"/>
      <c r="IX148" s="38"/>
      <c r="IY148" s="38"/>
      <c r="IZ148" s="38"/>
      <c r="JA148" s="38"/>
      <c r="JB148" s="38"/>
      <c r="JC148" s="38"/>
      <c r="JD148" s="38"/>
      <c r="JE148" s="38"/>
      <c r="JF148" s="38"/>
      <c r="JG148" s="38"/>
      <c r="JH148" s="38"/>
      <c r="JI148" s="38"/>
      <c r="JJ148" s="38"/>
      <c r="JK148" s="38"/>
      <c r="JL148" s="38"/>
      <c r="JM148" s="38"/>
      <c r="JN148" s="38"/>
      <c r="JO148" s="38"/>
      <c r="JP148" s="38"/>
      <c r="JQ148" s="38"/>
      <c r="JR148" s="38"/>
      <c r="JS148" s="38"/>
      <c r="JT148" s="38"/>
      <c r="JU148" s="38"/>
      <c r="JV148" s="38"/>
      <c r="JW148" s="38"/>
      <c r="JX148" s="38"/>
      <c r="JY148" s="38"/>
      <c r="JZ148" s="38"/>
      <c r="KA148" s="38"/>
      <c r="KB148" s="38"/>
      <c r="KC148" s="38"/>
      <c r="KD148" s="38"/>
      <c r="KE148" s="38"/>
      <c r="KF148" s="38"/>
      <c r="KG148" s="38"/>
      <c r="KH148" s="38"/>
      <c r="KI148" s="38"/>
      <c r="KJ148" s="38"/>
      <c r="KK148" s="38"/>
      <c r="KL148" s="38"/>
      <c r="KM148" s="38"/>
      <c r="KN148" s="38"/>
      <c r="KO148" s="38"/>
      <c r="KP148" s="38"/>
      <c r="KQ148" s="38"/>
      <c r="KR148" s="38"/>
      <c r="KS148" s="38"/>
      <c r="KT148" s="38"/>
      <c r="KU148" s="38"/>
      <c r="KV148" s="38"/>
      <c r="KW148" s="38"/>
      <c r="KX148" s="38"/>
      <c r="KY148" s="38"/>
      <c r="KZ148" s="38"/>
      <c r="LA148" s="38"/>
      <c r="LB148" s="38"/>
      <c r="LC148" s="38"/>
      <c r="LD148" s="38"/>
      <c r="LE148" s="38"/>
      <c r="LF148" s="38"/>
      <c r="LG148" s="38"/>
      <c r="LH148" s="38"/>
      <c r="LI148" s="38"/>
      <c r="LJ148" s="38"/>
      <c r="LK148" s="38"/>
      <c r="LL148" s="38"/>
      <c r="LM148" s="38"/>
      <c r="LN148" s="38"/>
      <c r="LO148" s="38"/>
      <c r="LP148" s="38"/>
      <c r="LQ148" s="38"/>
      <c r="LR148" s="38"/>
      <c r="LS148" s="38"/>
      <c r="LT148" s="38"/>
      <c r="LU148" s="38"/>
      <c r="LV148" s="38"/>
      <c r="LW148" s="38"/>
      <c r="LX148" s="38"/>
      <c r="LY148" s="38"/>
      <c r="LZ148" s="38"/>
      <c r="MA148" s="38"/>
      <c r="MB148" s="38"/>
      <c r="MC148" s="38"/>
      <c r="MD148" s="38"/>
      <c r="ME148" s="38"/>
      <c r="MF148" s="38"/>
      <c r="MG148" s="38"/>
      <c r="MH148" s="38"/>
      <c r="MI148" s="38"/>
      <c r="MJ148" s="38"/>
      <c r="MK148" s="38"/>
      <c r="ML148" s="38"/>
      <c r="MM148" s="33"/>
      <c r="MN148" s="39"/>
      <c r="MO148" s="39"/>
      <c r="MP148" s="39"/>
      <c r="MQ148" s="39"/>
      <c r="MR148" s="39"/>
      <c r="MS148" s="39"/>
      <c r="MT148" s="39"/>
      <c r="MU148" s="39"/>
      <c r="MV148" s="39"/>
      <c r="MW148" s="39"/>
      <c r="MX148" s="39"/>
      <c r="MY148" s="39"/>
      <c r="MZ148" s="39"/>
      <c r="NA148" s="39"/>
      <c r="NB148" s="39"/>
      <c r="NC148" s="39"/>
      <c r="ND148" s="39"/>
      <c r="NE148" s="39"/>
      <c r="NF148" s="39"/>
      <c r="NG148" s="39"/>
      <c r="NH148" s="39"/>
      <c r="NI148" s="39"/>
      <c r="NJ148" s="39"/>
      <c r="NK148" s="39"/>
      <c r="NL148" s="39"/>
      <c r="NM148" s="39"/>
      <c r="NN148" s="39"/>
      <c r="NO148" s="39"/>
      <c r="NP148" s="39"/>
      <c r="NQ148" s="39"/>
      <c r="NR148" s="39"/>
      <c r="NS148" s="39"/>
      <c r="NT148" s="39"/>
      <c r="NU148" s="39"/>
      <c r="NV148" s="39"/>
      <c r="NW148" s="39"/>
      <c r="NX148" s="39"/>
      <c r="NY148" s="39"/>
      <c r="NZ148" s="39"/>
      <c r="OA148" s="39"/>
      <c r="OB148" s="39"/>
      <c r="OC148" s="39"/>
      <c r="OD148" s="39"/>
      <c r="OE148" s="39"/>
      <c r="OF148" s="39"/>
      <c r="OG148" s="39"/>
      <c r="OH148" s="39"/>
      <c r="OI148" s="39"/>
      <c r="OJ148" s="39"/>
      <c r="OK148" s="33"/>
      <c r="OL148" s="39"/>
      <c r="OM148" s="39"/>
      <c r="ON148" s="39"/>
      <c r="OO148" s="39"/>
      <c r="OP148" s="39"/>
      <c r="OQ148" s="39"/>
      <c r="OR148" s="39"/>
      <c r="OS148" s="39"/>
      <c r="OT148" s="39"/>
      <c r="OU148" s="39"/>
      <c r="OV148" s="39"/>
      <c r="OW148" s="39"/>
      <c r="OX148" s="33"/>
      <c r="OY148" s="39"/>
      <c r="OZ148" s="39"/>
      <c r="PA148" s="39"/>
      <c r="PB148" s="39"/>
      <c r="PC148" s="33"/>
      <c r="PD148" s="39"/>
      <c r="PE148" s="39"/>
      <c r="PF148" s="33"/>
      <c r="PG148" s="39"/>
      <c r="PH148" s="39"/>
      <c r="PI148" s="39"/>
      <c r="PJ148" s="39"/>
      <c r="PK148" s="33"/>
      <c r="PL148" s="39"/>
      <c r="PM148" s="39"/>
      <c r="PN148" s="39"/>
      <c r="PO148" s="39"/>
      <c r="PP148" s="39"/>
      <c r="PQ148" s="39"/>
      <c r="PR148" s="39"/>
      <c r="PS148" s="39"/>
      <c r="PT148" s="39"/>
      <c r="PU148" s="39"/>
      <c r="PV148" s="39"/>
      <c r="PW148" s="39"/>
      <c r="PX148" s="39"/>
      <c r="PY148" s="39"/>
      <c r="PZ148" s="39"/>
      <c r="QA148" s="39"/>
      <c r="QB148" s="39"/>
      <c r="QC148" s="39"/>
      <c r="QD148" s="39"/>
      <c r="QE148" s="39"/>
      <c r="QF148" s="39"/>
      <c r="QG148" s="39"/>
      <c r="QH148" s="39"/>
      <c r="QI148" s="39"/>
      <c r="QJ148" s="39"/>
      <c r="QK148" s="39"/>
      <c r="QL148" s="39"/>
      <c r="QM148" s="39"/>
      <c r="QN148" s="39"/>
      <c r="QO148" s="39"/>
      <c r="QP148" s="39"/>
      <c r="QQ148" s="39"/>
      <c r="QR148" s="39"/>
      <c r="QS148" s="39"/>
      <c r="QT148" s="39"/>
      <c r="QU148" s="39"/>
      <c r="QV148" s="39"/>
      <c r="QW148" s="39"/>
      <c r="QX148" s="39"/>
      <c r="QY148" s="39"/>
      <c r="QZ148" s="39"/>
      <c r="RA148" s="39"/>
      <c r="RB148" s="39"/>
      <c r="RC148" s="39"/>
      <c r="RD148" s="39"/>
      <c r="RE148" s="39"/>
      <c r="RF148" s="39"/>
      <c r="RG148" s="39"/>
      <c r="RH148" s="39"/>
      <c r="RI148" s="39"/>
      <c r="RJ148" s="39"/>
      <c r="RK148" s="39"/>
      <c r="RL148" s="39"/>
      <c r="RM148" s="39"/>
      <c r="RN148" s="39"/>
      <c r="RO148" s="39"/>
      <c r="RP148" s="39"/>
      <c r="RQ148" s="39"/>
      <c r="RR148" s="39"/>
      <c r="RS148" s="39"/>
      <c r="RT148" s="39"/>
      <c r="RU148" s="39"/>
      <c r="RV148" s="39"/>
      <c r="RW148" s="39"/>
      <c r="RX148" s="39"/>
      <c r="RY148" s="39"/>
      <c r="RZ148" s="39"/>
      <c r="SA148" s="39"/>
      <c r="SB148" s="39"/>
      <c r="SC148" s="39"/>
      <c r="SD148" s="39"/>
      <c r="SE148" s="39"/>
      <c r="SF148" s="33"/>
      <c r="SG148" s="39"/>
      <c r="SH148" s="39"/>
      <c r="SI148" s="39"/>
      <c r="SJ148" s="39"/>
      <c r="SK148" s="39"/>
      <c r="SL148" s="39"/>
      <c r="SM148" s="39"/>
      <c r="SN148" s="39"/>
      <c r="SO148" s="39"/>
      <c r="SP148" s="39"/>
      <c r="SQ148" s="39"/>
      <c r="SR148" s="39"/>
      <c r="SS148" s="39"/>
      <c r="ST148" s="39"/>
      <c r="SU148" s="39"/>
      <c r="SV148" s="39"/>
      <c r="SW148" s="39"/>
      <c r="SX148" s="39"/>
      <c r="SY148" s="39"/>
      <c r="SZ148" s="39"/>
      <c r="TA148" s="39"/>
      <c r="TB148" s="39"/>
      <c r="TC148" s="39"/>
      <c r="TD148" s="39"/>
      <c r="TE148" s="33"/>
      <c r="TF148" s="39"/>
      <c r="TG148" s="39"/>
      <c r="TH148" s="39"/>
      <c r="TI148" s="39"/>
      <c r="TJ148" s="39"/>
      <c r="TK148" s="39"/>
      <c r="TL148" s="39"/>
      <c r="TM148" s="39"/>
      <c r="TN148" s="39"/>
      <c r="TO148" s="39"/>
      <c r="TP148" s="39"/>
      <c r="TQ148" s="39"/>
      <c r="TR148" s="39"/>
      <c r="TS148" s="39"/>
      <c r="TT148" s="39"/>
      <c r="TU148" s="39"/>
      <c r="TV148" s="39"/>
      <c r="TW148" s="39"/>
      <c r="TX148" s="39"/>
      <c r="TY148" s="39"/>
      <c r="TZ148" s="39"/>
      <c r="UA148" s="39"/>
      <c r="UB148" s="39"/>
      <c r="UC148" s="39"/>
      <c r="UD148" s="39"/>
      <c r="UE148" s="39"/>
      <c r="UF148" s="39"/>
      <c r="UG148" s="39"/>
      <c r="UH148" s="39"/>
      <c r="UI148" s="33"/>
      <c r="UJ148" s="39"/>
      <c r="UK148" s="39"/>
      <c r="UL148" s="39"/>
      <c r="UM148" s="39"/>
      <c r="UN148" s="39"/>
      <c r="UO148" s="39"/>
      <c r="UP148" s="39"/>
      <c r="UQ148" s="39"/>
      <c r="UR148" s="39"/>
      <c r="US148" s="39"/>
      <c r="UT148" s="39"/>
      <c r="UU148" s="39"/>
      <c r="UV148" s="39"/>
      <c r="UW148" s="39"/>
      <c r="UX148" s="39"/>
      <c r="UY148" s="39"/>
      <c r="UZ148" s="39"/>
      <c r="VA148" s="39"/>
      <c r="VB148" s="39"/>
      <c r="VC148" s="39"/>
      <c r="VD148" s="39"/>
      <c r="VE148" s="39"/>
      <c r="VF148" s="39"/>
      <c r="VG148" s="39"/>
      <c r="VH148" s="39"/>
      <c r="VI148" s="39"/>
      <c r="VJ148" s="38"/>
      <c r="VK148" s="38"/>
      <c r="VL148" s="33"/>
      <c r="VM148" s="39"/>
      <c r="VN148" s="39"/>
      <c r="VO148" s="39"/>
      <c r="VP148" s="39"/>
      <c r="VQ148" s="39"/>
      <c r="VR148" s="39"/>
      <c r="VS148" s="39"/>
      <c r="VT148" s="39"/>
      <c r="VU148" s="33"/>
      <c r="VV148" s="39"/>
      <c r="VW148" s="39"/>
      <c r="VX148" s="39"/>
      <c r="VY148" s="38"/>
      <c r="VZ148" s="38"/>
      <c r="WA148" s="38"/>
      <c r="WB148" s="38"/>
      <c r="WC148" s="38"/>
      <c r="WD148" s="38"/>
      <c r="WE148" s="38"/>
      <c r="WF148" s="38"/>
      <c r="WG148" s="38"/>
      <c r="WH148" s="38"/>
      <c r="WI148" s="38"/>
      <c r="WJ148" s="38"/>
      <c r="WK148" s="38"/>
      <c r="WL148" s="38"/>
      <c r="WM148" s="38"/>
      <c r="WN148" s="38"/>
      <c r="WO148" s="38"/>
      <c r="WP148" s="38"/>
      <c r="WQ148" s="38"/>
      <c r="WR148" s="38"/>
      <c r="WS148" s="38"/>
      <c r="WT148" s="39"/>
      <c r="WU148" s="39"/>
      <c r="WV148" s="39"/>
      <c r="WW148" s="38"/>
      <c r="WX148" s="38"/>
      <c r="WY148" s="38"/>
      <c r="WZ148" s="38"/>
      <c r="XA148" s="38"/>
      <c r="XB148" s="38"/>
      <c r="XC148" s="38"/>
      <c r="XD148" s="38"/>
      <c r="XE148" s="38"/>
      <c r="XF148" s="38"/>
      <c r="XG148" s="38"/>
      <c r="XH148" s="38"/>
      <c r="XI148" s="38"/>
      <c r="XJ148" s="38"/>
      <c r="XK148" s="38"/>
      <c r="XL148" s="38"/>
      <c r="XM148" s="38"/>
      <c r="XN148" s="38"/>
      <c r="XO148" s="38"/>
      <c r="XP148" s="38"/>
      <c r="XQ148" s="38"/>
      <c r="XR148" s="33"/>
      <c r="XS148" s="38"/>
      <c r="XT148" s="38"/>
      <c r="XU148" s="38"/>
      <c r="XV148" s="38"/>
      <c r="XW148" s="39"/>
      <c r="XX148" s="39"/>
      <c r="XY148" s="39"/>
      <c r="XZ148" s="39"/>
      <c r="YA148" s="39"/>
      <c r="YB148" s="39"/>
      <c r="YC148" s="39"/>
      <c r="YD148" s="39"/>
      <c r="YE148" s="39"/>
      <c r="YF148" s="39"/>
      <c r="YG148" s="39"/>
      <c r="YH148" s="39"/>
      <c r="YI148" s="39"/>
      <c r="YJ148" s="39"/>
      <c r="YK148" s="39"/>
      <c r="YL148" s="39"/>
      <c r="YM148" s="39"/>
      <c r="YN148" s="39"/>
      <c r="YO148" s="39"/>
      <c r="YP148" s="39"/>
      <c r="YQ148" s="39"/>
      <c r="YR148" s="39"/>
      <c r="YS148" s="39"/>
      <c r="YT148" s="39"/>
      <c r="YU148" s="39"/>
      <c r="YV148" s="39"/>
      <c r="YW148" s="39"/>
      <c r="YX148" s="39"/>
      <c r="YY148" s="39"/>
      <c r="YZ148" s="39"/>
      <c r="ZA148" s="39"/>
      <c r="ZB148" s="39"/>
      <c r="ZC148" s="39"/>
      <c r="ZD148" s="39"/>
      <c r="ZE148" s="39"/>
      <c r="ZF148" s="39"/>
      <c r="ZG148" s="39"/>
      <c r="ZH148" s="39"/>
      <c r="ZI148" s="39"/>
      <c r="ZJ148" s="39"/>
      <c r="ZK148" s="39"/>
      <c r="ZL148" s="39"/>
      <c r="ZM148" s="39"/>
      <c r="ZN148" s="39"/>
      <c r="ZO148" s="39"/>
      <c r="ZP148" s="39"/>
      <c r="ZQ148" s="39"/>
      <c r="ZR148" s="39"/>
      <c r="ZS148" s="33"/>
      <c r="ZT148" s="38"/>
      <c r="ZU148" s="38"/>
      <c r="ZV148" s="38"/>
      <c r="ZW148" s="38"/>
      <c r="ZX148" s="39"/>
      <c r="ZY148" s="39"/>
      <c r="ZZ148" s="39"/>
      <c r="AAA148" s="39"/>
      <c r="AAB148" s="39"/>
      <c r="AAC148" s="39"/>
      <c r="AAD148" s="39"/>
      <c r="AAE148" s="39"/>
      <c r="AAF148" s="39"/>
      <c r="AAG148" s="39"/>
      <c r="AAH148" s="39"/>
      <c r="AAI148" s="39"/>
      <c r="AAJ148" s="39"/>
      <c r="AAK148" s="39"/>
      <c r="AAL148" s="39"/>
      <c r="AAM148" s="39"/>
      <c r="AAN148" s="39"/>
      <c r="AAO148" s="39"/>
      <c r="AAP148" s="39"/>
      <c r="AAQ148" s="39"/>
      <c r="AAR148" s="39"/>
      <c r="AAS148" s="39"/>
      <c r="AAT148" s="39"/>
      <c r="AAU148" s="39"/>
      <c r="AAV148" s="39"/>
      <c r="AAW148" s="39"/>
      <c r="AAX148" s="39"/>
      <c r="AAY148" s="39"/>
      <c r="AAZ148" s="39"/>
      <c r="ABA148" s="39"/>
      <c r="ABB148" s="39"/>
      <c r="ABC148" s="39"/>
      <c r="ABD148" s="39"/>
      <c r="ABE148" s="39"/>
      <c r="ABF148" s="39"/>
      <c r="ABG148" s="39"/>
      <c r="ABH148" s="39"/>
      <c r="ABI148" s="39"/>
      <c r="ABJ148" s="39"/>
      <c r="ABK148" s="39"/>
      <c r="ABL148" s="39"/>
      <c r="ABM148" s="39"/>
      <c r="ABN148" s="39"/>
      <c r="ABO148" s="39"/>
      <c r="ABP148" s="39"/>
      <c r="ABQ148" s="39"/>
      <c r="ABR148" s="39"/>
      <c r="ABS148" s="39"/>
    </row>
    <row r="149" spans="3:747" x14ac:dyDescent="0.2">
      <c r="C149" s="33"/>
      <c r="D149" s="33"/>
      <c r="E149" s="38"/>
      <c r="F149" s="38"/>
      <c r="G149" s="38"/>
      <c r="H149" s="38"/>
      <c r="I149" s="38"/>
      <c r="J149" s="38"/>
      <c r="K149" s="38"/>
      <c r="L149" s="38"/>
      <c r="M149" s="38"/>
      <c r="N149" s="38"/>
      <c r="O149" s="33"/>
      <c r="P149" s="33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38"/>
      <c r="BI149" s="38"/>
      <c r="BJ149" s="38"/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33"/>
      <c r="BV149" s="33"/>
      <c r="BW149" s="33"/>
      <c r="BX149" s="33"/>
      <c r="BY149" s="38"/>
      <c r="BZ149" s="38"/>
      <c r="CA149" s="38"/>
      <c r="CB149" s="38"/>
      <c r="CC149" s="38"/>
      <c r="CD149" s="38"/>
      <c r="CE149" s="38"/>
      <c r="CF149" s="38"/>
      <c r="CG149" s="38"/>
      <c r="CH149" s="38"/>
      <c r="CI149" s="38"/>
      <c r="CJ149" s="38"/>
      <c r="CK149" s="38"/>
      <c r="CL149" s="38"/>
      <c r="CM149" s="38"/>
      <c r="CN149" s="38"/>
      <c r="CO149" s="38"/>
      <c r="CP149" s="38"/>
      <c r="CQ149" s="38"/>
      <c r="CR149" s="38"/>
      <c r="CS149" s="38"/>
      <c r="CT149" s="38"/>
      <c r="CU149" s="38"/>
      <c r="CV149" s="38"/>
      <c r="CW149" s="38"/>
      <c r="CX149" s="38"/>
      <c r="CY149" s="38"/>
      <c r="CZ149" s="38"/>
      <c r="DA149" s="38"/>
      <c r="DB149" s="38"/>
      <c r="DC149" s="38"/>
      <c r="DD149" s="38"/>
      <c r="DE149" s="38"/>
      <c r="DF149" s="38"/>
      <c r="DG149" s="38"/>
      <c r="DH149" s="38"/>
      <c r="DI149" s="38"/>
      <c r="DJ149" s="38"/>
      <c r="DK149" s="38"/>
      <c r="DL149" s="38"/>
      <c r="DM149" s="38"/>
      <c r="DN149" s="38"/>
      <c r="DO149" s="38"/>
      <c r="DP149" s="38"/>
      <c r="DQ149" s="38"/>
      <c r="DR149" s="38"/>
      <c r="DS149" s="38"/>
      <c r="DT149" s="38"/>
      <c r="DU149" s="38"/>
      <c r="DV149" s="38"/>
      <c r="DW149" s="38"/>
      <c r="DX149" s="38"/>
      <c r="DY149" s="38"/>
      <c r="DZ149" s="38"/>
      <c r="EA149" s="38"/>
      <c r="EB149" s="38"/>
      <c r="EC149" s="38"/>
      <c r="ED149" s="38"/>
      <c r="EE149" s="38"/>
      <c r="EF149" s="38"/>
      <c r="EG149" s="38"/>
      <c r="EH149" s="38"/>
      <c r="EI149" s="38"/>
      <c r="EJ149" s="38"/>
      <c r="EK149" s="38"/>
      <c r="EL149" s="38"/>
      <c r="EM149" s="38"/>
      <c r="EN149" s="38"/>
      <c r="EO149" s="38"/>
      <c r="EP149" s="38"/>
      <c r="EQ149" s="38"/>
      <c r="ER149" s="38"/>
      <c r="ES149" s="38"/>
      <c r="ET149" s="38"/>
      <c r="EU149" s="38"/>
      <c r="EV149" s="38"/>
      <c r="EW149" s="38"/>
      <c r="EX149" s="38"/>
      <c r="EY149" s="38"/>
      <c r="EZ149" s="38"/>
      <c r="FA149" s="38"/>
      <c r="FB149" s="38"/>
      <c r="FC149" s="38"/>
      <c r="FD149" s="38"/>
      <c r="FE149" s="38"/>
      <c r="FF149" s="38"/>
      <c r="FG149" s="38"/>
      <c r="FH149" s="38"/>
      <c r="FI149" s="38"/>
      <c r="FJ149" s="38"/>
      <c r="FK149" s="38"/>
      <c r="FL149" s="38"/>
      <c r="FM149" s="38"/>
      <c r="FN149" s="38"/>
      <c r="FO149" s="38"/>
      <c r="FP149" s="38"/>
      <c r="FQ149" s="38"/>
      <c r="FR149" s="38"/>
      <c r="FS149" s="38"/>
      <c r="FT149" s="38"/>
      <c r="FU149" s="38"/>
      <c r="FV149" s="38"/>
      <c r="FW149" s="38"/>
      <c r="FX149" s="38"/>
      <c r="FY149" s="38"/>
      <c r="FZ149" s="38"/>
      <c r="GA149" s="38"/>
      <c r="GB149" s="38"/>
      <c r="GC149" s="38"/>
      <c r="GD149" s="38"/>
      <c r="GE149" s="38"/>
      <c r="GF149" s="38"/>
      <c r="GG149" s="38"/>
      <c r="GH149" s="38"/>
      <c r="GI149" s="38"/>
      <c r="GJ149" s="38"/>
      <c r="GK149" s="38"/>
      <c r="GL149" s="38"/>
      <c r="GM149" s="38"/>
      <c r="GN149" s="38"/>
      <c r="GO149" s="38"/>
      <c r="GP149" s="38"/>
      <c r="GQ149" s="38"/>
      <c r="GR149" s="38"/>
      <c r="GS149" s="38"/>
      <c r="GT149" s="38"/>
      <c r="GU149" s="38"/>
      <c r="GV149" s="38"/>
      <c r="GW149" s="38"/>
      <c r="GX149" s="38"/>
      <c r="GY149" s="38"/>
      <c r="GZ149" s="38"/>
      <c r="HA149" s="38"/>
      <c r="HB149" s="38"/>
      <c r="HC149" s="38"/>
      <c r="HD149" s="38"/>
      <c r="HE149" s="38"/>
      <c r="HF149" s="38"/>
      <c r="HG149" s="38"/>
      <c r="HH149" s="38"/>
      <c r="HI149" s="38"/>
      <c r="HJ149" s="38"/>
      <c r="HK149" s="38"/>
      <c r="HL149" s="38"/>
      <c r="HM149" s="38"/>
      <c r="HN149" s="38"/>
      <c r="HO149" s="38"/>
      <c r="HP149" s="38"/>
      <c r="HQ149" s="38"/>
      <c r="HR149" s="38"/>
      <c r="HS149" s="38"/>
      <c r="HT149" s="38"/>
      <c r="HU149" s="38"/>
      <c r="HV149" s="38"/>
      <c r="HW149" s="38"/>
      <c r="HX149" s="38"/>
      <c r="HY149" s="38"/>
      <c r="HZ149" s="38"/>
      <c r="IA149" s="38"/>
      <c r="IB149" s="38"/>
      <c r="IC149" s="38"/>
      <c r="ID149" s="38"/>
      <c r="IE149" s="38"/>
      <c r="IF149" s="38"/>
      <c r="IG149" s="38"/>
      <c r="IH149" s="38"/>
      <c r="II149" s="38"/>
      <c r="IJ149" s="38"/>
      <c r="IK149" s="38"/>
      <c r="IL149" s="38"/>
      <c r="IM149" s="38"/>
      <c r="IN149" s="38"/>
      <c r="IO149" s="38"/>
      <c r="IP149" s="38"/>
      <c r="IQ149" s="38"/>
      <c r="IR149" s="38"/>
      <c r="IS149" s="38"/>
      <c r="IT149" s="38"/>
      <c r="IU149" s="38"/>
      <c r="IV149" s="38"/>
      <c r="IW149" s="38"/>
      <c r="IX149" s="38"/>
      <c r="IY149" s="38"/>
      <c r="IZ149" s="38"/>
      <c r="JA149" s="38"/>
      <c r="JB149" s="38"/>
      <c r="JC149" s="38"/>
      <c r="JD149" s="38"/>
      <c r="JE149" s="38"/>
      <c r="JF149" s="38"/>
      <c r="JG149" s="38"/>
      <c r="JH149" s="38"/>
      <c r="JI149" s="38"/>
      <c r="JJ149" s="38"/>
      <c r="JK149" s="38"/>
      <c r="JL149" s="38"/>
      <c r="JM149" s="38"/>
      <c r="JN149" s="38"/>
      <c r="JO149" s="38"/>
      <c r="JP149" s="38"/>
      <c r="JQ149" s="38"/>
      <c r="JR149" s="38"/>
      <c r="JS149" s="38"/>
      <c r="JT149" s="38"/>
      <c r="JU149" s="38"/>
      <c r="JV149" s="38"/>
      <c r="JW149" s="38"/>
      <c r="JX149" s="38"/>
      <c r="JY149" s="38"/>
      <c r="JZ149" s="38"/>
      <c r="KA149" s="38"/>
      <c r="KB149" s="38"/>
      <c r="KC149" s="38"/>
      <c r="KD149" s="38"/>
      <c r="KE149" s="38"/>
      <c r="KF149" s="38"/>
      <c r="KG149" s="38"/>
      <c r="KH149" s="38"/>
      <c r="KI149" s="38"/>
      <c r="KJ149" s="38"/>
      <c r="KK149" s="38"/>
      <c r="KL149" s="38"/>
      <c r="KM149" s="38"/>
      <c r="KN149" s="38"/>
      <c r="KO149" s="38"/>
      <c r="KP149" s="38"/>
      <c r="KQ149" s="38"/>
      <c r="KR149" s="38"/>
      <c r="KS149" s="38"/>
      <c r="KT149" s="38"/>
      <c r="KU149" s="38"/>
      <c r="KV149" s="38"/>
      <c r="KW149" s="38"/>
      <c r="KX149" s="38"/>
      <c r="KY149" s="38"/>
      <c r="KZ149" s="38"/>
      <c r="LA149" s="38"/>
      <c r="LB149" s="38"/>
      <c r="LC149" s="38"/>
      <c r="LD149" s="38"/>
      <c r="LE149" s="38"/>
      <c r="LF149" s="38"/>
      <c r="LG149" s="38"/>
      <c r="LH149" s="38"/>
      <c r="LI149" s="38"/>
      <c r="LJ149" s="38"/>
      <c r="LK149" s="38"/>
      <c r="LL149" s="38"/>
      <c r="LM149" s="38"/>
      <c r="LN149" s="38"/>
      <c r="LO149" s="38"/>
      <c r="LP149" s="38"/>
      <c r="LQ149" s="38"/>
      <c r="LR149" s="38"/>
      <c r="LS149" s="38"/>
      <c r="LT149" s="38"/>
      <c r="LU149" s="38"/>
      <c r="LV149" s="38"/>
      <c r="LW149" s="38"/>
      <c r="LX149" s="38"/>
      <c r="LY149" s="38"/>
      <c r="LZ149" s="38"/>
      <c r="MA149" s="38"/>
      <c r="MB149" s="38"/>
      <c r="MC149" s="38"/>
      <c r="MD149" s="38"/>
      <c r="ME149" s="38"/>
      <c r="MF149" s="38"/>
      <c r="MG149" s="38"/>
      <c r="MH149" s="38"/>
      <c r="MI149" s="38"/>
      <c r="MJ149" s="38"/>
      <c r="MK149" s="38"/>
      <c r="ML149" s="38"/>
      <c r="MM149" s="33"/>
      <c r="MN149" s="39"/>
      <c r="MO149" s="39"/>
      <c r="MP149" s="39"/>
      <c r="MQ149" s="39"/>
      <c r="MR149" s="39"/>
      <c r="MS149" s="39"/>
      <c r="MT149" s="39"/>
      <c r="MU149" s="39"/>
      <c r="MV149" s="39"/>
      <c r="MW149" s="39"/>
      <c r="MX149" s="39"/>
      <c r="MY149" s="39"/>
      <c r="MZ149" s="39"/>
      <c r="NA149" s="39"/>
      <c r="NB149" s="39"/>
      <c r="NC149" s="39"/>
      <c r="ND149" s="39"/>
      <c r="NE149" s="39"/>
      <c r="NF149" s="39"/>
      <c r="NG149" s="39"/>
      <c r="NH149" s="39"/>
      <c r="NI149" s="39"/>
      <c r="NJ149" s="39"/>
      <c r="NK149" s="39"/>
      <c r="NL149" s="39"/>
      <c r="NM149" s="39"/>
      <c r="NN149" s="39"/>
      <c r="NO149" s="39"/>
      <c r="NP149" s="39"/>
      <c r="NQ149" s="39"/>
      <c r="NR149" s="39"/>
      <c r="NS149" s="39"/>
      <c r="NT149" s="39"/>
      <c r="NU149" s="39"/>
      <c r="NV149" s="39"/>
      <c r="NW149" s="39"/>
      <c r="NX149" s="39"/>
      <c r="NY149" s="39"/>
      <c r="NZ149" s="39"/>
      <c r="OA149" s="39"/>
      <c r="OB149" s="39"/>
      <c r="OC149" s="39"/>
      <c r="OD149" s="39"/>
      <c r="OE149" s="39"/>
      <c r="OF149" s="39"/>
      <c r="OG149" s="39"/>
      <c r="OH149" s="39"/>
      <c r="OI149" s="39"/>
      <c r="OJ149" s="39"/>
      <c r="OK149" s="33"/>
      <c r="OL149" s="39"/>
      <c r="OM149" s="39"/>
      <c r="ON149" s="39"/>
      <c r="OO149" s="39"/>
      <c r="OP149" s="39"/>
      <c r="OQ149" s="39"/>
      <c r="OR149" s="39"/>
      <c r="OS149" s="39"/>
      <c r="OT149" s="39"/>
      <c r="OU149" s="39"/>
      <c r="OV149" s="39"/>
      <c r="OW149" s="39"/>
      <c r="OX149" s="33"/>
      <c r="OY149" s="39"/>
      <c r="OZ149" s="39"/>
      <c r="PA149" s="39"/>
      <c r="PB149" s="39"/>
      <c r="PC149" s="33"/>
      <c r="PD149" s="39"/>
      <c r="PE149" s="39"/>
      <c r="PF149" s="33"/>
      <c r="PG149" s="39"/>
      <c r="PH149" s="39"/>
      <c r="PI149" s="39"/>
      <c r="PJ149" s="39"/>
      <c r="PK149" s="33"/>
      <c r="PL149" s="39"/>
      <c r="PM149" s="39"/>
      <c r="PN149" s="39"/>
      <c r="PO149" s="39"/>
      <c r="PP149" s="39"/>
      <c r="PQ149" s="39"/>
      <c r="PR149" s="39"/>
      <c r="PS149" s="39"/>
      <c r="PT149" s="39"/>
      <c r="PU149" s="39"/>
      <c r="PV149" s="39"/>
      <c r="PW149" s="39"/>
      <c r="PX149" s="39"/>
      <c r="PY149" s="39"/>
      <c r="PZ149" s="39"/>
      <c r="QA149" s="39"/>
      <c r="QB149" s="39"/>
      <c r="QC149" s="39"/>
      <c r="QD149" s="39"/>
      <c r="QE149" s="39"/>
      <c r="QF149" s="39"/>
      <c r="QG149" s="39"/>
      <c r="QH149" s="39"/>
      <c r="QI149" s="39"/>
      <c r="QJ149" s="39"/>
      <c r="QK149" s="39"/>
      <c r="QL149" s="39"/>
      <c r="QM149" s="39"/>
      <c r="QN149" s="39"/>
      <c r="QO149" s="39"/>
      <c r="QP149" s="39"/>
      <c r="QQ149" s="39"/>
      <c r="QR149" s="39"/>
      <c r="QS149" s="39"/>
      <c r="QT149" s="39"/>
      <c r="QU149" s="39"/>
      <c r="QV149" s="39"/>
      <c r="QW149" s="39"/>
      <c r="QX149" s="39"/>
      <c r="QY149" s="39"/>
      <c r="QZ149" s="39"/>
      <c r="RA149" s="39"/>
      <c r="RB149" s="39"/>
      <c r="RC149" s="39"/>
      <c r="RD149" s="39"/>
      <c r="RE149" s="39"/>
      <c r="RF149" s="39"/>
      <c r="RG149" s="39"/>
      <c r="RH149" s="39"/>
      <c r="RI149" s="39"/>
      <c r="RJ149" s="39"/>
      <c r="RK149" s="39"/>
      <c r="RL149" s="39"/>
      <c r="RM149" s="39"/>
      <c r="RN149" s="39"/>
      <c r="RO149" s="39"/>
      <c r="RP149" s="39"/>
      <c r="RQ149" s="39"/>
      <c r="RR149" s="39"/>
      <c r="RS149" s="39"/>
      <c r="RT149" s="39"/>
      <c r="RU149" s="39"/>
      <c r="RV149" s="39"/>
      <c r="RW149" s="39"/>
      <c r="RX149" s="39"/>
      <c r="RY149" s="39"/>
      <c r="RZ149" s="39"/>
      <c r="SA149" s="39"/>
      <c r="SB149" s="39"/>
      <c r="SC149" s="39"/>
      <c r="SD149" s="39"/>
      <c r="SE149" s="39"/>
      <c r="SF149" s="33"/>
      <c r="SG149" s="39"/>
      <c r="SH149" s="39"/>
      <c r="SI149" s="39"/>
      <c r="SJ149" s="39"/>
      <c r="SK149" s="39"/>
      <c r="SL149" s="39"/>
      <c r="SM149" s="39"/>
      <c r="SN149" s="39"/>
      <c r="SO149" s="39"/>
      <c r="SP149" s="39"/>
      <c r="SQ149" s="39"/>
      <c r="SR149" s="39"/>
      <c r="SS149" s="39"/>
      <c r="ST149" s="39"/>
      <c r="SU149" s="39"/>
      <c r="SV149" s="39"/>
      <c r="SW149" s="39"/>
      <c r="SX149" s="39"/>
      <c r="SY149" s="39"/>
      <c r="SZ149" s="39"/>
      <c r="TA149" s="39"/>
      <c r="TB149" s="39"/>
      <c r="TC149" s="39"/>
      <c r="TD149" s="39"/>
      <c r="TE149" s="33"/>
      <c r="TF149" s="39"/>
      <c r="TG149" s="39"/>
      <c r="TH149" s="39"/>
      <c r="TI149" s="39"/>
      <c r="TJ149" s="39"/>
      <c r="TK149" s="39"/>
      <c r="TL149" s="39"/>
      <c r="TM149" s="39"/>
      <c r="TN149" s="39"/>
      <c r="TO149" s="39"/>
      <c r="TP149" s="39"/>
      <c r="TQ149" s="39"/>
      <c r="TR149" s="39"/>
      <c r="TS149" s="39"/>
      <c r="TT149" s="39"/>
      <c r="TU149" s="39"/>
      <c r="TV149" s="39"/>
      <c r="TW149" s="39"/>
      <c r="TX149" s="39"/>
      <c r="TY149" s="39"/>
      <c r="TZ149" s="39"/>
      <c r="UA149" s="39"/>
      <c r="UB149" s="39"/>
      <c r="UC149" s="39"/>
      <c r="UD149" s="39"/>
      <c r="UE149" s="39"/>
      <c r="UF149" s="39"/>
      <c r="UG149" s="39"/>
      <c r="UH149" s="39"/>
      <c r="UI149" s="33"/>
      <c r="UJ149" s="39"/>
      <c r="UK149" s="39"/>
      <c r="UL149" s="39"/>
      <c r="UM149" s="39"/>
      <c r="UN149" s="39"/>
      <c r="UO149" s="39"/>
      <c r="UP149" s="39"/>
      <c r="UQ149" s="39"/>
      <c r="UR149" s="39"/>
      <c r="US149" s="39"/>
      <c r="UT149" s="39"/>
      <c r="UU149" s="39"/>
      <c r="UV149" s="39"/>
      <c r="UW149" s="39"/>
      <c r="UX149" s="39"/>
      <c r="UY149" s="39"/>
      <c r="UZ149" s="39"/>
      <c r="VA149" s="39"/>
      <c r="VB149" s="39"/>
      <c r="VC149" s="39"/>
      <c r="VD149" s="39"/>
      <c r="VE149" s="39"/>
      <c r="VF149" s="39"/>
      <c r="VG149" s="39"/>
      <c r="VH149" s="39"/>
      <c r="VI149" s="39"/>
      <c r="VJ149" s="38"/>
      <c r="VK149" s="38"/>
      <c r="VL149" s="33"/>
      <c r="VM149" s="39"/>
      <c r="VN149" s="39"/>
      <c r="VO149" s="39"/>
      <c r="VP149" s="39"/>
      <c r="VQ149" s="39"/>
      <c r="VR149" s="39"/>
      <c r="VS149" s="39"/>
      <c r="VT149" s="39"/>
      <c r="VU149" s="33"/>
      <c r="VV149" s="39"/>
      <c r="VW149" s="39"/>
      <c r="VX149" s="39"/>
      <c r="VY149" s="38"/>
      <c r="VZ149" s="38"/>
      <c r="WA149" s="38"/>
      <c r="WB149" s="38"/>
      <c r="WC149" s="38"/>
      <c r="WD149" s="38"/>
      <c r="WE149" s="38"/>
      <c r="WF149" s="38"/>
      <c r="WG149" s="38"/>
      <c r="WH149" s="38"/>
      <c r="WI149" s="38"/>
      <c r="WJ149" s="38"/>
      <c r="WK149" s="38"/>
      <c r="WL149" s="38"/>
      <c r="WM149" s="38"/>
      <c r="WN149" s="38"/>
      <c r="WO149" s="38"/>
      <c r="WP149" s="38"/>
      <c r="WQ149" s="38"/>
      <c r="WR149" s="38"/>
      <c r="WS149" s="38"/>
      <c r="WT149" s="39"/>
      <c r="WU149" s="39"/>
      <c r="WV149" s="39"/>
      <c r="WW149" s="38"/>
      <c r="WX149" s="38"/>
      <c r="WY149" s="38"/>
      <c r="WZ149" s="38"/>
      <c r="XA149" s="38"/>
      <c r="XB149" s="38"/>
      <c r="XC149" s="38"/>
      <c r="XD149" s="38"/>
      <c r="XE149" s="38"/>
      <c r="XF149" s="38"/>
      <c r="XG149" s="38"/>
      <c r="XH149" s="38"/>
      <c r="XI149" s="38"/>
      <c r="XJ149" s="38"/>
      <c r="XK149" s="38"/>
      <c r="XL149" s="38"/>
      <c r="XM149" s="38"/>
      <c r="XN149" s="38"/>
      <c r="XO149" s="38"/>
      <c r="XP149" s="38"/>
      <c r="XQ149" s="38"/>
      <c r="XR149" s="33"/>
      <c r="XS149" s="38"/>
      <c r="XT149" s="38"/>
      <c r="XU149" s="38"/>
      <c r="XV149" s="38"/>
      <c r="XW149" s="39"/>
      <c r="XX149" s="39"/>
      <c r="XY149" s="39"/>
      <c r="XZ149" s="39"/>
      <c r="YA149" s="39"/>
      <c r="YB149" s="39"/>
      <c r="YC149" s="39"/>
      <c r="YD149" s="39"/>
      <c r="YE149" s="39"/>
      <c r="YF149" s="39"/>
      <c r="YG149" s="39"/>
      <c r="YH149" s="39"/>
      <c r="YI149" s="39"/>
      <c r="YJ149" s="39"/>
      <c r="YK149" s="39"/>
      <c r="YL149" s="39"/>
      <c r="YM149" s="39"/>
      <c r="YN149" s="39"/>
      <c r="YO149" s="39"/>
      <c r="YP149" s="39"/>
      <c r="YQ149" s="39"/>
      <c r="YR149" s="39"/>
      <c r="YS149" s="39"/>
      <c r="YT149" s="39"/>
      <c r="YU149" s="39"/>
      <c r="YV149" s="39"/>
      <c r="YW149" s="39"/>
      <c r="YX149" s="39"/>
      <c r="YY149" s="39"/>
      <c r="YZ149" s="39"/>
      <c r="ZA149" s="39"/>
      <c r="ZB149" s="39"/>
      <c r="ZC149" s="39"/>
      <c r="ZD149" s="39"/>
      <c r="ZE149" s="39"/>
      <c r="ZF149" s="39"/>
      <c r="ZG149" s="39"/>
      <c r="ZH149" s="39"/>
      <c r="ZI149" s="39"/>
      <c r="ZJ149" s="39"/>
      <c r="ZK149" s="39"/>
      <c r="ZL149" s="39"/>
      <c r="ZM149" s="39"/>
      <c r="ZN149" s="39"/>
      <c r="ZO149" s="39"/>
      <c r="ZP149" s="39"/>
      <c r="ZQ149" s="39"/>
      <c r="ZR149" s="39"/>
      <c r="ZS149" s="33"/>
      <c r="ZT149" s="38"/>
      <c r="ZU149" s="38"/>
      <c r="ZV149" s="38"/>
      <c r="ZW149" s="38"/>
      <c r="ZX149" s="39"/>
      <c r="ZY149" s="39"/>
      <c r="ZZ149" s="39"/>
      <c r="AAA149" s="39"/>
      <c r="AAB149" s="39"/>
      <c r="AAC149" s="39"/>
      <c r="AAD149" s="39"/>
      <c r="AAE149" s="39"/>
      <c r="AAF149" s="39"/>
      <c r="AAG149" s="39"/>
      <c r="AAH149" s="39"/>
      <c r="AAI149" s="39"/>
      <c r="AAJ149" s="39"/>
      <c r="AAK149" s="39"/>
      <c r="AAL149" s="39"/>
      <c r="AAM149" s="39"/>
      <c r="AAN149" s="39"/>
      <c r="AAO149" s="39"/>
      <c r="AAP149" s="39"/>
      <c r="AAQ149" s="39"/>
      <c r="AAR149" s="39"/>
      <c r="AAS149" s="39"/>
      <c r="AAT149" s="39"/>
      <c r="AAU149" s="39"/>
      <c r="AAV149" s="39"/>
      <c r="AAW149" s="39"/>
      <c r="AAX149" s="39"/>
      <c r="AAY149" s="39"/>
      <c r="AAZ149" s="39"/>
      <c r="ABA149" s="39"/>
      <c r="ABB149" s="39"/>
      <c r="ABC149" s="39"/>
      <c r="ABD149" s="39"/>
      <c r="ABE149" s="39"/>
      <c r="ABF149" s="39"/>
      <c r="ABG149" s="39"/>
      <c r="ABH149" s="39"/>
      <c r="ABI149" s="39"/>
      <c r="ABJ149" s="39"/>
      <c r="ABK149" s="39"/>
      <c r="ABL149" s="39"/>
      <c r="ABM149" s="39"/>
      <c r="ABN149" s="39"/>
      <c r="ABO149" s="39"/>
      <c r="ABP149" s="39"/>
      <c r="ABQ149" s="39"/>
      <c r="ABR149" s="39"/>
      <c r="ABS149" s="39"/>
    </row>
    <row r="150" spans="3:747" x14ac:dyDescent="0.2">
      <c r="C150" s="33"/>
      <c r="D150" s="33"/>
      <c r="E150" s="38"/>
      <c r="F150" s="38"/>
      <c r="G150" s="38"/>
      <c r="H150" s="38"/>
      <c r="I150" s="38"/>
      <c r="J150" s="38"/>
      <c r="K150" s="38"/>
      <c r="L150" s="38"/>
      <c r="M150" s="38"/>
      <c r="N150" s="38"/>
      <c r="O150" s="33"/>
      <c r="P150" s="33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38"/>
      <c r="BI150" s="38"/>
      <c r="BJ150" s="38"/>
      <c r="BK150" s="38"/>
      <c r="BL150" s="38"/>
      <c r="BM150" s="38"/>
      <c r="BN150" s="38"/>
      <c r="BO150" s="38"/>
      <c r="BP150" s="38"/>
      <c r="BQ150" s="38"/>
      <c r="BR150" s="38"/>
      <c r="BS150" s="38"/>
      <c r="BT150" s="38"/>
      <c r="BU150" s="33"/>
      <c r="BV150" s="33"/>
      <c r="BW150" s="33"/>
      <c r="BX150" s="33"/>
      <c r="BY150" s="38"/>
      <c r="BZ150" s="38"/>
      <c r="CA150" s="38"/>
      <c r="CB150" s="38"/>
      <c r="CC150" s="38"/>
      <c r="CD150" s="38"/>
      <c r="CE150" s="38"/>
      <c r="CF150" s="38"/>
      <c r="CG150" s="38"/>
      <c r="CH150" s="38"/>
      <c r="CI150" s="38"/>
      <c r="CJ150" s="38"/>
      <c r="CK150" s="38"/>
      <c r="CL150" s="38"/>
      <c r="CM150" s="38"/>
      <c r="CN150" s="38"/>
      <c r="CO150" s="38"/>
      <c r="CP150" s="38"/>
      <c r="CQ150" s="38"/>
      <c r="CR150" s="38"/>
      <c r="CS150" s="38"/>
      <c r="CT150" s="38"/>
      <c r="CU150" s="38"/>
      <c r="CV150" s="38"/>
      <c r="CW150" s="38"/>
      <c r="CX150" s="38"/>
      <c r="CY150" s="38"/>
      <c r="CZ150" s="38"/>
      <c r="DA150" s="38"/>
      <c r="DB150" s="38"/>
      <c r="DC150" s="38"/>
      <c r="DD150" s="38"/>
      <c r="DE150" s="38"/>
      <c r="DF150" s="38"/>
      <c r="DG150" s="38"/>
      <c r="DH150" s="38"/>
      <c r="DI150" s="38"/>
      <c r="DJ150" s="38"/>
      <c r="DK150" s="38"/>
      <c r="DL150" s="38"/>
      <c r="DM150" s="38"/>
      <c r="DN150" s="38"/>
      <c r="DO150" s="38"/>
      <c r="DP150" s="38"/>
      <c r="DQ150" s="38"/>
      <c r="DR150" s="38"/>
      <c r="DS150" s="38"/>
      <c r="DT150" s="38"/>
      <c r="DU150" s="38"/>
      <c r="DV150" s="38"/>
      <c r="DW150" s="38"/>
      <c r="DX150" s="38"/>
      <c r="DY150" s="38"/>
      <c r="DZ150" s="38"/>
      <c r="EA150" s="38"/>
      <c r="EB150" s="38"/>
      <c r="EC150" s="38"/>
      <c r="ED150" s="38"/>
      <c r="EE150" s="38"/>
      <c r="EF150" s="38"/>
      <c r="EG150" s="38"/>
      <c r="EH150" s="38"/>
      <c r="EI150" s="38"/>
      <c r="EJ150" s="38"/>
      <c r="EK150" s="38"/>
      <c r="EL150" s="38"/>
      <c r="EM150" s="38"/>
      <c r="EN150" s="38"/>
      <c r="EO150" s="38"/>
      <c r="EP150" s="38"/>
      <c r="EQ150" s="38"/>
      <c r="ER150" s="38"/>
      <c r="ES150" s="38"/>
      <c r="ET150" s="38"/>
      <c r="EU150" s="38"/>
      <c r="EV150" s="38"/>
      <c r="EW150" s="38"/>
      <c r="EX150" s="38"/>
      <c r="EY150" s="38"/>
      <c r="EZ150" s="38"/>
      <c r="FA150" s="38"/>
      <c r="FB150" s="38"/>
      <c r="FC150" s="38"/>
      <c r="FD150" s="38"/>
      <c r="FE150" s="38"/>
      <c r="FF150" s="38"/>
      <c r="FG150" s="38"/>
      <c r="FH150" s="38"/>
      <c r="FI150" s="38"/>
      <c r="FJ150" s="38"/>
      <c r="FK150" s="38"/>
      <c r="FL150" s="38"/>
      <c r="FM150" s="38"/>
      <c r="FN150" s="38"/>
      <c r="FO150" s="38"/>
      <c r="FP150" s="38"/>
      <c r="FQ150" s="38"/>
      <c r="FR150" s="38"/>
      <c r="FS150" s="38"/>
      <c r="FT150" s="38"/>
      <c r="FU150" s="38"/>
      <c r="FV150" s="38"/>
      <c r="FW150" s="38"/>
      <c r="FX150" s="38"/>
      <c r="FY150" s="38"/>
      <c r="FZ150" s="38"/>
      <c r="GA150" s="38"/>
      <c r="GB150" s="38"/>
      <c r="GC150" s="38"/>
      <c r="GD150" s="38"/>
      <c r="GE150" s="38"/>
      <c r="GF150" s="38"/>
      <c r="GG150" s="38"/>
      <c r="GH150" s="38"/>
      <c r="GI150" s="38"/>
      <c r="GJ150" s="38"/>
      <c r="GK150" s="38"/>
      <c r="GL150" s="38"/>
      <c r="GM150" s="38"/>
      <c r="GN150" s="38"/>
      <c r="GO150" s="38"/>
      <c r="GP150" s="38"/>
      <c r="GQ150" s="38"/>
      <c r="GR150" s="38"/>
      <c r="GS150" s="38"/>
      <c r="GT150" s="38"/>
      <c r="GU150" s="38"/>
      <c r="GV150" s="38"/>
      <c r="GW150" s="38"/>
      <c r="GX150" s="38"/>
      <c r="GY150" s="38"/>
      <c r="GZ150" s="38"/>
      <c r="HA150" s="38"/>
      <c r="HB150" s="38"/>
      <c r="HC150" s="38"/>
      <c r="HD150" s="38"/>
      <c r="HE150" s="38"/>
      <c r="HF150" s="38"/>
      <c r="HG150" s="38"/>
      <c r="HH150" s="38"/>
      <c r="HI150" s="38"/>
      <c r="HJ150" s="38"/>
      <c r="HK150" s="38"/>
      <c r="HL150" s="38"/>
      <c r="HM150" s="38"/>
      <c r="HN150" s="38"/>
      <c r="HO150" s="38"/>
      <c r="HP150" s="38"/>
      <c r="HQ150" s="38"/>
      <c r="HR150" s="38"/>
      <c r="HS150" s="38"/>
      <c r="HT150" s="38"/>
      <c r="HU150" s="38"/>
      <c r="HV150" s="38"/>
      <c r="HW150" s="38"/>
      <c r="HX150" s="38"/>
      <c r="HY150" s="38"/>
      <c r="HZ150" s="38"/>
      <c r="IA150" s="38"/>
      <c r="IB150" s="38"/>
      <c r="IC150" s="38"/>
      <c r="ID150" s="38"/>
      <c r="IE150" s="38"/>
      <c r="IF150" s="38"/>
      <c r="IG150" s="38"/>
      <c r="IH150" s="38"/>
      <c r="II150" s="38"/>
      <c r="IJ150" s="38"/>
      <c r="IK150" s="38"/>
      <c r="IL150" s="38"/>
      <c r="IM150" s="38"/>
      <c r="IN150" s="38"/>
      <c r="IO150" s="38"/>
      <c r="IP150" s="38"/>
      <c r="IQ150" s="38"/>
      <c r="IR150" s="38"/>
      <c r="IS150" s="38"/>
      <c r="IT150" s="38"/>
      <c r="IU150" s="38"/>
      <c r="IV150" s="38"/>
      <c r="IW150" s="38"/>
      <c r="IX150" s="38"/>
      <c r="IY150" s="38"/>
      <c r="IZ150" s="38"/>
      <c r="JA150" s="38"/>
      <c r="JB150" s="38"/>
      <c r="JC150" s="38"/>
      <c r="JD150" s="38"/>
      <c r="JE150" s="38"/>
      <c r="JF150" s="38"/>
      <c r="JG150" s="38"/>
      <c r="JH150" s="38"/>
      <c r="JI150" s="38"/>
      <c r="JJ150" s="38"/>
      <c r="JK150" s="38"/>
      <c r="JL150" s="38"/>
      <c r="JM150" s="38"/>
      <c r="JN150" s="38"/>
      <c r="JO150" s="38"/>
      <c r="JP150" s="38"/>
      <c r="JQ150" s="38"/>
      <c r="JR150" s="38"/>
      <c r="JS150" s="38"/>
      <c r="JT150" s="38"/>
      <c r="JU150" s="38"/>
      <c r="JV150" s="38"/>
      <c r="JW150" s="38"/>
      <c r="JX150" s="38"/>
      <c r="JY150" s="38"/>
      <c r="JZ150" s="38"/>
      <c r="KA150" s="38"/>
      <c r="KB150" s="38"/>
      <c r="KC150" s="38"/>
      <c r="KD150" s="38"/>
      <c r="KE150" s="38"/>
      <c r="KF150" s="38"/>
      <c r="KG150" s="38"/>
      <c r="KH150" s="38"/>
      <c r="KI150" s="38"/>
      <c r="KJ150" s="38"/>
      <c r="KK150" s="38"/>
      <c r="KL150" s="38"/>
      <c r="KM150" s="38"/>
      <c r="KN150" s="38"/>
      <c r="KO150" s="38"/>
      <c r="KP150" s="38"/>
      <c r="KQ150" s="38"/>
      <c r="KR150" s="38"/>
      <c r="KS150" s="38"/>
      <c r="KT150" s="38"/>
      <c r="KU150" s="38"/>
      <c r="KV150" s="38"/>
      <c r="KW150" s="38"/>
      <c r="KX150" s="38"/>
      <c r="KY150" s="38"/>
      <c r="KZ150" s="38"/>
      <c r="LA150" s="38"/>
      <c r="LB150" s="38"/>
      <c r="LC150" s="38"/>
      <c r="LD150" s="38"/>
      <c r="LE150" s="38"/>
      <c r="LF150" s="38"/>
      <c r="LG150" s="38"/>
      <c r="LH150" s="38"/>
      <c r="LI150" s="38"/>
      <c r="LJ150" s="38"/>
      <c r="LK150" s="38"/>
      <c r="LL150" s="38"/>
      <c r="LM150" s="38"/>
      <c r="LN150" s="38"/>
      <c r="LO150" s="38"/>
      <c r="LP150" s="38"/>
      <c r="LQ150" s="38"/>
      <c r="LR150" s="38"/>
      <c r="LS150" s="38"/>
      <c r="LT150" s="38"/>
      <c r="LU150" s="38"/>
      <c r="LV150" s="38"/>
      <c r="LW150" s="38"/>
      <c r="LX150" s="38"/>
      <c r="LY150" s="38"/>
      <c r="LZ150" s="38"/>
      <c r="MA150" s="38"/>
      <c r="MB150" s="38"/>
      <c r="MC150" s="38"/>
      <c r="MD150" s="38"/>
      <c r="ME150" s="38"/>
      <c r="MF150" s="38"/>
      <c r="MG150" s="38"/>
      <c r="MH150" s="38"/>
      <c r="MI150" s="38"/>
      <c r="MJ150" s="38"/>
      <c r="MK150" s="38"/>
      <c r="ML150" s="38"/>
      <c r="MM150" s="33"/>
      <c r="MN150" s="39"/>
      <c r="MO150" s="39"/>
      <c r="MP150" s="39"/>
      <c r="MQ150" s="39"/>
      <c r="MR150" s="39"/>
      <c r="MS150" s="39"/>
      <c r="MT150" s="39"/>
      <c r="MU150" s="39"/>
      <c r="MV150" s="39"/>
      <c r="MW150" s="39"/>
      <c r="MX150" s="39"/>
      <c r="MY150" s="39"/>
      <c r="MZ150" s="39"/>
      <c r="NA150" s="39"/>
      <c r="NB150" s="39"/>
      <c r="NC150" s="39"/>
      <c r="ND150" s="39"/>
      <c r="NE150" s="39"/>
      <c r="NF150" s="39"/>
      <c r="NG150" s="39"/>
      <c r="NH150" s="39"/>
      <c r="NI150" s="39"/>
      <c r="NJ150" s="39"/>
      <c r="NK150" s="39"/>
      <c r="NL150" s="39"/>
      <c r="NM150" s="39"/>
      <c r="NN150" s="39"/>
      <c r="NO150" s="39"/>
      <c r="NP150" s="39"/>
      <c r="NQ150" s="39"/>
      <c r="NR150" s="39"/>
      <c r="NS150" s="39"/>
      <c r="NT150" s="39"/>
      <c r="NU150" s="39"/>
      <c r="NV150" s="39"/>
      <c r="NW150" s="39"/>
      <c r="NX150" s="39"/>
      <c r="NY150" s="39"/>
      <c r="NZ150" s="39"/>
      <c r="OA150" s="39"/>
      <c r="OB150" s="39"/>
      <c r="OC150" s="39"/>
      <c r="OD150" s="39"/>
      <c r="OE150" s="39"/>
      <c r="OF150" s="39"/>
      <c r="OG150" s="39"/>
      <c r="OH150" s="39"/>
      <c r="OI150" s="39"/>
      <c r="OJ150" s="39"/>
      <c r="OK150" s="33"/>
      <c r="OL150" s="39"/>
      <c r="OM150" s="39"/>
      <c r="ON150" s="39"/>
      <c r="OO150" s="39"/>
      <c r="OP150" s="39"/>
      <c r="OQ150" s="39"/>
      <c r="OR150" s="39"/>
      <c r="OS150" s="39"/>
      <c r="OT150" s="39"/>
      <c r="OU150" s="39"/>
      <c r="OV150" s="39"/>
      <c r="OW150" s="39"/>
      <c r="OX150" s="33"/>
      <c r="OY150" s="39"/>
      <c r="OZ150" s="39"/>
      <c r="PA150" s="39"/>
      <c r="PB150" s="39"/>
      <c r="PC150" s="33"/>
      <c r="PD150" s="39"/>
      <c r="PE150" s="39"/>
      <c r="PF150" s="33"/>
      <c r="PG150" s="39"/>
      <c r="PH150" s="39"/>
      <c r="PI150" s="39"/>
      <c r="PJ150" s="39"/>
      <c r="PK150" s="33"/>
      <c r="PL150" s="39"/>
      <c r="PM150" s="39"/>
      <c r="PN150" s="39"/>
      <c r="PO150" s="39"/>
      <c r="PP150" s="39"/>
      <c r="PQ150" s="39"/>
      <c r="PR150" s="39"/>
      <c r="PS150" s="39"/>
      <c r="PT150" s="39"/>
      <c r="PU150" s="39"/>
      <c r="PV150" s="39"/>
      <c r="PW150" s="39"/>
      <c r="PX150" s="39"/>
      <c r="PY150" s="39"/>
      <c r="PZ150" s="39"/>
      <c r="QA150" s="39"/>
      <c r="QB150" s="39"/>
      <c r="QC150" s="39"/>
      <c r="QD150" s="39"/>
      <c r="QE150" s="39"/>
      <c r="QF150" s="39"/>
      <c r="QG150" s="39"/>
      <c r="QH150" s="39"/>
      <c r="QI150" s="39"/>
      <c r="QJ150" s="39"/>
      <c r="QK150" s="39"/>
      <c r="QL150" s="39"/>
      <c r="QM150" s="39"/>
      <c r="QN150" s="39"/>
      <c r="QO150" s="39"/>
      <c r="QP150" s="39"/>
      <c r="QQ150" s="39"/>
      <c r="QR150" s="39"/>
      <c r="QS150" s="39"/>
      <c r="QT150" s="39"/>
      <c r="QU150" s="39"/>
      <c r="QV150" s="39"/>
      <c r="QW150" s="39"/>
      <c r="QX150" s="39"/>
      <c r="QY150" s="39"/>
      <c r="QZ150" s="39"/>
      <c r="RA150" s="39"/>
      <c r="RB150" s="39"/>
      <c r="RC150" s="39"/>
      <c r="RD150" s="39"/>
      <c r="RE150" s="39"/>
      <c r="RF150" s="39"/>
      <c r="RG150" s="39"/>
      <c r="RH150" s="39"/>
      <c r="RI150" s="39"/>
      <c r="RJ150" s="39"/>
      <c r="RK150" s="39"/>
      <c r="RL150" s="39"/>
      <c r="RM150" s="39"/>
      <c r="RN150" s="39"/>
      <c r="RO150" s="39"/>
      <c r="RP150" s="39"/>
      <c r="RQ150" s="39"/>
      <c r="RR150" s="39"/>
      <c r="RS150" s="39"/>
      <c r="RT150" s="39"/>
      <c r="RU150" s="39"/>
      <c r="RV150" s="39"/>
      <c r="RW150" s="39"/>
      <c r="RX150" s="39"/>
      <c r="RY150" s="39"/>
      <c r="RZ150" s="39"/>
      <c r="SA150" s="39"/>
      <c r="SB150" s="39"/>
      <c r="SC150" s="39"/>
      <c r="SD150" s="39"/>
      <c r="SE150" s="39"/>
      <c r="SF150" s="33"/>
      <c r="SG150" s="39"/>
      <c r="SH150" s="39"/>
      <c r="SI150" s="39"/>
      <c r="SJ150" s="39"/>
      <c r="SK150" s="39"/>
      <c r="SL150" s="39"/>
      <c r="SM150" s="39"/>
      <c r="SN150" s="39"/>
      <c r="SO150" s="39"/>
      <c r="SP150" s="39"/>
      <c r="SQ150" s="39"/>
      <c r="SR150" s="39"/>
      <c r="SS150" s="39"/>
      <c r="ST150" s="39"/>
      <c r="SU150" s="39"/>
      <c r="SV150" s="39"/>
      <c r="SW150" s="39"/>
      <c r="SX150" s="39"/>
      <c r="SY150" s="39"/>
      <c r="SZ150" s="39"/>
      <c r="TA150" s="39"/>
      <c r="TB150" s="39"/>
      <c r="TC150" s="39"/>
      <c r="TD150" s="39"/>
      <c r="TE150" s="33"/>
      <c r="TF150" s="39"/>
      <c r="TG150" s="39"/>
      <c r="TH150" s="39"/>
      <c r="TI150" s="39"/>
      <c r="TJ150" s="39"/>
      <c r="TK150" s="39"/>
      <c r="TL150" s="39"/>
      <c r="TM150" s="39"/>
      <c r="TN150" s="39"/>
      <c r="TO150" s="39"/>
      <c r="TP150" s="39"/>
      <c r="TQ150" s="39"/>
      <c r="TR150" s="39"/>
      <c r="TS150" s="39"/>
      <c r="TT150" s="39"/>
      <c r="TU150" s="39"/>
      <c r="TV150" s="39"/>
      <c r="TW150" s="39"/>
      <c r="TX150" s="39"/>
      <c r="TY150" s="39"/>
      <c r="TZ150" s="39"/>
      <c r="UA150" s="39"/>
      <c r="UB150" s="39"/>
      <c r="UC150" s="39"/>
      <c r="UD150" s="39"/>
      <c r="UE150" s="39"/>
      <c r="UF150" s="39"/>
      <c r="UG150" s="39"/>
      <c r="UH150" s="39"/>
      <c r="UI150" s="33"/>
      <c r="UJ150" s="39"/>
      <c r="UK150" s="39"/>
      <c r="UL150" s="39"/>
      <c r="UM150" s="39"/>
      <c r="UN150" s="39"/>
      <c r="UO150" s="39"/>
      <c r="UP150" s="39"/>
      <c r="UQ150" s="39"/>
      <c r="UR150" s="39"/>
      <c r="US150" s="39"/>
      <c r="UT150" s="39"/>
      <c r="UU150" s="39"/>
      <c r="UV150" s="39"/>
      <c r="UW150" s="39"/>
      <c r="UX150" s="39"/>
      <c r="UY150" s="39"/>
      <c r="UZ150" s="39"/>
      <c r="VA150" s="39"/>
      <c r="VB150" s="39"/>
      <c r="VC150" s="39"/>
      <c r="VD150" s="39"/>
      <c r="VE150" s="39"/>
      <c r="VF150" s="39"/>
      <c r="VG150" s="39"/>
      <c r="VH150" s="39"/>
      <c r="VI150" s="39"/>
      <c r="VJ150" s="38"/>
      <c r="VK150" s="38"/>
      <c r="VL150" s="33"/>
      <c r="VM150" s="39"/>
      <c r="VN150" s="39"/>
      <c r="VO150" s="39"/>
      <c r="VP150" s="39"/>
      <c r="VQ150" s="39"/>
      <c r="VR150" s="39"/>
      <c r="VS150" s="39"/>
      <c r="VT150" s="39"/>
      <c r="VU150" s="33"/>
      <c r="VV150" s="39"/>
      <c r="VW150" s="39"/>
      <c r="VX150" s="39"/>
      <c r="VY150" s="38"/>
      <c r="VZ150" s="38"/>
      <c r="WA150" s="38"/>
      <c r="WB150" s="38"/>
      <c r="WC150" s="38"/>
      <c r="WD150" s="38"/>
      <c r="WE150" s="38"/>
      <c r="WF150" s="38"/>
      <c r="WG150" s="38"/>
      <c r="WH150" s="38"/>
      <c r="WI150" s="38"/>
      <c r="WJ150" s="38"/>
      <c r="WK150" s="38"/>
      <c r="WL150" s="38"/>
      <c r="WM150" s="38"/>
      <c r="WN150" s="38"/>
      <c r="WO150" s="38"/>
      <c r="WP150" s="38"/>
      <c r="WQ150" s="38"/>
      <c r="WR150" s="38"/>
      <c r="WS150" s="38"/>
      <c r="WT150" s="39"/>
      <c r="WU150" s="39"/>
      <c r="WV150" s="39"/>
      <c r="WW150" s="38"/>
      <c r="WX150" s="38"/>
      <c r="WY150" s="38"/>
      <c r="WZ150" s="38"/>
      <c r="XA150" s="38"/>
      <c r="XB150" s="38"/>
      <c r="XC150" s="38"/>
      <c r="XD150" s="38"/>
      <c r="XE150" s="38"/>
      <c r="XF150" s="38"/>
      <c r="XG150" s="38"/>
      <c r="XH150" s="38"/>
      <c r="XI150" s="38"/>
      <c r="XJ150" s="38"/>
      <c r="XK150" s="38"/>
      <c r="XL150" s="38"/>
      <c r="XM150" s="38"/>
      <c r="XN150" s="38"/>
      <c r="XO150" s="38"/>
      <c r="XP150" s="38"/>
      <c r="XQ150" s="38"/>
      <c r="XR150" s="33"/>
      <c r="XS150" s="38"/>
      <c r="XT150" s="38"/>
      <c r="XU150" s="38"/>
      <c r="XV150" s="38"/>
      <c r="XW150" s="39"/>
      <c r="XX150" s="39"/>
      <c r="XY150" s="39"/>
      <c r="XZ150" s="39"/>
      <c r="YA150" s="39"/>
      <c r="YB150" s="39"/>
      <c r="YC150" s="39"/>
      <c r="YD150" s="39"/>
      <c r="YE150" s="39"/>
      <c r="YF150" s="39"/>
      <c r="YG150" s="39"/>
      <c r="YH150" s="39"/>
      <c r="YI150" s="39"/>
      <c r="YJ150" s="39"/>
      <c r="YK150" s="39"/>
      <c r="YL150" s="39"/>
      <c r="YM150" s="39"/>
      <c r="YN150" s="39"/>
      <c r="YO150" s="39"/>
      <c r="YP150" s="39"/>
      <c r="YQ150" s="39"/>
      <c r="YR150" s="39"/>
      <c r="YS150" s="39"/>
      <c r="YT150" s="39"/>
      <c r="YU150" s="39"/>
      <c r="YV150" s="39"/>
      <c r="YW150" s="39"/>
      <c r="YX150" s="39"/>
      <c r="YY150" s="39"/>
      <c r="YZ150" s="39"/>
      <c r="ZA150" s="39"/>
      <c r="ZB150" s="39"/>
      <c r="ZC150" s="39"/>
      <c r="ZD150" s="39"/>
      <c r="ZE150" s="39"/>
      <c r="ZF150" s="39"/>
      <c r="ZG150" s="39"/>
      <c r="ZH150" s="39"/>
      <c r="ZI150" s="39"/>
      <c r="ZJ150" s="39"/>
      <c r="ZK150" s="39"/>
      <c r="ZL150" s="39"/>
      <c r="ZM150" s="39"/>
      <c r="ZN150" s="39"/>
      <c r="ZO150" s="39"/>
      <c r="ZP150" s="39"/>
      <c r="ZQ150" s="39"/>
      <c r="ZR150" s="39"/>
      <c r="ZS150" s="33"/>
      <c r="ZT150" s="38"/>
      <c r="ZU150" s="38"/>
      <c r="ZV150" s="38"/>
      <c r="ZW150" s="38"/>
      <c r="ZX150" s="39"/>
      <c r="ZY150" s="39"/>
      <c r="ZZ150" s="39"/>
      <c r="AAA150" s="39"/>
      <c r="AAB150" s="39"/>
      <c r="AAC150" s="39"/>
      <c r="AAD150" s="39"/>
      <c r="AAE150" s="39"/>
      <c r="AAF150" s="39"/>
      <c r="AAG150" s="39"/>
      <c r="AAH150" s="39"/>
      <c r="AAI150" s="39"/>
      <c r="AAJ150" s="39"/>
      <c r="AAK150" s="39"/>
      <c r="AAL150" s="39"/>
      <c r="AAM150" s="39"/>
      <c r="AAN150" s="39"/>
      <c r="AAO150" s="39"/>
      <c r="AAP150" s="39"/>
      <c r="AAQ150" s="39"/>
      <c r="AAR150" s="39"/>
      <c r="AAS150" s="39"/>
      <c r="AAT150" s="39"/>
      <c r="AAU150" s="39"/>
      <c r="AAV150" s="39"/>
      <c r="AAW150" s="39"/>
      <c r="AAX150" s="39"/>
      <c r="AAY150" s="39"/>
      <c r="AAZ150" s="39"/>
      <c r="ABA150" s="39"/>
      <c r="ABB150" s="39"/>
      <c r="ABC150" s="39"/>
      <c r="ABD150" s="39"/>
      <c r="ABE150" s="39"/>
      <c r="ABF150" s="39"/>
      <c r="ABG150" s="39"/>
      <c r="ABH150" s="39"/>
      <c r="ABI150" s="39"/>
      <c r="ABJ150" s="39"/>
      <c r="ABK150" s="39"/>
      <c r="ABL150" s="39"/>
      <c r="ABM150" s="39"/>
      <c r="ABN150" s="39"/>
      <c r="ABO150" s="39"/>
      <c r="ABP150" s="39"/>
      <c r="ABQ150" s="39"/>
      <c r="ABR150" s="39"/>
      <c r="ABS150" s="39"/>
    </row>
    <row r="151" spans="3:747" x14ac:dyDescent="0.2">
      <c r="C151" s="33"/>
      <c r="D151" s="33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3"/>
      <c r="P151" s="33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38"/>
      <c r="BI151" s="38"/>
      <c r="BJ151" s="38"/>
      <c r="BK151" s="38"/>
      <c r="BL151" s="38"/>
      <c r="BM151" s="38"/>
      <c r="BN151" s="38"/>
      <c r="BO151" s="38"/>
      <c r="BP151" s="38"/>
      <c r="BQ151" s="38"/>
      <c r="BR151" s="38"/>
      <c r="BS151" s="38"/>
      <c r="BT151" s="38"/>
      <c r="BU151" s="33"/>
      <c r="BV151" s="33"/>
      <c r="BW151" s="33"/>
      <c r="BX151" s="33"/>
      <c r="BY151" s="38"/>
      <c r="BZ151" s="38"/>
      <c r="CA151" s="38"/>
      <c r="CB151" s="38"/>
      <c r="CC151" s="38"/>
      <c r="CD151" s="38"/>
      <c r="CE151" s="38"/>
      <c r="CF151" s="38"/>
      <c r="CG151" s="38"/>
      <c r="CH151" s="38"/>
      <c r="CI151" s="38"/>
      <c r="CJ151" s="38"/>
      <c r="CK151" s="38"/>
      <c r="CL151" s="38"/>
      <c r="CM151" s="38"/>
      <c r="CN151" s="38"/>
      <c r="CO151" s="38"/>
      <c r="CP151" s="38"/>
      <c r="CQ151" s="38"/>
      <c r="CR151" s="38"/>
      <c r="CS151" s="38"/>
      <c r="CT151" s="38"/>
      <c r="CU151" s="38"/>
      <c r="CV151" s="38"/>
      <c r="CW151" s="38"/>
      <c r="CX151" s="38"/>
      <c r="CY151" s="38"/>
      <c r="CZ151" s="38"/>
      <c r="DA151" s="38"/>
      <c r="DB151" s="38"/>
      <c r="DC151" s="38"/>
      <c r="DD151" s="38"/>
      <c r="DE151" s="38"/>
      <c r="DF151" s="38"/>
      <c r="DG151" s="38"/>
      <c r="DH151" s="38"/>
      <c r="DI151" s="38"/>
      <c r="DJ151" s="38"/>
      <c r="DK151" s="38"/>
      <c r="DL151" s="38"/>
      <c r="DM151" s="38"/>
      <c r="DN151" s="38"/>
      <c r="DO151" s="38"/>
      <c r="DP151" s="38"/>
      <c r="DQ151" s="38"/>
      <c r="DR151" s="38"/>
      <c r="DS151" s="38"/>
      <c r="DT151" s="38"/>
      <c r="DU151" s="38"/>
      <c r="DV151" s="38"/>
      <c r="DW151" s="38"/>
      <c r="DX151" s="38"/>
      <c r="DY151" s="38"/>
      <c r="DZ151" s="38"/>
      <c r="EA151" s="38"/>
      <c r="EB151" s="38"/>
      <c r="EC151" s="38"/>
      <c r="ED151" s="38"/>
      <c r="EE151" s="38"/>
      <c r="EF151" s="38"/>
      <c r="EG151" s="38"/>
      <c r="EH151" s="38"/>
      <c r="EI151" s="38"/>
      <c r="EJ151" s="38"/>
      <c r="EK151" s="38"/>
      <c r="EL151" s="38"/>
      <c r="EM151" s="38"/>
      <c r="EN151" s="38"/>
      <c r="EO151" s="38"/>
      <c r="EP151" s="38"/>
      <c r="EQ151" s="38"/>
      <c r="ER151" s="38"/>
      <c r="ES151" s="38"/>
      <c r="ET151" s="38"/>
      <c r="EU151" s="38"/>
      <c r="EV151" s="38"/>
      <c r="EW151" s="38"/>
      <c r="EX151" s="38"/>
      <c r="EY151" s="38"/>
      <c r="EZ151" s="38"/>
      <c r="FA151" s="38"/>
      <c r="FB151" s="38"/>
      <c r="FC151" s="38"/>
      <c r="FD151" s="38"/>
      <c r="FE151" s="38"/>
      <c r="FF151" s="38"/>
      <c r="FG151" s="38"/>
      <c r="FH151" s="38"/>
      <c r="FI151" s="38"/>
      <c r="FJ151" s="38"/>
      <c r="FK151" s="38"/>
      <c r="FL151" s="38"/>
      <c r="FM151" s="38"/>
      <c r="FN151" s="38"/>
      <c r="FO151" s="38"/>
      <c r="FP151" s="38"/>
      <c r="FQ151" s="38"/>
      <c r="FR151" s="38"/>
      <c r="FS151" s="38"/>
      <c r="FT151" s="38"/>
      <c r="FU151" s="38"/>
      <c r="FV151" s="38"/>
      <c r="FW151" s="38"/>
      <c r="FX151" s="38"/>
      <c r="FY151" s="38"/>
      <c r="FZ151" s="38"/>
      <c r="GA151" s="38"/>
      <c r="GB151" s="38"/>
      <c r="GC151" s="38"/>
      <c r="GD151" s="38"/>
      <c r="GE151" s="38"/>
      <c r="GF151" s="38"/>
      <c r="GG151" s="38"/>
      <c r="GH151" s="38"/>
      <c r="GI151" s="38"/>
      <c r="GJ151" s="38"/>
      <c r="GK151" s="38"/>
      <c r="GL151" s="38"/>
      <c r="GM151" s="38"/>
      <c r="GN151" s="38"/>
      <c r="GO151" s="38"/>
      <c r="GP151" s="38"/>
      <c r="GQ151" s="38"/>
      <c r="GR151" s="38"/>
      <c r="GS151" s="38"/>
      <c r="GT151" s="38"/>
      <c r="GU151" s="38"/>
      <c r="GV151" s="38"/>
      <c r="GW151" s="38"/>
      <c r="GX151" s="38"/>
      <c r="GY151" s="38"/>
      <c r="GZ151" s="38"/>
      <c r="HA151" s="38"/>
      <c r="HB151" s="38"/>
      <c r="HC151" s="38"/>
      <c r="HD151" s="38"/>
      <c r="HE151" s="38"/>
      <c r="HF151" s="38"/>
      <c r="HG151" s="38"/>
      <c r="HH151" s="38"/>
      <c r="HI151" s="38"/>
      <c r="HJ151" s="38"/>
      <c r="HK151" s="38"/>
      <c r="HL151" s="38"/>
      <c r="HM151" s="38"/>
      <c r="HN151" s="38"/>
      <c r="HO151" s="38"/>
      <c r="HP151" s="38"/>
      <c r="HQ151" s="38"/>
      <c r="HR151" s="38"/>
      <c r="HS151" s="38"/>
      <c r="HT151" s="38"/>
      <c r="HU151" s="38"/>
      <c r="HV151" s="38"/>
      <c r="HW151" s="38"/>
      <c r="HX151" s="38"/>
      <c r="HY151" s="38"/>
      <c r="HZ151" s="38"/>
      <c r="IA151" s="38"/>
      <c r="IB151" s="38"/>
      <c r="IC151" s="38"/>
      <c r="ID151" s="38"/>
      <c r="IE151" s="38"/>
      <c r="IF151" s="38"/>
      <c r="IG151" s="38"/>
      <c r="IH151" s="38"/>
      <c r="II151" s="38"/>
      <c r="IJ151" s="38"/>
      <c r="IK151" s="38"/>
      <c r="IL151" s="38"/>
      <c r="IM151" s="38"/>
      <c r="IN151" s="38"/>
      <c r="IO151" s="38"/>
      <c r="IP151" s="38"/>
      <c r="IQ151" s="38"/>
      <c r="IR151" s="38"/>
      <c r="IS151" s="38"/>
      <c r="IT151" s="38"/>
      <c r="IU151" s="38"/>
      <c r="IV151" s="38"/>
      <c r="IW151" s="38"/>
      <c r="IX151" s="38"/>
      <c r="IY151" s="38"/>
      <c r="IZ151" s="38"/>
      <c r="JA151" s="38"/>
      <c r="JB151" s="38"/>
      <c r="JC151" s="38"/>
      <c r="JD151" s="38"/>
      <c r="JE151" s="38"/>
      <c r="JF151" s="38"/>
      <c r="JG151" s="38"/>
      <c r="JH151" s="38"/>
      <c r="JI151" s="38"/>
      <c r="JJ151" s="38"/>
      <c r="JK151" s="38"/>
      <c r="JL151" s="38"/>
      <c r="JM151" s="38"/>
      <c r="JN151" s="38"/>
      <c r="JO151" s="38"/>
      <c r="JP151" s="38"/>
      <c r="JQ151" s="38"/>
      <c r="JR151" s="38"/>
      <c r="JS151" s="38"/>
      <c r="JT151" s="38"/>
      <c r="JU151" s="38"/>
      <c r="JV151" s="38"/>
      <c r="JW151" s="38"/>
      <c r="JX151" s="38"/>
      <c r="JY151" s="38"/>
      <c r="JZ151" s="38"/>
      <c r="KA151" s="38"/>
      <c r="KB151" s="38"/>
      <c r="KC151" s="38"/>
      <c r="KD151" s="38"/>
      <c r="KE151" s="38"/>
      <c r="KF151" s="38"/>
      <c r="KG151" s="38"/>
      <c r="KH151" s="38"/>
      <c r="KI151" s="38"/>
      <c r="KJ151" s="38"/>
      <c r="KK151" s="38"/>
      <c r="KL151" s="38"/>
      <c r="KM151" s="38"/>
      <c r="KN151" s="38"/>
      <c r="KO151" s="38"/>
      <c r="KP151" s="38"/>
      <c r="KQ151" s="38"/>
      <c r="KR151" s="38"/>
      <c r="KS151" s="38"/>
      <c r="KT151" s="38"/>
      <c r="KU151" s="38"/>
      <c r="KV151" s="38"/>
      <c r="KW151" s="38"/>
      <c r="KX151" s="38"/>
      <c r="KY151" s="38"/>
      <c r="KZ151" s="38"/>
      <c r="LA151" s="38"/>
      <c r="LB151" s="38"/>
      <c r="LC151" s="38"/>
      <c r="LD151" s="38"/>
      <c r="LE151" s="38"/>
      <c r="LF151" s="38"/>
      <c r="LG151" s="38"/>
      <c r="LH151" s="38"/>
      <c r="LI151" s="38"/>
      <c r="LJ151" s="38"/>
      <c r="LK151" s="38"/>
      <c r="LL151" s="38"/>
      <c r="LM151" s="38"/>
      <c r="LN151" s="38"/>
      <c r="LO151" s="38"/>
      <c r="LP151" s="38"/>
      <c r="LQ151" s="38"/>
      <c r="LR151" s="38"/>
      <c r="LS151" s="38"/>
      <c r="LT151" s="38"/>
      <c r="LU151" s="38"/>
      <c r="LV151" s="38"/>
      <c r="LW151" s="38"/>
      <c r="LX151" s="38"/>
      <c r="LY151" s="38"/>
      <c r="LZ151" s="38"/>
      <c r="MA151" s="38"/>
      <c r="MB151" s="38"/>
      <c r="MC151" s="38"/>
      <c r="MD151" s="38"/>
      <c r="ME151" s="38"/>
      <c r="MF151" s="38"/>
      <c r="MG151" s="38"/>
      <c r="MH151" s="38"/>
      <c r="MI151" s="38"/>
      <c r="MJ151" s="38"/>
      <c r="MK151" s="38"/>
      <c r="ML151" s="38"/>
      <c r="MM151" s="33"/>
      <c r="MN151" s="39"/>
      <c r="MO151" s="39"/>
      <c r="MP151" s="39"/>
      <c r="MQ151" s="39"/>
      <c r="MR151" s="39"/>
      <c r="MS151" s="39"/>
      <c r="MT151" s="39"/>
      <c r="MU151" s="39"/>
      <c r="MV151" s="39"/>
      <c r="MW151" s="39"/>
      <c r="MX151" s="39"/>
      <c r="MY151" s="39"/>
      <c r="MZ151" s="39"/>
      <c r="NA151" s="39"/>
      <c r="NB151" s="39"/>
      <c r="NC151" s="39"/>
      <c r="ND151" s="39"/>
      <c r="NE151" s="39"/>
      <c r="NF151" s="39"/>
      <c r="NG151" s="39"/>
      <c r="NH151" s="39"/>
      <c r="NI151" s="39"/>
      <c r="NJ151" s="39"/>
      <c r="NK151" s="39"/>
      <c r="NL151" s="39"/>
      <c r="NM151" s="39"/>
      <c r="NN151" s="39"/>
      <c r="NO151" s="39"/>
      <c r="NP151" s="39"/>
      <c r="NQ151" s="39"/>
      <c r="NR151" s="39"/>
      <c r="NS151" s="39"/>
      <c r="NT151" s="39"/>
      <c r="NU151" s="39"/>
      <c r="NV151" s="39"/>
      <c r="NW151" s="39"/>
      <c r="NX151" s="39"/>
      <c r="NY151" s="39"/>
      <c r="NZ151" s="39"/>
      <c r="OA151" s="39"/>
      <c r="OB151" s="39"/>
      <c r="OC151" s="39"/>
      <c r="OD151" s="39"/>
      <c r="OE151" s="39"/>
      <c r="OF151" s="39"/>
      <c r="OG151" s="39"/>
      <c r="OH151" s="39"/>
      <c r="OI151" s="39"/>
      <c r="OJ151" s="39"/>
      <c r="OK151" s="33"/>
      <c r="OL151" s="39"/>
      <c r="OM151" s="39"/>
      <c r="ON151" s="39"/>
      <c r="OO151" s="39"/>
      <c r="OP151" s="39"/>
      <c r="OQ151" s="39"/>
      <c r="OR151" s="39"/>
      <c r="OS151" s="39"/>
      <c r="OT151" s="39"/>
      <c r="OU151" s="39"/>
      <c r="OV151" s="39"/>
      <c r="OW151" s="39"/>
      <c r="OX151" s="33"/>
      <c r="OY151" s="39"/>
      <c r="OZ151" s="39"/>
      <c r="PA151" s="39"/>
      <c r="PB151" s="39"/>
      <c r="PC151" s="33"/>
      <c r="PD151" s="39"/>
      <c r="PE151" s="39"/>
      <c r="PF151" s="33"/>
      <c r="PG151" s="39"/>
      <c r="PH151" s="39"/>
      <c r="PI151" s="39"/>
      <c r="PJ151" s="39"/>
      <c r="PK151" s="33"/>
      <c r="PL151" s="39"/>
      <c r="PM151" s="39"/>
      <c r="PN151" s="39"/>
      <c r="PO151" s="39"/>
      <c r="PP151" s="39"/>
      <c r="PQ151" s="39"/>
      <c r="PR151" s="39"/>
      <c r="PS151" s="39"/>
      <c r="PT151" s="39"/>
      <c r="PU151" s="39"/>
      <c r="PV151" s="39"/>
      <c r="PW151" s="39"/>
      <c r="PX151" s="39"/>
      <c r="PY151" s="39"/>
      <c r="PZ151" s="39"/>
      <c r="QA151" s="39"/>
      <c r="QB151" s="39"/>
      <c r="QC151" s="39"/>
      <c r="QD151" s="39"/>
      <c r="QE151" s="39"/>
      <c r="QF151" s="39"/>
      <c r="QG151" s="39"/>
      <c r="QH151" s="39"/>
      <c r="QI151" s="39"/>
      <c r="QJ151" s="39"/>
      <c r="QK151" s="39"/>
      <c r="QL151" s="39"/>
      <c r="QM151" s="39"/>
      <c r="QN151" s="39"/>
      <c r="QO151" s="39"/>
      <c r="QP151" s="39"/>
      <c r="QQ151" s="39"/>
      <c r="QR151" s="39"/>
      <c r="QS151" s="39"/>
      <c r="QT151" s="39"/>
      <c r="QU151" s="39"/>
      <c r="QV151" s="39"/>
      <c r="QW151" s="39"/>
      <c r="QX151" s="39"/>
      <c r="QY151" s="39"/>
      <c r="QZ151" s="39"/>
      <c r="RA151" s="39"/>
      <c r="RB151" s="39"/>
      <c r="RC151" s="39"/>
      <c r="RD151" s="39"/>
      <c r="RE151" s="39"/>
      <c r="RF151" s="39"/>
      <c r="RG151" s="39"/>
      <c r="RH151" s="39"/>
      <c r="RI151" s="39"/>
      <c r="RJ151" s="39"/>
      <c r="RK151" s="39"/>
      <c r="RL151" s="39"/>
      <c r="RM151" s="39"/>
      <c r="RN151" s="39"/>
      <c r="RO151" s="39"/>
      <c r="RP151" s="39"/>
      <c r="RQ151" s="39"/>
      <c r="RR151" s="39"/>
      <c r="RS151" s="39"/>
      <c r="RT151" s="39"/>
      <c r="RU151" s="39"/>
      <c r="RV151" s="39"/>
      <c r="RW151" s="39"/>
      <c r="RX151" s="39"/>
      <c r="RY151" s="39"/>
      <c r="RZ151" s="39"/>
      <c r="SA151" s="39"/>
      <c r="SB151" s="39"/>
      <c r="SC151" s="39"/>
      <c r="SD151" s="39"/>
      <c r="SE151" s="39"/>
      <c r="SF151" s="33"/>
      <c r="SG151" s="39"/>
      <c r="SH151" s="39"/>
      <c r="SI151" s="39"/>
      <c r="SJ151" s="39"/>
      <c r="SK151" s="39"/>
      <c r="SL151" s="39"/>
      <c r="SM151" s="39"/>
      <c r="SN151" s="39"/>
      <c r="SO151" s="39"/>
      <c r="SP151" s="39"/>
      <c r="SQ151" s="39"/>
      <c r="SR151" s="39"/>
      <c r="SS151" s="39"/>
      <c r="ST151" s="39"/>
      <c r="SU151" s="39"/>
      <c r="SV151" s="39"/>
      <c r="SW151" s="39"/>
      <c r="SX151" s="39"/>
      <c r="SY151" s="39"/>
      <c r="SZ151" s="39"/>
      <c r="TA151" s="39"/>
      <c r="TB151" s="39"/>
      <c r="TC151" s="39"/>
      <c r="TD151" s="39"/>
      <c r="TE151" s="33"/>
      <c r="TF151" s="39"/>
      <c r="TG151" s="39"/>
      <c r="TH151" s="39"/>
      <c r="TI151" s="39"/>
      <c r="TJ151" s="39"/>
      <c r="TK151" s="39"/>
      <c r="TL151" s="39"/>
      <c r="TM151" s="39"/>
      <c r="TN151" s="39"/>
      <c r="TO151" s="39"/>
      <c r="TP151" s="39"/>
      <c r="TQ151" s="39"/>
      <c r="TR151" s="39"/>
      <c r="TS151" s="39"/>
      <c r="TT151" s="39"/>
      <c r="TU151" s="39"/>
      <c r="TV151" s="39"/>
      <c r="TW151" s="39"/>
      <c r="TX151" s="39"/>
      <c r="TY151" s="39"/>
      <c r="TZ151" s="39"/>
      <c r="UA151" s="39"/>
      <c r="UB151" s="39"/>
      <c r="UC151" s="39"/>
      <c r="UD151" s="39"/>
      <c r="UE151" s="39"/>
      <c r="UF151" s="39"/>
      <c r="UG151" s="39"/>
      <c r="UH151" s="39"/>
      <c r="UI151" s="33"/>
      <c r="UJ151" s="39"/>
      <c r="UK151" s="39"/>
      <c r="UL151" s="39"/>
      <c r="UM151" s="39"/>
      <c r="UN151" s="39"/>
      <c r="UO151" s="39"/>
      <c r="UP151" s="39"/>
      <c r="UQ151" s="39"/>
      <c r="UR151" s="39"/>
      <c r="US151" s="39"/>
      <c r="UT151" s="39"/>
      <c r="UU151" s="39"/>
      <c r="UV151" s="39"/>
      <c r="UW151" s="39"/>
      <c r="UX151" s="39"/>
      <c r="UY151" s="39"/>
      <c r="UZ151" s="39"/>
      <c r="VA151" s="39"/>
      <c r="VB151" s="39"/>
      <c r="VC151" s="39"/>
      <c r="VD151" s="39"/>
      <c r="VE151" s="39"/>
      <c r="VF151" s="39"/>
      <c r="VG151" s="39"/>
      <c r="VH151" s="39"/>
      <c r="VI151" s="39"/>
      <c r="VJ151" s="38"/>
      <c r="VK151" s="38"/>
      <c r="VL151" s="33"/>
      <c r="VM151" s="39"/>
      <c r="VN151" s="39"/>
      <c r="VO151" s="39"/>
      <c r="VP151" s="39"/>
      <c r="VQ151" s="39"/>
      <c r="VR151" s="39"/>
      <c r="VS151" s="39"/>
      <c r="VT151" s="39"/>
      <c r="VU151" s="33"/>
      <c r="VV151" s="39"/>
      <c r="VW151" s="39"/>
      <c r="VX151" s="39"/>
      <c r="VY151" s="38"/>
      <c r="VZ151" s="38"/>
      <c r="WA151" s="38"/>
      <c r="WB151" s="38"/>
      <c r="WC151" s="38"/>
      <c r="WD151" s="38"/>
      <c r="WE151" s="38"/>
      <c r="WF151" s="38"/>
      <c r="WG151" s="38"/>
      <c r="WH151" s="38"/>
      <c r="WI151" s="38"/>
      <c r="WJ151" s="38"/>
      <c r="WK151" s="38"/>
      <c r="WL151" s="38"/>
      <c r="WM151" s="38"/>
      <c r="WN151" s="38"/>
      <c r="WO151" s="38"/>
      <c r="WP151" s="38"/>
      <c r="WQ151" s="38"/>
      <c r="WR151" s="38"/>
      <c r="WS151" s="38"/>
      <c r="WT151" s="39"/>
      <c r="WU151" s="39"/>
      <c r="WV151" s="39"/>
      <c r="WW151" s="38"/>
      <c r="WX151" s="38"/>
      <c r="WY151" s="38"/>
      <c r="WZ151" s="38"/>
      <c r="XA151" s="38"/>
      <c r="XB151" s="38"/>
      <c r="XC151" s="38"/>
      <c r="XD151" s="38"/>
      <c r="XE151" s="38"/>
      <c r="XF151" s="38"/>
      <c r="XG151" s="38"/>
      <c r="XH151" s="38"/>
      <c r="XI151" s="38"/>
      <c r="XJ151" s="38"/>
      <c r="XK151" s="38"/>
      <c r="XL151" s="38"/>
      <c r="XM151" s="38"/>
      <c r="XN151" s="38"/>
      <c r="XO151" s="38"/>
      <c r="XP151" s="38"/>
      <c r="XQ151" s="38"/>
      <c r="XR151" s="33"/>
      <c r="XS151" s="38"/>
      <c r="XT151" s="38"/>
      <c r="XU151" s="38"/>
      <c r="XV151" s="38"/>
      <c r="XW151" s="39"/>
      <c r="XX151" s="39"/>
      <c r="XY151" s="39"/>
      <c r="XZ151" s="39"/>
      <c r="YA151" s="39"/>
      <c r="YB151" s="39"/>
      <c r="YC151" s="39"/>
      <c r="YD151" s="39"/>
      <c r="YE151" s="39"/>
      <c r="YF151" s="39"/>
      <c r="YG151" s="39"/>
      <c r="YH151" s="39"/>
      <c r="YI151" s="39"/>
      <c r="YJ151" s="39"/>
      <c r="YK151" s="39"/>
      <c r="YL151" s="39"/>
      <c r="YM151" s="39"/>
      <c r="YN151" s="39"/>
      <c r="YO151" s="39"/>
      <c r="YP151" s="39"/>
      <c r="YQ151" s="39"/>
      <c r="YR151" s="39"/>
      <c r="YS151" s="39"/>
      <c r="YT151" s="39"/>
      <c r="YU151" s="39"/>
      <c r="YV151" s="39"/>
      <c r="YW151" s="39"/>
      <c r="YX151" s="39"/>
      <c r="YY151" s="39"/>
      <c r="YZ151" s="39"/>
      <c r="ZA151" s="39"/>
      <c r="ZB151" s="39"/>
      <c r="ZC151" s="39"/>
      <c r="ZD151" s="39"/>
      <c r="ZE151" s="39"/>
      <c r="ZF151" s="39"/>
      <c r="ZG151" s="39"/>
      <c r="ZH151" s="39"/>
      <c r="ZI151" s="39"/>
      <c r="ZJ151" s="39"/>
      <c r="ZK151" s="39"/>
      <c r="ZL151" s="39"/>
      <c r="ZM151" s="39"/>
      <c r="ZN151" s="39"/>
      <c r="ZO151" s="39"/>
      <c r="ZP151" s="39"/>
      <c r="ZQ151" s="39"/>
      <c r="ZR151" s="39"/>
      <c r="ZS151" s="33"/>
      <c r="ZT151" s="38"/>
      <c r="ZU151" s="38"/>
      <c r="ZV151" s="38"/>
      <c r="ZW151" s="38"/>
      <c r="ZX151" s="39"/>
      <c r="ZY151" s="39"/>
      <c r="ZZ151" s="39"/>
      <c r="AAA151" s="39"/>
      <c r="AAB151" s="39"/>
      <c r="AAC151" s="39"/>
      <c r="AAD151" s="39"/>
      <c r="AAE151" s="39"/>
      <c r="AAF151" s="39"/>
      <c r="AAG151" s="39"/>
      <c r="AAH151" s="39"/>
      <c r="AAI151" s="39"/>
      <c r="AAJ151" s="39"/>
      <c r="AAK151" s="39"/>
      <c r="AAL151" s="39"/>
      <c r="AAM151" s="39"/>
      <c r="AAN151" s="39"/>
      <c r="AAO151" s="39"/>
      <c r="AAP151" s="39"/>
      <c r="AAQ151" s="39"/>
      <c r="AAR151" s="39"/>
      <c r="AAS151" s="39"/>
      <c r="AAT151" s="39"/>
      <c r="AAU151" s="39"/>
      <c r="AAV151" s="39"/>
      <c r="AAW151" s="39"/>
      <c r="AAX151" s="39"/>
      <c r="AAY151" s="39"/>
      <c r="AAZ151" s="39"/>
      <c r="ABA151" s="39"/>
      <c r="ABB151" s="39"/>
      <c r="ABC151" s="39"/>
      <c r="ABD151" s="39"/>
      <c r="ABE151" s="39"/>
      <c r="ABF151" s="39"/>
      <c r="ABG151" s="39"/>
      <c r="ABH151" s="39"/>
      <c r="ABI151" s="39"/>
      <c r="ABJ151" s="39"/>
      <c r="ABK151" s="39"/>
      <c r="ABL151" s="39"/>
      <c r="ABM151" s="39"/>
      <c r="ABN151" s="39"/>
      <c r="ABO151" s="39"/>
      <c r="ABP151" s="39"/>
      <c r="ABQ151" s="39"/>
      <c r="ABR151" s="39"/>
      <c r="ABS151" s="39"/>
    </row>
    <row r="152" spans="3:747" x14ac:dyDescent="0.2">
      <c r="C152" s="33"/>
      <c r="D152" s="33"/>
      <c r="E152" s="38"/>
      <c r="F152" s="38"/>
      <c r="G152" s="38"/>
      <c r="H152" s="38"/>
      <c r="I152" s="38"/>
      <c r="J152" s="38"/>
      <c r="K152" s="38"/>
      <c r="L152" s="38"/>
      <c r="M152" s="38"/>
      <c r="N152" s="38"/>
      <c r="O152" s="33"/>
      <c r="P152" s="33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38"/>
      <c r="BI152" s="38"/>
      <c r="BJ152" s="38"/>
      <c r="BK152" s="38"/>
      <c r="BL152" s="38"/>
      <c r="BM152" s="38"/>
      <c r="BN152" s="38"/>
      <c r="BO152" s="38"/>
      <c r="BP152" s="38"/>
      <c r="BQ152" s="38"/>
      <c r="BR152" s="38"/>
      <c r="BS152" s="38"/>
      <c r="BT152" s="38"/>
      <c r="BU152" s="33"/>
      <c r="BV152" s="33"/>
      <c r="BW152" s="33"/>
      <c r="BX152" s="33"/>
      <c r="BY152" s="38"/>
      <c r="BZ152" s="38"/>
      <c r="CA152" s="38"/>
      <c r="CB152" s="38"/>
      <c r="CC152" s="38"/>
      <c r="CD152" s="38"/>
      <c r="CE152" s="38"/>
      <c r="CF152" s="38"/>
      <c r="CG152" s="38"/>
      <c r="CH152" s="38"/>
      <c r="CI152" s="38"/>
      <c r="CJ152" s="38"/>
      <c r="CK152" s="38"/>
      <c r="CL152" s="38"/>
      <c r="CM152" s="38"/>
      <c r="CN152" s="38"/>
      <c r="CO152" s="38"/>
      <c r="CP152" s="38"/>
      <c r="CQ152" s="38"/>
      <c r="CR152" s="38"/>
      <c r="CS152" s="38"/>
      <c r="CT152" s="38"/>
      <c r="CU152" s="38"/>
      <c r="CV152" s="38"/>
      <c r="CW152" s="38"/>
      <c r="CX152" s="38"/>
      <c r="CY152" s="38"/>
      <c r="CZ152" s="38"/>
      <c r="DA152" s="38"/>
      <c r="DB152" s="38"/>
      <c r="DC152" s="38"/>
      <c r="DD152" s="38"/>
      <c r="DE152" s="38"/>
      <c r="DF152" s="38"/>
      <c r="DG152" s="38"/>
      <c r="DH152" s="38"/>
      <c r="DI152" s="38"/>
      <c r="DJ152" s="38"/>
      <c r="DK152" s="38"/>
      <c r="DL152" s="38"/>
      <c r="DM152" s="38"/>
      <c r="DN152" s="38"/>
      <c r="DO152" s="38"/>
      <c r="DP152" s="38"/>
      <c r="DQ152" s="38"/>
      <c r="DR152" s="38"/>
      <c r="DS152" s="38"/>
      <c r="DT152" s="38"/>
      <c r="DU152" s="38"/>
      <c r="DV152" s="38"/>
      <c r="DW152" s="38"/>
      <c r="DX152" s="38"/>
      <c r="DY152" s="38"/>
      <c r="DZ152" s="38"/>
      <c r="EA152" s="38"/>
      <c r="EB152" s="38"/>
      <c r="EC152" s="38"/>
      <c r="ED152" s="38"/>
      <c r="EE152" s="38"/>
      <c r="EF152" s="38"/>
      <c r="EG152" s="38"/>
      <c r="EH152" s="38"/>
      <c r="EI152" s="38"/>
      <c r="EJ152" s="38"/>
      <c r="EK152" s="38"/>
      <c r="EL152" s="38"/>
      <c r="EM152" s="38"/>
      <c r="EN152" s="38"/>
      <c r="EO152" s="38"/>
      <c r="EP152" s="38"/>
      <c r="EQ152" s="38"/>
      <c r="ER152" s="38"/>
      <c r="ES152" s="38"/>
      <c r="ET152" s="38"/>
      <c r="EU152" s="38"/>
      <c r="EV152" s="38"/>
      <c r="EW152" s="38"/>
      <c r="EX152" s="38"/>
      <c r="EY152" s="38"/>
      <c r="EZ152" s="38"/>
      <c r="FA152" s="38"/>
      <c r="FB152" s="38"/>
      <c r="FC152" s="38"/>
      <c r="FD152" s="38"/>
      <c r="FE152" s="38"/>
      <c r="FF152" s="38"/>
      <c r="FG152" s="38"/>
      <c r="FH152" s="38"/>
      <c r="FI152" s="38"/>
      <c r="FJ152" s="38"/>
      <c r="FK152" s="38"/>
      <c r="FL152" s="38"/>
      <c r="FM152" s="38"/>
      <c r="FN152" s="38"/>
      <c r="FO152" s="38"/>
      <c r="FP152" s="38"/>
      <c r="FQ152" s="38"/>
      <c r="FR152" s="38"/>
      <c r="FS152" s="38"/>
      <c r="FT152" s="38"/>
      <c r="FU152" s="38"/>
      <c r="FV152" s="38"/>
      <c r="FW152" s="38"/>
      <c r="FX152" s="38"/>
      <c r="FY152" s="38"/>
      <c r="FZ152" s="38"/>
      <c r="GA152" s="38"/>
      <c r="GB152" s="38"/>
      <c r="GC152" s="38"/>
      <c r="GD152" s="38"/>
      <c r="GE152" s="38"/>
      <c r="GF152" s="38"/>
      <c r="GG152" s="38"/>
      <c r="GH152" s="38"/>
      <c r="GI152" s="38"/>
      <c r="GJ152" s="38"/>
      <c r="GK152" s="38"/>
      <c r="GL152" s="38"/>
      <c r="GM152" s="38"/>
      <c r="GN152" s="38"/>
      <c r="GO152" s="38"/>
      <c r="GP152" s="38"/>
      <c r="GQ152" s="38"/>
      <c r="GR152" s="38"/>
      <c r="GS152" s="38"/>
      <c r="GT152" s="38"/>
      <c r="GU152" s="38"/>
      <c r="GV152" s="38"/>
      <c r="GW152" s="38"/>
      <c r="GX152" s="38"/>
      <c r="GY152" s="38"/>
      <c r="GZ152" s="38"/>
      <c r="HA152" s="38"/>
      <c r="HB152" s="38"/>
      <c r="HC152" s="38"/>
      <c r="HD152" s="38"/>
      <c r="HE152" s="38"/>
      <c r="HF152" s="38"/>
      <c r="HG152" s="38"/>
      <c r="HH152" s="38"/>
      <c r="HI152" s="38"/>
      <c r="HJ152" s="38"/>
      <c r="HK152" s="38"/>
      <c r="HL152" s="38"/>
      <c r="HM152" s="38"/>
      <c r="HN152" s="38"/>
      <c r="HO152" s="38"/>
      <c r="HP152" s="38"/>
      <c r="HQ152" s="38"/>
      <c r="HR152" s="38"/>
      <c r="HS152" s="38"/>
      <c r="HT152" s="38"/>
      <c r="HU152" s="38"/>
      <c r="HV152" s="38"/>
      <c r="HW152" s="38"/>
      <c r="HX152" s="38"/>
      <c r="HY152" s="38"/>
      <c r="HZ152" s="38"/>
      <c r="IA152" s="38"/>
      <c r="IB152" s="38"/>
      <c r="IC152" s="38"/>
      <c r="ID152" s="38"/>
      <c r="IE152" s="38"/>
      <c r="IF152" s="38"/>
      <c r="IG152" s="38"/>
      <c r="IH152" s="38"/>
      <c r="II152" s="38"/>
      <c r="IJ152" s="38"/>
      <c r="IK152" s="38"/>
      <c r="IL152" s="38"/>
      <c r="IM152" s="38"/>
      <c r="IN152" s="38"/>
      <c r="IO152" s="38"/>
      <c r="IP152" s="38"/>
      <c r="IQ152" s="38"/>
      <c r="IR152" s="38"/>
      <c r="IS152" s="38"/>
      <c r="IT152" s="38"/>
      <c r="IU152" s="38"/>
      <c r="IV152" s="38"/>
      <c r="IW152" s="38"/>
      <c r="IX152" s="38"/>
      <c r="IY152" s="38"/>
      <c r="IZ152" s="38"/>
      <c r="JA152" s="38"/>
      <c r="JB152" s="38"/>
      <c r="JC152" s="38"/>
      <c r="JD152" s="38"/>
      <c r="JE152" s="38"/>
      <c r="JF152" s="38"/>
      <c r="JG152" s="38"/>
      <c r="JH152" s="38"/>
      <c r="JI152" s="38"/>
      <c r="JJ152" s="38"/>
      <c r="JK152" s="38"/>
      <c r="JL152" s="38"/>
      <c r="JM152" s="38"/>
      <c r="JN152" s="38"/>
      <c r="JO152" s="38"/>
      <c r="JP152" s="38"/>
      <c r="JQ152" s="38"/>
      <c r="JR152" s="38"/>
      <c r="JS152" s="38"/>
      <c r="JT152" s="38"/>
      <c r="JU152" s="38"/>
      <c r="JV152" s="38"/>
      <c r="JW152" s="38"/>
      <c r="JX152" s="38"/>
      <c r="JY152" s="38"/>
      <c r="JZ152" s="38"/>
      <c r="KA152" s="38"/>
      <c r="KB152" s="38"/>
      <c r="KC152" s="38"/>
      <c r="KD152" s="38"/>
      <c r="KE152" s="38"/>
      <c r="KF152" s="38"/>
      <c r="KG152" s="38"/>
      <c r="KH152" s="38"/>
      <c r="KI152" s="38"/>
      <c r="KJ152" s="38"/>
      <c r="KK152" s="38"/>
      <c r="KL152" s="38"/>
      <c r="KM152" s="38"/>
      <c r="KN152" s="38"/>
      <c r="KO152" s="38"/>
      <c r="KP152" s="38"/>
      <c r="KQ152" s="38"/>
      <c r="KR152" s="38"/>
      <c r="KS152" s="38"/>
      <c r="KT152" s="38"/>
      <c r="KU152" s="38"/>
      <c r="KV152" s="38"/>
      <c r="KW152" s="38"/>
      <c r="KX152" s="38"/>
      <c r="KY152" s="38"/>
      <c r="KZ152" s="38"/>
      <c r="LA152" s="38"/>
      <c r="LB152" s="38"/>
      <c r="LC152" s="38"/>
      <c r="LD152" s="38"/>
      <c r="LE152" s="38"/>
      <c r="LF152" s="38"/>
      <c r="LG152" s="38"/>
      <c r="LH152" s="38"/>
      <c r="LI152" s="38"/>
      <c r="LJ152" s="38"/>
      <c r="LK152" s="38"/>
      <c r="LL152" s="38"/>
      <c r="LM152" s="38"/>
      <c r="LN152" s="38"/>
      <c r="LO152" s="38"/>
      <c r="LP152" s="38"/>
      <c r="LQ152" s="38"/>
      <c r="LR152" s="38"/>
      <c r="LS152" s="38"/>
      <c r="LT152" s="38"/>
      <c r="LU152" s="38"/>
      <c r="LV152" s="38"/>
      <c r="LW152" s="38"/>
      <c r="LX152" s="38"/>
      <c r="LY152" s="38"/>
      <c r="LZ152" s="38"/>
      <c r="MA152" s="38"/>
      <c r="MB152" s="38"/>
      <c r="MC152" s="38"/>
      <c r="MD152" s="38"/>
      <c r="ME152" s="38"/>
      <c r="MF152" s="38"/>
      <c r="MG152" s="38"/>
      <c r="MH152" s="38"/>
      <c r="MI152" s="38"/>
      <c r="MJ152" s="38"/>
      <c r="MK152" s="38"/>
      <c r="ML152" s="38"/>
      <c r="MM152" s="33"/>
      <c r="MN152" s="39"/>
      <c r="MO152" s="39"/>
      <c r="MP152" s="39"/>
      <c r="MQ152" s="39"/>
      <c r="MR152" s="39"/>
      <c r="MS152" s="39"/>
      <c r="MT152" s="39"/>
      <c r="MU152" s="39"/>
      <c r="MV152" s="39"/>
      <c r="MW152" s="39"/>
      <c r="MX152" s="39"/>
      <c r="MY152" s="39"/>
      <c r="MZ152" s="39"/>
      <c r="NA152" s="39"/>
      <c r="NB152" s="39"/>
      <c r="NC152" s="39"/>
      <c r="ND152" s="39"/>
      <c r="NE152" s="39"/>
      <c r="NF152" s="39"/>
      <c r="NG152" s="39"/>
      <c r="NH152" s="39"/>
      <c r="NI152" s="39"/>
      <c r="NJ152" s="39"/>
      <c r="NK152" s="39"/>
      <c r="NL152" s="39"/>
      <c r="NM152" s="39"/>
      <c r="NN152" s="39"/>
      <c r="NO152" s="39"/>
      <c r="NP152" s="39"/>
      <c r="NQ152" s="39"/>
      <c r="NR152" s="39"/>
      <c r="NS152" s="39"/>
      <c r="NT152" s="39"/>
      <c r="NU152" s="39"/>
      <c r="NV152" s="39"/>
      <c r="NW152" s="39"/>
      <c r="NX152" s="39"/>
      <c r="NY152" s="39"/>
      <c r="NZ152" s="39"/>
      <c r="OA152" s="39"/>
      <c r="OB152" s="39"/>
      <c r="OC152" s="39"/>
      <c r="OD152" s="39"/>
      <c r="OE152" s="39"/>
      <c r="OF152" s="39"/>
      <c r="OG152" s="39"/>
      <c r="OH152" s="39"/>
      <c r="OI152" s="39"/>
      <c r="OJ152" s="39"/>
      <c r="OK152" s="33"/>
      <c r="OL152" s="39"/>
      <c r="OM152" s="39"/>
      <c r="ON152" s="39"/>
      <c r="OO152" s="39"/>
      <c r="OP152" s="39"/>
      <c r="OQ152" s="39"/>
      <c r="OR152" s="39"/>
      <c r="OS152" s="39"/>
      <c r="OT152" s="39"/>
      <c r="OU152" s="39"/>
      <c r="OV152" s="39"/>
      <c r="OW152" s="39"/>
      <c r="OX152" s="33"/>
      <c r="OY152" s="39"/>
      <c r="OZ152" s="39"/>
      <c r="PA152" s="39"/>
      <c r="PB152" s="39"/>
      <c r="PC152" s="33"/>
      <c r="PD152" s="39"/>
      <c r="PE152" s="39"/>
      <c r="PF152" s="33"/>
      <c r="PG152" s="39"/>
      <c r="PH152" s="39"/>
      <c r="PI152" s="39"/>
      <c r="PJ152" s="39"/>
      <c r="PK152" s="33"/>
      <c r="PL152" s="39"/>
      <c r="PM152" s="39"/>
      <c r="PN152" s="39"/>
      <c r="PO152" s="39"/>
      <c r="PP152" s="39"/>
      <c r="PQ152" s="39"/>
      <c r="PR152" s="39"/>
      <c r="PS152" s="39"/>
      <c r="PT152" s="39"/>
      <c r="PU152" s="39"/>
      <c r="PV152" s="39"/>
      <c r="PW152" s="39"/>
      <c r="PX152" s="39"/>
      <c r="PY152" s="39"/>
      <c r="PZ152" s="39"/>
      <c r="QA152" s="39"/>
      <c r="QB152" s="39"/>
      <c r="QC152" s="39"/>
      <c r="QD152" s="39"/>
      <c r="QE152" s="39"/>
      <c r="QF152" s="39"/>
      <c r="QG152" s="39"/>
      <c r="QH152" s="39"/>
      <c r="QI152" s="39"/>
      <c r="QJ152" s="39"/>
      <c r="QK152" s="39"/>
      <c r="QL152" s="39"/>
      <c r="QM152" s="39"/>
      <c r="QN152" s="39"/>
      <c r="QO152" s="39"/>
      <c r="QP152" s="39"/>
      <c r="QQ152" s="39"/>
      <c r="QR152" s="39"/>
      <c r="QS152" s="39"/>
      <c r="QT152" s="39"/>
      <c r="QU152" s="39"/>
      <c r="QV152" s="39"/>
      <c r="QW152" s="39"/>
      <c r="QX152" s="39"/>
      <c r="QY152" s="39"/>
      <c r="QZ152" s="39"/>
      <c r="RA152" s="39"/>
      <c r="RB152" s="39"/>
      <c r="RC152" s="39"/>
      <c r="RD152" s="39"/>
      <c r="RE152" s="39"/>
      <c r="RF152" s="39"/>
      <c r="RG152" s="39"/>
      <c r="RH152" s="39"/>
      <c r="RI152" s="39"/>
      <c r="RJ152" s="39"/>
      <c r="RK152" s="39"/>
      <c r="RL152" s="39"/>
      <c r="RM152" s="39"/>
      <c r="RN152" s="39"/>
      <c r="RO152" s="39"/>
      <c r="RP152" s="39"/>
      <c r="RQ152" s="39"/>
      <c r="RR152" s="39"/>
      <c r="RS152" s="39"/>
      <c r="RT152" s="39"/>
      <c r="RU152" s="39"/>
      <c r="RV152" s="39"/>
      <c r="RW152" s="39"/>
      <c r="RX152" s="39"/>
      <c r="RY152" s="39"/>
      <c r="RZ152" s="39"/>
      <c r="SA152" s="39"/>
      <c r="SB152" s="39"/>
      <c r="SC152" s="39"/>
      <c r="SD152" s="39"/>
      <c r="SE152" s="39"/>
      <c r="SF152" s="33"/>
      <c r="SG152" s="39"/>
      <c r="SH152" s="39"/>
      <c r="SI152" s="39"/>
      <c r="SJ152" s="39"/>
      <c r="SK152" s="39"/>
      <c r="SL152" s="39"/>
      <c r="SM152" s="39"/>
      <c r="SN152" s="39"/>
      <c r="SO152" s="39"/>
      <c r="SP152" s="39"/>
      <c r="SQ152" s="39"/>
      <c r="SR152" s="39"/>
      <c r="SS152" s="39"/>
      <c r="ST152" s="39"/>
      <c r="SU152" s="39"/>
      <c r="SV152" s="39"/>
      <c r="SW152" s="39"/>
      <c r="SX152" s="39"/>
      <c r="SY152" s="39"/>
      <c r="SZ152" s="39"/>
      <c r="TA152" s="39"/>
      <c r="TB152" s="39"/>
      <c r="TC152" s="39"/>
      <c r="TD152" s="39"/>
      <c r="TE152" s="33"/>
      <c r="TF152" s="39"/>
      <c r="TG152" s="39"/>
      <c r="TH152" s="39"/>
      <c r="TI152" s="39"/>
      <c r="TJ152" s="39"/>
      <c r="TK152" s="39"/>
      <c r="TL152" s="39"/>
      <c r="TM152" s="39"/>
      <c r="TN152" s="39"/>
      <c r="TO152" s="39"/>
      <c r="TP152" s="39"/>
      <c r="TQ152" s="39"/>
      <c r="TR152" s="39"/>
      <c r="TS152" s="39"/>
      <c r="TT152" s="39"/>
      <c r="TU152" s="39"/>
      <c r="TV152" s="39"/>
      <c r="TW152" s="39"/>
      <c r="TX152" s="39"/>
      <c r="TY152" s="39"/>
      <c r="TZ152" s="39"/>
      <c r="UA152" s="39"/>
      <c r="UB152" s="39"/>
      <c r="UC152" s="39"/>
      <c r="UD152" s="39"/>
      <c r="UE152" s="39"/>
      <c r="UF152" s="39"/>
      <c r="UG152" s="39"/>
      <c r="UH152" s="39"/>
      <c r="UI152" s="33"/>
      <c r="UJ152" s="39"/>
      <c r="UK152" s="39"/>
      <c r="UL152" s="39"/>
      <c r="UM152" s="39"/>
      <c r="UN152" s="39"/>
      <c r="UO152" s="39"/>
      <c r="UP152" s="39"/>
      <c r="UQ152" s="39"/>
      <c r="UR152" s="39"/>
      <c r="US152" s="39"/>
      <c r="UT152" s="39"/>
      <c r="UU152" s="39"/>
      <c r="UV152" s="39"/>
      <c r="UW152" s="39"/>
      <c r="UX152" s="39"/>
      <c r="UY152" s="39"/>
      <c r="UZ152" s="39"/>
      <c r="VA152" s="39"/>
      <c r="VB152" s="39"/>
      <c r="VC152" s="39"/>
      <c r="VD152" s="39"/>
      <c r="VE152" s="39"/>
      <c r="VF152" s="39"/>
      <c r="VG152" s="39"/>
      <c r="VH152" s="39"/>
      <c r="VI152" s="39"/>
      <c r="VJ152" s="38"/>
      <c r="VK152" s="38"/>
      <c r="VL152" s="33"/>
      <c r="VM152" s="39"/>
      <c r="VN152" s="39"/>
      <c r="VO152" s="39"/>
      <c r="VP152" s="39"/>
      <c r="VQ152" s="39"/>
      <c r="VR152" s="39"/>
      <c r="VS152" s="39"/>
      <c r="VT152" s="39"/>
      <c r="VU152" s="33"/>
      <c r="VV152" s="39"/>
      <c r="VW152" s="39"/>
      <c r="VX152" s="39"/>
      <c r="VY152" s="38"/>
      <c r="VZ152" s="38"/>
      <c r="WA152" s="38"/>
      <c r="WB152" s="38"/>
      <c r="WC152" s="38"/>
      <c r="WD152" s="38"/>
      <c r="WE152" s="38"/>
      <c r="WF152" s="38"/>
      <c r="WG152" s="38"/>
      <c r="WH152" s="38"/>
      <c r="WI152" s="38"/>
      <c r="WJ152" s="38"/>
      <c r="WK152" s="38"/>
      <c r="WL152" s="38"/>
      <c r="WM152" s="38"/>
      <c r="WN152" s="38"/>
      <c r="WO152" s="38"/>
      <c r="WP152" s="38"/>
      <c r="WQ152" s="38"/>
      <c r="WR152" s="38"/>
      <c r="WS152" s="38"/>
      <c r="WT152" s="39"/>
      <c r="WU152" s="39"/>
      <c r="WV152" s="39"/>
      <c r="WW152" s="38"/>
      <c r="WX152" s="38"/>
      <c r="WY152" s="38"/>
      <c r="WZ152" s="38"/>
      <c r="XA152" s="38"/>
      <c r="XB152" s="38"/>
      <c r="XC152" s="38"/>
      <c r="XD152" s="38"/>
      <c r="XE152" s="38"/>
      <c r="XF152" s="38"/>
      <c r="XG152" s="38"/>
      <c r="XH152" s="38"/>
      <c r="XI152" s="38"/>
      <c r="XJ152" s="38"/>
      <c r="XK152" s="38"/>
      <c r="XL152" s="38"/>
      <c r="XM152" s="38"/>
      <c r="XN152" s="38"/>
      <c r="XO152" s="38"/>
      <c r="XP152" s="38"/>
      <c r="XQ152" s="38"/>
      <c r="XR152" s="33"/>
      <c r="XS152" s="38"/>
      <c r="XT152" s="38"/>
      <c r="XU152" s="38"/>
      <c r="XV152" s="38"/>
      <c r="XW152" s="39"/>
      <c r="XX152" s="39"/>
      <c r="XY152" s="39"/>
      <c r="XZ152" s="39"/>
      <c r="YA152" s="39"/>
      <c r="YB152" s="39"/>
      <c r="YC152" s="39"/>
      <c r="YD152" s="39"/>
      <c r="YE152" s="39"/>
      <c r="YF152" s="39"/>
      <c r="YG152" s="39"/>
      <c r="YH152" s="39"/>
      <c r="YI152" s="39"/>
      <c r="YJ152" s="39"/>
      <c r="YK152" s="39"/>
      <c r="YL152" s="39"/>
      <c r="YM152" s="39"/>
      <c r="YN152" s="39"/>
      <c r="YO152" s="39"/>
      <c r="YP152" s="39"/>
      <c r="YQ152" s="39"/>
      <c r="YR152" s="39"/>
      <c r="YS152" s="39"/>
      <c r="YT152" s="39"/>
      <c r="YU152" s="39"/>
      <c r="YV152" s="39"/>
      <c r="YW152" s="39"/>
      <c r="YX152" s="39"/>
      <c r="YY152" s="39"/>
      <c r="YZ152" s="39"/>
      <c r="ZA152" s="39"/>
      <c r="ZB152" s="39"/>
      <c r="ZC152" s="39"/>
      <c r="ZD152" s="39"/>
      <c r="ZE152" s="39"/>
      <c r="ZF152" s="39"/>
      <c r="ZG152" s="39"/>
      <c r="ZH152" s="39"/>
      <c r="ZI152" s="39"/>
      <c r="ZJ152" s="39"/>
      <c r="ZK152" s="39"/>
      <c r="ZL152" s="39"/>
      <c r="ZM152" s="39"/>
      <c r="ZN152" s="39"/>
      <c r="ZO152" s="39"/>
      <c r="ZP152" s="39"/>
      <c r="ZQ152" s="39"/>
      <c r="ZR152" s="39"/>
      <c r="ZS152" s="33"/>
      <c r="ZT152" s="38"/>
      <c r="ZU152" s="38"/>
      <c r="ZV152" s="38"/>
      <c r="ZW152" s="38"/>
      <c r="ZX152" s="39"/>
      <c r="ZY152" s="39"/>
      <c r="ZZ152" s="39"/>
      <c r="AAA152" s="39"/>
      <c r="AAB152" s="39"/>
      <c r="AAC152" s="39"/>
      <c r="AAD152" s="39"/>
      <c r="AAE152" s="39"/>
      <c r="AAF152" s="39"/>
      <c r="AAG152" s="39"/>
      <c r="AAH152" s="39"/>
      <c r="AAI152" s="39"/>
      <c r="AAJ152" s="39"/>
      <c r="AAK152" s="39"/>
      <c r="AAL152" s="39"/>
      <c r="AAM152" s="39"/>
      <c r="AAN152" s="39"/>
      <c r="AAO152" s="39"/>
      <c r="AAP152" s="39"/>
      <c r="AAQ152" s="39"/>
      <c r="AAR152" s="39"/>
      <c r="AAS152" s="39"/>
      <c r="AAT152" s="39"/>
      <c r="AAU152" s="39"/>
      <c r="AAV152" s="39"/>
      <c r="AAW152" s="39"/>
      <c r="AAX152" s="39"/>
      <c r="AAY152" s="39"/>
      <c r="AAZ152" s="39"/>
      <c r="ABA152" s="39"/>
      <c r="ABB152" s="39"/>
      <c r="ABC152" s="39"/>
      <c r="ABD152" s="39"/>
      <c r="ABE152" s="39"/>
      <c r="ABF152" s="39"/>
      <c r="ABG152" s="39"/>
      <c r="ABH152" s="39"/>
      <c r="ABI152" s="39"/>
      <c r="ABJ152" s="39"/>
      <c r="ABK152" s="39"/>
      <c r="ABL152" s="39"/>
      <c r="ABM152" s="39"/>
      <c r="ABN152" s="39"/>
      <c r="ABO152" s="39"/>
      <c r="ABP152" s="39"/>
      <c r="ABQ152" s="39"/>
      <c r="ABR152" s="39"/>
      <c r="ABS152" s="39"/>
    </row>
    <row r="153" spans="3:747" x14ac:dyDescent="0.2">
      <c r="C153" s="33"/>
      <c r="D153" s="33"/>
      <c r="E153" s="38"/>
      <c r="F153" s="38"/>
      <c r="G153" s="38"/>
      <c r="H153" s="38"/>
      <c r="I153" s="38"/>
      <c r="J153" s="38"/>
      <c r="K153" s="38"/>
      <c r="L153" s="38"/>
      <c r="M153" s="38"/>
      <c r="N153" s="38"/>
      <c r="O153" s="33"/>
      <c r="P153" s="33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38"/>
      <c r="BI153" s="38"/>
      <c r="BJ153" s="38"/>
      <c r="BK153" s="38"/>
      <c r="BL153" s="38"/>
      <c r="BM153" s="38"/>
      <c r="BN153" s="38"/>
      <c r="BO153" s="38"/>
      <c r="BP153" s="38"/>
      <c r="BQ153" s="38"/>
      <c r="BR153" s="38"/>
      <c r="BS153" s="38"/>
      <c r="BT153" s="38"/>
      <c r="BU153" s="33"/>
      <c r="BV153" s="33"/>
      <c r="BW153" s="33"/>
      <c r="BX153" s="33"/>
      <c r="BY153" s="38"/>
      <c r="BZ153" s="38"/>
      <c r="CA153" s="38"/>
      <c r="CB153" s="38"/>
      <c r="CC153" s="38"/>
      <c r="CD153" s="38"/>
      <c r="CE153" s="38"/>
      <c r="CF153" s="38"/>
      <c r="CG153" s="38"/>
      <c r="CH153" s="38"/>
      <c r="CI153" s="38"/>
      <c r="CJ153" s="38"/>
      <c r="CK153" s="38"/>
      <c r="CL153" s="38"/>
      <c r="CM153" s="38"/>
      <c r="CN153" s="38"/>
      <c r="CO153" s="38"/>
      <c r="CP153" s="38"/>
      <c r="CQ153" s="38"/>
      <c r="CR153" s="38"/>
      <c r="CS153" s="38"/>
      <c r="CT153" s="38"/>
      <c r="CU153" s="38"/>
      <c r="CV153" s="38"/>
      <c r="CW153" s="38"/>
      <c r="CX153" s="38"/>
      <c r="CY153" s="38"/>
      <c r="CZ153" s="38"/>
      <c r="DA153" s="38"/>
      <c r="DB153" s="38"/>
      <c r="DC153" s="38"/>
      <c r="DD153" s="38"/>
      <c r="DE153" s="38"/>
      <c r="DF153" s="38"/>
      <c r="DG153" s="38"/>
      <c r="DH153" s="38"/>
      <c r="DI153" s="38"/>
      <c r="DJ153" s="38"/>
      <c r="DK153" s="38"/>
      <c r="DL153" s="38"/>
      <c r="DM153" s="38"/>
      <c r="DN153" s="38"/>
      <c r="DO153" s="38"/>
      <c r="DP153" s="38"/>
      <c r="DQ153" s="38"/>
      <c r="DR153" s="38"/>
      <c r="DS153" s="38"/>
      <c r="DT153" s="38"/>
      <c r="DU153" s="38"/>
      <c r="DV153" s="38"/>
      <c r="DW153" s="38"/>
      <c r="DX153" s="38"/>
      <c r="DY153" s="38"/>
      <c r="DZ153" s="38"/>
      <c r="EA153" s="38"/>
      <c r="EB153" s="38"/>
      <c r="EC153" s="38"/>
      <c r="ED153" s="38"/>
      <c r="EE153" s="38"/>
      <c r="EF153" s="38"/>
      <c r="EG153" s="38"/>
      <c r="EH153" s="38"/>
      <c r="EI153" s="38"/>
      <c r="EJ153" s="38"/>
      <c r="EK153" s="38"/>
      <c r="EL153" s="38"/>
      <c r="EM153" s="38"/>
      <c r="EN153" s="38"/>
      <c r="EO153" s="38"/>
      <c r="EP153" s="38"/>
      <c r="EQ153" s="38"/>
      <c r="ER153" s="38"/>
      <c r="ES153" s="38"/>
      <c r="ET153" s="38"/>
      <c r="EU153" s="38"/>
      <c r="EV153" s="38"/>
      <c r="EW153" s="38"/>
      <c r="EX153" s="38"/>
      <c r="EY153" s="38"/>
      <c r="EZ153" s="38"/>
      <c r="FA153" s="38"/>
      <c r="FB153" s="38"/>
      <c r="FC153" s="38"/>
      <c r="FD153" s="38"/>
      <c r="FE153" s="38"/>
      <c r="FF153" s="38"/>
      <c r="FG153" s="38"/>
      <c r="FH153" s="38"/>
      <c r="FI153" s="38"/>
      <c r="FJ153" s="38"/>
      <c r="FK153" s="38"/>
      <c r="FL153" s="38"/>
      <c r="FM153" s="38"/>
      <c r="FN153" s="38"/>
      <c r="FO153" s="38"/>
      <c r="FP153" s="38"/>
      <c r="FQ153" s="38"/>
      <c r="FR153" s="38"/>
      <c r="FS153" s="38"/>
      <c r="FT153" s="38"/>
      <c r="FU153" s="38"/>
      <c r="FV153" s="38"/>
      <c r="FW153" s="38"/>
      <c r="FX153" s="38"/>
      <c r="FY153" s="38"/>
      <c r="FZ153" s="38"/>
      <c r="GA153" s="38"/>
      <c r="GB153" s="38"/>
      <c r="GC153" s="38"/>
      <c r="GD153" s="38"/>
      <c r="GE153" s="38"/>
      <c r="GF153" s="38"/>
      <c r="GG153" s="38"/>
      <c r="GH153" s="38"/>
      <c r="GI153" s="38"/>
      <c r="GJ153" s="38"/>
      <c r="GK153" s="38"/>
      <c r="GL153" s="38"/>
      <c r="GM153" s="38"/>
      <c r="GN153" s="38"/>
      <c r="GO153" s="38"/>
      <c r="GP153" s="38"/>
      <c r="GQ153" s="38"/>
      <c r="GR153" s="38"/>
      <c r="GS153" s="38"/>
      <c r="GT153" s="38"/>
      <c r="GU153" s="38"/>
      <c r="GV153" s="38"/>
      <c r="GW153" s="38"/>
      <c r="GX153" s="38"/>
      <c r="GY153" s="38"/>
      <c r="GZ153" s="38"/>
      <c r="HA153" s="38"/>
      <c r="HB153" s="38"/>
      <c r="HC153" s="38"/>
      <c r="HD153" s="38"/>
      <c r="HE153" s="38"/>
      <c r="HF153" s="38"/>
      <c r="HG153" s="38"/>
      <c r="HH153" s="38"/>
      <c r="HI153" s="38"/>
      <c r="HJ153" s="38"/>
      <c r="HK153" s="38"/>
      <c r="HL153" s="38"/>
      <c r="HM153" s="38"/>
      <c r="HN153" s="38"/>
      <c r="HO153" s="38"/>
      <c r="HP153" s="38"/>
      <c r="HQ153" s="38"/>
      <c r="HR153" s="38"/>
      <c r="HS153" s="38"/>
      <c r="HT153" s="38"/>
      <c r="HU153" s="38"/>
      <c r="HV153" s="38"/>
      <c r="HW153" s="38"/>
      <c r="HX153" s="38"/>
      <c r="HY153" s="38"/>
      <c r="HZ153" s="38"/>
      <c r="IA153" s="38"/>
      <c r="IB153" s="38"/>
      <c r="IC153" s="38"/>
      <c r="ID153" s="38"/>
      <c r="IE153" s="38"/>
      <c r="IF153" s="38"/>
      <c r="IG153" s="38"/>
      <c r="IH153" s="38"/>
      <c r="II153" s="38"/>
      <c r="IJ153" s="38"/>
      <c r="IK153" s="38"/>
      <c r="IL153" s="38"/>
      <c r="IM153" s="38"/>
      <c r="IN153" s="38"/>
      <c r="IO153" s="38"/>
      <c r="IP153" s="38"/>
      <c r="IQ153" s="38"/>
      <c r="IR153" s="38"/>
      <c r="IS153" s="38"/>
      <c r="IT153" s="38"/>
      <c r="IU153" s="38"/>
      <c r="IV153" s="38"/>
      <c r="IW153" s="38"/>
      <c r="IX153" s="38"/>
      <c r="IY153" s="38"/>
      <c r="IZ153" s="38"/>
      <c r="JA153" s="38"/>
      <c r="JB153" s="38"/>
      <c r="JC153" s="38"/>
      <c r="JD153" s="38"/>
      <c r="JE153" s="38"/>
      <c r="JF153" s="38"/>
      <c r="JG153" s="38"/>
      <c r="JH153" s="38"/>
      <c r="JI153" s="38"/>
      <c r="JJ153" s="38"/>
      <c r="JK153" s="38"/>
      <c r="JL153" s="38"/>
      <c r="JM153" s="38"/>
      <c r="JN153" s="38"/>
      <c r="JO153" s="38"/>
      <c r="JP153" s="38"/>
      <c r="JQ153" s="38"/>
      <c r="JR153" s="38"/>
      <c r="JS153" s="38"/>
      <c r="JT153" s="38"/>
      <c r="JU153" s="38"/>
      <c r="JV153" s="38"/>
      <c r="JW153" s="38"/>
      <c r="JX153" s="38"/>
      <c r="JY153" s="38"/>
      <c r="JZ153" s="38"/>
      <c r="KA153" s="38"/>
      <c r="KB153" s="38"/>
      <c r="KC153" s="38"/>
      <c r="KD153" s="38"/>
      <c r="KE153" s="38"/>
      <c r="KF153" s="38"/>
      <c r="KG153" s="38"/>
      <c r="KH153" s="38"/>
      <c r="KI153" s="38"/>
      <c r="KJ153" s="38"/>
      <c r="KK153" s="38"/>
      <c r="KL153" s="38"/>
      <c r="KM153" s="38"/>
      <c r="KN153" s="38"/>
      <c r="KO153" s="38"/>
      <c r="KP153" s="38"/>
      <c r="KQ153" s="38"/>
      <c r="KR153" s="38"/>
      <c r="KS153" s="38"/>
      <c r="KT153" s="38"/>
      <c r="KU153" s="38"/>
      <c r="KV153" s="38"/>
      <c r="KW153" s="38"/>
      <c r="KX153" s="38"/>
      <c r="KY153" s="38"/>
      <c r="KZ153" s="38"/>
      <c r="LA153" s="38"/>
      <c r="LB153" s="38"/>
      <c r="LC153" s="38"/>
      <c r="LD153" s="38"/>
      <c r="LE153" s="38"/>
      <c r="LF153" s="38"/>
      <c r="LG153" s="38"/>
      <c r="LH153" s="38"/>
      <c r="LI153" s="38"/>
      <c r="LJ153" s="38"/>
      <c r="LK153" s="38"/>
      <c r="LL153" s="38"/>
      <c r="LM153" s="38"/>
      <c r="LN153" s="38"/>
      <c r="LO153" s="38"/>
      <c r="LP153" s="38"/>
      <c r="LQ153" s="38"/>
      <c r="LR153" s="38"/>
      <c r="LS153" s="38"/>
      <c r="LT153" s="38"/>
      <c r="LU153" s="38"/>
      <c r="LV153" s="38"/>
      <c r="LW153" s="38"/>
      <c r="LX153" s="38"/>
      <c r="LY153" s="38"/>
      <c r="LZ153" s="38"/>
      <c r="MA153" s="38"/>
      <c r="MB153" s="38"/>
      <c r="MC153" s="38"/>
      <c r="MD153" s="38"/>
      <c r="ME153" s="38"/>
      <c r="MF153" s="38"/>
      <c r="MG153" s="38"/>
      <c r="MH153" s="38"/>
      <c r="MI153" s="38"/>
      <c r="MJ153" s="38"/>
      <c r="MK153" s="38"/>
      <c r="ML153" s="38"/>
      <c r="MM153" s="33"/>
      <c r="MN153" s="39"/>
      <c r="MO153" s="39"/>
      <c r="MP153" s="39"/>
      <c r="MQ153" s="39"/>
      <c r="MR153" s="39"/>
      <c r="MS153" s="39"/>
      <c r="MT153" s="39"/>
      <c r="MU153" s="39"/>
      <c r="MV153" s="39"/>
      <c r="MW153" s="39"/>
      <c r="MX153" s="39"/>
      <c r="MY153" s="39"/>
      <c r="MZ153" s="39"/>
      <c r="NA153" s="39"/>
      <c r="NB153" s="39"/>
      <c r="NC153" s="39"/>
      <c r="ND153" s="39"/>
      <c r="NE153" s="39"/>
      <c r="NF153" s="39"/>
      <c r="NG153" s="39"/>
      <c r="NH153" s="39"/>
      <c r="NI153" s="39"/>
      <c r="NJ153" s="39"/>
      <c r="NK153" s="39"/>
      <c r="NL153" s="39"/>
      <c r="NM153" s="39"/>
      <c r="NN153" s="39"/>
      <c r="NO153" s="39"/>
      <c r="NP153" s="39"/>
      <c r="NQ153" s="39"/>
      <c r="NR153" s="39"/>
      <c r="NS153" s="39"/>
      <c r="NT153" s="39"/>
      <c r="NU153" s="39"/>
      <c r="NV153" s="39"/>
      <c r="NW153" s="39"/>
      <c r="NX153" s="39"/>
      <c r="NY153" s="39"/>
      <c r="NZ153" s="39"/>
      <c r="OA153" s="39"/>
      <c r="OB153" s="39"/>
      <c r="OC153" s="39"/>
      <c r="OD153" s="39"/>
      <c r="OE153" s="39"/>
      <c r="OF153" s="39"/>
      <c r="OG153" s="39"/>
      <c r="OH153" s="39"/>
      <c r="OI153" s="39"/>
      <c r="OJ153" s="39"/>
      <c r="OK153" s="33"/>
      <c r="OL153" s="39"/>
      <c r="OM153" s="39"/>
      <c r="ON153" s="39"/>
      <c r="OO153" s="39"/>
      <c r="OP153" s="39"/>
      <c r="OQ153" s="39"/>
      <c r="OR153" s="39"/>
      <c r="OS153" s="39"/>
      <c r="OT153" s="39"/>
      <c r="OU153" s="39"/>
      <c r="OV153" s="39"/>
      <c r="OW153" s="39"/>
      <c r="OX153" s="33"/>
      <c r="OY153" s="39"/>
      <c r="OZ153" s="39"/>
      <c r="PA153" s="39"/>
      <c r="PB153" s="39"/>
      <c r="PC153" s="33"/>
      <c r="PD153" s="39"/>
      <c r="PE153" s="39"/>
      <c r="PF153" s="33"/>
      <c r="PG153" s="39"/>
      <c r="PH153" s="39"/>
      <c r="PI153" s="39"/>
      <c r="PJ153" s="39"/>
      <c r="PK153" s="33"/>
      <c r="PL153" s="39"/>
      <c r="PM153" s="39"/>
      <c r="PN153" s="39"/>
      <c r="PO153" s="39"/>
      <c r="PP153" s="39"/>
      <c r="PQ153" s="39"/>
      <c r="PR153" s="39"/>
      <c r="PS153" s="39"/>
      <c r="PT153" s="39"/>
      <c r="PU153" s="39"/>
      <c r="PV153" s="39"/>
      <c r="PW153" s="39"/>
      <c r="PX153" s="39"/>
      <c r="PY153" s="39"/>
      <c r="PZ153" s="39"/>
      <c r="QA153" s="39"/>
      <c r="QB153" s="39"/>
      <c r="QC153" s="39"/>
      <c r="QD153" s="39"/>
      <c r="QE153" s="39"/>
      <c r="QF153" s="39"/>
      <c r="QG153" s="39"/>
      <c r="QH153" s="39"/>
      <c r="QI153" s="39"/>
      <c r="QJ153" s="39"/>
      <c r="QK153" s="39"/>
      <c r="QL153" s="39"/>
      <c r="QM153" s="39"/>
      <c r="QN153" s="39"/>
      <c r="QO153" s="39"/>
      <c r="QP153" s="39"/>
      <c r="QQ153" s="39"/>
      <c r="QR153" s="39"/>
      <c r="QS153" s="39"/>
      <c r="QT153" s="39"/>
      <c r="QU153" s="39"/>
      <c r="QV153" s="39"/>
      <c r="QW153" s="39"/>
      <c r="QX153" s="39"/>
      <c r="QY153" s="39"/>
      <c r="QZ153" s="39"/>
      <c r="RA153" s="39"/>
      <c r="RB153" s="39"/>
      <c r="RC153" s="39"/>
      <c r="RD153" s="39"/>
      <c r="RE153" s="39"/>
      <c r="RF153" s="39"/>
      <c r="RG153" s="39"/>
      <c r="RH153" s="39"/>
      <c r="RI153" s="39"/>
      <c r="RJ153" s="39"/>
      <c r="RK153" s="39"/>
      <c r="RL153" s="39"/>
      <c r="RM153" s="39"/>
      <c r="RN153" s="39"/>
      <c r="RO153" s="39"/>
      <c r="RP153" s="39"/>
      <c r="RQ153" s="39"/>
      <c r="RR153" s="39"/>
      <c r="RS153" s="39"/>
      <c r="RT153" s="39"/>
      <c r="RU153" s="39"/>
      <c r="RV153" s="39"/>
      <c r="RW153" s="39"/>
      <c r="RX153" s="39"/>
      <c r="RY153" s="39"/>
      <c r="RZ153" s="39"/>
      <c r="SA153" s="39"/>
      <c r="SB153" s="39"/>
      <c r="SC153" s="39"/>
      <c r="SD153" s="39"/>
      <c r="SE153" s="39"/>
      <c r="SF153" s="33"/>
      <c r="SG153" s="39"/>
      <c r="SH153" s="39"/>
      <c r="SI153" s="39"/>
      <c r="SJ153" s="39"/>
      <c r="SK153" s="39"/>
      <c r="SL153" s="39"/>
      <c r="SM153" s="39"/>
      <c r="SN153" s="39"/>
      <c r="SO153" s="39"/>
      <c r="SP153" s="39"/>
      <c r="SQ153" s="39"/>
      <c r="SR153" s="39"/>
      <c r="SS153" s="39"/>
      <c r="ST153" s="39"/>
      <c r="SU153" s="39"/>
      <c r="SV153" s="39"/>
      <c r="SW153" s="39"/>
      <c r="SX153" s="39"/>
      <c r="SY153" s="39"/>
      <c r="SZ153" s="39"/>
      <c r="TA153" s="39"/>
      <c r="TB153" s="39"/>
      <c r="TC153" s="39"/>
      <c r="TD153" s="39"/>
      <c r="TE153" s="33"/>
      <c r="TF153" s="39"/>
      <c r="TG153" s="39"/>
      <c r="TH153" s="39"/>
      <c r="TI153" s="39"/>
      <c r="TJ153" s="39"/>
      <c r="TK153" s="39"/>
      <c r="TL153" s="39"/>
      <c r="TM153" s="39"/>
      <c r="TN153" s="39"/>
      <c r="TO153" s="39"/>
      <c r="TP153" s="39"/>
      <c r="TQ153" s="39"/>
      <c r="TR153" s="39"/>
      <c r="TS153" s="39"/>
      <c r="TT153" s="39"/>
      <c r="TU153" s="39"/>
      <c r="TV153" s="39"/>
      <c r="TW153" s="39"/>
      <c r="TX153" s="39"/>
      <c r="TY153" s="39"/>
      <c r="TZ153" s="39"/>
      <c r="UA153" s="39"/>
      <c r="UB153" s="39"/>
      <c r="UC153" s="39"/>
      <c r="UD153" s="39"/>
      <c r="UE153" s="39"/>
      <c r="UF153" s="39"/>
      <c r="UG153" s="39"/>
      <c r="UH153" s="39"/>
      <c r="UI153" s="33"/>
      <c r="UJ153" s="39"/>
      <c r="UK153" s="39"/>
      <c r="UL153" s="39"/>
      <c r="UM153" s="39"/>
      <c r="UN153" s="39"/>
      <c r="UO153" s="39"/>
      <c r="UP153" s="39"/>
      <c r="UQ153" s="39"/>
      <c r="UR153" s="39"/>
      <c r="US153" s="39"/>
      <c r="UT153" s="39"/>
      <c r="UU153" s="39"/>
      <c r="UV153" s="39"/>
      <c r="UW153" s="39"/>
      <c r="UX153" s="39"/>
      <c r="UY153" s="39"/>
      <c r="UZ153" s="39"/>
      <c r="VA153" s="39"/>
      <c r="VB153" s="39"/>
      <c r="VC153" s="39"/>
      <c r="VD153" s="39"/>
      <c r="VE153" s="39"/>
      <c r="VF153" s="39"/>
      <c r="VG153" s="39"/>
      <c r="VH153" s="39"/>
      <c r="VI153" s="39"/>
      <c r="VJ153" s="38"/>
      <c r="VK153" s="38"/>
      <c r="VL153" s="33"/>
      <c r="VM153" s="39"/>
      <c r="VN153" s="39"/>
      <c r="VO153" s="39"/>
      <c r="VP153" s="39"/>
      <c r="VQ153" s="39"/>
      <c r="VR153" s="39"/>
      <c r="VS153" s="39"/>
      <c r="VT153" s="39"/>
      <c r="VU153" s="33"/>
      <c r="VV153" s="39"/>
      <c r="VW153" s="39"/>
      <c r="VX153" s="39"/>
      <c r="VY153" s="38"/>
      <c r="VZ153" s="38"/>
      <c r="WA153" s="38"/>
      <c r="WB153" s="38"/>
      <c r="WC153" s="38"/>
      <c r="WD153" s="38"/>
      <c r="WE153" s="38"/>
      <c r="WF153" s="38"/>
      <c r="WG153" s="38"/>
      <c r="WH153" s="38"/>
      <c r="WI153" s="38"/>
      <c r="WJ153" s="38"/>
      <c r="WK153" s="38"/>
      <c r="WL153" s="38"/>
      <c r="WM153" s="38"/>
      <c r="WN153" s="38"/>
      <c r="WO153" s="38"/>
      <c r="WP153" s="38"/>
      <c r="WQ153" s="38"/>
      <c r="WR153" s="38"/>
      <c r="WS153" s="38"/>
      <c r="WT153" s="39"/>
      <c r="WU153" s="39"/>
      <c r="WV153" s="39"/>
      <c r="WW153" s="38"/>
      <c r="WX153" s="38"/>
      <c r="WY153" s="38"/>
      <c r="WZ153" s="38"/>
      <c r="XA153" s="38"/>
      <c r="XB153" s="38"/>
      <c r="XC153" s="38"/>
      <c r="XD153" s="38"/>
      <c r="XE153" s="38"/>
      <c r="XF153" s="38"/>
      <c r="XG153" s="38"/>
      <c r="XH153" s="38"/>
      <c r="XI153" s="38"/>
      <c r="XJ153" s="38"/>
      <c r="XK153" s="38"/>
      <c r="XL153" s="38"/>
      <c r="XM153" s="38"/>
      <c r="XN153" s="38"/>
      <c r="XO153" s="38"/>
      <c r="XP153" s="38"/>
      <c r="XQ153" s="38"/>
      <c r="XR153" s="33"/>
      <c r="XS153" s="38"/>
      <c r="XT153" s="38"/>
      <c r="XU153" s="38"/>
      <c r="XV153" s="38"/>
      <c r="XW153" s="39"/>
      <c r="XX153" s="39"/>
      <c r="XY153" s="39"/>
      <c r="XZ153" s="39"/>
      <c r="YA153" s="39"/>
      <c r="YB153" s="39"/>
      <c r="YC153" s="39"/>
      <c r="YD153" s="39"/>
      <c r="YE153" s="39"/>
      <c r="YF153" s="39"/>
      <c r="YG153" s="39"/>
      <c r="YH153" s="39"/>
      <c r="YI153" s="39"/>
      <c r="YJ153" s="39"/>
      <c r="YK153" s="39"/>
      <c r="YL153" s="39"/>
      <c r="YM153" s="39"/>
      <c r="YN153" s="39"/>
      <c r="YO153" s="39"/>
      <c r="YP153" s="39"/>
      <c r="YQ153" s="39"/>
      <c r="YR153" s="39"/>
      <c r="YS153" s="39"/>
      <c r="YT153" s="39"/>
      <c r="YU153" s="39"/>
      <c r="YV153" s="39"/>
      <c r="YW153" s="39"/>
      <c r="YX153" s="39"/>
      <c r="YY153" s="39"/>
      <c r="YZ153" s="39"/>
      <c r="ZA153" s="39"/>
      <c r="ZB153" s="39"/>
      <c r="ZC153" s="39"/>
      <c r="ZD153" s="39"/>
      <c r="ZE153" s="39"/>
      <c r="ZF153" s="39"/>
      <c r="ZG153" s="39"/>
      <c r="ZH153" s="39"/>
      <c r="ZI153" s="39"/>
      <c r="ZJ153" s="39"/>
      <c r="ZK153" s="39"/>
      <c r="ZL153" s="39"/>
      <c r="ZM153" s="39"/>
      <c r="ZN153" s="39"/>
      <c r="ZO153" s="39"/>
      <c r="ZP153" s="39"/>
      <c r="ZQ153" s="39"/>
      <c r="ZR153" s="39"/>
      <c r="ZS153" s="33"/>
      <c r="ZT153" s="38"/>
      <c r="ZU153" s="38"/>
      <c r="ZV153" s="38"/>
      <c r="ZW153" s="38"/>
      <c r="ZX153" s="39"/>
      <c r="ZY153" s="39"/>
      <c r="ZZ153" s="39"/>
      <c r="AAA153" s="39"/>
      <c r="AAB153" s="39"/>
      <c r="AAC153" s="39"/>
      <c r="AAD153" s="39"/>
      <c r="AAE153" s="39"/>
      <c r="AAF153" s="39"/>
      <c r="AAG153" s="39"/>
      <c r="AAH153" s="39"/>
      <c r="AAI153" s="39"/>
      <c r="AAJ153" s="39"/>
      <c r="AAK153" s="39"/>
      <c r="AAL153" s="39"/>
      <c r="AAM153" s="39"/>
      <c r="AAN153" s="39"/>
      <c r="AAO153" s="39"/>
      <c r="AAP153" s="39"/>
      <c r="AAQ153" s="39"/>
      <c r="AAR153" s="39"/>
      <c r="AAS153" s="39"/>
      <c r="AAT153" s="39"/>
      <c r="AAU153" s="39"/>
      <c r="AAV153" s="39"/>
      <c r="AAW153" s="39"/>
      <c r="AAX153" s="39"/>
      <c r="AAY153" s="39"/>
      <c r="AAZ153" s="39"/>
      <c r="ABA153" s="39"/>
      <c r="ABB153" s="39"/>
      <c r="ABC153" s="39"/>
      <c r="ABD153" s="39"/>
      <c r="ABE153" s="39"/>
      <c r="ABF153" s="39"/>
      <c r="ABG153" s="39"/>
      <c r="ABH153" s="39"/>
      <c r="ABI153" s="39"/>
      <c r="ABJ153" s="39"/>
      <c r="ABK153" s="39"/>
      <c r="ABL153" s="39"/>
      <c r="ABM153" s="39"/>
      <c r="ABN153" s="39"/>
      <c r="ABO153" s="39"/>
      <c r="ABP153" s="39"/>
      <c r="ABQ153" s="39"/>
      <c r="ABR153" s="39"/>
      <c r="ABS153" s="39"/>
    </row>
    <row r="154" spans="3:747" x14ac:dyDescent="0.2">
      <c r="C154" s="33"/>
      <c r="D154" s="33"/>
      <c r="E154" s="38"/>
      <c r="F154" s="38"/>
      <c r="G154" s="38"/>
      <c r="H154" s="38"/>
      <c r="I154" s="38"/>
      <c r="J154" s="38"/>
      <c r="K154" s="38"/>
      <c r="L154" s="38"/>
      <c r="M154" s="38"/>
      <c r="N154" s="38"/>
      <c r="O154" s="33"/>
      <c r="P154" s="33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38"/>
      <c r="BI154" s="38"/>
      <c r="BJ154" s="38"/>
      <c r="BK154" s="38"/>
      <c r="BL154" s="38"/>
      <c r="BM154" s="38"/>
      <c r="BN154" s="38"/>
      <c r="BO154" s="38"/>
      <c r="BP154" s="38"/>
      <c r="BQ154" s="38"/>
      <c r="BR154" s="38"/>
      <c r="BS154" s="38"/>
      <c r="BT154" s="38"/>
      <c r="BU154" s="33"/>
      <c r="BV154" s="33"/>
      <c r="BW154" s="33"/>
      <c r="BX154" s="33"/>
      <c r="BY154" s="38"/>
      <c r="BZ154" s="38"/>
      <c r="CA154" s="38"/>
      <c r="CB154" s="38"/>
      <c r="CC154" s="38"/>
      <c r="CD154" s="38"/>
      <c r="CE154" s="38"/>
      <c r="CF154" s="38"/>
      <c r="CG154" s="38"/>
      <c r="CH154" s="38"/>
      <c r="CI154" s="38"/>
      <c r="CJ154" s="38"/>
      <c r="CK154" s="38"/>
      <c r="CL154" s="38"/>
      <c r="CM154" s="38"/>
      <c r="CN154" s="38"/>
      <c r="CO154" s="38"/>
      <c r="CP154" s="38"/>
      <c r="CQ154" s="38"/>
      <c r="CR154" s="38"/>
      <c r="CS154" s="38"/>
      <c r="CT154" s="38"/>
      <c r="CU154" s="38"/>
      <c r="CV154" s="38"/>
      <c r="CW154" s="38"/>
      <c r="CX154" s="38"/>
      <c r="CY154" s="38"/>
      <c r="CZ154" s="38"/>
      <c r="DA154" s="38"/>
      <c r="DB154" s="38"/>
      <c r="DC154" s="38"/>
      <c r="DD154" s="38"/>
      <c r="DE154" s="38"/>
      <c r="DF154" s="38"/>
      <c r="DG154" s="38"/>
      <c r="DH154" s="38"/>
      <c r="DI154" s="38"/>
      <c r="DJ154" s="38"/>
      <c r="DK154" s="38"/>
      <c r="DL154" s="38"/>
      <c r="DM154" s="38"/>
      <c r="DN154" s="38"/>
      <c r="DO154" s="38"/>
      <c r="DP154" s="38"/>
      <c r="DQ154" s="38"/>
      <c r="DR154" s="38"/>
      <c r="DS154" s="38"/>
      <c r="DT154" s="38"/>
      <c r="DU154" s="38"/>
      <c r="DV154" s="38"/>
      <c r="DW154" s="38"/>
      <c r="DX154" s="38"/>
      <c r="DY154" s="38"/>
      <c r="DZ154" s="38"/>
      <c r="EA154" s="38"/>
      <c r="EB154" s="38"/>
      <c r="EC154" s="38"/>
      <c r="ED154" s="38"/>
      <c r="EE154" s="38"/>
      <c r="EF154" s="38"/>
      <c r="EG154" s="38"/>
      <c r="EH154" s="38"/>
      <c r="EI154" s="38"/>
      <c r="EJ154" s="38"/>
      <c r="EK154" s="38"/>
      <c r="EL154" s="38"/>
      <c r="EM154" s="38"/>
      <c r="EN154" s="38"/>
      <c r="EO154" s="38"/>
      <c r="EP154" s="38"/>
      <c r="EQ154" s="38"/>
      <c r="ER154" s="38"/>
      <c r="ES154" s="38"/>
      <c r="ET154" s="38"/>
      <c r="EU154" s="38"/>
      <c r="EV154" s="38"/>
      <c r="EW154" s="38"/>
      <c r="EX154" s="38"/>
      <c r="EY154" s="38"/>
      <c r="EZ154" s="38"/>
      <c r="FA154" s="38"/>
      <c r="FB154" s="38"/>
      <c r="FC154" s="38"/>
      <c r="FD154" s="38"/>
      <c r="FE154" s="38"/>
      <c r="FF154" s="38"/>
      <c r="FG154" s="38"/>
      <c r="FH154" s="38"/>
      <c r="FI154" s="38"/>
      <c r="FJ154" s="38"/>
      <c r="FK154" s="38"/>
      <c r="FL154" s="38"/>
      <c r="FM154" s="38"/>
      <c r="FN154" s="38"/>
      <c r="FO154" s="38"/>
      <c r="FP154" s="38"/>
      <c r="FQ154" s="38"/>
      <c r="FR154" s="38"/>
      <c r="FS154" s="38"/>
      <c r="FT154" s="38"/>
      <c r="FU154" s="38"/>
      <c r="FV154" s="38"/>
      <c r="FW154" s="38"/>
      <c r="FX154" s="38"/>
      <c r="FY154" s="38"/>
      <c r="FZ154" s="38"/>
      <c r="GA154" s="38"/>
      <c r="GB154" s="38"/>
      <c r="GC154" s="38"/>
      <c r="GD154" s="38"/>
      <c r="GE154" s="38"/>
      <c r="GF154" s="38"/>
      <c r="GG154" s="38"/>
      <c r="GH154" s="38"/>
      <c r="GI154" s="38"/>
      <c r="GJ154" s="38"/>
      <c r="GK154" s="38"/>
      <c r="GL154" s="38"/>
      <c r="GM154" s="38"/>
      <c r="GN154" s="38"/>
      <c r="GO154" s="38"/>
      <c r="GP154" s="38"/>
      <c r="GQ154" s="38"/>
      <c r="GR154" s="38"/>
      <c r="GS154" s="38"/>
      <c r="GT154" s="38"/>
      <c r="GU154" s="38"/>
      <c r="GV154" s="38"/>
      <c r="GW154" s="38"/>
      <c r="GX154" s="38"/>
      <c r="GY154" s="38"/>
      <c r="GZ154" s="38"/>
      <c r="HA154" s="38"/>
      <c r="HB154" s="38"/>
      <c r="HC154" s="38"/>
      <c r="HD154" s="38"/>
      <c r="HE154" s="38"/>
      <c r="HF154" s="38"/>
      <c r="HG154" s="38"/>
      <c r="HH154" s="38"/>
      <c r="HI154" s="38"/>
      <c r="HJ154" s="38"/>
      <c r="HK154" s="38"/>
      <c r="HL154" s="38"/>
      <c r="HM154" s="38"/>
      <c r="HN154" s="38"/>
      <c r="HO154" s="38"/>
      <c r="HP154" s="38"/>
      <c r="HQ154" s="38"/>
      <c r="HR154" s="38"/>
      <c r="HS154" s="38"/>
      <c r="HT154" s="38"/>
      <c r="HU154" s="38"/>
      <c r="HV154" s="38"/>
      <c r="HW154" s="38"/>
      <c r="HX154" s="38"/>
      <c r="HY154" s="38"/>
      <c r="HZ154" s="38"/>
      <c r="IA154" s="38"/>
      <c r="IB154" s="38"/>
      <c r="IC154" s="38"/>
      <c r="ID154" s="38"/>
      <c r="IE154" s="38"/>
      <c r="IF154" s="38"/>
      <c r="IG154" s="38"/>
      <c r="IH154" s="38"/>
      <c r="II154" s="38"/>
      <c r="IJ154" s="38"/>
      <c r="IK154" s="38"/>
      <c r="IL154" s="38"/>
      <c r="IM154" s="38"/>
      <c r="IN154" s="38"/>
      <c r="IO154" s="38"/>
      <c r="IP154" s="38"/>
      <c r="IQ154" s="38"/>
      <c r="IR154" s="38"/>
      <c r="IS154" s="38"/>
      <c r="IT154" s="38"/>
      <c r="IU154" s="38"/>
      <c r="IV154" s="38"/>
      <c r="IW154" s="38"/>
      <c r="IX154" s="38"/>
      <c r="IY154" s="38"/>
      <c r="IZ154" s="38"/>
      <c r="JA154" s="38"/>
      <c r="JB154" s="38"/>
      <c r="JC154" s="38"/>
      <c r="JD154" s="38"/>
      <c r="JE154" s="38"/>
      <c r="JF154" s="38"/>
      <c r="JG154" s="38"/>
      <c r="JH154" s="38"/>
      <c r="JI154" s="38"/>
      <c r="JJ154" s="38"/>
      <c r="JK154" s="38"/>
      <c r="JL154" s="38"/>
      <c r="JM154" s="38"/>
      <c r="JN154" s="38"/>
      <c r="JO154" s="38"/>
      <c r="JP154" s="38"/>
      <c r="JQ154" s="38"/>
      <c r="JR154" s="38"/>
      <c r="JS154" s="38"/>
      <c r="JT154" s="38"/>
      <c r="JU154" s="38"/>
      <c r="JV154" s="38"/>
      <c r="JW154" s="38"/>
      <c r="JX154" s="38"/>
      <c r="JY154" s="38"/>
      <c r="JZ154" s="38"/>
      <c r="KA154" s="38"/>
      <c r="KB154" s="38"/>
      <c r="KC154" s="38"/>
      <c r="KD154" s="38"/>
      <c r="KE154" s="38"/>
      <c r="KF154" s="38"/>
      <c r="KG154" s="38"/>
      <c r="KH154" s="38"/>
      <c r="KI154" s="38"/>
      <c r="KJ154" s="38"/>
      <c r="KK154" s="38"/>
      <c r="KL154" s="38"/>
      <c r="KM154" s="38"/>
      <c r="KN154" s="38"/>
      <c r="KO154" s="38"/>
      <c r="KP154" s="38"/>
      <c r="KQ154" s="38"/>
      <c r="KR154" s="38"/>
      <c r="KS154" s="38"/>
      <c r="KT154" s="38"/>
      <c r="KU154" s="38"/>
      <c r="KV154" s="38"/>
      <c r="KW154" s="38"/>
      <c r="KX154" s="38"/>
      <c r="KY154" s="38"/>
      <c r="KZ154" s="38"/>
      <c r="LA154" s="38"/>
      <c r="LB154" s="38"/>
      <c r="LC154" s="38"/>
      <c r="LD154" s="38"/>
      <c r="LE154" s="38"/>
      <c r="LF154" s="38"/>
      <c r="LG154" s="38"/>
      <c r="LH154" s="38"/>
      <c r="LI154" s="38"/>
      <c r="LJ154" s="38"/>
      <c r="LK154" s="38"/>
      <c r="LL154" s="38"/>
      <c r="LM154" s="38"/>
      <c r="LN154" s="38"/>
      <c r="LO154" s="38"/>
      <c r="LP154" s="38"/>
      <c r="LQ154" s="38"/>
      <c r="LR154" s="38"/>
      <c r="LS154" s="38"/>
      <c r="LT154" s="38"/>
      <c r="LU154" s="38"/>
      <c r="LV154" s="38"/>
      <c r="LW154" s="38"/>
      <c r="LX154" s="38"/>
      <c r="LY154" s="38"/>
      <c r="LZ154" s="38"/>
      <c r="MA154" s="38"/>
      <c r="MB154" s="38"/>
      <c r="MC154" s="38"/>
      <c r="MD154" s="38"/>
      <c r="ME154" s="38"/>
      <c r="MF154" s="38"/>
      <c r="MG154" s="38"/>
      <c r="MH154" s="38"/>
      <c r="MI154" s="38"/>
      <c r="MJ154" s="38"/>
      <c r="MK154" s="38"/>
      <c r="ML154" s="38"/>
      <c r="MM154" s="33"/>
      <c r="MN154" s="39"/>
      <c r="MO154" s="39"/>
      <c r="MP154" s="39"/>
      <c r="MQ154" s="39"/>
      <c r="MR154" s="39"/>
      <c r="MS154" s="39"/>
      <c r="MT154" s="39"/>
      <c r="MU154" s="39"/>
      <c r="MV154" s="39"/>
      <c r="MW154" s="39"/>
      <c r="MX154" s="39"/>
      <c r="MY154" s="39"/>
      <c r="MZ154" s="39"/>
      <c r="NA154" s="39"/>
      <c r="NB154" s="39"/>
      <c r="NC154" s="39"/>
      <c r="ND154" s="39"/>
      <c r="NE154" s="39"/>
      <c r="NF154" s="39"/>
      <c r="NG154" s="39"/>
      <c r="NH154" s="39"/>
      <c r="NI154" s="39"/>
      <c r="NJ154" s="39"/>
      <c r="NK154" s="39"/>
      <c r="NL154" s="39"/>
      <c r="NM154" s="39"/>
      <c r="NN154" s="39"/>
      <c r="NO154" s="39"/>
      <c r="NP154" s="39"/>
      <c r="NQ154" s="39"/>
      <c r="NR154" s="39"/>
      <c r="NS154" s="39"/>
      <c r="NT154" s="39"/>
      <c r="NU154" s="39"/>
      <c r="NV154" s="39"/>
      <c r="NW154" s="39"/>
      <c r="NX154" s="39"/>
      <c r="NY154" s="39"/>
      <c r="NZ154" s="39"/>
      <c r="OA154" s="39"/>
      <c r="OB154" s="39"/>
      <c r="OC154" s="39"/>
      <c r="OD154" s="39"/>
      <c r="OE154" s="39"/>
      <c r="OF154" s="39"/>
      <c r="OG154" s="39"/>
      <c r="OH154" s="39"/>
      <c r="OI154" s="39"/>
      <c r="OJ154" s="39"/>
      <c r="OK154" s="33"/>
      <c r="OL154" s="39"/>
      <c r="OM154" s="39"/>
      <c r="ON154" s="39"/>
      <c r="OO154" s="39"/>
      <c r="OP154" s="39"/>
      <c r="OQ154" s="39"/>
      <c r="OR154" s="39"/>
      <c r="OS154" s="39"/>
      <c r="OT154" s="39"/>
      <c r="OU154" s="39"/>
      <c r="OV154" s="39"/>
      <c r="OW154" s="39"/>
      <c r="OX154" s="33"/>
      <c r="OY154" s="39"/>
      <c r="OZ154" s="39"/>
      <c r="PA154" s="39"/>
      <c r="PB154" s="39"/>
      <c r="PC154" s="33"/>
      <c r="PD154" s="39"/>
      <c r="PE154" s="39"/>
      <c r="PF154" s="33"/>
      <c r="PG154" s="39"/>
      <c r="PH154" s="39"/>
      <c r="PI154" s="39"/>
      <c r="PJ154" s="39"/>
      <c r="PK154" s="33"/>
      <c r="PL154" s="39"/>
      <c r="PM154" s="39"/>
      <c r="PN154" s="39"/>
      <c r="PO154" s="39"/>
      <c r="PP154" s="39"/>
      <c r="PQ154" s="39"/>
      <c r="PR154" s="39"/>
      <c r="PS154" s="39"/>
      <c r="PT154" s="39"/>
      <c r="PU154" s="39"/>
      <c r="PV154" s="39"/>
      <c r="PW154" s="39"/>
      <c r="PX154" s="39"/>
      <c r="PY154" s="39"/>
      <c r="PZ154" s="39"/>
      <c r="QA154" s="39"/>
      <c r="QB154" s="39"/>
      <c r="QC154" s="39"/>
      <c r="QD154" s="39"/>
      <c r="QE154" s="39"/>
      <c r="QF154" s="39"/>
      <c r="QG154" s="39"/>
      <c r="QH154" s="39"/>
      <c r="QI154" s="39"/>
      <c r="QJ154" s="39"/>
      <c r="QK154" s="39"/>
      <c r="QL154" s="39"/>
      <c r="QM154" s="39"/>
      <c r="QN154" s="39"/>
      <c r="QO154" s="39"/>
      <c r="QP154" s="39"/>
      <c r="QQ154" s="39"/>
      <c r="QR154" s="39"/>
      <c r="QS154" s="39"/>
      <c r="QT154" s="39"/>
      <c r="QU154" s="39"/>
      <c r="QV154" s="39"/>
      <c r="QW154" s="39"/>
      <c r="QX154" s="39"/>
      <c r="QY154" s="39"/>
      <c r="QZ154" s="39"/>
      <c r="RA154" s="39"/>
      <c r="RB154" s="39"/>
      <c r="RC154" s="39"/>
      <c r="RD154" s="39"/>
      <c r="RE154" s="39"/>
      <c r="RF154" s="39"/>
      <c r="RG154" s="39"/>
      <c r="RH154" s="39"/>
      <c r="RI154" s="39"/>
      <c r="RJ154" s="39"/>
      <c r="RK154" s="39"/>
      <c r="RL154" s="39"/>
      <c r="RM154" s="39"/>
      <c r="RN154" s="39"/>
      <c r="RO154" s="39"/>
      <c r="RP154" s="39"/>
      <c r="RQ154" s="39"/>
      <c r="RR154" s="39"/>
      <c r="RS154" s="39"/>
      <c r="RT154" s="39"/>
      <c r="RU154" s="39"/>
      <c r="RV154" s="39"/>
      <c r="RW154" s="39"/>
      <c r="RX154" s="39"/>
      <c r="RY154" s="39"/>
      <c r="RZ154" s="39"/>
      <c r="SA154" s="39"/>
      <c r="SB154" s="39"/>
      <c r="SC154" s="39"/>
      <c r="SD154" s="39"/>
      <c r="SE154" s="39"/>
      <c r="SF154" s="33"/>
      <c r="SG154" s="39"/>
      <c r="SH154" s="39"/>
      <c r="SI154" s="39"/>
      <c r="SJ154" s="39"/>
      <c r="SK154" s="39"/>
      <c r="SL154" s="39"/>
      <c r="SM154" s="39"/>
      <c r="SN154" s="39"/>
      <c r="SO154" s="39"/>
      <c r="SP154" s="39"/>
      <c r="SQ154" s="39"/>
      <c r="SR154" s="39"/>
      <c r="SS154" s="39"/>
      <c r="ST154" s="39"/>
      <c r="SU154" s="39"/>
      <c r="SV154" s="39"/>
      <c r="SW154" s="39"/>
      <c r="SX154" s="39"/>
      <c r="SY154" s="39"/>
      <c r="SZ154" s="39"/>
      <c r="TA154" s="39"/>
      <c r="TB154" s="39"/>
      <c r="TC154" s="39"/>
      <c r="TD154" s="39"/>
      <c r="TE154" s="33"/>
      <c r="TF154" s="39"/>
      <c r="TG154" s="39"/>
      <c r="TH154" s="39"/>
      <c r="TI154" s="39"/>
      <c r="TJ154" s="39"/>
      <c r="TK154" s="39"/>
      <c r="TL154" s="39"/>
      <c r="TM154" s="39"/>
      <c r="TN154" s="39"/>
      <c r="TO154" s="39"/>
      <c r="TP154" s="39"/>
      <c r="TQ154" s="39"/>
      <c r="TR154" s="39"/>
      <c r="TS154" s="39"/>
      <c r="TT154" s="39"/>
      <c r="TU154" s="39"/>
      <c r="TV154" s="39"/>
      <c r="TW154" s="39"/>
      <c r="TX154" s="39"/>
      <c r="TY154" s="39"/>
      <c r="TZ154" s="39"/>
      <c r="UA154" s="39"/>
      <c r="UB154" s="39"/>
      <c r="UC154" s="39"/>
      <c r="UD154" s="39"/>
      <c r="UE154" s="39"/>
      <c r="UF154" s="39"/>
      <c r="UG154" s="39"/>
      <c r="UH154" s="39"/>
      <c r="UI154" s="33"/>
      <c r="UJ154" s="39"/>
      <c r="UK154" s="39"/>
      <c r="UL154" s="39"/>
      <c r="UM154" s="39"/>
      <c r="UN154" s="39"/>
      <c r="UO154" s="39"/>
      <c r="UP154" s="39"/>
      <c r="UQ154" s="39"/>
      <c r="UR154" s="39"/>
      <c r="US154" s="39"/>
      <c r="UT154" s="39"/>
      <c r="UU154" s="39"/>
      <c r="UV154" s="39"/>
      <c r="UW154" s="39"/>
      <c r="UX154" s="39"/>
      <c r="UY154" s="39"/>
      <c r="UZ154" s="39"/>
      <c r="VA154" s="39"/>
      <c r="VB154" s="39"/>
      <c r="VC154" s="39"/>
      <c r="VD154" s="39"/>
      <c r="VE154" s="39"/>
      <c r="VF154" s="39"/>
      <c r="VG154" s="39"/>
      <c r="VH154" s="39"/>
      <c r="VI154" s="39"/>
      <c r="VJ154" s="38"/>
      <c r="VK154" s="38"/>
      <c r="VL154" s="33"/>
      <c r="VM154" s="39"/>
      <c r="VN154" s="39"/>
      <c r="VO154" s="39"/>
      <c r="VP154" s="39"/>
      <c r="VQ154" s="39"/>
      <c r="VR154" s="39"/>
      <c r="VS154" s="39"/>
      <c r="VT154" s="39"/>
      <c r="VU154" s="33"/>
      <c r="VV154" s="39"/>
      <c r="VW154" s="39"/>
      <c r="VX154" s="39"/>
      <c r="VY154" s="38"/>
      <c r="VZ154" s="38"/>
      <c r="WA154" s="38"/>
      <c r="WB154" s="38"/>
      <c r="WC154" s="38"/>
      <c r="WD154" s="38"/>
      <c r="WE154" s="38"/>
      <c r="WF154" s="38"/>
      <c r="WG154" s="38"/>
      <c r="WH154" s="38"/>
      <c r="WI154" s="38"/>
      <c r="WJ154" s="38"/>
      <c r="WK154" s="38"/>
      <c r="WL154" s="38"/>
      <c r="WM154" s="38"/>
      <c r="WN154" s="38"/>
      <c r="WO154" s="38"/>
      <c r="WP154" s="38"/>
      <c r="WQ154" s="38"/>
      <c r="WR154" s="38"/>
      <c r="WS154" s="38"/>
      <c r="WT154" s="39"/>
      <c r="WU154" s="39"/>
      <c r="WV154" s="39"/>
      <c r="WW154" s="38"/>
      <c r="WX154" s="38"/>
      <c r="WY154" s="38"/>
      <c r="WZ154" s="38"/>
      <c r="XA154" s="38"/>
      <c r="XB154" s="38"/>
      <c r="XC154" s="38"/>
      <c r="XD154" s="38"/>
      <c r="XE154" s="38"/>
      <c r="XF154" s="38"/>
      <c r="XG154" s="38"/>
      <c r="XH154" s="38"/>
      <c r="XI154" s="38"/>
      <c r="XJ154" s="38"/>
      <c r="XK154" s="38"/>
      <c r="XL154" s="38"/>
      <c r="XM154" s="38"/>
      <c r="XN154" s="38"/>
      <c r="XO154" s="38"/>
      <c r="XP154" s="38"/>
      <c r="XQ154" s="38"/>
      <c r="XR154" s="33"/>
      <c r="XS154" s="38"/>
      <c r="XT154" s="38"/>
      <c r="XU154" s="38"/>
      <c r="XV154" s="38"/>
      <c r="XW154" s="39"/>
      <c r="XX154" s="39"/>
      <c r="XY154" s="39"/>
      <c r="XZ154" s="39"/>
      <c r="YA154" s="39"/>
      <c r="YB154" s="39"/>
      <c r="YC154" s="39"/>
      <c r="YD154" s="39"/>
      <c r="YE154" s="39"/>
      <c r="YF154" s="39"/>
      <c r="YG154" s="39"/>
      <c r="YH154" s="39"/>
      <c r="YI154" s="39"/>
      <c r="YJ154" s="39"/>
      <c r="YK154" s="39"/>
      <c r="YL154" s="39"/>
      <c r="YM154" s="39"/>
      <c r="YN154" s="39"/>
      <c r="YO154" s="39"/>
      <c r="YP154" s="39"/>
      <c r="YQ154" s="39"/>
      <c r="YR154" s="39"/>
      <c r="YS154" s="39"/>
      <c r="YT154" s="39"/>
      <c r="YU154" s="39"/>
      <c r="YV154" s="39"/>
      <c r="YW154" s="39"/>
      <c r="YX154" s="39"/>
      <c r="YY154" s="39"/>
      <c r="YZ154" s="39"/>
      <c r="ZA154" s="39"/>
      <c r="ZB154" s="39"/>
      <c r="ZC154" s="39"/>
      <c r="ZD154" s="39"/>
      <c r="ZE154" s="39"/>
      <c r="ZF154" s="39"/>
      <c r="ZG154" s="39"/>
      <c r="ZH154" s="39"/>
      <c r="ZI154" s="39"/>
      <c r="ZJ154" s="39"/>
      <c r="ZK154" s="39"/>
      <c r="ZL154" s="39"/>
      <c r="ZM154" s="39"/>
      <c r="ZN154" s="39"/>
      <c r="ZO154" s="39"/>
      <c r="ZP154" s="39"/>
      <c r="ZQ154" s="39"/>
      <c r="ZR154" s="39"/>
      <c r="ZS154" s="33"/>
      <c r="ZT154" s="38"/>
      <c r="ZU154" s="38"/>
      <c r="ZV154" s="38"/>
      <c r="ZW154" s="38"/>
      <c r="ZX154" s="39"/>
      <c r="ZY154" s="39"/>
      <c r="ZZ154" s="39"/>
      <c r="AAA154" s="39"/>
      <c r="AAB154" s="39"/>
      <c r="AAC154" s="39"/>
      <c r="AAD154" s="39"/>
      <c r="AAE154" s="39"/>
      <c r="AAF154" s="39"/>
      <c r="AAG154" s="39"/>
      <c r="AAH154" s="39"/>
      <c r="AAI154" s="39"/>
      <c r="AAJ154" s="39"/>
      <c r="AAK154" s="39"/>
      <c r="AAL154" s="39"/>
      <c r="AAM154" s="39"/>
      <c r="AAN154" s="39"/>
      <c r="AAO154" s="39"/>
      <c r="AAP154" s="39"/>
      <c r="AAQ154" s="39"/>
      <c r="AAR154" s="39"/>
      <c r="AAS154" s="39"/>
      <c r="AAT154" s="39"/>
      <c r="AAU154" s="39"/>
      <c r="AAV154" s="39"/>
      <c r="AAW154" s="39"/>
      <c r="AAX154" s="39"/>
      <c r="AAY154" s="39"/>
      <c r="AAZ154" s="39"/>
      <c r="ABA154" s="39"/>
      <c r="ABB154" s="39"/>
      <c r="ABC154" s="39"/>
      <c r="ABD154" s="39"/>
      <c r="ABE154" s="39"/>
      <c r="ABF154" s="39"/>
      <c r="ABG154" s="39"/>
      <c r="ABH154" s="39"/>
      <c r="ABI154" s="39"/>
      <c r="ABJ154" s="39"/>
      <c r="ABK154" s="39"/>
      <c r="ABL154" s="39"/>
      <c r="ABM154" s="39"/>
      <c r="ABN154" s="39"/>
      <c r="ABO154" s="39"/>
      <c r="ABP154" s="39"/>
      <c r="ABQ154" s="39"/>
      <c r="ABR154" s="39"/>
      <c r="ABS154" s="39"/>
    </row>
    <row r="155" spans="3:747" x14ac:dyDescent="0.2">
      <c r="C155" s="33"/>
      <c r="D155" s="33"/>
      <c r="E155" s="38"/>
      <c r="F155" s="38"/>
      <c r="G155" s="38"/>
      <c r="H155" s="38"/>
      <c r="I155" s="38"/>
      <c r="J155" s="38"/>
      <c r="K155" s="38"/>
      <c r="L155" s="38"/>
      <c r="M155" s="38"/>
      <c r="N155" s="38"/>
      <c r="O155" s="33"/>
      <c r="P155" s="33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38"/>
      <c r="BI155" s="38"/>
      <c r="BJ155" s="38"/>
      <c r="BK155" s="38"/>
      <c r="BL155" s="38"/>
      <c r="BM155" s="38"/>
      <c r="BN155" s="38"/>
      <c r="BO155" s="38"/>
      <c r="BP155" s="38"/>
      <c r="BQ155" s="38"/>
      <c r="BR155" s="38"/>
      <c r="BS155" s="38"/>
      <c r="BT155" s="38"/>
      <c r="BU155" s="33"/>
      <c r="BV155" s="33"/>
      <c r="BW155" s="33"/>
      <c r="BX155" s="33"/>
      <c r="BY155" s="38"/>
      <c r="BZ155" s="38"/>
      <c r="CA155" s="38"/>
      <c r="CB155" s="38"/>
      <c r="CC155" s="38"/>
      <c r="CD155" s="38"/>
      <c r="CE155" s="38"/>
      <c r="CF155" s="38"/>
      <c r="CG155" s="38"/>
      <c r="CH155" s="38"/>
      <c r="CI155" s="38"/>
      <c r="CJ155" s="38"/>
      <c r="CK155" s="38"/>
      <c r="CL155" s="38"/>
      <c r="CM155" s="38"/>
      <c r="CN155" s="38"/>
      <c r="CO155" s="38"/>
      <c r="CP155" s="38"/>
      <c r="CQ155" s="38"/>
      <c r="CR155" s="38"/>
      <c r="CS155" s="38"/>
      <c r="CT155" s="38"/>
      <c r="CU155" s="38"/>
      <c r="CV155" s="38"/>
      <c r="CW155" s="38"/>
      <c r="CX155" s="38"/>
      <c r="CY155" s="38"/>
      <c r="CZ155" s="38"/>
      <c r="DA155" s="38"/>
      <c r="DB155" s="38"/>
      <c r="DC155" s="38"/>
      <c r="DD155" s="38"/>
      <c r="DE155" s="38"/>
      <c r="DF155" s="38"/>
      <c r="DG155" s="38"/>
      <c r="DH155" s="38"/>
      <c r="DI155" s="38"/>
      <c r="DJ155" s="38"/>
      <c r="DK155" s="38"/>
      <c r="DL155" s="38"/>
      <c r="DM155" s="38"/>
      <c r="DN155" s="38"/>
      <c r="DO155" s="38"/>
      <c r="DP155" s="38"/>
      <c r="DQ155" s="38"/>
      <c r="DR155" s="38"/>
      <c r="DS155" s="38"/>
      <c r="DT155" s="38"/>
      <c r="DU155" s="38"/>
      <c r="DV155" s="38"/>
      <c r="DW155" s="38"/>
      <c r="DX155" s="38"/>
      <c r="DY155" s="38"/>
      <c r="DZ155" s="38"/>
      <c r="EA155" s="38"/>
      <c r="EB155" s="38"/>
      <c r="EC155" s="38"/>
      <c r="ED155" s="38"/>
      <c r="EE155" s="38"/>
      <c r="EF155" s="38"/>
      <c r="EG155" s="38"/>
      <c r="EH155" s="38"/>
      <c r="EI155" s="38"/>
      <c r="EJ155" s="38"/>
      <c r="EK155" s="38"/>
      <c r="EL155" s="38"/>
      <c r="EM155" s="38"/>
      <c r="EN155" s="38"/>
      <c r="EO155" s="38"/>
      <c r="EP155" s="38"/>
      <c r="EQ155" s="38"/>
      <c r="ER155" s="38"/>
      <c r="ES155" s="38"/>
      <c r="ET155" s="38"/>
      <c r="EU155" s="38"/>
      <c r="EV155" s="38"/>
      <c r="EW155" s="38"/>
      <c r="EX155" s="38"/>
      <c r="EY155" s="38"/>
      <c r="EZ155" s="38"/>
      <c r="FA155" s="38"/>
      <c r="FB155" s="38"/>
      <c r="FC155" s="38"/>
      <c r="FD155" s="38"/>
      <c r="FE155" s="38"/>
      <c r="FF155" s="38"/>
      <c r="FG155" s="38"/>
      <c r="FH155" s="38"/>
      <c r="FI155" s="38"/>
      <c r="FJ155" s="38"/>
      <c r="FK155" s="38"/>
      <c r="FL155" s="38"/>
      <c r="FM155" s="38"/>
      <c r="FN155" s="38"/>
      <c r="FO155" s="38"/>
      <c r="FP155" s="38"/>
      <c r="FQ155" s="38"/>
      <c r="FR155" s="38"/>
      <c r="FS155" s="38"/>
      <c r="FT155" s="38"/>
      <c r="FU155" s="38"/>
      <c r="FV155" s="38"/>
      <c r="FW155" s="38"/>
      <c r="FX155" s="38"/>
      <c r="FY155" s="38"/>
      <c r="FZ155" s="38"/>
      <c r="GA155" s="38"/>
      <c r="GB155" s="38"/>
      <c r="GC155" s="38"/>
      <c r="GD155" s="38"/>
      <c r="GE155" s="38"/>
      <c r="GF155" s="38"/>
      <c r="GG155" s="38"/>
      <c r="GH155" s="38"/>
      <c r="GI155" s="38"/>
      <c r="GJ155" s="38"/>
      <c r="GK155" s="38"/>
      <c r="GL155" s="38"/>
      <c r="GM155" s="38"/>
      <c r="GN155" s="38"/>
      <c r="GO155" s="38"/>
      <c r="GP155" s="38"/>
      <c r="GQ155" s="38"/>
      <c r="GR155" s="38"/>
      <c r="GS155" s="38"/>
      <c r="GT155" s="38"/>
      <c r="GU155" s="38"/>
      <c r="GV155" s="38"/>
      <c r="GW155" s="38"/>
      <c r="GX155" s="38"/>
      <c r="GY155" s="38"/>
      <c r="GZ155" s="38"/>
      <c r="HA155" s="38"/>
      <c r="HB155" s="38"/>
      <c r="HC155" s="38"/>
      <c r="HD155" s="38"/>
      <c r="HE155" s="38"/>
      <c r="HF155" s="38"/>
      <c r="HG155" s="38"/>
      <c r="HH155" s="38"/>
      <c r="HI155" s="38"/>
      <c r="HJ155" s="38"/>
      <c r="HK155" s="38"/>
      <c r="HL155" s="38"/>
      <c r="HM155" s="38"/>
      <c r="HN155" s="38"/>
      <c r="HO155" s="38"/>
      <c r="HP155" s="38"/>
      <c r="HQ155" s="38"/>
      <c r="HR155" s="38"/>
      <c r="HS155" s="38"/>
      <c r="HT155" s="38"/>
      <c r="HU155" s="38"/>
      <c r="HV155" s="38"/>
      <c r="HW155" s="38"/>
      <c r="HX155" s="38"/>
      <c r="HY155" s="38"/>
      <c r="HZ155" s="38"/>
      <c r="IA155" s="38"/>
      <c r="IB155" s="38"/>
      <c r="IC155" s="38"/>
      <c r="ID155" s="38"/>
      <c r="IE155" s="38"/>
      <c r="IF155" s="38"/>
      <c r="IG155" s="38"/>
      <c r="IH155" s="38"/>
      <c r="II155" s="38"/>
      <c r="IJ155" s="38"/>
      <c r="IK155" s="38"/>
      <c r="IL155" s="38"/>
      <c r="IM155" s="38"/>
      <c r="IN155" s="38"/>
      <c r="IO155" s="38"/>
      <c r="IP155" s="38"/>
      <c r="IQ155" s="38"/>
      <c r="IR155" s="38"/>
      <c r="IS155" s="38"/>
      <c r="IT155" s="38"/>
      <c r="IU155" s="38"/>
      <c r="IV155" s="38"/>
      <c r="IW155" s="38"/>
      <c r="IX155" s="38"/>
      <c r="IY155" s="38"/>
      <c r="IZ155" s="38"/>
      <c r="JA155" s="38"/>
      <c r="JB155" s="38"/>
      <c r="JC155" s="38"/>
      <c r="JD155" s="38"/>
      <c r="JE155" s="38"/>
      <c r="JF155" s="38"/>
      <c r="JG155" s="38"/>
      <c r="JH155" s="38"/>
      <c r="JI155" s="38"/>
      <c r="JJ155" s="38"/>
      <c r="JK155" s="38"/>
      <c r="JL155" s="38"/>
      <c r="JM155" s="38"/>
      <c r="JN155" s="38"/>
      <c r="JO155" s="38"/>
      <c r="JP155" s="38"/>
      <c r="JQ155" s="38"/>
      <c r="JR155" s="38"/>
      <c r="JS155" s="38"/>
      <c r="JT155" s="38"/>
      <c r="JU155" s="38"/>
      <c r="JV155" s="38"/>
      <c r="JW155" s="38"/>
      <c r="JX155" s="38"/>
      <c r="JY155" s="38"/>
      <c r="JZ155" s="38"/>
      <c r="KA155" s="38"/>
      <c r="KB155" s="38"/>
      <c r="KC155" s="38"/>
      <c r="KD155" s="38"/>
      <c r="KE155" s="38"/>
      <c r="KF155" s="38"/>
      <c r="KG155" s="38"/>
      <c r="KH155" s="38"/>
      <c r="KI155" s="38"/>
      <c r="KJ155" s="38"/>
      <c r="KK155" s="38"/>
      <c r="KL155" s="38"/>
      <c r="KM155" s="38"/>
      <c r="KN155" s="38"/>
      <c r="KO155" s="38"/>
      <c r="KP155" s="38"/>
      <c r="KQ155" s="38"/>
      <c r="KR155" s="38"/>
      <c r="KS155" s="38"/>
      <c r="KT155" s="38"/>
      <c r="KU155" s="38"/>
      <c r="KV155" s="38"/>
      <c r="KW155" s="38"/>
      <c r="KX155" s="38"/>
      <c r="KY155" s="38"/>
      <c r="KZ155" s="38"/>
      <c r="LA155" s="38"/>
      <c r="LB155" s="38"/>
      <c r="LC155" s="38"/>
      <c r="LD155" s="38"/>
      <c r="LE155" s="38"/>
      <c r="LF155" s="38"/>
      <c r="LG155" s="38"/>
      <c r="LH155" s="38"/>
      <c r="LI155" s="38"/>
      <c r="LJ155" s="38"/>
      <c r="LK155" s="38"/>
      <c r="LL155" s="38"/>
      <c r="LM155" s="38"/>
      <c r="LN155" s="38"/>
      <c r="LO155" s="38"/>
      <c r="LP155" s="38"/>
      <c r="LQ155" s="38"/>
      <c r="LR155" s="38"/>
      <c r="LS155" s="38"/>
      <c r="LT155" s="38"/>
      <c r="LU155" s="38"/>
      <c r="LV155" s="38"/>
      <c r="LW155" s="38"/>
      <c r="LX155" s="38"/>
      <c r="LY155" s="38"/>
      <c r="LZ155" s="38"/>
      <c r="MA155" s="38"/>
      <c r="MB155" s="38"/>
      <c r="MC155" s="38"/>
      <c r="MD155" s="38"/>
      <c r="ME155" s="38"/>
      <c r="MF155" s="38"/>
      <c r="MG155" s="38"/>
      <c r="MH155" s="38"/>
      <c r="MI155" s="38"/>
      <c r="MJ155" s="38"/>
      <c r="MK155" s="38"/>
      <c r="ML155" s="38"/>
      <c r="MM155" s="33"/>
      <c r="MN155" s="39"/>
      <c r="MO155" s="39"/>
      <c r="MP155" s="39"/>
      <c r="MQ155" s="39"/>
      <c r="MR155" s="39"/>
      <c r="MS155" s="39"/>
      <c r="MT155" s="39"/>
      <c r="MU155" s="39"/>
      <c r="MV155" s="39"/>
      <c r="MW155" s="39"/>
      <c r="MX155" s="39"/>
      <c r="MY155" s="39"/>
      <c r="MZ155" s="39"/>
      <c r="NA155" s="39"/>
      <c r="NB155" s="39"/>
      <c r="NC155" s="39"/>
      <c r="ND155" s="39"/>
      <c r="NE155" s="39"/>
      <c r="NF155" s="39"/>
      <c r="NG155" s="39"/>
      <c r="NH155" s="39"/>
      <c r="NI155" s="39"/>
      <c r="NJ155" s="39"/>
      <c r="NK155" s="39"/>
      <c r="NL155" s="39"/>
      <c r="NM155" s="39"/>
      <c r="NN155" s="39"/>
      <c r="NO155" s="39"/>
      <c r="NP155" s="39"/>
      <c r="NQ155" s="39"/>
      <c r="NR155" s="39"/>
      <c r="NS155" s="39"/>
      <c r="NT155" s="39"/>
      <c r="NU155" s="39"/>
      <c r="NV155" s="39"/>
      <c r="NW155" s="39"/>
      <c r="NX155" s="39"/>
      <c r="NY155" s="39"/>
      <c r="NZ155" s="39"/>
      <c r="OA155" s="39"/>
      <c r="OB155" s="39"/>
      <c r="OC155" s="39"/>
      <c r="OD155" s="39"/>
      <c r="OE155" s="39"/>
      <c r="OF155" s="39"/>
      <c r="OG155" s="39"/>
      <c r="OH155" s="39"/>
      <c r="OI155" s="39"/>
      <c r="OJ155" s="39"/>
      <c r="OK155" s="33"/>
      <c r="OL155" s="39"/>
      <c r="OM155" s="39"/>
      <c r="ON155" s="39"/>
      <c r="OO155" s="39"/>
      <c r="OP155" s="39"/>
      <c r="OQ155" s="39"/>
      <c r="OR155" s="39"/>
      <c r="OS155" s="39"/>
      <c r="OT155" s="39"/>
      <c r="OU155" s="39"/>
      <c r="OV155" s="39"/>
      <c r="OW155" s="39"/>
      <c r="OX155" s="33"/>
      <c r="OY155" s="39"/>
      <c r="OZ155" s="39"/>
      <c r="PA155" s="39"/>
      <c r="PB155" s="39"/>
      <c r="PC155" s="33"/>
      <c r="PD155" s="39"/>
      <c r="PE155" s="39"/>
      <c r="PF155" s="33"/>
      <c r="PG155" s="39"/>
      <c r="PH155" s="39"/>
      <c r="PI155" s="39"/>
      <c r="PJ155" s="39"/>
      <c r="PK155" s="33"/>
      <c r="PL155" s="39"/>
      <c r="PM155" s="39"/>
      <c r="PN155" s="39"/>
      <c r="PO155" s="39"/>
      <c r="PP155" s="39"/>
      <c r="PQ155" s="39"/>
      <c r="PR155" s="39"/>
      <c r="PS155" s="39"/>
      <c r="PT155" s="39"/>
      <c r="PU155" s="39"/>
      <c r="PV155" s="39"/>
      <c r="PW155" s="39"/>
      <c r="PX155" s="39"/>
      <c r="PY155" s="39"/>
      <c r="PZ155" s="39"/>
      <c r="QA155" s="39"/>
      <c r="QB155" s="39"/>
      <c r="QC155" s="39"/>
      <c r="QD155" s="39"/>
      <c r="QE155" s="39"/>
      <c r="QF155" s="39"/>
      <c r="QG155" s="39"/>
      <c r="QH155" s="39"/>
      <c r="QI155" s="39"/>
      <c r="QJ155" s="39"/>
      <c r="QK155" s="39"/>
      <c r="QL155" s="39"/>
      <c r="QM155" s="39"/>
      <c r="QN155" s="39"/>
      <c r="QO155" s="39"/>
      <c r="QP155" s="39"/>
      <c r="QQ155" s="39"/>
      <c r="QR155" s="39"/>
      <c r="QS155" s="39"/>
      <c r="QT155" s="39"/>
      <c r="QU155" s="39"/>
      <c r="QV155" s="39"/>
      <c r="QW155" s="39"/>
      <c r="QX155" s="39"/>
      <c r="QY155" s="39"/>
      <c r="QZ155" s="39"/>
      <c r="RA155" s="39"/>
      <c r="RB155" s="39"/>
      <c r="RC155" s="39"/>
      <c r="RD155" s="39"/>
      <c r="RE155" s="39"/>
      <c r="RF155" s="39"/>
      <c r="RG155" s="39"/>
      <c r="RH155" s="39"/>
      <c r="RI155" s="39"/>
      <c r="RJ155" s="39"/>
      <c r="RK155" s="39"/>
      <c r="RL155" s="39"/>
      <c r="RM155" s="39"/>
      <c r="RN155" s="39"/>
      <c r="RO155" s="39"/>
      <c r="RP155" s="39"/>
      <c r="RQ155" s="39"/>
      <c r="RR155" s="39"/>
      <c r="RS155" s="39"/>
      <c r="RT155" s="39"/>
      <c r="RU155" s="39"/>
      <c r="RV155" s="39"/>
      <c r="RW155" s="39"/>
      <c r="RX155" s="39"/>
      <c r="RY155" s="39"/>
      <c r="RZ155" s="39"/>
      <c r="SA155" s="39"/>
      <c r="SB155" s="39"/>
      <c r="SC155" s="39"/>
      <c r="SD155" s="39"/>
      <c r="SE155" s="39"/>
      <c r="SF155" s="33"/>
      <c r="SG155" s="39"/>
      <c r="SH155" s="39"/>
      <c r="SI155" s="39"/>
      <c r="SJ155" s="39"/>
      <c r="SK155" s="39"/>
      <c r="SL155" s="39"/>
      <c r="SM155" s="39"/>
      <c r="SN155" s="39"/>
      <c r="SO155" s="39"/>
      <c r="SP155" s="39"/>
      <c r="SQ155" s="39"/>
      <c r="SR155" s="39"/>
      <c r="SS155" s="39"/>
      <c r="ST155" s="39"/>
      <c r="SU155" s="39"/>
      <c r="SV155" s="39"/>
      <c r="SW155" s="39"/>
      <c r="SX155" s="39"/>
      <c r="SY155" s="39"/>
      <c r="SZ155" s="39"/>
      <c r="TA155" s="39"/>
      <c r="TB155" s="39"/>
      <c r="TC155" s="39"/>
      <c r="TD155" s="39"/>
      <c r="TE155" s="33"/>
      <c r="TF155" s="39"/>
      <c r="TG155" s="39"/>
      <c r="TH155" s="39"/>
      <c r="TI155" s="39"/>
      <c r="TJ155" s="39"/>
      <c r="TK155" s="39"/>
      <c r="TL155" s="39"/>
      <c r="TM155" s="39"/>
      <c r="TN155" s="39"/>
      <c r="TO155" s="39"/>
      <c r="TP155" s="39"/>
      <c r="TQ155" s="39"/>
      <c r="TR155" s="39"/>
      <c r="TS155" s="39"/>
      <c r="TT155" s="39"/>
      <c r="TU155" s="39"/>
      <c r="TV155" s="39"/>
      <c r="TW155" s="39"/>
      <c r="TX155" s="39"/>
      <c r="TY155" s="39"/>
      <c r="TZ155" s="39"/>
      <c r="UA155" s="39"/>
      <c r="UB155" s="39"/>
      <c r="UC155" s="39"/>
      <c r="UD155" s="39"/>
      <c r="UE155" s="39"/>
      <c r="UF155" s="39"/>
      <c r="UG155" s="39"/>
      <c r="UH155" s="39"/>
      <c r="UI155" s="33"/>
      <c r="UJ155" s="39"/>
      <c r="UK155" s="39"/>
      <c r="UL155" s="39"/>
      <c r="UM155" s="39"/>
      <c r="UN155" s="39"/>
      <c r="UO155" s="39"/>
      <c r="UP155" s="39"/>
      <c r="UQ155" s="39"/>
      <c r="UR155" s="39"/>
      <c r="US155" s="39"/>
      <c r="UT155" s="39"/>
      <c r="UU155" s="39"/>
      <c r="UV155" s="39"/>
      <c r="UW155" s="39"/>
      <c r="UX155" s="39"/>
      <c r="UY155" s="39"/>
      <c r="UZ155" s="39"/>
      <c r="VA155" s="39"/>
      <c r="VB155" s="39"/>
      <c r="VC155" s="39"/>
      <c r="VD155" s="39"/>
      <c r="VE155" s="39"/>
      <c r="VF155" s="39"/>
      <c r="VG155" s="39"/>
      <c r="VH155" s="39"/>
      <c r="VI155" s="39"/>
      <c r="VJ155" s="38"/>
      <c r="VK155" s="38"/>
      <c r="VL155" s="33"/>
      <c r="VM155" s="39"/>
      <c r="VN155" s="39"/>
      <c r="VO155" s="39"/>
      <c r="VP155" s="39"/>
      <c r="VQ155" s="39"/>
      <c r="VR155" s="39"/>
      <c r="VS155" s="39"/>
      <c r="VT155" s="39"/>
      <c r="VU155" s="33"/>
      <c r="VV155" s="39"/>
      <c r="VW155" s="39"/>
      <c r="VX155" s="39"/>
      <c r="VY155" s="38"/>
      <c r="VZ155" s="38"/>
      <c r="WA155" s="38"/>
      <c r="WB155" s="38"/>
      <c r="WC155" s="38"/>
      <c r="WD155" s="38"/>
      <c r="WE155" s="38"/>
      <c r="WF155" s="38"/>
      <c r="WG155" s="38"/>
      <c r="WH155" s="38"/>
      <c r="WI155" s="38"/>
      <c r="WJ155" s="38"/>
      <c r="WK155" s="38"/>
      <c r="WL155" s="38"/>
      <c r="WM155" s="38"/>
      <c r="WN155" s="38"/>
      <c r="WO155" s="38"/>
      <c r="WP155" s="38"/>
      <c r="WQ155" s="38"/>
      <c r="WR155" s="38"/>
      <c r="WS155" s="38"/>
      <c r="WT155" s="39"/>
      <c r="WU155" s="39"/>
      <c r="WV155" s="39"/>
      <c r="WW155" s="38"/>
      <c r="WX155" s="38"/>
      <c r="WY155" s="38"/>
      <c r="WZ155" s="38"/>
      <c r="XA155" s="38"/>
      <c r="XB155" s="38"/>
      <c r="XC155" s="38"/>
      <c r="XD155" s="38"/>
      <c r="XE155" s="38"/>
      <c r="XF155" s="38"/>
      <c r="XG155" s="38"/>
      <c r="XH155" s="38"/>
      <c r="XI155" s="38"/>
      <c r="XJ155" s="38"/>
      <c r="XK155" s="38"/>
      <c r="XL155" s="38"/>
      <c r="XM155" s="38"/>
      <c r="XN155" s="38"/>
      <c r="XO155" s="38"/>
      <c r="XP155" s="38"/>
      <c r="XQ155" s="38"/>
      <c r="XR155" s="33"/>
      <c r="XS155" s="38"/>
      <c r="XT155" s="38"/>
      <c r="XU155" s="38"/>
      <c r="XV155" s="38"/>
      <c r="XW155" s="39"/>
      <c r="XX155" s="39"/>
      <c r="XY155" s="39"/>
      <c r="XZ155" s="39"/>
      <c r="YA155" s="39"/>
      <c r="YB155" s="39"/>
      <c r="YC155" s="39"/>
      <c r="YD155" s="39"/>
      <c r="YE155" s="39"/>
      <c r="YF155" s="39"/>
      <c r="YG155" s="39"/>
      <c r="YH155" s="39"/>
      <c r="YI155" s="39"/>
      <c r="YJ155" s="39"/>
      <c r="YK155" s="39"/>
      <c r="YL155" s="39"/>
      <c r="YM155" s="39"/>
      <c r="YN155" s="39"/>
      <c r="YO155" s="39"/>
      <c r="YP155" s="39"/>
      <c r="YQ155" s="39"/>
      <c r="YR155" s="39"/>
      <c r="YS155" s="39"/>
      <c r="YT155" s="39"/>
      <c r="YU155" s="39"/>
      <c r="YV155" s="39"/>
      <c r="YW155" s="39"/>
      <c r="YX155" s="39"/>
      <c r="YY155" s="39"/>
      <c r="YZ155" s="39"/>
      <c r="ZA155" s="39"/>
      <c r="ZB155" s="39"/>
      <c r="ZC155" s="39"/>
      <c r="ZD155" s="39"/>
      <c r="ZE155" s="39"/>
      <c r="ZF155" s="39"/>
      <c r="ZG155" s="39"/>
      <c r="ZH155" s="39"/>
      <c r="ZI155" s="39"/>
      <c r="ZJ155" s="39"/>
      <c r="ZK155" s="39"/>
      <c r="ZL155" s="39"/>
      <c r="ZM155" s="39"/>
      <c r="ZN155" s="39"/>
      <c r="ZO155" s="39"/>
      <c r="ZP155" s="39"/>
      <c r="ZQ155" s="39"/>
      <c r="ZR155" s="39"/>
      <c r="ZS155" s="33"/>
      <c r="ZT155" s="38"/>
      <c r="ZU155" s="38"/>
      <c r="ZV155" s="38"/>
      <c r="ZW155" s="38"/>
      <c r="ZX155" s="39"/>
      <c r="ZY155" s="39"/>
      <c r="ZZ155" s="39"/>
      <c r="AAA155" s="39"/>
      <c r="AAB155" s="39"/>
      <c r="AAC155" s="39"/>
      <c r="AAD155" s="39"/>
      <c r="AAE155" s="39"/>
      <c r="AAF155" s="39"/>
      <c r="AAG155" s="39"/>
      <c r="AAH155" s="39"/>
      <c r="AAI155" s="39"/>
      <c r="AAJ155" s="39"/>
      <c r="AAK155" s="39"/>
      <c r="AAL155" s="39"/>
      <c r="AAM155" s="39"/>
      <c r="AAN155" s="39"/>
      <c r="AAO155" s="39"/>
      <c r="AAP155" s="39"/>
      <c r="AAQ155" s="39"/>
      <c r="AAR155" s="39"/>
      <c r="AAS155" s="39"/>
      <c r="AAT155" s="39"/>
      <c r="AAU155" s="39"/>
      <c r="AAV155" s="39"/>
      <c r="AAW155" s="39"/>
      <c r="AAX155" s="39"/>
      <c r="AAY155" s="39"/>
      <c r="AAZ155" s="39"/>
      <c r="ABA155" s="39"/>
      <c r="ABB155" s="39"/>
      <c r="ABC155" s="39"/>
      <c r="ABD155" s="39"/>
      <c r="ABE155" s="39"/>
      <c r="ABF155" s="39"/>
      <c r="ABG155" s="39"/>
      <c r="ABH155" s="39"/>
      <c r="ABI155" s="39"/>
      <c r="ABJ155" s="39"/>
      <c r="ABK155" s="39"/>
      <c r="ABL155" s="39"/>
      <c r="ABM155" s="39"/>
      <c r="ABN155" s="39"/>
      <c r="ABO155" s="39"/>
      <c r="ABP155" s="39"/>
      <c r="ABQ155" s="39"/>
      <c r="ABR155" s="39"/>
      <c r="ABS155" s="39"/>
    </row>
    <row r="156" spans="3:747" x14ac:dyDescent="0.2">
      <c r="C156" s="33"/>
      <c r="D156" s="33"/>
      <c r="E156" s="38"/>
      <c r="F156" s="38"/>
      <c r="G156" s="38"/>
      <c r="H156" s="38"/>
      <c r="I156" s="38"/>
      <c r="J156" s="38"/>
      <c r="K156" s="38"/>
      <c r="L156" s="38"/>
      <c r="M156" s="38"/>
      <c r="N156" s="38"/>
      <c r="O156" s="33"/>
      <c r="P156" s="33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38"/>
      <c r="BI156" s="38"/>
      <c r="BJ156" s="38"/>
      <c r="BK156" s="38"/>
      <c r="BL156" s="38"/>
      <c r="BM156" s="38"/>
      <c r="BN156" s="38"/>
      <c r="BO156" s="38"/>
      <c r="BP156" s="38"/>
      <c r="BQ156" s="38"/>
      <c r="BR156" s="38"/>
      <c r="BS156" s="38"/>
      <c r="BT156" s="38"/>
      <c r="BU156" s="33"/>
      <c r="BV156" s="33"/>
      <c r="BW156" s="33"/>
      <c r="BX156" s="33"/>
      <c r="BY156" s="38"/>
      <c r="BZ156" s="38"/>
      <c r="CA156" s="38"/>
      <c r="CB156" s="38"/>
      <c r="CC156" s="38"/>
      <c r="CD156" s="38"/>
      <c r="CE156" s="38"/>
      <c r="CF156" s="38"/>
      <c r="CG156" s="38"/>
      <c r="CH156" s="38"/>
      <c r="CI156" s="38"/>
      <c r="CJ156" s="38"/>
      <c r="CK156" s="38"/>
      <c r="CL156" s="38"/>
      <c r="CM156" s="38"/>
      <c r="CN156" s="38"/>
      <c r="CO156" s="38"/>
      <c r="CP156" s="38"/>
      <c r="CQ156" s="38"/>
      <c r="CR156" s="38"/>
      <c r="CS156" s="38"/>
      <c r="CT156" s="38"/>
      <c r="CU156" s="38"/>
      <c r="CV156" s="38"/>
      <c r="CW156" s="38"/>
      <c r="CX156" s="38"/>
      <c r="CY156" s="38"/>
      <c r="CZ156" s="38"/>
      <c r="DA156" s="38"/>
      <c r="DB156" s="38"/>
      <c r="DC156" s="38"/>
      <c r="DD156" s="38"/>
      <c r="DE156" s="38"/>
      <c r="DF156" s="38"/>
      <c r="DG156" s="38"/>
      <c r="DH156" s="38"/>
      <c r="DI156" s="38"/>
      <c r="DJ156" s="38"/>
      <c r="DK156" s="38"/>
      <c r="DL156" s="38"/>
      <c r="DM156" s="38"/>
      <c r="DN156" s="38"/>
      <c r="DO156" s="38"/>
      <c r="DP156" s="38"/>
      <c r="DQ156" s="38"/>
      <c r="DR156" s="38"/>
      <c r="DS156" s="38"/>
      <c r="DT156" s="38"/>
      <c r="DU156" s="38"/>
      <c r="DV156" s="38"/>
      <c r="DW156" s="38"/>
      <c r="DX156" s="38"/>
      <c r="DY156" s="38"/>
      <c r="DZ156" s="38"/>
      <c r="EA156" s="38"/>
      <c r="EB156" s="38"/>
      <c r="EC156" s="38"/>
      <c r="ED156" s="38"/>
      <c r="EE156" s="38"/>
      <c r="EF156" s="38"/>
      <c r="EG156" s="38"/>
      <c r="EH156" s="38"/>
      <c r="EI156" s="38"/>
      <c r="EJ156" s="38"/>
      <c r="EK156" s="38"/>
      <c r="EL156" s="38"/>
      <c r="EM156" s="38"/>
      <c r="EN156" s="38"/>
      <c r="EO156" s="38"/>
      <c r="EP156" s="38"/>
      <c r="EQ156" s="38"/>
      <c r="ER156" s="38"/>
      <c r="ES156" s="38"/>
      <c r="ET156" s="38"/>
      <c r="EU156" s="38"/>
      <c r="EV156" s="38"/>
      <c r="EW156" s="38"/>
      <c r="EX156" s="38"/>
      <c r="EY156" s="38"/>
      <c r="EZ156" s="38"/>
      <c r="FA156" s="38"/>
      <c r="FB156" s="38"/>
      <c r="FC156" s="38"/>
      <c r="FD156" s="38"/>
      <c r="FE156" s="38"/>
      <c r="FF156" s="38"/>
      <c r="FG156" s="38"/>
      <c r="FH156" s="38"/>
      <c r="FI156" s="38"/>
      <c r="FJ156" s="38"/>
      <c r="FK156" s="38"/>
      <c r="FL156" s="38"/>
      <c r="FM156" s="38"/>
      <c r="FN156" s="38"/>
      <c r="FO156" s="38"/>
      <c r="FP156" s="38"/>
      <c r="FQ156" s="38"/>
      <c r="FR156" s="38"/>
      <c r="FS156" s="38"/>
      <c r="FT156" s="38"/>
      <c r="FU156" s="38"/>
      <c r="FV156" s="38"/>
      <c r="FW156" s="38"/>
      <c r="FX156" s="38"/>
      <c r="FY156" s="38"/>
      <c r="FZ156" s="38"/>
      <c r="GA156" s="38"/>
      <c r="GB156" s="38"/>
      <c r="GC156" s="38"/>
      <c r="GD156" s="38"/>
      <c r="GE156" s="38"/>
      <c r="GF156" s="38"/>
      <c r="GG156" s="38"/>
      <c r="GH156" s="38"/>
      <c r="GI156" s="38"/>
      <c r="GJ156" s="38"/>
      <c r="GK156" s="38"/>
      <c r="GL156" s="38"/>
      <c r="GM156" s="38"/>
      <c r="GN156" s="38"/>
      <c r="GO156" s="38"/>
      <c r="GP156" s="38"/>
      <c r="GQ156" s="38"/>
      <c r="GR156" s="38"/>
      <c r="GS156" s="38"/>
      <c r="GT156" s="38"/>
      <c r="GU156" s="38"/>
      <c r="GV156" s="38"/>
      <c r="GW156" s="38"/>
      <c r="GX156" s="38"/>
      <c r="GY156" s="38"/>
      <c r="GZ156" s="38"/>
      <c r="HA156" s="38"/>
      <c r="HB156" s="38"/>
      <c r="HC156" s="38"/>
      <c r="HD156" s="38"/>
      <c r="HE156" s="38"/>
      <c r="HF156" s="38"/>
      <c r="HG156" s="38"/>
      <c r="HH156" s="38"/>
      <c r="HI156" s="38"/>
      <c r="HJ156" s="38"/>
      <c r="HK156" s="38"/>
      <c r="HL156" s="38"/>
      <c r="HM156" s="38"/>
      <c r="HN156" s="38"/>
      <c r="HO156" s="38"/>
      <c r="HP156" s="38"/>
      <c r="HQ156" s="38"/>
      <c r="HR156" s="38"/>
      <c r="HS156" s="38"/>
      <c r="HT156" s="38"/>
      <c r="HU156" s="38"/>
      <c r="HV156" s="38"/>
      <c r="HW156" s="38"/>
      <c r="HX156" s="38"/>
      <c r="HY156" s="38"/>
      <c r="HZ156" s="38"/>
      <c r="IA156" s="38"/>
      <c r="IB156" s="38"/>
      <c r="IC156" s="38"/>
      <c r="ID156" s="38"/>
      <c r="IE156" s="38"/>
      <c r="IF156" s="38"/>
      <c r="IG156" s="38"/>
      <c r="IH156" s="38"/>
      <c r="II156" s="38"/>
      <c r="IJ156" s="38"/>
      <c r="IK156" s="38"/>
      <c r="IL156" s="38"/>
      <c r="IM156" s="38"/>
      <c r="IN156" s="38"/>
      <c r="IO156" s="38"/>
      <c r="IP156" s="38"/>
      <c r="IQ156" s="38"/>
      <c r="IR156" s="38"/>
      <c r="IS156" s="38"/>
      <c r="IT156" s="38"/>
      <c r="IU156" s="38"/>
      <c r="IV156" s="38"/>
      <c r="IW156" s="38"/>
      <c r="IX156" s="38"/>
      <c r="IY156" s="38"/>
      <c r="IZ156" s="38"/>
      <c r="JA156" s="38"/>
      <c r="JB156" s="38"/>
      <c r="JC156" s="38"/>
      <c r="JD156" s="38"/>
      <c r="JE156" s="38"/>
      <c r="JF156" s="38"/>
      <c r="JG156" s="38"/>
      <c r="JH156" s="38"/>
      <c r="JI156" s="38"/>
      <c r="JJ156" s="38"/>
      <c r="JK156" s="38"/>
      <c r="JL156" s="38"/>
      <c r="JM156" s="38"/>
      <c r="JN156" s="38"/>
      <c r="JO156" s="38"/>
      <c r="JP156" s="38"/>
      <c r="JQ156" s="38"/>
      <c r="JR156" s="38"/>
      <c r="JS156" s="38"/>
      <c r="JT156" s="38"/>
      <c r="JU156" s="38"/>
      <c r="JV156" s="38"/>
      <c r="JW156" s="38"/>
      <c r="JX156" s="38"/>
      <c r="JY156" s="38"/>
      <c r="JZ156" s="38"/>
      <c r="KA156" s="38"/>
      <c r="KB156" s="38"/>
      <c r="KC156" s="38"/>
      <c r="KD156" s="38"/>
      <c r="KE156" s="38"/>
      <c r="KF156" s="38"/>
      <c r="KG156" s="38"/>
      <c r="KH156" s="38"/>
      <c r="KI156" s="38"/>
      <c r="KJ156" s="38"/>
      <c r="KK156" s="38"/>
      <c r="KL156" s="38"/>
      <c r="KM156" s="38"/>
      <c r="KN156" s="38"/>
      <c r="KO156" s="38"/>
      <c r="KP156" s="38"/>
      <c r="KQ156" s="38"/>
      <c r="KR156" s="38"/>
      <c r="KS156" s="38"/>
      <c r="KT156" s="38"/>
      <c r="KU156" s="38"/>
      <c r="KV156" s="38"/>
      <c r="KW156" s="38"/>
      <c r="KX156" s="38"/>
      <c r="KY156" s="38"/>
      <c r="KZ156" s="38"/>
      <c r="LA156" s="38"/>
      <c r="LB156" s="38"/>
      <c r="LC156" s="38"/>
      <c r="LD156" s="38"/>
      <c r="LE156" s="38"/>
      <c r="LF156" s="38"/>
      <c r="LG156" s="38"/>
      <c r="LH156" s="38"/>
      <c r="LI156" s="38"/>
      <c r="LJ156" s="38"/>
      <c r="LK156" s="38"/>
      <c r="LL156" s="38"/>
      <c r="LM156" s="38"/>
      <c r="LN156" s="38"/>
      <c r="LO156" s="38"/>
      <c r="LP156" s="38"/>
      <c r="LQ156" s="38"/>
      <c r="LR156" s="38"/>
      <c r="LS156" s="38"/>
      <c r="LT156" s="38"/>
      <c r="LU156" s="38"/>
      <c r="LV156" s="38"/>
      <c r="LW156" s="38"/>
      <c r="LX156" s="38"/>
      <c r="LY156" s="38"/>
      <c r="LZ156" s="38"/>
      <c r="MA156" s="38"/>
      <c r="MB156" s="38"/>
      <c r="MC156" s="38"/>
      <c r="MD156" s="38"/>
      <c r="ME156" s="38"/>
      <c r="MF156" s="38"/>
      <c r="MG156" s="38"/>
      <c r="MH156" s="38"/>
      <c r="MI156" s="38"/>
      <c r="MJ156" s="38"/>
      <c r="MK156" s="38"/>
      <c r="ML156" s="38"/>
      <c r="MM156" s="33"/>
      <c r="MN156" s="39"/>
      <c r="MO156" s="39"/>
      <c r="MP156" s="39"/>
      <c r="MQ156" s="39"/>
      <c r="MR156" s="39"/>
      <c r="MS156" s="39"/>
      <c r="MT156" s="39"/>
      <c r="MU156" s="39"/>
      <c r="MV156" s="39"/>
      <c r="MW156" s="39"/>
      <c r="MX156" s="39"/>
      <c r="MY156" s="39"/>
      <c r="MZ156" s="39"/>
      <c r="NA156" s="39"/>
      <c r="NB156" s="39"/>
      <c r="NC156" s="39"/>
      <c r="ND156" s="39"/>
      <c r="NE156" s="39"/>
      <c r="NF156" s="39"/>
      <c r="NG156" s="39"/>
      <c r="NH156" s="39"/>
      <c r="NI156" s="39"/>
      <c r="NJ156" s="39"/>
      <c r="NK156" s="39"/>
      <c r="NL156" s="39"/>
      <c r="NM156" s="39"/>
      <c r="NN156" s="39"/>
      <c r="NO156" s="39"/>
      <c r="NP156" s="39"/>
      <c r="NQ156" s="39"/>
      <c r="NR156" s="39"/>
      <c r="NS156" s="39"/>
      <c r="NT156" s="39"/>
      <c r="NU156" s="39"/>
      <c r="NV156" s="39"/>
      <c r="NW156" s="39"/>
      <c r="NX156" s="39"/>
      <c r="NY156" s="39"/>
      <c r="NZ156" s="39"/>
      <c r="OA156" s="39"/>
      <c r="OB156" s="39"/>
      <c r="OC156" s="39"/>
      <c r="OD156" s="39"/>
      <c r="OE156" s="39"/>
      <c r="OF156" s="39"/>
      <c r="OG156" s="39"/>
      <c r="OH156" s="39"/>
      <c r="OI156" s="39"/>
      <c r="OJ156" s="39"/>
      <c r="OK156" s="33"/>
      <c r="OL156" s="39"/>
      <c r="OM156" s="39"/>
      <c r="ON156" s="39"/>
      <c r="OO156" s="39"/>
      <c r="OP156" s="39"/>
      <c r="OQ156" s="39"/>
      <c r="OR156" s="39"/>
      <c r="OS156" s="39"/>
      <c r="OT156" s="39"/>
      <c r="OU156" s="39"/>
      <c r="OV156" s="39"/>
      <c r="OW156" s="39"/>
      <c r="OX156" s="33"/>
      <c r="OY156" s="39"/>
      <c r="OZ156" s="39"/>
      <c r="PA156" s="39"/>
      <c r="PB156" s="39"/>
      <c r="PC156" s="33"/>
      <c r="PD156" s="39"/>
      <c r="PE156" s="39"/>
      <c r="PF156" s="33"/>
      <c r="PG156" s="39"/>
      <c r="PH156" s="39"/>
      <c r="PI156" s="39"/>
      <c r="PJ156" s="39"/>
      <c r="PK156" s="33"/>
      <c r="PL156" s="39"/>
      <c r="PM156" s="39"/>
      <c r="PN156" s="39"/>
      <c r="PO156" s="39"/>
      <c r="PP156" s="39"/>
      <c r="PQ156" s="39"/>
      <c r="PR156" s="39"/>
      <c r="PS156" s="39"/>
      <c r="PT156" s="39"/>
      <c r="PU156" s="39"/>
      <c r="PV156" s="39"/>
      <c r="PW156" s="39"/>
      <c r="PX156" s="39"/>
      <c r="PY156" s="39"/>
      <c r="PZ156" s="39"/>
      <c r="QA156" s="39"/>
      <c r="QB156" s="39"/>
      <c r="QC156" s="39"/>
      <c r="QD156" s="39"/>
      <c r="QE156" s="39"/>
      <c r="QF156" s="39"/>
      <c r="QG156" s="39"/>
      <c r="QH156" s="39"/>
      <c r="QI156" s="39"/>
      <c r="QJ156" s="39"/>
      <c r="QK156" s="39"/>
      <c r="QL156" s="39"/>
      <c r="QM156" s="39"/>
      <c r="QN156" s="39"/>
      <c r="QO156" s="39"/>
      <c r="QP156" s="39"/>
      <c r="QQ156" s="39"/>
      <c r="QR156" s="39"/>
      <c r="QS156" s="39"/>
      <c r="QT156" s="39"/>
      <c r="QU156" s="39"/>
      <c r="QV156" s="39"/>
      <c r="QW156" s="39"/>
      <c r="QX156" s="39"/>
      <c r="QY156" s="39"/>
      <c r="QZ156" s="39"/>
      <c r="RA156" s="39"/>
      <c r="RB156" s="39"/>
      <c r="RC156" s="39"/>
      <c r="RD156" s="39"/>
      <c r="RE156" s="39"/>
      <c r="RF156" s="39"/>
      <c r="RG156" s="39"/>
      <c r="RH156" s="39"/>
      <c r="RI156" s="39"/>
      <c r="RJ156" s="39"/>
      <c r="RK156" s="39"/>
      <c r="RL156" s="39"/>
      <c r="RM156" s="39"/>
      <c r="RN156" s="39"/>
      <c r="RO156" s="39"/>
      <c r="RP156" s="39"/>
      <c r="RQ156" s="39"/>
      <c r="RR156" s="39"/>
      <c r="RS156" s="39"/>
      <c r="RT156" s="39"/>
      <c r="RU156" s="39"/>
      <c r="RV156" s="39"/>
      <c r="RW156" s="39"/>
      <c r="RX156" s="39"/>
      <c r="RY156" s="39"/>
      <c r="RZ156" s="39"/>
      <c r="SA156" s="39"/>
      <c r="SB156" s="39"/>
      <c r="SC156" s="39"/>
      <c r="SD156" s="39"/>
      <c r="SE156" s="39"/>
      <c r="SF156" s="33"/>
      <c r="SG156" s="39"/>
      <c r="SH156" s="39"/>
      <c r="SI156" s="39"/>
      <c r="SJ156" s="39"/>
      <c r="SK156" s="39"/>
      <c r="SL156" s="39"/>
      <c r="SM156" s="39"/>
      <c r="SN156" s="39"/>
      <c r="SO156" s="39"/>
      <c r="SP156" s="39"/>
      <c r="SQ156" s="39"/>
      <c r="SR156" s="39"/>
      <c r="SS156" s="39"/>
      <c r="ST156" s="39"/>
      <c r="SU156" s="39"/>
      <c r="SV156" s="39"/>
      <c r="SW156" s="39"/>
      <c r="SX156" s="39"/>
      <c r="SY156" s="39"/>
      <c r="SZ156" s="39"/>
      <c r="TA156" s="39"/>
      <c r="TB156" s="39"/>
      <c r="TC156" s="39"/>
      <c r="TD156" s="39"/>
      <c r="TE156" s="33"/>
      <c r="TF156" s="39"/>
      <c r="TG156" s="39"/>
      <c r="TH156" s="39"/>
      <c r="TI156" s="39"/>
      <c r="TJ156" s="39"/>
      <c r="TK156" s="39"/>
      <c r="TL156" s="39"/>
      <c r="TM156" s="39"/>
      <c r="TN156" s="39"/>
      <c r="TO156" s="39"/>
      <c r="TP156" s="39"/>
      <c r="TQ156" s="39"/>
      <c r="TR156" s="39"/>
      <c r="TS156" s="39"/>
      <c r="TT156" s="39"/>
      <c r="TU156" s="39"/>
      <c r="TV156" s="39"/>
      <c r="TW156" s="39"/>
      <c r="TX156" s="39"/>
      <c r="TY156" s="39"/>
      <c r="TZ156" s="39"/>
      <c r="UA156" s="39"/>
      <c r="UB156" s="39"/>
      <c r="UC156" s="39"/>
      <c r="UD156" s="39"/>
      <c r="UE156" s="39"/>
      <c r="UF156" s="39"/>
      <c r="UG156" s="39"/>
      <c r="UH156" s="39"/>
      <c r="UI156" s="33"/>
      <c r="UJ156" s="39"/>
      <c r="UK156" s="39"/>
      <c r="UL156" s="39"/>
      <c r="UM156" s="39"/>
      <c r="UN156" s="39"/>
      <c r="UO156" s="39"/>
      <c r="UP156" s="39"/>
      <c r="UQ156" s="39"/>
      <c r="UR156" s="39"/>
      <c r="US156" s="39"/>
      <c r="UT156" s="39"/>
      <c r="UU156" s="39"/>
      <c r="UV156" s="39"/>
      <c r="UW156" s="39"/>
      <c r="UX156" s="39"/>
      <c r="UY156" s="39"/>
      <c r="UZ156" s="39"/>
      <c r="VA156" s="39"/>
      <c r="VB156" s="39"/>
      <c r="VC156" s="39"/>
      <c r="VD156" s="39"/>
      <c r="VE156" s="39"/>
      <c r="VF156" s="39"/>
      <c r="VG156" s="39"/>
      <c r="VH156" s="39"/>
      <c r="VI156" s="39"/>
      <c r="VJ156" s="38"/>
      <c r="VK156" s="38"/>
      <c r="VL156" s="33"/>
      <c r="VM156" s="39"/>
      <c r="VN156" s="39"/>
      <c r="VO156" s="39"/>
      <c r="VP156" s="39"/>
      <c r="VQ156" s="39"/>
      <c r="VR156" s="39"/>
      <c r="VS156" s="39"/>
      <c r="VT156" s="39"/>
      <c r="VU156" s="33"/>
      <c r="VV156" s="39"/>
      <c r="VW156" s="39"/>
      <c r="VX156" s="39"/>
      <c r="VY156" s="38"/>
      <c r="VZ156" s="38"/>
      <c r="WA156" s="38"/>
      <c r="WB156" s="38"/>
      <c r="WC156" s="38"/>
      <c r="WD156" s="38"/>
      <c r="WE156" s="38"/>
      <c r="WF156" s="38"/>
      <c r="WG156" s="38"/>
      <c r="WH156" s="38"/>
      <c r="WI156" s="38"/>
      <c r="WJ156" s="38"/>
      <c r="WK156" s="38"/>
      <c r="WL156" s="38"/>
      <c r="WM156" s="38"/>
      <c r="WN156" s="38"/>
      <c r="WO156" s="38"/>
      <c r="WP156" s="38"/>
      <c r="WQ156" s="38"/>
      <c r="WR156" s="38"/>
      <c r="WS156" s="38"/>
      <c r="WT156" s="39"/>
      <c r="WU156" s="39"/>
      <c r="WV156" s="39"/>
      <c r="WW156" s="38"/>
      <c r="WX156" s="38"/>
      <c r="WY156" s="38"/>
      <c r="WZ156" s="38"/>
      <c r="XA156" s="38"/>
      <c r="XB156" s="38"/>
      <c r="XC156" s="38"/>
      <c r="XD156" s="38"/>
      <c r="XE156" s="38"/>
      <c r="XF156" s="38"/>
      <c r="XG156" s="38"/>
      <c r="XH156" s="38"/>
      <c r="XI156" s="38"/>
      <c r="XJ156" s="38"/>
      <c r="XK156" s="38"/>
      <c r="XL156" s="38"/>
      <c r="XM156" s="38"/>
      <c r="XN156" s="38"/>
      <c r="XO156" s="38"/>
      <c r="XP156" s="38"/>
      <c r="XQ156" s="38"/>
      <c r="XR156" s="33"/>
      <c r="XS156" s="38"/>
      <c r="XT156" s="38"/>
      <c r="XU156" s="38"/>
      <c r="XV156" s="38"/>
      <c r="XW156" s="39"/>
      <c r="XX156" s="39"/>
      <c r="XY156" s="39"/>
      <c r="XZ156" s="39"/>
      <c r="YA156" s="39"/>
      <c r="YB156" s="39"/>
      <c r="YC156" s="39"/>
      <c r="YD156" s="39"/>
      <c r="YE156" s="39"/>
      <c r="YF156" s="39"/>
      <c r="YG156" s="39"/>
      <c r="YH156" s="39"/>
      <c r="YI156" s="39"/>
      <c r="YJ156" s="39"/>
      <c r="YK156" s="39"/>
      <c r="YL156" s="39"/>
      <c r="YM156" s="39"/>
      <c r="YN156" s="39"/>
      <c r="YO156" s="39"/>
      <c r="YP156" s="39"/>
      <c r="YQ156" s="39"/>
      <c r="YR156" s="39"/>
      <c r="YS156" s="39"/>
      <c r="YT156" s="39"/>
      <c r="YU156" s="39"/>
      <c r="YV156" s="39"/>
      <c r="YW156" s="39"/>
      <c r="YX156" s="39"/>
      <c r="YY156" s="39"/>
      <c r="YZ156" s="39"/>
      <c r="ZA156" s="39"/>
      <c r="ZB156" s="39"/>
      <c r="ZC156" s="39"/>
      <c r="ZD156" s="39"/>
      <c r="ZE156" s="39"/>
      <c r="ZF156" s="39"/>
      <c r="ZG156" s="39"/>
      <c r="ZH156" s="39"/>
      <c r="ZI156" s="39"/>
      <c r="ZJ156" s="39"/>
      <c r="ZK156" s="39"/>
      <c r="ZL156" s="39"/>
      <c r="ZM156" s="39"/>
      <c r="ZN156" s="39"/>
      <c r="ZO156" s="39"/>
      <c r="ZP156" s="39"/>
      <c r="ZQ156" s="39"/>
      <c r="ZR156" s="39"/>
      <c r="ZS156" s="33"/>
      <c r="ZT156" s="38"/>
      <c r="ZU156" s="38"/>
      <c r="ZV156" s="38"/>
      <c r="ZW156" s="38"/>
      <c r="ZX156" s="39"/>
      <c r="ZY156" s="39"/>
      <c r="ZZ156" s="39"/>
      <c r="AAA156" s="39"/>
      <c r="AAB156" s="39"/>
      <c r="AAC156" s="39"/>
      <c r="AAD156" s="39"/>
      <c r="AAE156" s="39"/>
      <c r="AAF156" s="39"/>
      <c r="AAG156" s="39"/>
      <c r="AAH156" s="39"/>
      <c r="AAI156" s="39"/>
      <c r="AAJ156" s="39"/>
      <c r="AAK156" s="39"/>
      <c r="AAL156" s="39"/>
      <c r="AAM156" s="39"/>
      <c r="AAN156" s="39"/>
      <c r="AAO156" s="39"/>
      <c r="AAP156" s="39"/>
      <c r="AAQ156" s="39"/>
      <c r="AAR156" s="39"/>
      <c r="AAS156" s="39"/>
      <c r="AAT156" s="39"/>
      <c r="AAU156" s="39"/>
      <c r="AAV156" s="39"/>
      <c r="AAW156" s="39"/>
      <c r="AAX156" s="39"/>
      <c r="AAY156" s="39"/>
      <c r="AAZ156" s="39"/>
      <c r="ABA156" s="39"/>
      <c r="ABB156" s="39"/>
      <c r="ABC156" s="39"/>
      <c r="ABD156" s="39"/>
      <c r="ABE156" s="39"/>
      <c r="ABF156" s="39"/>
      <c r="ABG156" s="39"/>
      <c r="ABH156" s="39"/>
      <c r="ABI156" s="39"/>
      <c r="ABJ156" s="39"/>
      <c r="ABK156" s="39"/>
      <c r="ABL156" s="39"/>
      <c r="ABM156" s="39"/>
      <c r="ABN156" s="39"/>
      <c r="ABO156" s="39"/>
      <c r="ABP156" s="39"/>
      <c r="ABQ156" s="39"/>
      <c r="ABR156" s="39"/>
      <c r="ABS156" s="39"/>
    </row>
    <row r="157" spans="3:747" x14ac:dyDescent="0.2">
      <c r="C157" s="33"/>
      <c r="D157" s="33"/>
      <c r="E157" s="38"/>
      <c r="F157" s="38"/>
      <c r="G157" s="38"/>
      <c r="H157" s="38"/>
      <c r="I157" s="38"/>
      <c r="J157" s="38"/>
      <c r="K157" s="38"/>
      <c r="L157" s="38"/>
      <c r="M157" s="38"/>
      <c r="N157" s="38"/>
      <c r="O157" s="33"/>
      <c r="P157" s="33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38"/>
      <c r="BI157" s="38"/>
      <c r="BJ157" s="38"/>
      <c r="BK157" s="38"/>
      <c r="BL157" s="38"/>
      <c r="BM157" s="38"/>
      <c r="BN157" s="38"/>
      <c r="BO157" s="38"/>
      <c r="BP157" s="38"/>
      <c r="BQ157" s="38"/>
      <c r="BR157" s="38"/>
      <c r="BS157" s="38"/>
      <c r="BT157" s="38"/>
      <c r="BU157" s="33"/>
      <c r="BV157" s="33"/>
      <c r="BW157" s="33"/>
      <c r="BX157" s="33"/>
      <c r="BY157" s="38"/>
      <c r="BZ157" s="38"/>
      <c r="CA157" s="38"/>
      <c r="CB157" s="38"/>
      <c r="CC157" s="38"/>
      <c r="CD157" s="38"/>
      <c r="CE157" s="38"/>
      <c r="CF157" s="38"/>
      <c r="CG157" s="38"/>
      <c r="CH157" s="38"/>
      <c r="CI157" s="38"/>
      <c r="CJ157" s="38"/>
      <c r="CK157" s="38"/>
      <c r="CL157" s="38"/>
      <c r="CM157" s="38"/>
      <c r="CN157" s="38"/>
      <c r="CO157" s="38"/>
      <c r="CP157" s="38"/>
      <c r="CQ157" s="38"/>
      <c r="CR157" s="38"/>
      <c r="CS157" s="38"/>
      <c r="CT157" s="38"/>
      <c r="CU157" s="38"/>
      <c r="CV157" s="38"/>
      <c r="CW157" s="38"/>
      <c r="CX157" s="38"/>
      <c r="CY157" s="38"/>
      <c r="CZ157" s="38"/>
      <c r="DA157" s="38"/>
      <c r="DB157" s="38"/>
      <c r="DC157" s="38"/>
      <c r="DD157" s="38"/>
      <c r="DE157" s="38"/>
      <c r="DF157" s="38"/>
      <c r="DG157" s="38"/>
      <c r="DH157" s="38"/>
      <c r="DI157" s="38"/>
      <c r="DJ157" s="38"/>
      <c r="DK157" s="38"/>
      <c r="DL157" s="38"/>
      <c r="DM157" s="38"/>
      <c r="DN157" s="38"/>
      <c r="DO157" s="38"/>
      <c r="DP157" s="38"/>
      <c r="DQ157" s="38"/>
      <c r="DR157" s="38"/>
      <c r="DS157" s="38"/>
      <c r="DT157" s="38"/>
      <c r="DU157" s="38"/>
      <c r="DV157" s="38"/>
      <c r="DW157" s="38"/>
      <c r="DX157" s="38"/>
      <c r="DY157" s="38"/>
      <c r="DZ157" s="38"/>
      <c r="EA157" s="38"/>
      <c r="EB157" s="38"/>
      <c r="EC157" s="38"/>
      <c r="ED157" s="38"/>
      <c r="EE157" s="38"/>
      <c r="EF157" s="38"/>
      <c r="EG157" s="38"/>
      <c r="EH157" s="38"/>
      <c r="EI157" s="38"/>
      <c r="EJ157" s="38"/>
      <c r="EK157" s="38"/>
      <c r="EL157" s="38"/>
      <c r="EM157" s="38"/>
      <c r="EN157" s="38"/>
      <c r="EO157" s="38"/>
      <c r="EP157" s="38"/>
      <c r="EQ157" s="38"/>
      <c r="ER157" s="38"/>
      <c r="ES157" s="38"/>
      <c r="ET157" s="38"/>
      <c r="EU157" s="38"/>
      <c r="EV157" s="38"/>
      <c r="EW157" s="38"/>
      <c r="EX157" s="38"/>
      <c r="EY157" s="38"/>
      <c r="EZ157" s="38"/>
      <c r="FA157" s="38"/>
      <c r="FB157" s="38"/>
      <c r="FC157" s="38"/>
      <c r="FD157" s="38"/>
      <c r="FE157" s="38"/>
      <c r="FF157" s="38"/>
      <c r="FG157" s="38"/>
      <c r="FH157" s="38"/>
      <c r="FI157" s="38"/>
      <c r="FJ157" s="38"/>
      <c r="FK157" s="38"/>
      <c r="FL157" s="38"/>
      <c r="FM157" s="38"/>
      <c r="FN157" s="38"/>
      <c r="FO157" s="38"/>
      <c r="FP157" s="38"/>
      <c r="FQ157" s="38"/>
      <c r="FR157" s="38"/>
      <c r="FS157" s="38"/>
      <c r="FT157" s="38"/>
      <c r="FU157" s="38"/>
      <c r="FV157" s="38"/>
      <c r="FW157" s="38"/>
      <c r="FX157" s="38"/>
      <c r="FY157" s="38"/>
      <c r="FZ157" s="38"/>
      <c r="GA157" s="38"/>
      <c r="GB157" s="38"/>
      <c r="GC157" s="38"/>
      <c r="GD157" s="38"/>
      <c r="GE157" s="38"/>
      <c r="GF157" s="38"/>
      <c r="GG157" s="38"/>
      <c r="GH157" s="38"/>
      <c r="GI157" s="38"/>
      <c r="GJ157" s="38"/>
      <c r="GK157" s="38"/>
      <c r="GL157" s="38"/>
      <c r="GM157" s="38"/>
      <c r="GN157" s="38"/>
      <c r="GO157" s="38"/>
      <c r="GP157" s="38"/>
      <c r="GQ157" s="38"/>
      <c r="GR157" s="38"/>
      <c r="GS157" s="38"/>
      <c r="GT157" s="38"/>
      <c r="GU157" s="38"/>
      <c r="GV157" s="38"/>
      <c r="GW157" s="38"/>
      <c r="GX157" s="38"/>
      <c r="GY157" s="38"/>
      <c r="GZ157" s="38"/>
      <c r="HA157" s="38"/>
      <c r="HB157" s="38"/>
      <c r="HC157" s="38"/>
      <c r="HD157" s="38"/>
      <c r="HE157" s="38"/>
      <c r="HF157" s="38"/>
      <c r="HG157" s="38"/>
      <c r="HH157" s="38"/>
      <c r="HI157" s="38"/>
      <c r="HJ157" s="38"/>
      <c r="HK157" s="38"/>
      <c r="HL157" s="38"/>
      <c r="HM157" s="38"/>
      <c r="HN157" s="38"/>
      <c r="HO157" s="38"/>
      <c r="HP157" s="38"/>
      <c r="HQ157" s="38"/>
      <c r="HR157" s="38"/>
      <c r="HS157" s="38"/>
      <c r="HT157" s="38"/>
      <c r="HU157" s="38"/>
      <c r="HV157" s="38"/>
      <c r="HW157" s="38"/>
      <c r="HX157" s="38"/>
      <c r="HY157" s="38"/>
      <c r="HZ157" s="38"/>
      <c r="IA157" s="38"/>
      <c r="IB157" s="38"/>
      <c r="IC157" s="38"/>
      <c r="ID157" s="38"/>
      <c r="IE157" s="38"/>
      <c r="IF157" s="38"/>
      <c r="IG157" s="38"/>
      <c r="IH157" s="38"/>
      <c r="II157" s="38"/>
      <c r="IJ157" s="38"/>
      <c r="IK157" s="38"/>
      <c r="IL157" s="38"/>
      <c r="IM157" s="38"/>
      <c r="IN157" s="38"/>
      <c r="IO157" s="38"/>
      <c r="IP157" s="38"/>
      <c r="IQ157" s="38"/>
      <c r="IR157" s="38"/>
      <c r="IS157" s="38"/>
      <c r="IT157" s="38"/>
      <c r="IU157" s="38"/>
      <c r="IV157" s="38"/>
      <c r="IW157" s="38"/>
      <c r="IX157" s="38"/>
      <c r="IY157" s="38"/>
      <c r="IZ157" s="38"/>
      <c r="JA157" s="38"/>
      <c r="JB157" s="38"/>
      <c r="JC157" s="38"/>
      <c r="JD157" s="38"/>
      <c r="JE157" s="38"/>
      <c r="JF157" s="38"/>
      <c r="JG157" s="38"/>
      <c r="JH157" s="38"/>
      <c r="JI157" s="38"/>
      <c r="JJ157" s="38"/>
      <c r="JK157" s="38"/>
      <c r="JL157" s="38"/>
      <c r="JM157" s="38"/>
      <c r="JN157" s="38"/>
      <c r="JO157" s="38"/>
      <c r="JP157" s="38"/>
      <c r="JQ157" s="38"/>
      <c r="JR157" s="38"/>
      <c r="JS157" s="38"/>
      <c r="JT157" s="38"/>
      <c r="JU157" s="38"/>
      <c r="JV157" s="38"/>
      <c r="JW157" s="38"/>
      <c r="JX157" s="38"/>
      <c r="JY157" s="38"/>
      <c r="JZ157" s="38"/>
      <c r="KA157" s="38"/>
      <c r="KB157" s="38"/>
      <c r="KC157" s="38"/>
      <c r="KD157" s="38"/>
      <c r="KE157" s="38"/>
      <c r="KF157" s="38"/>
      <c r="KG157" s="38"/>
      <c r="KH157" s="38"/>
      <c r="KI157" s="38"/>
      <c r="KJ157" s="38"/>
      <c r="KK157" s="38"/>
      <c r="KL157" s="38"/>
      <c r="KM157" s="38"/>
      <c r="KN157" s="38"/>
      <c r="KO157" s="38"/>
      <c r="KP157" s="38"/>
      <c r="KQ157" s="38"/>
      <c r="KR157" s="38"/>
      <c r="KS157" s="38"/>
      <c r="KT157" s="38"/>
      <c r="KU157" s="38"/>
      <c r="KV157" s="38"/>
      <c r="KW157" s="38"/>
      <c r="KX157" s="38"/>
      <c r="KY157" s="38"/>
      <c r="KZ157" s="38"/>
      <c r="LA157" s="38"/>
      <c r="LB157" s="38"/>
      <c r="LC157" s="38"/>
      <c r="LD157" s="38"/>
      <c r="LE157" s="38"/>
      <c r="LF157" s="38"/>
      <c r="LG157" s="38"/>
      <c r="LH157" s="38"/>
      <c r="LI157" s="38"/>
      <c r="LJ157" s="38"/>
      <c r="LK157" s="38"/>
      <c r="LL157" s="38"/>
      <c r="LM157" s="38"/>
      <c r="LN157" s="38"/>
      <c r="LO157" s="38"/>
      <c r="LP157" s="38"/>
      <c r="LQ157" s="38"/>
      <c r="LR157" s="38"/>
      <c r="LS157" s="38"/>
      <c r="LT157" s="38"/>
      <c r="LU157" s="38"/>
      <c r="LV157" s="38"/>
      <c r="LW157" s="38"/>
      <c r="LX157" s="38"/>
      <c r="LY157" s="38"/>
      <c r="LZ157" s="38"/>
      <c r="MA157" s="38"/>
      <c r="MB157" s="38"/>
      <c r="MC157" s="38"/>
      <c r="MD157" s="38"/>
      <c r="ME157" s="38"/>
      <c r="MF157" s="38"/>
      <c r="MG157" s="38"/>
      <c r="MH157" s="38"/>
      <c r="MI157" s="38"/>
      <c r="MJ157" s="38"/>
      <c r="MK157" s="38"/>
      <c r="ML157" s="38"/>
      <c r="MM157" s="33"/>
      <c r="MN157" s="39"/>
      <c r="MO157" s="39"/>
      <c r="MP157" s="39"/>
      <c r="MQ157" s="39"/>
      <c r="MR157" s="39"/>
      <c r="MS157" s="39"/>
      <c r="MT157" s="39"/>
      <c r="MU157" s="39"/>
      <c r="MV157" s="39"/>
      <c r="MW157" s="39"/>
      <c r="MX157" s="39"/>
      <c r="MY157" s="39"/>
      <c r="MZ157" s="39"/>
      <c r="NA157" s="39"/>
      <c r="NB157" s="39"/>
      <c r="NC157" s="39"/>
      <c r="ND157" s="39"/>
      <c r="NE157" s="39"/>
      <c r="NF157" s="39"/>
      <c r="NG157" s="39"/>
      <c r="NH157" s="39"/>
      <c r="NI157" s="39"/>
      <c r="NJ157" s="39"/>
      <c r="NK157" s="39"/>
      <c r="NL157" s="39"/>
      <c r="NM157" s="39"/>
      <c r="NN157" s="39"/>
      <c r="NO157" s="39"/>
      <c r="NP157" s="39"/>
      <c r="NQ157" s="39"/>
      <c r="NR157" s="39"/>
      <c r="NS157" s="39"/>
      <c r="NT157" s="39"/>
      <c r="NU157" s="39"/>
      <c r="NV157" s="39"/>
      <c r="NW157" s="39"/>
      <c r="NX157" s="39"/>
      <c r="NY157" s="39"/>
      <c r="NZ157" s="39"/>
      <c r="OA157" s="39"/>
      <c r="OB157" s="39"/>
      <c r="OC157" s="39"/>
      <c r="OD157" s="39"/>
      <c r="OE157" s="39"/>
      <c r="OF157" s="39"/>
      <c r="OG157" s="39"/>
      <c r="OH157" s="39"/>
      <c r="OI157" s="39"/>
      <c r="OJ157" s="39"/>
      <c r="OK157" s="33"/>
      <c r="OL157" s="39"/>
      <c r="OM157" s="39"/>
      <c r="ON157" s="39"/>
      <c r="OO157" s="39"/>
      <c r="OP157" s="39"/>
      <c r="OQ157" s="39"/>
      <c r="OR157" s="39"/>
      <c r="OS157" s="39"/>
      <c r="OT157" s="39"/>
      <c r="OU157" s="39"/>
      <c r="OV157" s="39"/>
      <c r="OW157" s="39"/>
      <c r="OX157" s="33"/>
      <c r="OY157" s="39"/>
      <c r="OZ157" s="39"/>
      <c r="PA157" s="39"/>
      <c r="PB157" s="39"/>
      <c r="PC157" s="33"/>
      <c r="PD157" s="39"/>
      <c r="PE157" s="39"/>
      <c r="PF157" s="33"/>
      <c r="PG157" s="39"/>
      <c r="PH157" s="39"/>
      <c r="PI157" s="39"/>
      <c r="PJ157" s="39"/>
      <c r="PK157" s="33"/>
      <c r="PL157" s="39"/>
      <c r="PM157" s="39"/>
      <c r="PN157" s="39"/>
      <c r="PO157" s="39"/>
      <c r="PP157" s="39"/>
      <c r="PQ157" s="39"/>
      <c r="PR157" s="39"/>
      <c r="PS157" s="39"/>
      <c r="PT157" s="39"/>
      <c r="PU157" s="39"/>
      <c r="PV157" s="39"/>
      <c r="PW157" s="39"/>
      <c r="PX157" s="39"/>
      <c r="PY157" s="39"/>
      <c r="PZ157" s="39"/>
      <c r="QA157" s="39"/>
      <c r="QB157" s="39"/>
      <c r="QC157" s="39"/>
      <c r="QD157" s="39"/>
      <c r="QE157" s="39"/>
      <c r="QF157" s="39"/>
      <c r="QG157" s="39"/>
      <c r="QH157" s="39"/>
      <c r="QI157" s="39"/>
      <c r="QJ157" s="39"/>
      <c r="QK157" s="39"/>
      <c r="QL157" s="39"/>
      <c r="QM157" s="39"/>
      <c r="QN157" s="39"/>
      <c r="QO157" s="39"/>
      <c r="QP157" s="39"/>
      <c r="QQ157" s="39"/>
      <c r="QR157" s="39"/>
      <c r="QS157" s="39"/>
      <c r="QT157" s="39"/>
      <c r="QU157" s="39"/>
      <c r="QV157" s="39"/>
      <c r="QW157" s="39"/>
      <c r="QX157" s="39"/>
      <c r="QY157" s="39"/>
      <c r="QZ157" s="39"/>
      <c r="RA157" s="39"/>
      <c r="RB157" s="39"/>
      <c r="RC157" s="39"/>
      <c r="RD157" s="39"/>
      <c r="RE157" s="39"/>
      <c r="RF157" s="39"/>
      <c r="RG157" s="39"/>
      <c r="RH157" s="39"/>
      <c r="RI157" s="39"/>
      <c r="RJ157" s="39"/>
      <c r="RK157" s="39"/>
      <c r="RL157" s="39"/>
      <c r="RM157" s="39"/>
      <c r="RN157" s="39"/>
      <c r="RO157" s="39"/>
      <c r="RP157" s="39"/>
      <c r="RQ157" s="39"/>
      <c r="RR157" s="39"/>
      <c r="RS157" s="39"/>
      <c r="RT157" s="39"/>
      <c r="RU157" s="39"/>
      <c r="RV157" s="39"/>
      <c r="RW157" s="39"/>
      <c r="RX157" s="39"/>
      <c r="RY157" s="39"/>
      <c r="RZ157" s="39"/>
      <c r="SA157" s="39"/>
      <c r="SB157" s="39"/>
      <c r="SC157" s="39"/>
      <c r="SD157" s="39"/>
      <c r="SE157" s="39"/>
      <c r="SF157" s="33"/>
      <c r="SG157" s="39"/>
      <c r="SH157" s="39"/>
      <c r="SI157" s="39"/>
      <c r="SJ157" s="39"/>
      <c r="SK157" s="39"/>
      <c r="SL157" s="39"/>
      <c r="SM157" s="39"/>
      <c r="SN157" s="39"/>
      <c r="SO157" s="39"/>
      <c r="SP157" s="39"/>
      <c r="SQ157" s="39"/>
      <c r="SR157" s="39"/>
      <c r="SS157" s="39"/>
      <c r="ST157" s="39"/>
      <c r="SU157" s="39"/>
      <c r="SV157" s="39"/>
      <c r="SW157" s="39"/>
      <c r="SX157" s="39"/>
      <c r="SY157" s="39"/>
      <c r="SZ157" s="39"/>
      <c r="TA157" s="39"/>
      <c r="TB157" s="39"/>
      <c r="TC157" s="39"/>
      <c r="TD157" s="39"/>
      <c r="TE157" s="33"/>
      <c r="TF157" s="39"/>
      <c r="TG157" s="39"/>
      <c r="TH157" s="39"/>
      <c r="TI157" s="39"/>
      <c r="TJ157" s="39"/>
      <c r="TK157" s="39"/>
      <c r="TL157" s="39"/>
      <c r="TM157" s="39"/>
      <c r="TN157" s="39"/>
      <c r="TO157" s="39"/>
      <c r="TP157" s="39"/>
      <c r="TQ157" s="39"/>
      <c r="TR157" s="39"/>
      <c r="TS157" s="39"/>
      <c r="TT157" s="39"/>
      <c r="TU157" s="39"/>
      <c r="TV157" s="39"/>
      <c r="TW157" s="39"/>
      <c r="TX157" s="39"/>
      <c r="TY157" s="39"/>
      <c r="TZ157" s="39"/>
      <c r="UA157" s="39"/>
      <c r="UB157" s="39"/>
      <c r="UC157" s="39"/>
      <c r="UD157" s="39"/>
      <c r="UE157" s="39"/>
      <c r="UF157" s="39"/>
      <c r="UG157" s="39"/>
      <c r="UH157" s="39"/>
      <c r="UI157" s="33"/>
      <c r="UJ157" s="39"/>
      <c r="UK157" s="39"/>
      <c r="UL157" s="39"/>
      <c r="UM157" s="39"/>
      <c r="UN157" s="39"/>
      <c r="UO157" s="39"/>
      <c r="UP157" s="39"/>
      <c r="UQ157" s="39"/>
      <c r="UR157" s="39"/>
      <c r="US157" s="39"/>
      <c r="UT157" s="39"/>
      <c r="UU157" s="39"/>
      <c r="UV157" s="39"/>
      <c r="UW157" s="39"/>
      <c r="UX157" s="39"/>
      <c r="UY157" s="39"/>
      <c r="UZ157" s="39"/>
      <c r="VA157" s="39"/>
      <c r="VB157" s="39"/>
      <c r="VC157" s="39"/>
      <c r="VD157" s="39"/>
      <c r="VE157" s="39"/>
      <c r="VF157" s="39"/>
      <c r="VG157" s="39"/>
      <c r="VH157" s="39"/>
      <c r="VI157" s="39"/>
      <c r="VJ157" s="38"/>
      <c r="VK157" s="38"/>
      <c r="VL157" s="33"/>
      <c r="VM157" s="39"/>
      <c r="VN157" s="39"/>
      <c r="VO157" s="39"/>
      <c r="VP157" s="39"/>
      <c r="VQ157" s="39"/>
      <c r="VR157" s="39"/>
      <c r="VS157" s="39"/>
      <c r="VT157" s="39"/>
      <c r="VU157" s="33"/>
      <c r="VV157" s="39"/>
      <c r="VW157" s="39"/>
      <c r="VX157" s="39"/>
      <c r="VY157" s="38"/>
      <c r="VZ157" s="38"/>
      <c r="WA157" s="38"/>
      <c r="WB157" s="38"/>
      <c r="WC157" s="38"/>
      <c r="WD157" s="38"/>
      <c r="WE157" s="38"/>
      <c r="WF157" s="38"/>
      <c r="WG157" s="38"/>
      <c r="WH157" s="38"/>
      <c r="WI157" s="38"/>
      <c r="WJ157" s="38"/>
      <c r="WK157" s="38"/>
      <c r="WL157" s="38"/>
      <c r="WM157" s="38"/>
      <c r="WN157" s="38"/>
      <c r="WO157" s="38"/>
      <c r="WP157" s="38"/>
      <c r="WQ157" s="38"/>
      <c r="WR157" s="38"/>
      <c r="WS157" s="38"/>
      <c r="WT157" s="39"/>
      <c r="WU157" s="39"/>
      <c r="WV157" s="39"/>
      <c r="WW157" s="38"/>
      <c r="WX157" s="38"/>
      <c r="WY157" s="38"/>
      <c r="WZ157" s="38"/>
      <c r="XA157" s="38"/>
      <c r="XB157" s="38"/>
      <c r="XC157" s="38"/>
      <c r="XD157" s="38"/>
      <c r="XE157" s="38"/>
      <c r="XF157" s="38"/>
      <c r="XG157" s="38"/>
      <c r="XH157" s="38"/>
      <c r="XI157" s="38"/>
      <c r="XJ157" s="38"/>
      <c r="XK157" s="38"/>
      <c r="XL157" s="38"/>
      <c r="XM157" s="38"/>
      <c r="XN157" s="38"/>
      <c r="XO157" s="38"/>
      <c r="XP157" s="38"/>
      <c r="XQ157" s="38"/>
      <c r="XR157" s="33"/>
      <c r="XS157" s="38"/>
      <c r="XT157" s="38"/>
      <c r="XU157" s="38"/>
      <c r="XV157" s="38"/>
      <c r="XW157" s="39"/>
      <c r="XX157" s="39"/>
      <c r="XY157" s="39"/>
      <c r="XZ157" s="39"/>
      <c r="YA157" s="39"/>
      <c r="YB157" s="39"/>
      <c r="YC157" s="39"/>
      <c r="YD157" s="39"/>
      <c r="YE157" s="39"/>
      <c r="YF157" s="39"/>
      <c r="YG157" s="39"/>
      <c r="YH157" s="39"/>
      <c r="YI157" s="39"/>
      <c r="YJ157" s="39"/>
      <c r="YK157" s="39"/>
      <c r="YL157" s="39"/>
      <c r="YM157" s="39"/>
      <c r="YN157" s="39"/>
      <c r="YO157" s="39"/>
      <c r="YP157" s="39"/>
      <c r="YQ157" s="39"/>
      <c r="YR157" s="39"/>
      <c r="YS157" s="39"/>
      <c r="YT157" s="39"/>
      <c r="YU157" s="39"/>
      <c r="YV157" s="39"/>
      <c r="YW157" s="39"/>
      <c r="YX157" s="39"/>
      <c r="YY157" s="39"/>
      <c r="YZ157" s="39"/>
      <c r="ZA157" s="39"/>
      <c r="ZB157" s="39"/>
      <c r="ZC157" s="39"/>
      <c r="ZD157" s="39"/>
      <c r="ZE157" s="39"/>
      <c r="ZF157" s="39"/>
      <c r="ZG157" s="39"/>
      <c r="ZH157" s="39"/>
      <c r="ZI157" s="39"/>
      <c r="ZJ157" s="39"/>
      <c r="ZK157" s="39"/>
      <c r="ZL157" s="39"/>
      <c r="ZM157" s="39"/>
      <c r="ZN157" s="39"/>
      <c r="ZO157" s="39"/>
      <c r="ZP157" s="39"/>
      <c r="ZQ157" s="39"/>
      <c r="ZR157" s="39"/>
      <c r="ZS157" s="33"/>
      <c r="ZT157" s="38"/>
      <c r="ZU157" s="38"/>
      <c r="ZV157" s="38"/>
      <c r="ZW157" s="38"/>
      <c r="ZX157" s="39"/>
      <c r="ZY157" s="39"/>
      <c r="ZZ157" s="39"/>
      <c r="AAA157" s="39"/>
      <c r="AAB157" s="39"/>
      <c r="AAC157" s="39"/>
      <c r="AAD157" s="39"/>
      <c r="AAE157" s="39"/>
      <c r="AAF157" s="39"/>
      <c r="AAG157" s="39"/>
      <c r="AAH157" s="39"/>
      <c r="AAI157" s="39"/>
      <c r="AAJ157" s="39"/>
      <c r="AAK157" s="39"/>
      <c r="AAL157" s="39"/>
      <c r="AAM157" s="39"/>
      <c r="AAN157" s="39"/>
      <c r="AAO157" s="39"/>
      <c r="AAP157" s="39"/>
      <c r="AAQ157" s="39"/>
      <c r="AAR157" s="39"/>
      <c r="AAS157" s="39"/>
      <c r="AAT157" s="39"/>
      <c r="AAU157" s="39"/>
      <c r="AAV157" s="39"/>
      <c r="AAW157" s="39"/>
      <c r="AAX157" s="39"/>
      <c r="AAY157" s="39"/>
      <c r="AAZ157" s="39"/>
      <c r="ABA157" s="39"/>
      <c r="ABB157" s="39"/>
      <c r="ABC157" s="39"/>
      <c r="ABD157" s="39"/>
      <c r="ABE157" s="39"/>
      <c r="ABF157" s="39"/>
      <c r="ABG157" s="39"/>
      <c r="ABH157" s="39"/>
      <c r="ABI157" s="39"/>
      <c r="ABJ157" s="39"/>
      <c r="ABK157" s="39"/>
      <c r="ABL157" s="39"/>
      <c r="ABM157" s="39"/>
      <c r="ABN157" s="39"/>
      <c r="ABO157" s="39"/>
      <c r="ABP157" s="39"/>
      <c r="ABQ157" s="39"/>
      <c r="ABR157" s="39"/>
      <c r="ABS157" s="39"/>
    </row>
    <row r="158" spans="3:747" x14ac:dyDescent="0.2">
      <c r="C158" s="33"/>
      <c r="D158" s="33"/>
      <c r="E158" s="38"/>
      <c r="F158" s="38"/>
      <c r="G158" s="38"/>
      <c r="H158" s="38"/>
      <c r="I158" s="38"/>
      <c r="J158" s="38"/>
      <c r="K158" s="38"/>
      <c r="L158" s="38"/>
      <c r="M158" s="38"/>
      <c r="N158" s="38"/>
      <c r="O158" s="33"/>
      <c r="P158" s="33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38"/>
      <c r="BI158" s="38"/>
      <c r="BJ158" s="38"/>
      <c r="BK158" s="38"/>
      <c r="BL158" s="38"/>
      <c r="BM158" s="38"/>
      <c r="BN158" s="38"/>
      <c r="BO158" s="38"/>
      <c r="BP158" s="38"/>
      <c r="BQ158" s="38"/>
      <c r="BR158" s="38"/>
      <c r="BS158" s="38"/>
      <c r="BT158" s="38"/>
      <c r="BU158" s="33"/>
      <c r="BV158" s="33"/>
      <c r="BW158" s="33"/>
      <c r="BX158" s="33"/>
      <c r="BY158" s="38"/>
      <c r="BZ158" s="38"/>
      <c r="CA158" s="38"/>
      <c r="CB158" s="38"/>
      <c r="CC158" s="38"/>
      <c r="CD158" s="38"/>
      <c r="CE158" s="38"/>
      <c r="CF158" s="38"/>
      <c r="CG158" s="38"/>
      <c r="CH158" s="38"/>
      <c r="CI158" s="38"/>
      <c r="CJ158" s="38"/>
      <c r="CK158" s="38"/>
      <c r="CL158" s="38"/>
      <c r="CM158" s="38"/>
      <c r="CN158" s="38"/>
      <c r="CO158" s="38"/>
      <c r="CP158" s="38"/>
      <c r="CQ158" s="38"/>
      <c r="CR158" s="38"/>
      <c r="CS158" s="38"/>
      <c r="CT158" s="38"/>
      <c r="CU158" s="38"/>
      <c r="CV158" s="38"/>
      <c r="CW158" s="38"/>
      <c r="CX158" s="38"/>
      <c r="CY158" s="38"/>
      <c r="CZ158" s="38"/>
      <c r="DA158" s="38"/>
      <c r="DB158" s="38"/>
      <c r="DC158" s="38"/>
      <c r="DD158" s="38"/>
      <c r="DE158" s="38"/>
      <c r="DF158" s="38"/>
      <c r="DG158" s="38"/>
      <c r="DH158" s="38"/>
      <c r="DI158" s="38"/>
      <c r="DJ158" s="38"/>
      <c r="DK158" s="38"/>
      <c r="DL158" s="38"/>
      <c r="DM158" s="38"/>
      <c r="DN158" s="38"/>
      <c r="DO158" s="38"/>
      <c r="DP158" s="38"/>
      <c r="DQ158" s="38"/>
      <c r="DR158" s="38"/>
      <c r="DS158" s="38"/>
      <c r="DT158" s="38"/>
      <c r="DU158" s="38"/>
      <c r="DV158" s="38"/>
      <c r="DW158" s="38"/>
      <c r="DX158" s="38"/>
      <c r="DY158" s="38"/>
      <c r="DZ158" s="38"/>
      <c r="EA158" s="38"/>
      <c r="EB158" s="38"/>
      <c r="EC158" s="38"/>
      <c r="ED158" s="38"/>
      <c r="EE158" s="38"/>
      <c r="EF158" s="38"/>
      <c r="EG158" s="38"/>
      <c r="EH158" s="38"/>
      <c r="EI158" s="38"/>
      <c r="EJ158" s="38"/>
      <c r="EK158" s="38"/>
      <c r="EL158" s="38"/>
      <c r="EM158" s="38"/>
      <c r="EN158" s="38"/>
      <c r="EO158" s="38"/>
      <c r="EP158" s="38"/>
      <c r="EQ158" s="38"/>
      <c r="ER158" s="38"/>
      <c r="ES158" s="38"/>
      <c r="ET158" s="38"/>
      <c r="EU158" s="38"/>
      <c r="EV158" s="38"/>
      <c r="EW158" s="38"/>
      <c r="EX158" s="38"/>
      <c r="EY158" s="38"/>
      <c r="EZ158" s="38"/>
      <c r="FA158" s="38"/>
      <c r="FB158" s="38"/>
      <c r="FC158" s="38"/>
      <c r="FD158" s="38"/>
      <c r="FE158" s="38"/>
      <c r="FF158" s="38"/>
      <c r="FG158" s="38"/>
      <c r="FH158" s="38"/>
      <c r="FI158" s="38"/>
      <c r="FJ158" s="38"/>
      <c r="FK158" s="38"/>
      <c r="FL158" s="38"/>
      <c r="FM158" s="38"/>
      <c r="FN158" s="38"/>
      <c r="FO158" s="38"/>
      <c r="FP158" s="38"/>
      <c r="FQ158" s="38"/>
      <c r="FR158" s="38"/>
      <c r="FS158" s="38"/>
      <c r="FT158" s="38"/>
      <c r="FU158" s="38"/>
      <c r="FV158" s="38"/>
      <c r="FW158" s="38"/>
      <c r="FX158" s="38"/>
      <c r="FY158" s="38"/>
      <c r="FZ158" s="38"/>
      <c r="GA158" s="38"/>
      <c r="GB158" s="38"/>
      <c r="GC158" s="38"/>
      <c r="GD158" s="38"/>
      <c r="GE158" s="38"/>
      <c r="GF158" s="38"/>
      <c r="GG158" s="38"/>
      <c r="GH158" s="38"/>
      <c r="GI158" s="38"/>
      <c r="GJ158" s="38"/>
      <c r="GK158" s="38"/>
      <c r="GL158" s="38"/>
      <c r="GM158" s="38"/>
      <c r="GN158" s="38"/>
      <c r="GO158" s="38"/>
      <c r="GP158" s="38"/>
      <c r="GQ158" s="38"/>
      <c r="GR158" s="38"/>
      <c r="GS158" s="38"/>
      <c r="GT158" s="38"/>
      <c r="GU158" s="38"/>
      <c r="GV158" s="38"/>
      <c r="GW158" s="38"/>
      <c r="GX158" s="38"/>
      <c r="GY158" s="38"/>
      <c r="GZ158" s="38"/>
      <c r="HA158" s="38"/>
      <c r="HB158" s="38"/>
      <c r="HC158" s="38"/>
      <c r="HD158" s="38"/>
      <c r="HE158" s="38"/>
      <c r="HF158" s="38"/>
      <c r="HG158" s="38"/>
      <c r="HH158" s="38"/>
      <c r="HI158" s="38"/>
      <c r="HJ158" s="38"/>
      <c r="HK158" s="38"/>
      <c r="HL158" s="38"/>
      <c r="HM158" s="38"/>
      <c r="HN158" s="38"/>
      <c r="HO158" s="38"/>
      <c r="HP158" s="38"/>
      <c r="HQ158" s="38"/>
      <c r="HR158" s="38"/>
      <c r="HS158" s="38"/>
      <c r="HT158" s="38"/>
      <c r="HU158" s="38"/>
      <c r="HV158" s="38"/>
      <c r="HW158" s="38"/>
      <c r="HX158" s="38"/>
      <c r="HY158" s="38"/>
      <c r="HZ158" s="38"/>
      <c r="IA158" s="38"/>
      <c r="IB158" s="38"/>
      <c r="IC158" s="38"/>
      <c r="ID158" s="38"/>
      <c r="IE158" s="38"/>
      <c r="IF158" s="38"/>
      <c r="IG158" s="38"/>
      <c r="IH158" s="38"/>
      <c r="II158" s="38"/>
      <c r="IJ158" s="38"/>
      <c r="IK158" s="38"/>
      <c r="IL158" s="38"/>
      <c r="IM158" s="38"/>
      <c r="IN158" s="38"/>
      <c r="IO158" s="38"/>
      <c r="IP158" s="38"/>
      <c r="IQ158" s="38"/>
      <c r="IR158" s="38"/>
      <c r="IS158" s="38"/>
      <c r="IT158" s="38"/>
      <c r="IU158" s="38"/>
      <c r="IV158" s="38"/>
      <c r="IW158" s="38"/>
      <c r="IX158" s="38"/>
      <c r="IY158" s="38"/>
      <c r="IZ158" s="38"/>
      <c r="JA158" s="38"/>
      <c r="JB158" s="38"/>
      <c r="JC158" s="38"/>
      <c r="JD158" s="38"/>
      <c r="JE158" s="38"/>
      <c r="JF158" s="38"/>
      <c r="JG158" s="38"/>
      <c r="JH158" s="38"/>
      <c r="JI158" s="38"/>
      <c r="JJ158" s="38"/>
      <c r="JK158" s="38"/>
      <c r="JL158" s="38"/>
      <c r="JM158" s="38"/>
      <c r="JN158" s="38"/>
      <c r="JO158" s="38"/>
      <c r="JP158" s="38"/>
      <c r="JQ158" s="38"/>
      <c r="JR158" s="38"/>
      <c r="JS158" s="38"/>
      <c r="JT158" s="38"/>
      <c r="JU158" s="38"/>
      <c r="JV158" s="38"/>
      <c r="JW158" s="38"/>
      <c r="JX158" s="38"/>
      <c r="JY158" s="38"/>
      <c r="JZ158" s="38"/>
      <c r="KA158" s="38"/>
      <c r="KB158" s="38"/>
      <c r="KC158" s="38"/>
      <c r="KD158" s="38"/>
      <c r="KE158" s="38"/>
      <c r="KF158" s="38"/>
      <c r="KG158" s="38"/>
      <c r="KH158" s="38"/>
      <c r="KI158" s="38"/>
      <c r="KJ158" s="38"/>
      <c r="KK158" s="38"/>
      <c r="KL158" s="38"/>
      <c r="KM158" s="38"/>
      <c r="KN158" s="38"/>
      <c r="KO158" s="38"/>
      <c r="KP158" s="38"/>
      <c r="KQ158" s="38"/>
      <c r="KR158" s="38"/>
      <c r="KS158" s="38"/>
      <c r="KT158" s="38"/>
      <c r="KU158" s="38"/>
      <c r="KV158" s="38"/>
      <c r="KW158" s="38"/>
      <c r="KX158" s="38"/>
      <c r="KY158" s="38"/>
      <c r="KZ158" s="38"/>
      <c r="LA158" s="38"/>
      <c r="LB158" s="38"/>
      <c r="LC158" s="38"/>
      <c r="LD158" s="38"/>
      <c r="LE158" s="38"/>
      <c r="LF158" s="38"/>
      <c r="LG158" s="38"/>
      <c r="LH158" s="38"/>
      <c r="LI158" s="38"/>
      <c r="LJ158" s="38"/>
      <c r="LK158" s="38"/>
      <c r="LL158" s="38"/>
      <c r="LM158" s="38"/>
      <c r="LN158" s="38"/>
      <c r="LO158" s="38"/>
      <c r="LP158" s="38"/>
      <c r="LQ158" s="38"/>
      <c r="LR158" s="38"/>
      <c r="LS158" s="38"/>
      <c r="LT158" s="38"/>
      <c r="LU158" s="38"/>
      <c r="LV158" s="38"/>
      <c r="LW158" s="38"/>
      <c r="LX158" s="38"/>
      <c r="LY158" s="38"/>
      <c r="LZ158" s="38"/>
      <c r="MA158" s="38"/>
      <c r="MB158" s="38"/>
      <c r="MC158" s="38"/>
      <c r="MD158" s="38"/>
      <c r="ME158" s="38"/>
      <c r="MF158" s="38"/>
      <c r="MG158" s="38"/>
      <c r="MH158" s="38"/>
      <c r="MI158" s="38"/>
      <c r="MJ158" s="38"/>
      <c r="MK158" s="38"/>
      <c r="ML158" s="38"/>
      <c r="MM158" s="33"/>
      <c r="MN158" s="39"/>
      <c r="MO158" s="39"/>
      <c r="MP158" s="39"/>
      <c r="MQ158" s="39"/>
      <c r="MR158" s="39"/>
      <c r="MS158" s="39"/>
      <c r="MT158" s="39"/>
      <c r="MU158" s="39"/>
      <c r="MV158" s="39"/>
      <c r="MW158" s="39"/>
      <c r="MX158" s="39"/>
      <c r="MY158" s="39"/>
      <c r="MZ158" s="39"/>
      <c r="NA158" s="39"/>
      <c r="NB158" s="39"/>
      <c r="NC158" s="39"/>
      <c r="ND158" s="39"/>
      <c r="NE158" s="39"/>
      <c r="NF158" s="39"/>
      <c r="NG158" s="39"/>
      <c r="NH158" s="39"/>
      <c r="NI158" s="39"/>
      <c r="NJ158" s="39"/>
      <c r="NK158" s="39"/>
      <c r="NL158" s="39"/>
      <c r="NM158" s="39"/>
      <c r="NN158" s="39"/>
      <c r="NO158" s="39"/>
      <c r="NP158" s="39"/>
      <c r="NQ158" s="39"/>
      <c r="NR158" s="39"/>
      <c r="NS158" s="39"/>
      <c r="NT158" s="39"/>
      <c r="NU158" s="39"/>
      <c r="NV158" s="39"/>
      <c r="NW158" s="39"/>
      <c r="NX158" s="39"/>
      <c r="NY158" s="39"/>
      <c r="NZ158" s="39"/>
      <c r="OA158" s="39"/>
      <c r="OB158" s="39"/>
      <c r="OC158" s="39"/>
      <c r="OD158" s="39"/>
      <c r="OE158" s="39"/>
      <c r="OF158" s="39"/>
      <c r="OG158" s="39"/>
      <c r="OH158" s="39"/>
      <c r="OI158" s="39"/>
      <c r="OJ158" s="39"/>
      <c r="OK158" s="33"/>
      <c r="OL158" s="39"/>
      <c r="OM158" s="39"/>
      <c r="ON158" s="39"/>
      <c r="OO158" s="39"/>
      <c r="OP158" s="39"/>
      <c r="OQ158" s="39"/>
      <c r="OR158" s="39"/>
      <c r="OS158" s="39"/>
      <c r="OT158" s="39"/>
      <c r="OU158" s="39"/>
      <c r="OV158" s="39"/>
      <c r="OW158" s="39"/>
      <c r="OX158" s="33"/>
      <c r="OY158" s="39"/>
      <c r="OZ158" s="39"/>
      <c r="PA158" s="39"/>
      <c r="PB158" s="39"/>
      <c r="PC158" s="33"/>
      <c r="PD158" s="39"/>
      <c r="PE158" s="39"/>
      <c r="PF158" s="33"/>
      <c r="PG158" s="39"/>
      <c r="PH158" s="39"/>
      <c r="PI158" s="39"/>
      <c r="PJ158" s="39"/>
      <c r="PK158" s="33"/>
      <c r="PL158" s="39"/>
      <c r="PM158" s="39"/>
      <c r="PN158" s="39"/>
      <c r="PO158" s="39"/>
      <c r="PP158" s="39"/>
      <c r="PQ158" s="39"/>
      <c r="PR158" s="39"/>
      <c r="PS158" s="39"/>
      <c r="PT158" s="39"/>
      <c r="PU158" s="39"/>
      <c r="PV158" s="39"/>
      <c r="PW158" s="39"/>
      <c r="PX158" s="39"/>
      <c r="PY158" s="39"/>
      <c r="PZ158" s="39"/>
      <c r="QA158" s="39"/>
      <c r="QB158" s="39"/>
      <c r="QC158" s="39"/>
      <c r="QD158" s="39"/>
      <c r="QE158" s="39"/>
      <c r="QF158" s="39"/>
      <c r="QG158" s="39"/>
      <c r="QH158" s="39"/>
      <c r="QI158" s="39"/>
      <c r="QJ158" s="39"/>
      <c r="QK158" s="39"/>
      <c r="QL158" s="39"/>
      <c r="QM158" s="39"/>
      <c r="QN158" s="39"/>
      <c r="QO158" s="39"/>
      <c r="QP158" s="39"/>
      <c r="QQ158" s="39"/>
      <c r="QR158" s="39"/>
      <c r="QS158" s="39"/>
      <c r="QT158" s="39"/>
      <c r="QU158" s="39"/>
      <c r="QV158" s="39"/>
      <c r="QW158" s="39"/>
      <c r="QX158" s="39"/>
      <c r="QY158" s="39"/>
      <c r="QZ158" s="39"/>
      <c r="RA158" s="39"/>
      <c r="RB158" s="39"/>
      <c r="RC158" s="39"/>
      <c r="RD158" s="39"/>
      <c r="RE158" s="39"/>
      <c r="RF158" s="39"/>
      <c r="RG158" s="39"/>
      <c r="RH158" s="39"/>
      <c r="RI158" s="39"/>
      <c r="RJ158" s="39"/>
      <c r="RK158" s="39"/>
      <c r="RL158" s="39"/>
      <c r="RM158" s="39"/>
      <c r="RN158" s="39"/>
      <c r="RO158" s="39"/>
      <c r="RP158" s="39"/>
      <c r="RQ158" s="39"/>
      <c r="RR158" s="39"/>
      <c r="RS158" s="39"/>
      <c r="RT158" s="39"/>
      <c r="RU158" s="39"/>
      <c r="RV158" s="39"/>
      <c r="RW158" s="39"/>
      <c r="RX158" s="39"/>
      <c r="RY158" s="39"/>
      <c r="RZ158" s="39"/>
      <c r="SA158" s="39"/>
      <c r="SB158" s="39"/>
      <c r="SC158" s="39"/>
      <c r="SD158" s="39"/>
      <c r="SE158" s="39"/>
      <c r="SF158" s="33"/>
      <c r="SG158" s="39"/>
      <c r="SH158" s="39"/>
      <c r="SI158" s="39"/>
      <c r="SJ158" s="39"/>
      <c r="SK158" s="39"/>
      <c r="SL158" s="39"/>
      <c r="SM158" s="39"/>
      <c r="SN158" s="39"/>
      <c r="SO158" s="39"/>
      <c r="SP158" s="39"/>
      <c r="SQ158" s="39"/>
      <c r="SR158" s="39"/>
      <c r="SS158" s="39"/>
      <c r="ST158" s="39"/>
      <c r="SU158" s="39"/>
      <c r="SV158" s="39"/>
      <c r="SW158" s="39"/>
      <c r="SX158" s="39"/>
      <c r="SY158" s="39"/>
      <c r="SZ158" s="39"/>
      <c r="TA158" s="39"/>
      <c r="TB158" s="39"/>
      <c r="TC158" s="39"/>
      <c r="TD158" s="39"/>
      <c r="TE158" s="33"/>
      <c r="TF158" s="39"/>
      <c r="TG158" s="39"/>
      <c r="TH158" s="39"/>
      <c r="TI158" s="39"/>
      <c r="TJ158" s="39"/>
      <c r="TK158" s="39"/>
      <c r="TL158" s="39"/>
      <c r="TM158" s="39"/>
      <c r="TN158" s="39"/>
      <c r="TO158" s="39"/>
      <c r="TP158" s="39"/>
      <c r="TQ158" s="39"/>
      <c r="TR158" s="39"/>
      <c r="TS158" s="39"/>
      <c r="TT158" s="39"/>
      <c r="TU158" s="39"/>
      <c r="TV158" s="39"/>
      <c r="TW158" s="39"/>
      <c r="TX158" s="39"/>
      <c r="TY158" s="39"/>
      <c r="TZ158" s="39"/>
      <c r="UA158" s="39"/>
      <c r="UB158" s="39"/>
      <c r="UC158" s="39"/>
      <c r="UD158" s="39"/>
      <c r="UE158" s="39"/>
      <c r="UF158" s="39"/>
      <c r="UG158" s="39"/>
      <c r="UH158" s="39"/>
      <c r="UI158" s="33"/>
      <c r="UJ158" s="39"/>
      <c r="UK158" s="39"/>
      <c r="UL158" s="39"/>
      <c r="UM158" s="39"/>
      <c r="UN158" s="39"/>
      <c r="UO158" s="39"/>
      <c r="UP158" s="39"/>
      <c r="UQ158" s="39"/>
      <c r="UR158" s="39"/>
      <c r="US158" s="39"/>
      <c r="UT158" s="39"/>
      <c r="UU158" s="39"/>
      <c r="UV158" s="39"/>
      <c r="UW158" s="39"/>
      <c r="UX158" s="39"/>
      <c r="UY158" s="39"/>
      <c r="UZ158" s="39"/>
      <c r="VA158" s="39"/>
      <c r="VB158" s="39"/>
      <c r="VC158" s="39"/>
      <c r="VD158" s="39"/>
      <c r="VE158" s="39"/>
      <c r="VF158" s="39"/>
      <c r="VG158" s="39"/>
      <c r="VH158" s="39"/>
      <c r="VI158" s="39"/>
      <c r="VJ158" s="38"/>
      <c r="VK158" s="38"/>
      <c r="VL158" s="33"/>
      <c r="VM158" s="39"/>
      <c r="VN158" s="39"/>
      <c r="VO158" s="39"/>
      <c r="VP158" s="39"/>
      <c r="VQ158" s="39"/>
      <c r="VR158" s="39"/>
      <c r="VS158" s="39"/>
      <c r="VT158" s="39"/>
      <c r="VU158" s="33"/>
      <c r="VV158" s="39"/>
      <c r="VW158" s="39"/>
      <c r="VX158" s="39"/>
      <c r="VY158" s="38"/>
      <c r="VZ158" s="38"/>
      <c r="WA158" s="38"/>
      <c r="WB158" s="38"/>
      <c r="WC158" s="38"/>
      <c r="WD158" s="38"/>
      <c r="WE158" s="38"/>
      <c r="WF158" s="38"/>
      <c r="WG158" s="38"/>
      <c r="WH158" s="38"/>
      <c r="WI158" s="38"/>
      <c r="WJ158" s="38"/>
      <c r="WK158" s="38"/>
      <c r="WL158" s="38"/>
      <c r="WM158" s="38"/>
      <c r="WN158" s="38"/>
      <c r="WO158" s="38"/>
      <c r="WP158" s="38"/>
      <c r="WQ158" s="38"/>
      <c r="WR158" s="38"/>
      <c r="WS158" s="38"/>
      <c r="WT158" s="39"/>
      <c r="WU158" s="39"/>
      <c r="WV158" s="39"/>
      <c r="WW158" s="38"/>
      <c r="WX158" s="38"/>
      <c r="WY158" s="38"/>
      <c r="WZ158" s="38"/>
      <c r="XA158" s="38"/>
      <c r="XB158" s="38"/>
      <c r="XC158" s="38"/>
      <c r="XD158" s="38"/>
      <c r="XE158" s="38"/>
      <c r="XF158" s="38"/>
      <c r="XG158" s="38"/>
      <c r="XH158" s="38"/>
      <c r="XI158" s="38"/>
      <c r="XJ158" s="38"/>
      <c r="XK158" s="38"/>
      <c r="XL158" s="38"/>
      <c r="XM158" s="38"/>
      <c r="XN158" s="38"/>
      <c r="XO158" s="38"/>
      <c r="XP158" s="38"/>
      <c r="XQ158" s="38"/>
      <c r="XR158" s="33"/>
      <c r="XS158" s="38"/>
      <c r="XT158" s="38"/>
      <c r="XU158" s="38"/>
      <c r="XV158" s="38"/>
      <c r="XW158" s="39"/>
      <c r="XX158" s="39"/>
      <c r="XY158" s="39"/>
      <c r="XZ158" s="39"/>
      <c r="YA158" s="39"/>
      <c r="YB158" s="39"/>
      <c r="YC158" s="39"/>
      <c r="YD158" s="39"/>
      <c r="YE158" s="39"/>
      <c r="YF158" s="39"/>
      <c r="YG158" s="39"/>
      <c r="YH158" s="39"/>
      <c r="YI158" s="39"/>
      <c r="YJ158" s="39"/>
      <c r="YK158" s="39"/>
      <c r="YL158" s="39"/>
      <c r="YM158" s="39"/>
      <c r="YN158" s="39"/>
      <c r="YO158" s="39"/>
      <c r="YP158" s="39"/>
      <c r="YQ158" s="39"/>
      <c r="YR158" s="39"/>
      <c r="YS158" s="39"/>
      <c r="YT158" s="39"/>
      <c r="YU158" s="39"/>
      <c r="YV158" s="39"/>
      <c r="YW158" s="39"/>
      <c r="YX158" s="39"/>
      <c r="YY158" s="39"/>
      <c r="YZ158" s="39"/>
      <c r="ZA158" s="39"/>
      <c r="ZB158" s="39"/>
      <c r="ZC158" s="39"/>
      <c r="ZD158" s="39"/>
      <c r="ZE158" s="39"/>
      <c r="ZF158" s="39"/>
      <c r="ZG158" s="39"/>
      <c r="ZH158" s="39"/>
      <c r="ZI158" s="39"/>
      <c r="ZJ158" s="39"/>
      <c r="ZK158" s="39"/>
      <c r="ZL158" s="39"/>
      <c r="ZM158" s="39"/>
      <c r="ZN158" s="39"/>
      <c r="ZO158" s="39"/>
      <c r="ZP158" s="39"/>
      <c r="ZQ158" s="39"/>
      <c r="ZR158" s="39"/>
      <c r="ZS158" s="33"/>
      <c r="ZT158" s="38"/>
      <c r="ZU158" s="38"/>
      <c r="ZV158" s="38"/>
      <c r="ZW158" s="38"/>
      <c r="ZX158" s="39"/>
      <c r="ZY158" s="39"/>
      <c r="ZZ158" s="39"/>
      <c r="AAA158" s="39"/>
      <c r="AAB158" s="39"/>
      <c r="AAC158" s="39"/>
      <c r="AAD158" s="39"/>
      <c r="AAE158" s="39"/>
      <c r="AAF158" s="39"/>
      <c r="AAG158" s="39"/>
      <c r="AAH158" s="39"/>
      <c r="AAI158" s="39"/>
      <c r="AAJ158" s="39"/>
      <c r="AAK158" s="39"/>
      <c r="AAL158" s="39"/>
      <c r="AAM158" s="39"/>
      <c r="AAN158" s="39"/>
      <c r="AAO158" s="39"/>
      <c r="AAP158" s="39"/>
      <c r="AAQ158" s="39"/>
      <c r="AAR158" s="39"/>
      <c r="AAS158" s="39"/>
      <c r="AAT158" s="39"/>
      <c r="AAU158" s="39"/>
      <c r="AAV158" s="39"/>
      <c r="AAW158" s="39"/>
      <c r="AAX158" s="39"/>
      <c r="AAY158" s="39"/>
      <c r="AAZ158" s="39"/>
      <c r="ABA158" s="39"/>
      <c r="ABB158" s="39"/>
      <c r="ABC158" s="39"/>
      <c r="ABD158" s="39"/>
      <c r="ABE158" s="39"/>
      <c r="ABF158" s="39"/>
      <c r="ABG158" s="39"/>
      <c r="ABH158" s="39"/>
      <c r="ABI158" s="39"/>
      <c r="ABJ158" s="39"/>
      <c r="ABK158" s="39"/>
      <c r="ABL158" s="39"/>
      <c r="ABM158" s="39"/>
      <c r="ABN158" s="39"/>
      <c r="ABO158" s="39"/>
      <c r="ABP158" s="39"/>
      <c r="ABQ158" s="39"/>
      <c r="ABR158" s="39"/>
      <c r="ABS158" s="39"/>
    </row>
    <row r="159" spans="3:747" x14ac:dyDescent="0.2">
      <c r="C159" s="33"/>
      <c r="D159" s="33"/>
      <c r="E159" s="38"/>
      <c r="F159" s="38"/>
      <c r="G159" s="38"/>
      <c r="H159" s="38"/>
      <c r="I159" s="38"/>
      <c r="J159" s="38"/>
      <c r="K159" s="38"/>
      <c r="L159" s="38"/>
      <c r="M159" s="38"/>
      <c r="N159" s="38"/>
      <c r="O159" s="33"/>
      <c r="P159" s="33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38"/>
      <c r="BI159" s="38"/>
      <c r="BJ159" s="38"/>
      <c r="BK159" s="38"/>
      <c r="BL159" s="38"/>
      <c r="BM159" s="38"/>
      <c r="BN159" s="38"/>
      <c r="BO159" s="38"/>
      <c r="BP159" s="38"/>
      <c r="BQ159" s="38"/>
      <c r="BR159" s="38"/>
      <c r="BS159" s="38"/>
      <c r="BT159" s="38"/>
      <c r="BU159" s="33"/>
      <c r="BV159" s="33"/>
      <c r="BW159" s="33"/>
      <c r="BX159" s="33"/>
      <c r="BY159" s="38"/>
      <c r="BZ159" s="38"/>
      <c r="CA159" s="38"/>
      <c r="CB159" s="38"/>
      <c r="CC159" s="38"/>
      <c r="CD159" s="38"/>
      <c r="CE159" s="38"/>
      <c r="CF159" s="38"/>
      <c r="CG159" s="38"/>
      <c r="CH159" s="38"/>
      <c r="CI159" s="38"/>
      <c r="CJ159" s="38"/>
      <c r="CK159" s="38"/>
      <c r="CL159" s="38"/>
      <c r="CM159" s="38"/>
      <c r="CN159" s="38"/>
      <c r="CO159" s="38"/>
      <c r="CP159" s="38"/>
      <c r="CQ159" s="38"/>
      <c r="CR159" s="38"/>
      <c r="CS159" s="38"/>
      <c r="CT159" s="38"/>
      <c r="CU159" s="38"/>
      <c r="CV159" s="38"/>
      <c r="CW159" s="38"/>
      <c r="CX159" s="38"/>
      <c r="CY159" s="38"/>
      <c r="CZ159" s="38"/>
      <c r="DA159" s="38"/>
      <c r="DB159" s="38"/>
      <c r="DC159" s="38"/>
      <c r="DD159" s="38"/>
      <c r="DE159" s="38"/>
      <c r="DF159" s="38"/>
      <c r="DG159" s="38"/>
      <c r="DH159" s="38"/>
      <c r="DI159" s="38"/>
      <c r="DJ159" s="38"/>
      <c r="DK159" s="38"/>
      <c r="DL159" s="38"/>
      <c r="DM159" s="38"/>
      <c r="DN159" s="38"/>
      <c r="DO159" s="38"/>
      <c r="DP159" s="38"/>
      <c r="DQ159" s="38"/>
      <c r="DR159" s="38"/>
      <c r="DS159" s="38"/>
      <c r="DT159" s="38"/>
      <c r="DU159" s="38"/>
      <c r="DV159" s="38"/>
      <c r="DW159" s="38"/>
      <c r="DX159" s="38"/>
      <c r="DY159" s="38"/>
      <c r="DZ159" s="38"/>
      <c r="EA159" s="38"/>
      <c r="EB159" s="38"/>
      <c r="EC159" s="38"/>
      <c r="ED159" s="38"/>
      <c r="EE159" s="38"/>
      <c r="EF159" s="38"/>
      <c r="EG159" s="38"/>
      <c r="EH159" s="38"/>
      <c r="EI159" s="38"/>
      <c r="EJ159" s="38"/>
      <c r="EK159" s="38"/>
      <c r="EL159" s="38"/>
      <c r="EM159" s="38"/>
      <c r="EN159" s="38"/>
      <c r="EO159" s="38"/>
      <c r="EP159" s="38"/>
      <c r="EQ159" s="38"/>
      <c r="ER159" s="38"/>
      <c r="ES159" s="38"/>
      <c r="ET159" s="38"/>
      <c r="EU159" s="38"/>
      <c r="EV159" s="38"/>
      <c r="EW159" s="38"/>
      <c r="EX159" s="38"/>
      <c r="EY159" s="38"/>
      <c r="EZ159" s="38"/>
      <c r="FA159" s="38"/>
      <c r="FB159" s="38"/>
      <c r="FC159" s="38"/>
      <c r="FD159" s="38"/>
      <c r="FE159" s="38"/>
      <c r="FF159" s="38"/>
      <c r="FG159" s="38"/>
      <c r="FH159" s="38"/>
      <c r="FI159" s="38"/>
      <c r="FJ159" s="38"/>
      <c r="FK159" s="38"/>
      <c r="FL159" s="38"/>
      <c r="FM159" s="38"/>
      <c r="FN159" s="38"/>
      <c r="FO159" s="38"/>
      <c r="FP159" s="38"/>
      <c r="FQ159" s="38"/>
      <c r="FR159" s="38"/>
      <c r="FS159" s="38"/>
      <c r="FT159" s="38"/>
      <c r="FU159" s="38"/>
      <c r="FV159" s="38"/>
      <c r="FW159" s="38"/>
      <c r="FX159" s="38"/>
      <c r="FY159" s="38"/>
      <c r="FZ159" s="38"/>
      <c r="GA159" s="38"/>
      <c r="GB159" s="38"/>
      <c r="GC159" s="38"/>
      <c r="GD159" s="38"/>
      <c r="GE159" s="38"/>
      <c r="GF159" s="38"/>
      <c r="GG159" s="38"/>
      <c r="GH159" s="38"/>
      <c r="GI159" s="38"/>
      <c r="GJ159" s="38"/>
      <c r="GK159" s="38"/>
      <c r="GL159" s="38"/>
      <c r="GM159" s="38"/>
      <c r="GN159" s="38"/>
      <c r="GO159" s="38"/>
      <c r="GP159" s="38"/>
      <c r="GQ159" s="38"/>
      <c r="GR159" s="38"/>
      <c r="GS159" s="38"/>
      <c r="GT159" s="38"/>
      <c r="GU159" s="38"/>
      <c r="GV159" s="38"/>
      <c r="GW159" s="38"/>
      <c r="GX159" s="38"/>
      <c r="GY159" s="38"/>
      <c r="GZ159" s="38"/>
      <c r="HA159" s="38"/>
      <c r="HB159" s="38"/>
      <c r="HC159" s="38"/>
      <c r="HD159" s="38"/>
      <c r="HE159" s="38"/>
      <c r="HF159" s="38"/>
      <c r="HG159" s="38"/>
      <c r="HH159" s="38"/>
      <c r="HI159" s="38"/>
      <c r="HJ159" s="38"/>
      <c r="HK159" s="38"/>
      <c r="HL159" s="38"/>
      <c r="HM159" s="38"/>
      <c r="HN159" s="38"/>
      <c r="HO159" s="38"/>
      <c r="HP159" s="38"/>
      <c r="HQ159" s="38"/>
      <c r="HR159" s="38"/>
      <c r="HS159" s="38"/>
      <c r="HT159" s="38"/>
      <c r="HU159" s="38"/>
      <c r="HV159" s="38"/>
      <c r="HW159" s="38"/>
      <c r="HX159" s="38"/>
      <c r="HY159" s="38"/>
      <c r="HZ159" s="38"/>
      <c r="IA159" s="38"/>
      <c r="IB159" s="38"/>
      <c r="IC159" s="38"/>
      <c r="ID159" s="38"/>
      <c r="IE159" s="38"/>
      <c r="IF159" s="38"/>
      <c r="IG159" s="38"/>
      <c r="IH159" s="38"/>
      <c r="II159" s="38"/>
      <c r="IJ159" s="38"/>
      <c r="IK159" s="38"/>
      <c r="IL159" s="38"/>
      <c r="IM159" s="38"/>
      <c r="IN159" s="38"/>
      <c r="IO159" s="38"/>
      <c r="IP159" s="38"/>
      <c r="IQ159" s="38"/>
      <c r="IR159" s="38"/>
      <c r="IS159" s="38"/>
      <c r="IT159" s="38"/>
      <c r="IU159" s="38"/>
      <c r="IV159" s="38"/>
      <c r="IW159" s="38"/>
      <c r="IX159" s="38"/>
      <c r="IY159" s="38"/>
      <c r="IZ159" s="38"/>
      <c r="JA159" s="38"/>
      <c r="JB159" s="38"/>
      <c r="JC159" s="38"/>
      <c r="JD159" s="38"/>
      <c r="JE159" s="38"/>
      <c r="JF159" s="38"/>
      <c r="JG159" s="38"/>
      <c r="JH159" s="38"/>
      <c r="JI159" s="38"/>
      <c r="JJ159" s="38"/>
      <c r="JK159" s="38"/>
      <c r="JL159" s="38"/>
      <c r="JM159" s="38"/>
      <c r="JN159" s="38"/>
      <c r="JO159" s="38"/>
      <c r="JP159" s="38"/>
      <c r="JQ159" s="38"/>
      <c r="JR159" s="38"/>
      <c r="JS159" s="38"/>
      <c r="JT159" s="38"/>
      <c r="JU159" s="38"/>
      <c r="JV159" s="38"/>
      <c r="JW159" s="38"/>
      <c r="JX159" s="38"/>
      <c r="JY159" s="38"/>
      <c r="JZ159" s="38"/>
      <c r="KA159" s="38"/>
      <c r="KB159" s="38"/>
      <c r="KC159" s="38"/>
      <c r="KD159" s="38"/>
      <c r="KE159" s="38"/>
      <c r="KF159" s="38"/>
      <c r="KG159" s="38"/>
      <c r="KH159" s="38"/>
      <c r="KI159" s="38"/>
      <c r="KJ159" s="38"/>
      <c r="KK159" s="38"/>
      <c r="KL159" s="38"/>
      <c r="KM159" s="38"/>
      <c r="KN159" s="38"/>
      <c r="KO159" s="38"/>
      <c r="KP159" s="38"/>
      <c r="KQ159" s="38"/>
      <c r="KR159" s="38"/>
      <c r="KS159" s="38"/>
      <c r="KT159" s="38"/>
      <c r="KU159" s="38"/>
      <c r="KV159" s="38"/>
      <c r="KW159" s="38"/>
      <c r="KX159" s="38"/>
      <c r="KY159" s="38"/>
      <c r="KZ159" s="38"/>
      <c r="LA159" s="38"/>
      <c r="LB159" s="38"/>
      <c r="LC159" s="38"/>
      <c r="LD159" s="38"/>
      <c r="LE159" s="38"/>
      <c r="LF159" s="38"/>
      <c r="LG159" s="38"/>
      <c r="LH159" s="38"/>
      <c r="LI159" s="38"/>
      <c r="LJ159" s="38"/>
      <c r="LK159" s="38"/>
      <c r="LL159" s="38"/>
      <c r="LM159" s="38"/>
      <c r="LN159" s="38"/>
      <c r="LO159" s="38"/>
      <c r="LP159" s="38"/>
      <c r="LQ159" s="38"/>
      <c r="LR159" s="38"/>
      <c r="LS159" s="38"/>
      <c r="LT159" s="38"/>
      <c r="LU159" s="38"/>
      <c r="LV159" s="38"/>
      <c r="LW159" s="38"/>
      <c r="LX159" s="38"/>
      <c r="LY159" s="38"/>
      <c r="LZ159" s="38"/>
      <c r="MA159" s="38"/>
      <c r="MB159" s="38"/>
      <c r="MC159" s="38"/>
      <c r="MD159" s="38"/>
      <c r="ME159" s="38"/>
      <c r="MF159" s="38"/>
      <c r="MG159" s="38"/>
      <c r="MH159" s="38"/>
      <c r="MI159" s="38"/>
      <c r="MJ159" s="38"/>
      <c r="MK159" s="38"/>
      <c r="ML159" s="38"/>
      <c r="MM159" s="33"/>
      <c r="MN159" s="39"/>
      <c r="MO159" s="39"/>
      <c r="MP159" s="39"/>
      <c r="MQ159" s="39"/>
      <c r="MR159" s="39"/>
      <c r="MS159" s="39"/>
      <c r="MT159" s="39"/>
      <c r="MU159" s="39"/>
      <c r="MV159" s="39"/>
      <c r="MW159" s="39"/>
      <c r="MX159" s="39"/>
      <c r="MY159" s="39"/>
      <c r="MZ159" s="39"/>
      <c r="NA159" s="39"/>
      <c r="NB159" s="39"/>
      <c r="NC159" s="39"/>
      <c r="ND159" s="39"/>
      <c r="NE159" s="39"/>
      <c r="NF159" s="39"/>
      <c r="NG159" s="39"/>
      <c r="NH159" s="39"/>
      <c r="NI159" s="39"/>
      <c r="NJ159" s="39"/>
      <c r="NK159" s="39"/>
      <c r="NL159" s="39"/>
      <c r="NM159" s="39"/>
      <c r="NN159" s="39"/>
      <c r="NO159" s="39"/>
      <c r="NP159" s="39"/>
      <c r="NQ159" s="39"/>
      <c r="NR159" s="39"/>
      <c r="NS159" s="39"/>
      <c r="NT159" s="39"/>
      <c r="NU159" s="39"/>
      <c r="NV159" s="39"/>
      <c r="NW159" s="39"/>
      <c r="NX159" s="39"/>
      <c r="NY159" s="39"/>
      <c r="NZ159" s="39"/>
      <c r="OA159" s="39"/>
      <c r="OB159" s="39"/>
      <c r="OC159" s="39"/>
      <c r="OD159" s="39"/>
      <c r="OE159" s="39"/>
      <c r="OF159" s="39"/>
      <c r="OG159" s="39"/>
      <c r="OH159" s="39"/>
      <c r="OI159" s="39"/>
      <c r="OJ159" s="39"/>
      <c r="OK159" s="33"/>
      <c r="OL159" s="39"/>
      <c r="OM159" s="39"/>
      <c r="ON159" s="39"/>
      <c r="OO159" s="39"/>
      <c r="OP159" s="39"/>
      <c r="OQ159" s="39"/>
      <c r="OR159" s="39"/>
      <c r="OS159" s="39"/>
      <c r="OT159" s="39"/>
      <c r="OU159" s="39"/>
      <c r="OV159" s="39"/>
      <c r="OW159" s="39"/>
      <c r="OX159" s="33"/>
      <c r="OY159" s="39"/>
      <c r="OZ159" s="39"/>
      <c r="PA159" s="39"/>
      <c r="PB159" s="39"/>
      <c r="PC159" s="33"/>
      <c r="PD159" s="39"/>
      <c r="PE159" s="39"/>
      <c r="PF159" s="33"/>
      <c r="PG159" s="39"/>
      <c r="PH159" s="39"/>
      <c r="PI159" s="39"/>
      <c r="PJ159" s="39"/>
      <c r="PK159" s="33"/>
      <c r="PL159" s="39"/>
      <c r="PM159" s="39"/>
      <c r="PN159" s="39"/>
      <c r="PO159" s="39"/>
      <c r="PP159" s="39"/>
      <c r="PQ159" s="39"/>
      <c r="PR159" s="39"/>
      <c r="PS159" s="39"/>
      <c r="PT159" s="39"/>
      <c r="PU159" s="39"/>
      <c r="PV159" s="39"/>
      <c r="PW159" s="39"/>
      <c r="PX159" s="39"/>
      <c r="PY159" s="39"/>
      <c r="PZ159" s="39"/>
      <c r="QA159" s="39"/>
      <c r="QB159" s="39"/>
      <c r="QC159" s="39"/>
      <c r="QD159" s="39"/>
      <c r="QE159" s="39"/>
      <c r="QF159" s="39"/>
      <c r="QG159" s="39"/>
      <c r="QH159" s="39"/>
      <c r="QI159" s="39"/>
      <c r="QJ159" s="39"/>
      <c r="QK159" s="39"/>
      <c r="QL159" s="39"/>
      <c r="QM159" s="39"/>
      <c r="QN159" s="39"/>
      <c r="QO159" s="39"/>
      <c r="QP159" s="39"/>
      <c r="QQ159" s="39"/>
      <c r="QR159" s="39"/>
      <c r="QS159" s="39"/>
      <c r="QT159" s="39"/>
      <c r="QU159" s="39"/>
      <c r="QV159" s="39"/>
      <c r="QW159" s="39"/>
      <c r="QX159" s="39"/>
      <c r="QY159" s="39"/>
      <c r="QZ159" s="39"/>
      <c r="RA159" s="39"/>
      <c r="RB159" s="39"/>
      <c r="RC159" s="39"/>
      <c r="RD159" s="39"/>
      <c r="RE159" s="39"/>
      <c r="RF159" s="39"/>
      <c r="RG159" s="39"/>
      <c r="RH159" s="39"/>
      <c r="RI159" s="39"/>
      <c r="RJ159" s="39"/>
      <c r="RK159" s="39"/>
      <c r="RL159" s="39"/>
      <c r="RM159" s="39"/>
      <c r="RN159" s="39"/>
      <c r="RO159" s="39"/>
      <c r="RP159" s="39"/>
      <c r="RQ159" s="39"/>
      <c r="RR159" s="39"/>
      <c r="RS159" s="39"/>
      <c r="RT159" s="39"/>
      <c r="RU159" s="39"/>
      <c r="RV159" s="39"/>
      <c r="RW159" s="39"/>
      <c r="RX159" s="39"/>
      <c r="RY159" s="39"/>
      <c r="RZ159" s="39"/>
      <c r="SA159" s="39"/>
      <c r="SB159" s="39"/>
      <c r="SC159" s="39"/>
      <c r="SD159" s="39"/>
      <c r="SE159" s="39"/>
      <c r="SF159" s="33"/>
      <c r="SG159" s="39"/>
      <c r="SH159" s="39"/>
      <c r="SI159" s="39"/>
      <c r="SJ159" s="39"/>
      <c r="SK159" s="39"/>
      <c r="SL159" s="39"/>
      <c r="SM159" s="39"/>
      <c r="SN159" s="39"/>
      <c r="SO159" s="39"/>
      <c r="SP159" s="39"/>
      <c r="SQ159" s="39"/>
      <c r="SR159" s="39"/>
      <c r="SS159" s="39"/>
      <c r="ST159" s="39"/>
      <c r="SU159" s="39"/>
      <c r="SV159" s="39"/>
      <c r="SW159" s="39"/>
      <c r="SX159" s="39"/>
      <c r="SY159" s="39"/>
      <c r="SZ159" s="39"/>
      <c r="TA159" s="39"/>
      <c r="TB159" s="39"/>
      <c r="TC159" s="39"/>
      <c r="TD159" s="39"/>
      <c r="TE159" s="33"/>
      <c r="TF159" s="39"/>
      <c r="TG159" s="39"/>
      <c r="TH159" s="39"/>
      <c r="TI159" s="39"/>
      <c r="TJ159" s="39"/>
      <c r="TK159" s="39"/>
      <c r="TL159" s="39"/>
      <c r="TM159" s="39"/>
      <c r="TN159" s="39"/>
      <c r="TO159" s="39"/>
      <c r="TP159" s="39"/>
      <c r="TQ159" s="39"/>
      <c r="TR159" s="39"/>
      <c r="TS159" s="39"/>
      <c r="TT159" s="39"/>
      <c r="TU159" s="39"/>
      <c r="TV159" s="39"/>
      <c r="TW159" s="39"/>
      <c r="TX159" s="39"/>
      <c r="TY159" s="39"/>
      <c r="TZ159" s="39"/>
      <c r="UA159" s="39"/>
      <c r="UB159" s="39"/>
      <c r="UC159" s="39"/>
      <c r="UD159" s="39"/>
      <c r="UE159" s="39"/>
      <c r="UF159" s="39"/>
      <c r="UG159" s="39"/>
      <c r="UH159" s="39"/>
      <c r="UI159" s="33"/>
      <c r="UJ159" s="39"/>
      <c r="UK159" s="39"/>
      <c r="UL159" s="39"/>
      <c r="UM159" s="39"/>
      <c r="UN159" s="39"/>
      <c r="UO159" s="39"/>
      <c r="UP159" s="39"/>
      <c r="UQ159" s="39"/>
      <c r="UR159" s="39"/>
      <c r="US159" s="39"/>
      <c r="UT159" s="39"/>
      <c r="UU159" s="39"/>
      <c r="UV159" s="39"/>
      <c r="UW159" s="39"/>
      <c r="UX159" s="39"/>
      <c r="UY159" s="39"/>
      <c r="UZ159" s="39"/>
      <c r="VA159" s="39"/>
      <c r="VB159" s="39"/>
      <c r="VC159" s="39"/>
      <c r="VD159" s="39"/>
      <c r="VE159" s="39"/>
      <c r="VF159" s="39"/>
      <c r="VG159" s="39"/>
      <c r="VH159" s="39"/>
      <c r="VI159" s="39"/>
      <c r="VJ159" s="38"/>
      <c r="VK159" s="38"/>
      <c r="VL159" s="33"/>
      <c r="VM159" s="39"/>
      <c r="VN159" s="39"/>
      <c r="VO159" s="39"/>
      <c r="VP159" s="39"/>
      <c r="VQ159" s="39"/>
      <c r="VR159" s="39"/>
      <c r="VS159" s="39"/>
      <c r="VT159" s="39"/>
      <c r="VU159" s="33"/>
      <c r="VV159" s="39"/>
      <c r="VW159" s="39"/>
      <c r="VX159" s="39"/>
      <c r="VY159" s="38"/>
      <c r="VZ159" s="38"/>
      <c r="WA159" s="38"/>
      <c r="WB159" s="38"/>
      <c r="WC159" s="38"/>
      <c r="WD159" s="38"/>
      <c r="WE159" s="38"/>
      <c r="WF159" s="38"/>
      <c r="WG159" s="38"/>
      <c r="WH159" s="38"/>
      <c r="WI159" s="38"/>
      <c r="WJ159" s="38"/>
      <c r="WK159" s="38"/>
      <c r="WL159" s="38"/>
      <c r="WM159" s="38"/>
      <c r="WN159" s="38"/>
      <c r="WO159" s="38"/>
      <c r="WP159" s="38"/>
      <c r="WQ159" s="38"/>
      <c r="WR159" s="38"/>
      <c r="WS159" s="38"/>
      <c r="WT159" s="39"/>
      <c r="WU159" s="39"/>
      <c r="WV159" s="39"/>
      <c r="WW159" s="38"/>
      <c r="WX159" s="38"/>
      <c r="WY159" s="38"/>
      <c r="WZ159" s="38"/>
      <c r="XA159" s="38"/>
      <c r="XB159" s="38"/>
      <c r="XC159" s="38"/>
      <c r="XD159" s="38"/>
      <c r="XE159" s="38"/>
      <c r="XF159" s="38"/>
      <c r="XG159" s="38"/>
      <c r="XH159" s="38"/>
      <c r="XI159" s="38"/>
      <c r="XJ159" s="38"/>
      <c r="XK159" s="38"/>
      <c r="XL159" s="38"/>
      <c r="XM159" s="38"/>
      <c r="XN159" s="38"/>
      <c r="XO159" s="38"/>
      <c r="XP159" s="38"/>
      <c r="XQ159" s="38"/>
      <c r="XR159" s="33"/>
      <c r="XS159" s="38"/>
      <c r="XT159" s="38"/>
      <c r="XU159" s="38"/>
      <c r="XV159" s="38"/>
      <c r="XW159" s="39"/>
      <c r="XX159" s="39"/>
      <c r="XY159" s="39"/>
      <c r="XZ159" s="39"/>
      <c r="YA159" s="39"/>
      <c r="YB159" s="39"/>
      <c r="YC159" s="39"/>
      <c r="YD159" s="39"/>
      <c r="YE159" s="39"/>
      <c r="YF159" s="39"/>
      <c r="YG159" s="39"/>
      <c r="YH159" s="39"/>
      <c r="YI159" s="39"/>
      <c r="YJ159" s="39"/>
      <c r="YK159" s="39"/>
      <c r="YL159" s="39"/>
      <c r="YM159" s="39"/>
      <c r="YN159" s="39"/>
      <c r="YO159" s="39"/>
      <c r="YP159" s="39"/>
      <c r="YQ159" s="39"/>
      <c r="YR159" s="39"/>
      <c r="YS159" s="39"/>
      <c r="YT159" s="39"/>
      <c r="YU159" s="39"/>
      <c r="YV159" s="39"/>
      <c r="YW159" s="39"/>
      <c r="YX159" s="39"/>
      <c r="YY159" s="39"/>
      <c r="YZ159" s="39"/>
      <c r="ZA159" s="39"/>
      <c r="ZB159" s="39"/>
      <c r="ZC159" s="39"/>
      <c r="ZD159" s="39"/>
      <c r="ZE159" s="39"/>
      <c r="ZF159" s="39"/>
      <c r="ZG159" s="39"/>
      <c r="ZH159" s="39"/>
      <c r="ZI159" s="39"/>
      <c r="ZJ159" s="39"/>
      <c r="ZK159" s="39"/>
      <c r="ZL159" s="39"/>
      <c r="ZM159" s="39"/>
      <c r="ZN159" s="39"/>
      <c r="ZO159" s="39"/>
      <c r="ZP159" s="39"/>
      <c r="ZQ159" s="39"/>
      <c r="ZR159" s="39"/>
      <c r="ZS159" s="33"/>
      <c r="ZT159" s="38"/>
      <c r="ZU159" s="38"/>
      <c r="ZV159" s="38"/>
      <c r="ZW159" s="38"/>
      <c r="ZX159" s="39"/>
      <c r="ZY159" s="39"/>
      <c r="ZZ159" s="39"/>
      <c r="AAA159" s="39"/>
      <c r="AAB159" s="39"/>
      <c r="AAC159" s="39"/>
      <c r="AAD159" s="39"/>
      <c r="AAE159" s="39"/>
      <c r="AAF159" s="39"/>
      <c r="AAG159" s="39"/>
      <c r="AAH159" s="39"/>
      <c r="AAI159" s="39"/>
      <c r="AAJ159" s="39"/>
      <c r="AAK159" s="39"/>
      <c r="AAL159" s="39"/>
      <c r="AAM159" s="39"/>
      <c r="AAN159" s="39"/>
      <c r="AAO159" s="39"/>
      <c r="AAP159" s="39"/>
      <c r="AAQ159" s="39"/>
      <c r="AAR159" s="39"/>
      <c r="AAS159" s="39"/>
      <c r="AAT159" s="39"/>
      <c r="AAU159" s="39"/>
      <c r="AAV159" s="39"/>
      <c r="AAW159" s="39"/>
      <c r="AAX159" s="39"/>
      <c r="AAY159" s="39"/>
      <c r="AAZ159" s="39"/>
      <c r="ABA159" s="39"/>
      <c r="ABB159" s="39"/>
      <c r="ABC159" s="39"/>
      <c r="ABD159" s="39"/>
      <c r="ABE159" s="39"/>
      <c r="ABF159" s="39"/>
      <c r="ABG159" s="39"/>
      <c r="ABH159" s="39"/>
      <c r="ABI159" s="39"/>
      <c r="ABJ159" s="39"/>
      <c r="ABK159" s="39"/>
      <c r="ABL159" s="39"/>
      <c r="ABM159" s="39"/>
      <c r="ABN159" s="39"/>
      <c r="ABO159" s="39"/>
      <c r="ABP159" s="39"/>
      <c r="ABQ159" s="39"/>
      <c r="ABR159" s="39"/>
      <c r="ABS159" s="39"/>
    </row>
    <row r="160" spans="3:747" x14ac:dyDescent="0.2">
      <c r="C160" s="33"/>
      <c r="D160" s="33"/>
      <c r="E160" s="38"/>
      <c r="F160" s="38"/>
      <c r="G160" s="38"/>
      <c r="H160" s="38"/>
      <c r="I160" s="38"/>
      <c r="J160" s="38"/>
      <c r="K160" s="38"/>
      <c r="L160" s="38"/>
      <c r="M160" s="38"/>
      <c r="N160" s="38"/>
      <c r="O160" s="33"/>
      <c r="P160" s="33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38"/>
      <c r="BI160" s="38"/>
      <c r="BJ160" s="38"/>
      <c r="BK160" s="38"/>
      <c r="BL160" s="38"/>
      <c r="BM160" s="38"/>
      <c r="BN160" s="38"/>
      <c r="BO160" s="38"/>
      <c r="BP160" s="38"/>
      <c r="BQ160" s="38"/>
      <c r="BR160" s="38"/>
      <c r="BS160" s="38"/>
      <c r="BT160" s="38"/>
      <c r="BU160" s="33"/>
      <c r="BV160" s="33"/>
      <c r="BW160" s="33"/>
      <c r="BX160" s="33"/>
      <c r="BY160" s="38"/>
      <c r="BZ160" s="38"/>
      <c r="CA160" s="38"/>
      <c r="CB160" s="38"/>
      <c r="CC160" s="38"/>
      <c r="CD160" s="38"/>
      <c r="CE160" s="38"/>
      <c r="CF160" s="38"/>
      <c r="CG160" s="38"/>
      <c r="CH160" s="38"/>
      <c r="CI160" s="38"/>
      <c r="CJ160" s="38"/>
      <c r="CK160" s="38"/>
      <c r="CL160" s="38"/>
      <c r="CM160" s="38"/>
      <c r="CN160" s="38"/>
      <c r="CO160" s="38"/>
      <c r="CP160" s="38"/>
      <c r="CQ160" s="38"/>
      <c r="CR160" s="38"/>
      <c r="CS160" s="38"/>
      <c r="CT160" s="38"/>
      <c r="CU160" s="38"/>
      <c r="CV160" s="38"/>
      <c r="CW160" s="38"/>
      <c r="CX160" s="38"/>
      <c r="CY160" s="38"/>
      <c r="CZ160" s="38"/>
      <c r="DA160" s="38"/>
      <c r="DB160" s="38"/>
      <c r="DC160" s="38"/>
      <c r="DD160" s="38"/>
      <c r="DE160" s="38"/>
      <c r="DF160" s="38"/>
      <c r="DG160" s="38"/>
      <c r="DH160" s="38"/>
      <c r="DI160" s="38"/>
      <c r="DJ160" s="38"/>
      <c r="DK160" s="38"/>
      <c r="DL160" s="38"/>
      <c r="DM160" s="38"/>
      <c r="DN160" s="38"/>
      <c r="DO160" s="38"/>
      <c r="DP160" s="38"/>
      <c r="DQ160" s="38"/>
      <c r="DR160" s="38"/>
      <c r="DS160" s="38"/>
      <c r="DT160" s="38"/>
      <c r="DU160" s="38"/>
      <c r="DV160" s="38"/>
      <c r="DW160" s="38"/>
      <c r="DX160" s="38"/>
      <c r="DY160" s="38"/>
      <c r="DZ160" s="38"/>
      <c r="EA160" s="38"/>
      <c r="EB160" s="38"/>
      <c r="EC160" s="38"/>
      <c r="ED160" s="38"/>
      <c r="EE160" s="38"/>
      <c r="EF160" s="38"/>
      <c r="EG160" s="38"/>
      <c r="EH160" s="38"/>
      <c r="EI160" s="38"/>
      <c r="EJ160" s="38"/>
      <c r="EK160" s="38"/>
      <c r="EL160" s="38"/>
      <c r="EM160" s="38"/>
      <c r="EN160" s="38"/>
      <c r="EO160" s="38"/>
      <c r="EP160" s="38"/>
      <c r="EQ160" s="38"/>
      <c r="ER160" s="38"/>
      <c r="ES160" s="38"/>
      <c r="ET160" s="38"/>
      <c r="EU160" s="38"/>
      <c r="EV160" s="38"/>
      <c r="EW160" s="38"/>
      <c r="EX160" s="38"/>
      <c r="EY160" s="38"/>
      <c r="EZ160" s="38"/>
      <c r="FA160" s="38"/>
      <c r="FB160" s="38"/>
      <c r="FC160" s="38"/>
      <c r="FD160" s="38"/>
      <c r="FE160" s="38"/>
      <c r="FF160" s="38"/>
      <c r="FG160" s="38"/>
      <c r="FH160" s="38"/>
      <c r="FI160" s="38"/>
      <c r="FJ160" s="38"/>
      <c r="FK160" s="38"/>
      <c r="FL160" s="38"/>
      <c r="FM160" s="38"/>
      <c r="FN160" s="38"/>
      <c r="FO160" s="38"/>
      <c r="FP160" s="38"/>
      <c r="FQ160" s="38"/>
      <c r="FR160" s="38"/>
      <c r="FS160" s="38"/>
      <c r="FT160" s="38"/>
      <c r="FU160" s="38"/>
      <c r="FV160" s="38"/>
      <c r="FW160" s="38"/>
      <c r="FX160" s="38"/>
      <c r="FY160" s="38"/>
      <c r="FZ160" s="38"/>
      <c r="GA160" s="38"/>
      <c r="GB160" s="38"/>
      <c r="GC160" s="38"/>
      <c r="GD160" s="38"/>
      <c r="GE160" s="38"/>
      <c r="GF160" s="38"/>
      <c r="GG160" s="38"/>
      <c r="GH160" s="38"/>
      <c r="GI160" s="38"/>
      <c r="GJ160" s="38"/>
      <c r="GK160" s="38"/>
      <c r="GL160" s="38"/>
      <c r="GM160" s="38"/>
      <c r="GN160" s="38"/>
      <c r="GO160" s="38"/>
      <c r="GP160" s="38"/>
      <c r="GQ160" s="38"/>
      <c r="GR160" s="38"/>
      <c r="GS160" s="38"/>
      <c r="GT160" s="38"/>
      <c r="GU160" s="38"/>
      <c r="GV160" s="38"/>
      <c r="GW160" s="38"/>
      <c r="GX160" s="38"/>
      <c r="GY160" s="38"/>
      <c r="GZ160" s="38"/>
      <c r="HA160" s="38"/>
      <c r="HB160" s="38"/>
      <c r="HC160" s="38"/>
      <c r="HD160" s="38"/>
      <c r="HE160" s="38"/>
      <c r="HF160" s="38"/>
      <c r="HG160" s="38"/>
      <c r="HH160" s="38"/>
      <c r="HI160" s="38"/>
      <c r="HJ160" s="38"/>
      <c r="HK160" s="38"/>
      <c r="HL160" s="38"/>
      <c r="HM160" s="38"/>
      <c r="HN160" s="38"/>
      <c r="HO160" s="38"/>
      <c r="HP160" s="38"/>
      <c r="HQ160" s="38"/>
      <c r="HR160" s="38"/>
      <c r="HS160" s="38"/>
      <c r="HT160" s="38"/>
      <c r="HU160" s="38"/>
      <c r="HV160" s="38"/>
      <c r="HW160" s="38"/>
      <c r="HX160" s="38"/>
      <c r="HY160" s="38"/>
      <c r="HZ160" s="38"/>
      <c r="IA160" s="38"/>
      <c r="IB160" s="38"/>
      <c r="IC160" s="38"/>
      <c r="ID160" s="38"/>
      <c r="IE160" s="38"/>
      <c r="IF160" s="38"/>
      <c r="IG160" s="38"/>
      <c r="IH160" s="38"/>
      <c r="II160" s="38"/>
      <c r="IJ160" s="38"/>
      <c r="IK160" s="38"/>
      <c r="IL160" s="38"/>
      <c r="IM160" s="38"/>
      <c r="IN160" s="38"/>
      <c r="IO160" s="38"/>
      <c r="IP160" s="38"/>
      <c r="IQ160" s="38"/>
      <c r="IR160" s="38"/>
      <c r="IS160" s="38"/>
      <c r="IT160" s="38"/>
      <c r="IU160" s="38"/>
      <c r="IV160" s="38"/>
      <c r="IW160" s="38"/>
      <c r="IX160" s="38"/>
      <c r="IY160" s="38"/>
      <c r="IZ160" s="38"/>
      <c r="JA160" s="38"/>
      <c r="JB160" s="38"/>
      <c r="JC160" s="38"/>
      <c r="JD160" s="38"/>
      <c r="JE160" s="38"/>
      <c r="JF160" s="38"/>
      <c r="JG160" s="38"/>
      <c r="JH160" s="38"/>
      <c r="JI160" s="38"/>
      <c r="JJ160" s="38"/>
      <c r="JK160" s="38"/>
      <c r="JL160" s="38"/>
      <c r="JM160" s="38"/>
      <c r="JN160" s="38"/>
      <c r="JO160" s="38"/>
      <c r="JP160" s="38"/>
      <c r="JQ160" s="38"/>
      <c r="JR160" s="38"/>
      <c r="JS160" s="38"/>
      <c r="JT160" s="38"/>
      <c r="JU160" s="38"/>
      <c r="JV160" s="38"/>
      <c r="JW160" s="38"/>
      <c r="JX160" s="38"/>
      <c r="JY160" s="38"/>
      <c r="JZ160" s="38"/>
      <c r="KA160" s="38"/>
      <c r="KB160" s="38"/>
      <c r="KC160" s="38"/>
      <c r="KD160" s="38"/>
      <c r="KE160" s="38"/>
      <c r="KF160" s="38"/>
      <c r="KG160" s="38"/>
      <c r="KH160" s="38"/>
      <c r="KI160" s="38"/>
      <c r="KJ160" s="38"/>
      <c r="KK160" s="38"/>
      <c r="KL160" s="38"/>
      <c r="KM160" s="38"/>
      <c r="KN160" s="38"/>
      <c r="KO160" s="38"/>
      <c r="KP160" s="38"/>
      <c r="KQ160" s="38"/>
      <c r="KR160" s="38"/>
      <c r="KS160" s="38"/>
      <c r="KT160" s="38"/>
      <c r="KU160" s="38"/>
      <c r="KV160" s="38"/>
      <c r="KW160" s="38"/>
      <c r="KX160" s="38"/>
      <c r="KY160" s="38"/>
      <c r="KZ160" s="38"/>
      <c r="LA160" s="38"/>
      <c r="LB160" s="38"/>
      <c r="LC160" s="38"/>
      <c r="LD160" s="38"/>
      <c r="LE160" s="38"/>
      <c r="LF160" s="38"/>
      <c r="LG160" s="38"/>
      <c r="LH160" s="38"/>
      <c r="LI160" s="38"/>
      <c r="LJ160" s="38"/>
      <c r="LK160" s="38"/>
      <c r="LL160" s="38"/>
      <c r="LM160" s="38"/>
      <c r="LN160" s="38"/>
      <c r="LO160" s="38"/>
      <c r="LP160" s="38"/>
      <c r="LQ160" s="38"/>
      <c r="LR160" s="38"/>
      <c r="LS160" s="38"/>
      <c r="LT160" s="38"/>
      <c r="LU160" s="38"/>
      <c r="LV160" s="38"/>
      <c r="LW160" s="38"/>
      <c r="LX160" s="38"/>
      <c r="LY160" s="38"/>
      <c r="LZ160" s="38"/>
      <c r="MA160" s="38"/>
      <c r="MB160" s="38"/>
      <c r="MC160" s="38"/>
      <c r="MD160" s="38"/>
      <c r="ME160" s="38"/>
      <c r="MF160" s="38"/>
      <c r="MG160" s="38"/>
      <c r="MH160" s="38"/>
      <c r="MI160" s="38"/>
      <c r="MJ160" s="38"/>
      <c r="MK160" s="38"/>
      <c r="ML160" s="38"/>
      <c r="MM160" s="33"/>
      <c r="MN160" s="39"/>
      <c r="MO160" s="39"/>
      <c r="MP160" s="39"/>
      <c r="MQ160" s="39"/>
      <c r="MR160" s="39"/>
      <c r="MS160" s="39"/>
      <c r="MT160" s="39"/>
      <c r="MU160" s="39"/>
      <c r="MV160" s="39"/>
      <c r="MW160" s="39"/>
      <c r="MX160" s="39"/>
      <c r="MY160" s="39"/>
      <c r="MZ160" s="39"/>
      <c r="NA160" s="39"/>
      <c r="NB160" s="39"/>
      <c r="NC160" s="39"/>
      <c r="ND160" s="39"/>
      <c r="NE160" s="39"/>
      <c r="NF160" s="39"/>
      <c r="NG160" s="39"/>
      <c r="NH160" s="39"/>
      <c r="NI160" s="39"/>
      <c r="NJ160" s="39"/>
      <c r="NK160" s="39"/>
      <c r="NL160" s="39"/>
      <c r="NM160" s="39"/>
      <c r="NN160" s="39"/>
      <c r="NO160" s="39"/>
      <c r="NP160" s="39"/>
      <c r="NQ160" s="39"/>
      <c r="NR160" s="39"/>
      <c r="NS160" s="39"/>
      <c r="NT160" s="39"/>
      <c r="NU160" s="39"/>
      <c r="NV160" s="39"/>
      <c r="NW160" s="39"/>
      <c r="NX160" s="39"/>
      <c r="NY160" s="39"/>
      <c r="NZ160" s="39"/>
      <c r="OA160" s="39"/>
      <c r="OB160" s="39"/>
      <c r="OC160" s="39"/>
      <c r="OD160" s="39"/>
      <c r="OE160" s="39"/>
      <c r="OF160" s="39"/>
      <c r="OG160" s="39"/>
      <c r="OH160" s="39"/>
      <c r="OI160" s="39"/>
      <c r="OJ160" s="39"/>
      <c r="OK160" s="33"/>
      <c r="OL160" s="39"/>
      <c r="OM160" s="39"/>
      <c r="ON160" s="39"/>
      <c r="OO160" s="39"/>
      <c r="OP160" s="39"/>
      <c r="OQ160" s="39"/>
      <c r="OR160" s="39"/>
      <c r="OS160" s="39"/>
      <c r="OT160" s="39"/>
      <c r="OU160" s="39"/>
      <c r="OV160" s="39"/>
      <c r="OW160" s="39"/>
      <c r="OX160" s="33"/>
      <c r="OY160" s="39"/>
      <c r="OZ160" s="39"/>
      <c r="PA160" s="39"/>
      <c r="PB160" s="39"/>
      <c r="PC160" s="33"/>
      <c r="PD160" s="39"/>
      <c r="PE160" s="39"/>
      <c r="PF160" s="33"/>
      <c r="PG160" s="39"/>
      <c r="PH160" s="39"/>
      <c r="PI160" s="39"/>
      <c r="PJ160" s="39"/>
      <c r="PK160" s="33"/>
      <c r="PL160" s="39"/>
      <c r="PM160" s="39"/>
      <c r="PN160" s="39"/>
      <c r="PO160" s="39"/>
      <c r="PP160" s="39"/>
      <c r="PQ160" s="39"/>
      <c r="PR160" s="39"/>
      <c r="PS160" s="39"/>
      <c r="PT160" s="39"/>
      <c r="PU160" s="39"/>
      <c r="PV160" s="39"/>
      <c r="PW160" s="39"/>
      <c r="PX160" s="39"/>
      <c r="PY160" s="39"/>
      <c r="PZ160" s="39"/>
      <c r="QA160" s="39"/>
      <c r="QB160" s="39"/>
      <c r="QC160" s="39"/>
      <c r="QD160" s="39"/>
      <c r="QE160" s="39"/>
      <c r="QF160" s="39"/>
      <c r="QG160" s="39"/>
      <c r="QH160" s="39"/>
      <c r="QI160" s="39"/>
      <c r="QJ160" s="39"/>
      <c r="QK160" s="39"/>
      <c r="QL160" s="39"/>
      <c r="QM160" s="39"/>
      <c r="QN160" s="39"/>
      <c r="QO160" s="39"/>
      <c r="QP160" s="39"/>
      <c r="QQ160" s="39"/>
      <c r="QR160" s="39"/>
      <c r="QS160" s="39"/>
      <c r="QT160" s="39"/>
      <c r="QU160" s="39"/>
      <c r="QV160" s="39"/>
      <c r="QW160" s="39"/>
      <c r="QX160" s="39"/>
      <c r="QY160" s="39"/>
      <c r="QZ160" s="39"/>
      <c r="RA160" s="39"/>
      <c r="RB160" s="39"/>
      <c r="RC160" s="39"/>
      <c r="RD160" s="39"/>
      <c r="RE160" s="39"/>
      <c r="RF160" s="39"/>
      <c r="RG160" s="39"/>
      <c r="RH160" s="39"/>
      <c r="RI160" s="39"/>
      <c r="RJ160" s="39"/>
      <c r="RK160" s="39"/>
      <c r="RL160" s="39"/>
      <c r="RM160" s="39"/>
      <c r="RN160" s="39"/>
      <c r="RO160" s="39"/>
      <c r="RP160" s="39"/>
      <c r="RQ160" s="39"/>
      <c r="RR160" s="39"/>
      <c r="RS160" s="39"/>
      <c r="RT160" s="39"/>
      <c r="RU160" s="39"/>
      <c r="RV160" s="39"/>
      <c r="RW160" s="39"/>
      <c r="RX160" s="39"/>
      <c r="RY160" s="39"/>
      <c r="RZ160" s="39"/>
      <c r="SA160" s="39"/>
      <c r="SB160" s="39"/>
      <c r="SC160" s="39"/>
      <c r="SD160" s="39"/>
      <c r="SE160" s="39"/>
      <c r="SF160" s="33"/>
      <c r="SG160" s="39"/>
      <c r="SH160" s="39"/>
      <c r="SI160" s="39"/>
      <c r="SJ160" s="39"/>
      <c r="SK160" s="39"/>
      <c r="SL160" s="39"/>
      <c r="SM160" s="39"/>
      <c r="SN160" s="39"/>
      <c r="SO160" s="39"/>
      <c r="SP160" s="39"/>
      <c r="SQ160" s="39"/>
      <c r="SR160" s="39"/>
      <c r="SS160" s="39"/>
      <c r="ST160" s="39"/>
      <c r="SU160" s="39"/>
      <c r="SV160" s="39"/>
      <c r="SW160" s="39"/>
      <c r="SX160" s="39"/>
      <c r="SY160" s="39"/>
      <c r="SZ160" s="39"/>
      <c r="TA160" s="39"/>
      <c r="TB160" s="39"/>
      <c r="TC160" s="39"/>
      <c r="TD160" s="39"/>
      <c r="TE160" s="33"/>
      <c r="TF160" s="39"/>
      <c r="TG160" s="39"/>
      <c r="TH160" s="39"/>
      <c r="TI160" s="39"/>
      <c r="TJ160" s="39"/>
      <c r="TK160" s="39"/>
      <c r="TL160" s="39"/>
      <c r="TM160" s="39"/>
      <c r="TN160" s="39"/>
      <c r="TO160" s="39"/>
      <c r="TP160" s="39"/>
      <c r="TQ160" s="39"/>
      <c r="TR160" s="39"/>
      <c r="TS160" s="39"/>
      <c r="TT160" s="39"/>
      <c r="TU160" s="39"/>
      <c r="TV160" s="39"/>
      <c r="TW160" s="39"/>
      <c r="TX160" s="39"/>
      <c r="TY160" s="39"/>
      <c r="TZ160" s="39"/>
      <c r="UA160" s="39"/>
      <c r="UB160" s="39"/>
      <c r="UC160" s="39"/>
      <c r="UD160" s="39"/>
      <c r="UE160" s="39"/>
      <c r="UF160" s="39"/>
      <c r="UG160" s="39"/>
      <c r="UH160" s="39"/>
      <c r="UI160" s="33"/>
      <c r="UJ160" s="39"/>
      <c r="UK160" s="39"/>
      <c r="UL160" s="39"/>
      <c r="UM160" s="39"/>
      <c r="UN160" s="39"/>
      <c r="UO160" s="39"/>
      <c r="UP160" s="39"/>
      <c r="UQ160" s="39"/>
      <c r="UR160" s="39"/>
      <c r="US160" s="39"/>
      <c r="UT160" s="39"/>
      <c r="UU160" s="39"/>
      <c r="UV160" s="39"/>
      <c r="UW160" s="39"/>
      <c r="UX160" s="39"/>
      <c r="UY160" s="39"/>
      <c r="UZ160" s="39"/>
      <c r="VA160" s="39"/>
      <c r="VB160" s="39"/>
      <c r="VC160" s="39"/>
      <c r="VD160" s="39"/>
      <c r="VE160" s="39"/>
      <c r="VF160" s="39"/>
      <c r="VG160" s="39"/>
      <c r="VH160" s="39"/>
      <c r="VI160" s="39"/>
      <c r="VJ160" s="38"/>
      <c r="VK160" s="38"/>
      <c r="VL160" s="33"/>
      <c r="VM160" s="39"/>
      <c r="VN160" s="39"/>
      <c r="VO160" s="39"/>
      <c r="VP160" s="39"/>
      <c r="VQ160" s="39"/>
      <c r="VR160" s="39"/>
      <c r="VS160" s="39"/>
      <c r="VT160" s="39"/>
      <c r="VU160" s="33"/>
      <c r="VV160" s="39"/>
      <c r="VW160" s="39"/>
      <c r="VX160" s="39"/>
      <c r="VY160" s="38"/>
      <c r="VZ160" s="38"/>
      <c r="WA160" s="38"/>
      <c r="WB160" s="38"/>
      <c r="WC160" s="38"/>
      <c r="WD160" s="38"/>
      <c r="WE160" s="38"/>
      <c r="WF160" s="38"/>
      <c r="WG160" s="38"/>
      <c r="WH160" s="38"/>
      <c r="WI160" s="38"/>
      <c r="WJ160" s="38"/>
      <c r="WK160" s="38"/>
      <c r="WL160" s="38"/>
      <c r="WM160" s="38"/>
      <c r="WN160" s="38"/>
      <c r="WO160" s="38"/>
      <c r="WP160" s="38"/>
      <c r="WQ160" s="38"/>
      <c r="WR160" s="38"/>
      <c r="WS160" s="38"/>
      <c r="WT160" s="39"/>
      <c r="WU160" s="39"/>
      <c r="WV160" s="39"/>
      <c r="WW160" s="38"/>
      <c r="WX160" s="38"/>
      <c r="WY160" s="38"/>
      <c r="WZ160" s="38"/>
      <c r="XA160" s="38"/>
      <c r="XB160" s="38"/>
      <c r="XC160" s="38"/>
      <c r="XD160" s="38"/>
      <c r="XE160" s="38"/>
      <c r="XF160" s="38"/>
      <c r="XG160" s="38"/>
      <c r="XH160" s="38"/>
      <c r="XI160" s="38"/>
      <c r="XJ160" s="38"/>
      <c r="XK160" s="38"/>
      <c r="XL160" s="38"/>
      <c r="XM160" s="38"/>
      <c r="XN160" s="38"/>
      <c r="XO160" s="38"/>
      <c r="XP160" s="38"/>
      <c r="XQ160" s="38"/>
      <c r="XR160" s="33"/>
      <c r="XS160" s="38"/>
      <c r="XT160" s="38"/>
      <c r="XU160" s="38"/>
      <c r="XV160" s="38"/>
      <c r="XW160" s="39"/>
      <c r="XX160" s="39"/>
      <c r="XY160" s="39"/>
      <c r="XZ160" s="39"/>
      <c r="YA160" s="39"/>
      <c r="YB160" s="39"/>
      <c r="YC160" s="39"/>
      <c r="YD160" s="39"/>
      <c r="YE160" s="39"/>
      <c r="YF160" s="39"/>
      <c r="YG160" s="39"/>
      <c r="YH160" s="39"/>
      <c r="YI160" s="39"/>
      <c r="YJ160" s="39"/>
      <c r="YK160" s="39"/>
      <c r="YL160" s="39"/>
      <c r="YM160" s="39"/>
      <c r="YN160" s="39"/>
      <c r="YO160" s="39"/>
      <c r="YP160" s="39"/>
      <c r="YQ160" s="39"/>
      <c r="YR160" s="39"/>
      <c r="YS160" s="39"/>
      <c r="YT160" s="39"/>
      <c r="YU160" s="39"/>
      <c r="YV160" s="39"/>
      <c r="YW160" s="39"/>
      <c r="YX160" s="39"/>
      <c r="YY160" s="39"/>
      <c r="YZ160" s="39"/>
      <c r="ZA160" s="39"/>
      <c r="ZB160" s="39"/>
      <c r="ZC160" s="39"/>
      <c r="ZD160" s="39"/>
      <c r="ZE160" s="39"/>
      <c r="ZF160" s="39"/>
      <c r="ZG160" s="39"/>
      <c r="ZH160" s="39"/>
      <c r="ZI160" s="39"/>
      <c r="ZJ160" s="39"/>
      <c r="ZK160" s="39"/>
      <c r="ZL160" s="39"/>
      <c r="ZM160" s="39"/>
      <c r="ZN160" s="39"/>
      <c r="ZO160" s="39"/>
      <c r="ZP160" s="39"/>
      <c r="ZQ160" s="39"/>
      <c r="ZR160" s="39"/>
      <c r="ZS160" s="33"/>
      <c r="ZT160" s="38"/>
      <c r="ZU160" s="38"/>
      <c r="ZV160" s="38"/>
      <c r="ZW160" s="38"/>
      <c r="ZX160" s="39"/>
      <c r="ZY160" s="39"/>
      <c r="ZZ160" s="39"/>
      <c r="AAA160" s="39"/>
      <c r="AAB160" s="39"/>
      <c r="AAC160" s="39"/>
      <c r="AAD160" s="39"/>
      <c r="AAE160" s="39"/>
      <c r="AAF160" s="39"/>
      <c r="AAG160" s="39"/>
      <c r="AAH160" s="39"/>
      <c r="AAI160" s="39"/>
      <c r="AAJ160" s="39"/>
      <c r="AAK160" s="39"/>
      <c r="AAL160" s="39"/>
      <c r="AAM160" s="39"/>
      <c r="AAN160" s="39"/>
      <c r="AAO160" s="39"/>
      <c r="AAP160" s="39"/>
      <c r="AAQ160" s="39"/>
      <c r="AAR160" s="39"/>
      <c r="AAS160" s="39"/>
      <c r="AAT160" s="39"/>
      <c r="AAU160" s="39"/>
      <c r="AAV160" s="39"/>
      <c r="AAW160" s="39"/>
      <c r="AAX160" s="39"/>
      <c r="AAY160" s="39"/>
      <c r="AAZ160" s="39"/>
      <c r="ABA160" s="39"/>
      <c r="ABB160" s="39"/>
      <c r="ABC160" s="39"/>
      <c r="ABD160" s="39"/>
      <c r="ABE160" s="39"/>
      <c r="ABF160" s="39"/>
      <c r="ABG160" s="39"/>
      <c r="ABH160" s="39"/>
      <c r="ABI160" s="39"/>
      <c r="ABJ160" s="39"/>
      <c r="ABK160" s="39"/>
      <c r="ABL160" s="39"/>
      <c r="ABM160" s="39"/>
      <c r="ABN160" s="39"/>
      <c r="ABO160" s="39"/>
      <c r="ABP160" s="39"/>
      <c r="ABQ160" s="39"/>
      <c r="ABR160" s="39"/>
      <c r="ABS160" s="39"/>
    </row>
    <row r="161" spans="3:747" x14ac:dyDescent="0.2">
      <c r="C161" s="33"/>
      <c r="D161" s="33"/>
      <c r="E161" s="38"/>
      <c r="F161" s="38"/>
      <c r="G161" s="38"/>
      <c r="H161" s="38"/>
      <c r="I161" s="38"/>
      <c r="J161" s="38"/>
      <c r="K161" s="38"/>
      <c r="L161" s="38"/>
      <c r="M161" s="38"/>
      <c r="N161" s="38"/>
      <c r="O161" s="33"/>
      <c r="P161" s="33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38"/>
      <c r="BI161" s="38"/>
      <c r="BJ161" s="38"/>
      <c r="BK161" s="38"/>
      <c r="BL161" s="38"/>
      <c r="BM161" s="38"/>
      <c r="BN161" s="38"/>
      <c r="BO161" s="38"/>
      <c r="BP161" s="38"/>
      <c r="BQ161" s="38"/>
      <c r="BR161" s="38"/>
      <c r="BS161" s="38"/>
      <c r="BT161" s="38"/>
      <c r="BU161" s="33"/>
      <c r="BV161" s="33"/>
      <c r="BW161" s="33"/>
      <c r="BX161" s="33"/>
      <c r="BY161" s="38"/>
      <c r="BZ161" s="38"/>
      <c r="CA161" s="38"/>
      <c r="CB161" s="38"/>
      <c r="CC161" s="38"/>
      <c r="CD161" s="38"/>
      <c r="CE161" s="38"/>
      <c r="CF161" s="38"/>
      <c r="CG161" s="38"/>
      <c r="CH161" s="38"/>
      <c r="CI161" s="38"/>
      <c r="CJ161" s="38"/>
      <c r="CK161" s="38"/>
      <c r="CL161" s="38"/>
      <c r="CM161" s="38"/>
      <c r="CN161" s="38"/>
      <c r="CO161" s="38"/>
      <c r="CP161" s="38"/>
      <c r="CQ161" s="38"/>
      <c r="CR161" s="38"/>
      <c r="CS161" s="38"/>
      <c r="CT161" s="38"/>
      <c r="CU161" s="38"/>
      <c r="CV161" s="38"/>
      <c r="CW161" s="38"/>
      <c r="CX161" s="38"/>
      <c r="CY161" s="38"/>
      <c r="CZ161" s="38"/>
      <c r="DA161" s="38"/>
      <c r="DB161" s="38"/>
      <c r="DC161" s="38"/>
      <c r="DD161" s="38"/>
      <c r="DE161" s="38"/>
      <c r="DF161" s="38"/>
      <c r="DG161" s="38"/>
      <c r="DH161" s="38"/>
      <c r="DI161" s="38"/>
      <c r="DJ161" s="38"/>
      <c r="DK161" s="38"/>
      <c r="DL161" s="38"/>
      <c r="DM161" s="38"/>
      <c r="DN161" s="38"/>
      <c r="DO161" s="38"/>
      <c r="DP161" s="38"/>
      <c r="DQ161" s="38"/>
      <c r="DR161" s="38"/>
      <c r="DS161" s="38"/>
      <c r="DT161" s="38"/>
      <c r="DU161" s="38"/>
      <c r="DV161" s="38"/>
      <c r="DW161" s="38"/>
      <c r="DX161" s="38"/>
      <c r="DY161" s="38"/>
      <c r="DZ161" s="38"/>
      <c r="EA161" s="38"/>
      <c r="EB161" s="38"/>
      <c r="EC161" s="38"/>
      <c r="ED161" s="38"/>
      <c r="EE161" s="38"/>
      <c r="EF161" s="38"/>
      <c r="EG161" s="38"/>
      <c r="EH161" s="38"/>
      <c r="EI161" s="38"/>
      <c r="EJ161" s="38"/>
      <c r="EK161" s="38"/>
      <c r="EL161" s="38"/>
      <c r="EM161" s="38"/>
      <c r="EN161" s="38"/>
      <c r="EO161" s="38"/>
      <c r="EP161" s="38"/>
      <c r="EQ161" s="38"/>
      <c r="ER161" s="38"/>
      <c r="ES161" s="38"/>
      <c r="ET161" s="38"/>
      <c r="EU161" s="38"/>
      <c r="EV161" s="38"/>
      <c r="EW161" s="38"/>
      <c r="EX161" s="38"/>
      <c r="EY161" s="38"/>
      <c r="EZ161" s="38"/>
      <c r="FA161" s="38"/>
      <c r="FB161" s="38"/>
      <c r="FC161" s="38"/>
      <c r="FD161" s="38"/>
      <c r="FE161" s="38"/>
      <c r="FF161" s="38"/>
      <c r="FG161" s="38"/>
      <c r="FH161" s="38"/>
      <c r="FI161" s="38"/>
      <c r="FJ161" s="38"/>
      <c r="FK161" s="38"/>
      <c r="FL161" s="38"/>
      <c r="FM161" s="38"/>
      <c r="FN161" s="38"/>
      <c r="FO161" s="38"/>
      <c r="FP161" s="38"/>
      <c r="FQ161" s="38"/>
      <c r="FR161" s="38"/>
      <c r="FS161" s="38"/>
      <c r="FT161" s="38"/>
      <c r="FU161" s="38"/>
      <c r="FV161" s="38"/>
      <c r="FW161" s="38"/>
      <c r="FX161" s="38"/>
      <c r="FY161" s="38"/>
      <c r="FZ161" s="38"/>
      <c r="GA161" s="38"/>
      <c r="GB161" s="38"/>
      <c r="GC161" s="38"/>
      <c r="GD161" s="38"/>
      <c r="GE161" s="38"/>
      <c r="GF161" s="38"/>
      <c r="GG161" s="38"/>
      <c r="GH161" s="38"/>
      <c r="GI161" s="38"/>
      <c r="GJ161" s="38"/>
      <c r="GK161" s="38"/>
      <c r="GL161" s="38"/>
      <c r="GM161" s="38"/>
      <c r="GN161" s="38"/>
      <c r="GO161" s="38"/>
      <c r="GP161" s="38"/>
      <c r="GQ161" s="38"/>
      <c r="GR161" s="38"/>
      <c r="GS161" s="38"/>
      <c r="GT161" s="38"/>
      <c r="GU161" s="38"/>
      <c r="GV161" s="38"/>
      <c r="GW161" s="38"/>
      <c r="GX161" s="38"/>
      <c r="GY161" s="38"/>
      <c r="GZ161" s="38"/>
      <c r="HA161" s="38"/>
      <c r="HB161" s="38"/>
      <c r="HC161" s="38"/>
      <c r="HD161" s="38"/>
      <c r="HE161" s="38"/>
      <c r="HF161" s="38"/>
      <c r="HG161" s="38"/>
      <c r="HH161" s="38"/>
      <c r="HI161" s="38"/>
      <c r="HJ161" s="38"/>
      <c r="HK161" s="38"/>
      <c r="HL161" s="38"/>
      <c r="HM161" s="38"/>
      <c r="HN161" s="38"/>
      <c r="HO161" s="38"/>
      <c r="HP161" s="38"/>
      <c r="HQ161" s="38"/>
      <c r="HR161" s="38"/>
      <c r="HS161" s="38"/>
      <c r="HT161" s="38"/>
      <c r="HU161" s="38"/>
      <c r="HV161" s="38"/>
      <c r="HW161" s="38"/>
      <c r="HX161" s="38"/>
      <c r="HY161" s="38"/>
      <c r="HZ161" s="38"/>
      <c r="IA161" s="38"/>
      <c r="IB161" s="38"/>
      <c r="IC161" s="38"/>
      <c r="ID161" s="38"/>
      <c r="IE161" s="38"/>
      <c r="IF161" s="38"/>
      <c r="IG161" s="38"/>
      <c r="IH161" s="38"/>
      <c r="II161" s="38"/>
      <c r="IJ161" s="38"/>
      <c r="IK161" s="38"/>
      <c r="IL161" s="38"/>
      <c r="IM161" s="38"/>
      <c r="IN161" s="38"/>
      <c r="IO161" s="38"/>
      <c r="IP161" s="38"/>
      <c r="IQ161" s="38"/>
      <c r="IR161" s="38"/>
      <c r="IS161" s="38"/>
      <c r="IT161" s="38"/>
      <c r="IU161" s="38"/>
      <c r="IV161" s="38"/>
      <c r="IW161" s="38"/>
      <c r="IX161" s="38"/>
      <c r="IY161" s="38"/>
      <c r="IZ161" s="38"/>
      <c r="JA161" s="38"/>
      <c r="JB161" s="38"/>
      <c r="JC161" s="38"/>
      <c r="JD161" s="38"/>
      <c r="JE161" s="38"/>
      <c r="JF161" s="38"/>
      <c r="JG161" s="38"/>
      <c r="JH161" s="38"/>
      <c r="JI161" s="38"/>
      <c r="JJ161" s="38"/>
      <c r="JK161" s="38"/>
      <c r="JL161" s="38"/>
      <c r="JM161" s="38"/>
      <c r="JN161" s="38"/>
      <c r="JO161" s="38"/>
      <c r="JP161" s="38"/>
      <c r="JQ161" s="38"/>
      <c r="JR161" s="38"/>
      <c r="JS161" s="38"/>
      <c r="JT161" s="38"/>
      <c r="JU161" s="38"/>
      <c r="JV161" s="38"/>
      <c r="JW161" s="38"/>
      <c r="JX161" s="38"/>
      <c r="JY161" s="38"/>
      <c r="JZ161" s="38"/>
      <c r="KA161" s="38"/>
      <c r="KB161" s="38"/>
      <c r="KC161" s="38"/>
      <c r="KD161" s="38"/>
      <c r="KE161" s="38"/>
      <c r="KF161" s="38"/>
      <c r="KG161" s="38"/>
      <c r="KH161" s="38"/>
      <c r="KI161" s="38"/>
      <c r="KJ161" s="38"/>
      <c r="KK161" s="38"/>
      <c r="KL161" s="38"/>
      <c r="KM161" s="38"/>
      <c r="KN161" s="38"/>
      <c r="KO161" s="38"/>
      <c r="KP161" s="38"/>
      <c r="KQ161" s="38"/>
      <c r="KR161" s="38"/>
      <c r="KS161" s="38"/>
      <c r="KT161" s="38"/>
      <c r="KU161" s="38"/>
      <c r="KV161" s="38"/>
      <c r="KW161" s="38"/>
      <c r="KX161" s="38"/>
      <c r="KY161" s="38"/>
      <c r="KZ161" s="38"/>
      <c r="LA161" s="38"/>
      <c r="LB161" s="38"/>
      <c r="LC161" s="38"/>
      <c r="LD161" s="38"/>
      <c r="LE161" s="38"/>
      <c r="LF161" s="38"/>
      <c r="LG161" s="38"/>
      <c r="LH161" s="38"/>
      <c r="LI161" s="38"/>
      <c r="LJ161" s="38"/>
      <c r="LK161" s="38"/>
      <c r="LL161" s="38"/>
      <c r="LM161" s="38"/>
      <c r="LN161" s="38"/>
      <c r="LO161" s="38"/>
      <c r="LP161" s="38"/>
      <c r="LQ161" s="38"/>
      <c r="LR161" s="38"/>
      <c r="LS161" s="38"/>
      <c r="LT161" s="38"/>
      <c r="LU161" s="38"/>
      <c r="LV161" s="38"/>
      <c r="LW161" s="38"/>
      <c r="LX161" s="38"/>
      <c r="LY161" s="38"/>
      <c r="LZ161" s="38"/>
      <c r="MA161" s="38"/>
      <c r="MB161" s="38"/>
      <c r="MC161" s="38"/>
      <c r="MD161" s="38"/>
      <c r="ME161" s="38"/>
      <c r="MF161" s="38"/>
      <c r="MG161" s="38"/>
      <c r="MH161" s="38"/>
      <c r="MI161" s="38"/>
      <c r="MJ161" s="38"/>
      <c r="MK161" s="38"/>
      <c r="ML161" s="38"/>
      <c r="MM161" s="33"/>
      <c r="MN161" s="39"/>
      <c r="MO161" s="39"/>
      <c r="MP161" s="39"/>
      <c r="MQ161" s="39"/>
      <c r="MR161" s="39"/>
      <c r="MS161" s="39"/>
      <c r="MT161" s="39"/>
      <c r="MU161" s="39"/>
      <c r="MV161" s="39"/>
      <c r="MW161" s="39"/>
      <c r="MX161" s="39"/>
      <c r="MY161" s="39"/>
      <c r="MZ161" s="39"/>
      <c r="NA161" s="39"/>
      <c r="NB161" s="39"/>
      <c r="NC161" s="39"/>
      <c r="ND161" s="39"/>
      <c r="NE161" s="39"/>
      <c r="NF161" s="39"/>
      <c r="NG161" s="39"/>
      <c r="NH161" s="39"/>
      <c r="NI161" s="39"/>
      <c r="NJ161" s="39"/>
      <c r="NK161" s="39"/>
      <c r="NL161" s="39"/>
      <c r="NM161" s="39"/>
      <c r="NN161" s="39"/>
      <c r="NO161" s="39"/>
      <c r="NP161" s="39"/>
      <c r="NQ161" s="39"/>
      <c r="NR161" s="39"/>
      <c r="NS161" s="39"/>
      <c r="NT161" s="39"/>
      <c r="NU161" s="39"/>
      <c r="NV161" s="39"/>
      <c r="NW161" s="39"/>
      <c r="NX161" s="39"/>
      <c r="NY161" s="39"/>
      <c r="NZ161" s="39"/>
      <c r="OA161" s="39"/>
      <c r="OB161" s="39"/>
      <c r="OC161" s="39"/>
      <c r="OD161" s="39"/>
      <c r="OE161" s="39"/>
      <c r="OF161" s="39"/>
      <c r="OG161" s="39"/>
      <c r="OH161" s="39"/>
      <c r="OI161" s="39"/>
      <c r="OJ161" s="39"/>
      <c r="OK161" s="33"/>
      <c r="OL161" s="39"/>
      <c r="OM161" s="39"/>
      <c r="ON161" s="39"/>
      <c r="OO161" s="39"/>
      <c r="OP161" s="39"/>
      <c r="OQ161" s="39"/>
      <c r="OR161" s="39"/>
      <c r="OS161" s="39"/>
      <c r="OT161" s="39"/>
      <c r="OU161" s="39"/>
      <c r="OV161" s="39"/>
      <c r="OW161" s="39"/>
      <c r="OX161" s="33"/>
      <c r="OY161" s="39"/>
      <c r="OZ161" s="39"/>
      <c r="PA161" s="39"/>
      <c r="PB161" s="39"/>
      <c r="PC161" s="33"/>
      <c r="PD161" s="39"/>
      <c r="PE161" s="39"/>
      <c r="PF161" s="33"/>
      <c r="PG161" s="39"/>
      <c r="PH161" s="39"/>
      <c r="PI161" s="39"/>
      <c r="PJ161" s="39"/>
      <c r="PK161" s="33"/>
      <c r="PL161" s="39"/>
      <c r="PM161" s="39"/>
      <c r="PN161" s="39"/>
      <c r="PO161" s="39"/>
      <c r="PP161" s="39"/>
      <c r="PQ161" s="39"/>
      <c r="PR161" s="39"/>
      <c r="PS161" s="39"/>
      <c r="PT161" s="39"/>
      <c r="PU161" s="39"/>
      <c r="PV161" s="39"/>
      <c r="PW161" s="39"/>
      <c r="PX161" s="39"/>
      <c r="PY161" s="39"/>
      <c r="PZ161" s="39"/>
      <c r="QA161" s="39"/>
      <c r="QB161" s="39"/>
      <c r="QC161" s="39"/>
      <c r="QD161" s="39"/>
      <c r="QE161" s="39"/>
      <c r="QF161" s="39"/>
      <c r="QG161" s="39"/>
      <c r="QH161" s="39"/>
      <c r="QI161" s="39"/>
      <c r="QJ161" s="39"/>
      <c r="QK161" s="39"/>
      <c r="QL161" s="39"/>
      <c r="QM161" s="39"/>
      <c r="QN161" s="39"/>
      <c r="QO161" s="39"/>
      <c r="QP161" s="39"/>
      <c r="QQ161" s="39"/>
      <c r="QR161" s="39"/>
      <c r="QS161" s="39"/>
      <c r="QT161" s="39"/>
      <c r="QU161" s="39"/>
      <c r="QV161" s="39"/>
      <c r="QW161" s="39"/>
      <c r="QX161" s="39"/>
      <c r="QY161" s="39"/>
      <c r="QZ161" s="39"/>
      <c r="RA161" s="39"/>
      <c r="RB161" s="39"/>
      <c r="RC161" s="39"/>
      <c r="RD161" s="39"/>
      <c r="RE161" s="39"/>
      <c r="RF161" s="39"/>
      <c r="RG161" s="39"/>
      <c r="RH161" s="39"/>
      <c r="RI161" s="39"/>
      <c r="RJ161" s="39"/>
      <c r="RK161" s="39"/>
      <c r="RL161" s="39"/>
      <c r="RM161" s="39"/>
      <c r="RN161" s="39"/>
      <c r="RO161" s="39"/>
      <c r="RP161" s="39"/>
      <c r="RQ161" s="39"/>
      <c r="RR161" s="39"/>
      <c r="RS161" s="39"/>
      <c r="RT161" s="39"/>
      <c r="RU161" s="39"/>
      <c r="RV161" s="39"/>
      <c r="RW161" s="39"/>
      <c r="RX161" s="39"/>
      <c r="RY161" s="39"/>
      <c r="RZ161" s="39"/>
      <c r="SA161" s="39"/>
      <c r="SB161" s="39"/>
      <c r="SC161" s="39"/>
      <c r="SD161" s="39"/>
      <c r="SE161" s="39"/>
      <c r="SF161" s="33"/>
      <c r="SG161" s="39"/>
      <c r="SH161" s="39"/>
      <c r="SI161" s="39"/>
      <c r="SJ161" s="39"/>
      <c r="SK161" s="39"/>
      <c r="SL161" s="39"/>
      <c r="SM161" s="39"/>
      <c r="SN161" s="39"/>
      <c r="SO161" s="39"/>
      <c r="SP161" s="39"/>
      <c r="SQ161" s="39"/>
      <c r="SR161" s="39"/>
      <c r="SS161" s="39"/>
      <c r="ST161" s="39"/>
      <c r="SU161" s="39"/>
      <c r="SV161" s="39"/>
      <c r="SW161" s="39"/>
      <c r="SX161" s="39"/>
      <c r="SY161" s="39"/>
      <c r="SZ161" s="39"/>
      <c r="TA161" s="39"/>
      <c r="TB161" s="39"/>
      <c r="TC161" s="39"/>
      <c r="TD161" s="39"/>
      <c r="TE161" s="33"/>
      <c r="TF161" s="39"/>
      <c r="TG161" s="39"/>
      <c r="TH161" s="39"/>
      <c r="TI161" s="39"/>
      <c r="TJ161" s="39"/>
      <c r="TK161" s="39"/>
      <c r="TL161" s="39"/>
      <c r="TM161" s="39"/>
      <c r="TN161" s="39"/>
      <c r="TO161" s="39"/>
      <c r="TP161" s="39"/>
      <c r="TQ161" s="39"/>
      <c r="TR161" s="39"/>
      <c r="TS161" s="39"/>
      <c r="TT161" s="39"/>
      <c r="TU161" s="39"/>
      <c r="TV161" s="39"/>
      <c r="TW161" s="39"/>
      <c r="TX161" s="39"/>
      <c r="TY161" s="39"/>
      <c r="TZ161" s="39"/>
      <c r="UA161" s="39"/>
      <c r="UB161" s="39"/>
      <c r="UC161" s="39"/>
      <c r="UD161" s="39"/>
      <c r="UE161" s="39"/>
      <c r="UF161" s="39"/>
      <c r="UG161" s="39"/>
      <c r="UH161" s="39"/>
      <c r="UI161" s="33"/>
      <c r="UJ161" s="39"/>
      <c r="UK161" s="39"/>
      <c r="UL161" s="39"/>
      <c r="UM161" s="39"/>
      <c r="UN161" s="39"/>
      <c r="UO161" s="39"/>
      <c r="UP161" s="39"/>
      <c r="UQ161" s="39"/>
      <c r="UR161" s="39"/>
      <c r="US161" s="39"/>
      <c r="UT161" s="39"/>
      <c r="UU161" s="39"/>
      <c r="UV161" s="39"/>
      <c r="UW161" s="39"/>
      <c r="UX161" s="39"/>
      <c r="UY161" s="39"/>
      <c r="UZ161" s="39"/>
      <c r="VA161" s="39"/>
      <c r="VB161" s="39"/>
      <c r="VC161" s="39"/>
      <c r="VD161" s="39"/>
      <c r="VE161" s="39"/>
      <c r="VF161" s="39"/>
      <c r="VG161" s="39"/>
      <c r="VH161" s="39"/>
      <c r="VI161" s="39"/>
      <c r="VJ161" s="38"/>
      <c r="VK161" s="38"/>
      <c r="VL161" s="33"/>
      <c r="VM161" s="39"/>
      <c r="VN161" s="39"/>
      <c r="VO161" s="39"/>
      <c r="VP161" s="39"/>
      <c r="VQ161" s="39"/>
      <c r="VR161" s="39"/>
      <c r="VS161" s="39"/>
      <c r="VT161" s="39"/>
      <c r="VU161" s="33"/>
      <c r="VV161" s="39"/>
      <c r="VW161" s="39"/>
      <c r="VX161" s="39"/>
      <c r="VY161" s="38"/>
      <c r="VZ161" s="38"/>
      <c r="WA161" s="38"/>
      <c r="WB161" s="38"/>
      <c r="WC161" s="38"/>
      <c r="WD161" s="38"/>
      <c r="WE161" s="38"/>
      <c r="WF161" s="38"/>
      <c r="WG161" s="38"/>
      <c r="WH161" s="38"/>
      <c r="WI161" s="38"/>
      <c r="WJ161" s="38"/>
      <c r="WK161" s="38"/>
      <c r="WL161" s="38"/>
      <c r="WM161" s="38"/>
      <c r="WN161" s="38"/>
      <c r="WO161" s="38"/>
      <c r="WP161" s="38"/>
      <c r="WQ161" s="38"/>
      <c r="WR161" s="38"/>
      <c r="WS161" s="38"/>
      <c r="WT161" s="39"/>
      <c r="WU161" s="39"/>
      <c r="WV161" s="39"/>
      <c r="WW161" s="38"/>
      <c r="WX161" s="38"/>
      <c r="WY161" s="38"/>
      <c r="WZ161" s="38"/>
      <c r="XA161" s="38"/>
      <c r="XB161" s="38"/>
      <c r="XC161" s="38"/>
      <c r="XD161" s="38"/>
      <c r="XE161" s="38"/>
      <c r="XF161" s="38"/>
      <c r="XG161" s="38"/>
      <c r="XH161" s="38"/>
      <c r="XI161" s="38"/>
      <c r="XJ161" s="38"/>
      <c r="XK161" s="38"/>
      <c r="XL161" s="38"/>
      <c r="XM161" s="38"/>
      <c r="XN161" s="38"/>
      <c r="XO161" s="38"/>
      <c r="XP161" s="38"/>
      <c r="XQ161" s="38"/>
      <c r="XR161" s="33"/>
      <c r="XS161" s="38"/>
      <c r="XT161" s="38"/>
      <c r="XU161" s="38"/>
      <c r="XV161" s="38"/>
      <c r="XW161" s="39"/>
      <c r="XX161" s="39"/>
      <c r="XY161" s="39"/>
      <c r="XZ161" s="39"/>
      <c r="YA161" s="39"/>
      <c r="YB161" s="39"/>
      <c r="YC161" s="39"/>
      <c r="YD161" s="39"/>
      <c r="YE161" s="39"/>
      <c r="YF161" s="39"/>
      <c r="YG161" s="39"/>
      <c r="YH161" s="39"/>
      <c r="YI161" s="39"/>
      <c r="YJ161" s="39"/>
      <c r="YK161" s="39"/>
      <c r="YL161" s="39"/>
      <c r="YM161" s="39"/>
      <c r="YN161" s="39"/>
      <c r="YO161" s="39"/>
      <c r="YP161" s="39"/>
      <c r="YQ161" s="39"/>
      <c r="YR161" s="39"/>
      <c r="YS161" s="39"/>
      <c r="YT161" s="39"/>
      <c r="YU161" s="39"/>
      <c r="YV161" s="39"/>
      <c r="YW161" s="39"/>
      <c r="YX161" s="39"/>
      <c r="YY161" s="39"/>
      <c r="YZ161" s="39"/>
      <c r="ZA161" s="39"/>
      <c r="ZB161" s="39"/>
      <c r="ZC161" s="39"/>
      <c r="ZD161" s="39"/>
      <c r="ZE161" s="39"/>
      <c r="ZF161" s="39"/>
      <c r="ZG161" s="39"/>
      <c r="ZH161" s="39"/>
      <c r="ZI161" s="39"/>
      <c r="ZJ161" s="39"/>
      <c r="ZK161" s="39"/>
      <c r="ZL161" s="39"/>
      <c r="ZM161" s="39"/>
      <c r="ZN161" s="39"/>
      <c r="ZO161" s="39"/>
      <c r="ZP161" s="39"/>
      <c r="ZQ161" s="39"/>
      <c r="ZR161" s="39"/>
      <c r="ZS161" s="33"/>
      <c r="ZT161" s="38"/>
      <c r="ZU161" s="38"/>
      <c r="ZV161" s="38"/>
      <c r="ZW161" s="38"/>
      <c r="ZX161" s="39"/>
      <c r="ZY161" s="39"/>
      <c r="ZZ161" s="39"/>
      <c r="AAA161" s="39"/>
      <c r="AAB161" s="39"/>
      <c r="AAC161" s="39"/>
      <c r="AAD161" s="39"/>
      <c r="AAE161" s="39"/>
      <c r="AAF161" s="39"/>
      <c r="AAG161" s="39"/>
      <c r="AAH161" s="39"/>
      <c r="AAI161" s="39"/>
      <c r="AAJ161" s="39"/>
      <c r="AAK161" s="39"/>
      <c r="AAL161" s="39"/>
      <c r="AAM161" s="39"/>
      <c r="AAN161" s="39"/>
      <c r="AAO161" s="39"/>
      <c r="AAP161" s="39"/>
      <c r="AAQ161" s="39"/>
      <c r="AAR161" s="39"/>
      <c r="AAS161" s="39"/>
      <c r="AAT161" s="39"/>
      <c r="AAU161" s="39"/>
      <c r="AAV161" s="39"/>
      <c r="AAW161" s="39"/>
      <c r="AAX161" s="39"/>
      <c r="AAY161" s="39"/>
      <c r="AAZ161" s="39"/>
      <c r="ABA161" s="39"/>
      <c r="ABB161" s="39"/>
      <c r="ABC161" s="39"/>
      <c r="ABD161" s="39"/>
      <c r="ABE161" s="39"/>
      <c r="ABF161" s="39"/>
      <c r="ABG161" s="39"/>
      <c r="ABH161" s="39"/>
      <c r="ABI161" s="39"/>
      <c r="ABJ161" s="39"/>
      <c r="ABK161" s="39"/>
      <c r="ABL161" s="39"/>
      <c r="ABM161" s="39"/>
      <c r="ABN161" s="39"/>
      <c r="ABO161" s="39"/>
      <c r="ABP161" s="39"/>
      <c r="ABQ161" s="39"/>
      <c r="ABR161" s="39"/>
      <c r="ABS161" s="39"/>
    </row>
    <row r="162" spans="3:747" x14ac:dyDescent="0.2">
      <c r="C162" s="33"/>
      <c r="D162" s="33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3"/>
      <c r="P162" s="33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38"/>
      <c r="BI162" s="38"/>
      <c r="BJ162" s="38"/>
      <c r="BK162" s="38"/>
      <c r="BL162" s="38"/>
      <c r="BM162" s="38"/>
      <c r="BN162" s="38"/>
      <c r="BO162" s="38"/>
      <c r="BP162" s="38"/>
      <c r="BQ162" s="38"/>
      <c r="BR162" s="38"/>
      <c r="BS162" s="38"/>
      <c r="BT162" s="38"/>
      <c r="BU162" s="33"/>
      <c r="BV162" s="33"/>
      <c r="BW162" s="33"/>
      <c r="BX162" s="33"/>
      <c r="BY162" s="38"/>
      <c r="BZ162" s="38"/>
      <c r="CA162" s="38"/>
      <c r="CB162" s="38"/>
      <c r="CC162" s="38"/>
      <c r="CD162" s="38"/>
      <c r="CE162" s="38"/>
      <c r="CF162" s="38"/>
      <c r="CG162" s="38"/>
      <c r="CH162" s="38"/>
      <c r="CI162" s="38"/>
      <c r="CJ162" s="38"/>
      <c r="CK162" s="38"/>
      <c r="CL162" s="38"/>
      <c r="CM162" s="38"/>
      <c r="CN162" s="38"/>
      <c r="CO162" s="38"/>
      <c r="CP162" s="38"/>
      <c r="CQ162" s="38"/>
      <c r="CR162" s="38"/>
      <c r="CS162" s="38"/>
      <c r="CT162" s="38"/>
      <c r="CU162" s="38"/>
      <c r="CV162" s="38"/>
      <c r="CW162" s="38"/>
      <c r="CX162" s="38"/>
      <c r="CY162" s="38"/>
      <c r="CZ162" s="38"/>
      <c r="DA162" s="38"/>
      <c r="DB162" s="38"/>
      <c r="DC162" s="38"/>
      <c r="DD162" s="38"/>
      <c r="DE162" s="38"/>
      <c r="DF162" s="38"/>
      <c r="DG162" s="38"/>
      <c r="DH162" s="38"/>
      <c r="DI162" s="38"/>
      <c r="DJ162" s="38"/>
      <c r="DK162" s="38"/>
      <c r="DL162" s="38"/>
      <c r="DM162" s="38"/>
      <c r="DN162" s="38"/>
      <c r="DO162" s="38"/>
      <c r="DP162" s="38"/>
      <c r="DQ162" s="38"/>
      <c r="DR162" s="38"/>
      <c r="DS162" s="38"/>
      <c r="DT162" s="38"/>
      <c r="DU162" s="38"/>
      <c r="DV162" s="38"/>
      <c r="DW162" s="38"/>
      <c r="DX162" s="38"/>
      <c r="DY162" s="38"/>
      <c r="DZ162" s="38"/>
      <c r="EA162" s="38"/>
      <c r="EB162" s="38"/>
      <c r="EC162" s="38"/>
      <c r="ED162" s="38"/>
      <c r="EE162" s="38"/>
      <c r="EF162" s="38"/>
      <c r="EG162" s="38"/>
      <c r="EH162" s="38"/>
      <c r="EI162" s="38"/>
      <c r="EJ162" s="38"/>
      <c r="EK162" s="38"/>
      <c r="EL162" s="38"/>
      <c r="EM162" s="38"/>
      <c r="EN162" s="38"/>
      <c r="EO162" s="38"/>
      <c r="EP162" s="38"/>
      <c r="EQ162" s="38"/>
      <c r="ER162" s="38"/>
      <c r="ES162" s="38"/>
      <c r="ET162" s="38"/>
      <c r="EU162" s="38"/>
      <c r="EV162" s="38"/>
      <c r="EW162" s="38"/>
      <c r="EX162" s="38"/>
      <c r="EY162" s="38"/>
      <c r="EZ162" s="38"/>
      <c r="FA162" s="38"/>
      <c r="FB162" s="38"/>
      <c r="FC162" s="38"/>
      <c r="FD162" s="38"/>
      <c r="FE162" s="38"/>
      <c r="FF162" s="38"/>
      <c r="FG162" s="38"/>
      <c r="FH162" s="38"/>
      <c r="FI162" s="38"/>
      <c r="FJ162" s="38"/>
      <c r="FK162" s="38"/>
      <c r="FL162" s="38"/>
      <c r="FM162" s="38"/>
      <c r="FN162" s="38"/>
      <c r="FO162" s="38"/>
      <c r="FP162" s="38"/>
      <c r="FQ162" s="38"/>
      <c r="FR162" s="38"/>
      <c r="FS162" s="38"/>
      <c r="FT162" s="38"/>
      <c r="FU162" s="38"/>
      <c r="FV162" s="38"/>
      <c r="FW162" s="38"/>
      <c r="FX162" s="38"/>
      <c r="FY162" s="38"/>
      <c r="FZ162" s="38"/>
      <c r="GA162" s="38"/>
      <c r="GB162" s="38"/>
      <c r="GC162" s="38"/>
      <c r="GD162" s="38"/>
      <c r="GE162" s="38"/>
      <c r="GF162" s="38"/>
      <c r="GG162" s="38"/>
      <c r="GH162" s="38"/>
      <c r="GI162" s="38"/>
      <c r="GJ162" s="38"/>
      <c r="GK162" s="38"/>
      <c r="GL162" s="38"/>
      <c r="GM162" s="38"/>
      <c r="GN162" s="38"/>
      <c r="GO162" s="38"/>
      <c r="GP162" s="38"/>
      <c r="GQ162" s="38"/>
      <c r="GR162" s="38"/>
      <c r="GS162" s="38"/>
      <c r="GT162" s="38"/>
      <c r="GU162" s="38"/>
      <c r="GV162" s="38"/>
      <c r="GW162" s="38"/>
      <c r="GX162" s="38"/>
      <c r="GY162" s="38"/>
      <c r="GZ162" s="38"/>
      <c r="HA162" s="38"/>
      <c r="HB162" s="38"/>
      <c r="HC162" s="38"/>
      <c r="HD162" s="38"/>
      <c r="HE162" s="38"/>
      <c r="HF162" s="38"/>
      <c r="HG162" s="38"/>
      <c r="HH162" s="38"/>
      <c r="HI162" s="38"/>
      <c r="HJ162" s="38"/>
      <c r="HK162" s="38"/>
      <c r="HL162" s="38"/>
      <c r="HM162" s="38"/>
      <c r="HN162" s="38"/>
      <c r="HO162" s="38"/>
      <c r="HP162" s="38"/>
      <c r="HQ162" s="38"/>
      <c r="HR162" s="38"/>
      <c r="HS162" s="38"/>
      <c r="HT162" s="38"/>
      <c r="HU162" s="38"/>
      <c r="HV162" s="38"/>
      <c r="HW162" s="38"/>
      <c r="HX162" s="38"/>
      <c r="HY162" s="38"/>
      <c r="HZ162" s="38"/>
      <c r="IA162" s="38"/>
      <c r="IB162" s="38"/>
      <c r="IC162" s="38"/>
      <c r="ID162" s="38"/>
      <c r="IE162" s="38"/>
      <c r="IF162" s="38"/>
      <c r="IG162" s="38"/>
      <c r="IH162" s="38"/>
      <c r="II162" s="38"/>
      <c r="IJ162" s="38"/>
      <c r="IK162" s="38"/>
      <c r="IL162" s="38"/>
      <c r="IM162" s="38"/>
      <c r="IN162" s="38"/>
      <c r="IO162" s="38"/>
      <c r="IP162" s="38"/>
      <c r="IQ162" s="38"/>
      <c r="IR162" s="38"/>
      <c r="IS162" s="38"/>
      <c r="IT162" s="38"/>
      <c r="IU162" s="38"/>
      <c r="IV162" s="38"/>
      <c r="IW162" s="38"/>
      <c r="IX162" s="38"/>
      <c r="IY162" s="38"/>
      <c r="IZ162" s="38"/>
      <c r="JA162" s="38"/>
      <c r="JB162" s="38"/>
      <c r="JC162" s="38"/>
      <c r="JD162" s="38"/>
      <c r="JE162" s="38"/>
      <c r="JF162" s="38"/>
      <c r="JG162" s="38"/>
      <c r="JH162" s="38"/>
      <c r="JI162" s="38"/>
      <c r="JJ162" s="38"/>
      <c r="JK162" s="38"/>
      <c r="JL162" s="38"/>
      <c r="JM162" s="38"/>
      <c r="JN162" s="38"/>
      <c r="JO162" s="38"/>
      <c r="JP162" s="38"/>
      <c r="JQ162" s="38"/>
      <c r="JR162" s="38"/>
      <c r="JS162" s="38"/>
      <c r="JT162" s="38"/>
      <c r="JU162" s="38"/>
      <c r="JV162" s="38"/>
      <c r="JW162" s="38"/>
      <c r="JX162" s="38"/>
      <c r="JY162" s="38"/>
      <c r="JZ162" s="38"/>
      <c r="KA162" s="38"/>
      <c r="KB162" s="38"/>
      <c r="KC162" s="38"/>
      <c r="KD162" s="38"/>
      <c r="KE162" s="38"/>
      <c r="KF162" s="38"/>
      <c r="KG162" s="38"/>
      <c r="KH162" s="38"/>
      <c r="KI162" s="38"/>
      <c r="KJ162" s="38"/>
      <c r="KK162" s="38"/>
      <c r="KL162" s="38"/>
      <c r="KM162" s="38"/>
      <c r="KN162" s="38"/>
      <c r="KO162" s="38"/>
      <c r="KP162" s="38"/>
      <c r="KQ162" s="38"/>
      <c r="KR162" s="38"/>
      <c r="KS162" s="38"/>
      <c r="KT162" s="38"/>
      <c r="KU162" s="38"/>
      <c r="KV162" s="38"/>
      <c r="KW162" s="38"/>
      <c r="KX162" s="38"/>
      <c r="KY162" s="38"/>
      <c r="KZ162" s="38"/>
      <c r="LA162" s="38"/>
      <c r="LB162" s="38"/>
      <c r="LC162" s="38"/>
      <c r="LD162" s="38"/>
      <c r="LE162" s="38"/>
      <c r="LF162" s="38"/>
      <c r="LG162" s="38"/>
      <c r="LH162" s="38"/>
      <c r="LI162" s="38"/>
      <c r="LJ162" s="38"/>
      <c r="LK162" s="38"/>
      <c r="LL162" s="38"/>
      <c r="LM162" s="38"/>
      <c r="LN162" s="38"/>
      <c r="LO162" s="38"/>
      <c r="LP162" s="38"/>
      <c r="LQ162" s="38"/>
      <c r="LR162" s="38"/>
      <c r="LS162" s="38"/>
      <c r="LT162" s="38"/>
      <c r="LU162" s="38"/>
      <c r="LV162" s="38"/>
      <c r="LW162" s="38"/>
      <c r="LX162" s="38"/>
      <c r="LY162" s="38"/>
      <c r="LZ162" s="38"/>
      <c r="MA162" s="38"/>
      <c r="MB162" s="38"/>
      <c r="MC162" s="38"/>
      <c r="MD162" s="38"/>
      <c r="ME162" s="38"/>
      <c r="MF162" s="38"/>
      <c r="MG162" s="38"/>
      <c r="MH162" s="38"/>
      <c r="MI162" s="38"/>
      <c r="MJ162" s="38"/>
      <c r="MK162" s="38"/>
      <c r="ML162" s="38"/>
      <c r="MM162" s="33"/>
      <c r="MN162" s="39"/>
      <c r="MO162" s="39"/>
      <c r="MP162" s="39"/>
      <c r="MQ162" s="39"/>
      <c r="MR162" s="39"/>
      <c r="MS162" s="39"/>
      <c r="MT162" s="39"/>
      <c r="MU162" s="39"/>
      <c r="MV162" s="39"/>
      <c r="MW162" s="39"/>
      <c r="MX162" s="39"/>
      <c r="MY162" s="39"/>
      <c r="MZ162" s="39"/>
      <c r="NA162" s="39"/>
      <c r="NB162" s="39"/>
      <c r="NC162" s="39"/>
      <c r="ND162" s="39"/>
      <c r="NE162" s="39"/>
      <c r="NF162" s="39"/>
      <c r="NG162" s="39"/>
      <c r="NH162" s="39"/>
      <c r="NI162" s="39"/>
      <c r="NJ162" s="39"/>
      <c r="NK162" s="39"/>
      <c r="NL162" s="39"/>
      <c r="NM162" s="39"/>
      <c r="NN162" s="39"/>
      <c r="NO162" s="39"/>
      <c r="NP162" s="39"/>
      <c r="NQ162" s="39"/>
      <c r="NR162" s="39"/>
      <c r="NS162" s="39"/>
      <c r="NT162" s="39"/>
      <c r="NU162" s="39"/>
      <c r="NV162" s="39"/>
      <c r="NW162" s="39"/>
      <c r="NX162" s="39"/>
      <c r="NY162" s="39"/>
      <c r="NZ162" s="39"/>
      <c r="OA162" s="39"/>
      <c r="OB162" s="39"/>
      <c r="OC162" s="39"/>
      <c r="OD162" s="39"/>
      <c r="OE162" s="39"/>
      <c r="OF162" s="39"/>
      <c r="OG162" s="39"/>
      <c r="OH162" s="39"/>
      <c r="OI162" s="39"/>
      <c r="OJ162" s="39"/>
      <c r="OK162" s="33"/>
      <c r="OL162" s="39"/>
      <c r="OM162" s="39"/>
      <c r="ON162" s="39"/>
      <c r="OO162" s="39"/>
      <c r="OP162" s="39"/>
      <c r="OQ162" s="39"/>
      <c r="OR162" s="39"/>
      <c r="OS162" s="39"/>
      <c r="OT162" s="39"/>
      <c r="OU162" s="39"/>
      <c r="OV162" s="39"/>
      <c r="OW162" s="39"/>
      <c r="OX162" s="33"/>
      <c r="OY162" s="39"/>
      <c r="OZ162" s="39"/>
      <c r="PA162" s="39"/>
      <c r="PB162" s="39"/>
      <c r="PC162" s="33"/>
      <c r="PD162" s="39"/>
      <c r="PE162" s="39"/>
      <c r="PF162" s="33"/>
      <c r="PG162" s="39"/>
      <c r="PH162" s="39"/>
      <c r="PI162" s="39"/>
      <c r="PJ162" s="39"/>
      <c r="PK162" s="33"/>
      <c r="PL162" s="39"/>
      <c r="PM162" s="39"/>
      <c r="PN162" s="39"/>
      <c r="PO162" s="39"/>
      <c r="PP162" s="39"/>
      <c r="PQ162" s="39"/>
      <c r="PR162" s="39"/>
      <c r="PS162" s="39"/>
      <c r="PT162" s="39"/>
      <c r="PU162" s="39"/>
      <c r="PV162" s="39"/>
      <c r="PW162" s="39"/>
      <c r="PX162" s="39"/>
      <c r="PY162" s="39"/>
      <c r="PZ162" s="39"/>
      <c r="QA162" s="39"/>
      <c r="QB162" s="39"/>
      <c r="QC162" s="39"/>
      <c r="QD162" s="39"/>
      <c r="QE162" s="39"/>
      <c r="QF162" s="39"/>
      <c r="QG162" s="39"/>
      <c r="QH162" s="39"/>
      <c r="QI162" s="39"/>
      <c r="QJ162" s="39"/>
      <c r="QK162" s="39"/>
      <c r="QL162" s="39"/>
      <c r="QM162" s="39"/>
      <c r="QN162" s="39"/>
      <c r="QO162" s="39"/>
      <c r="QP162" s="39"/>
      <c r="QQ162" s="39"/>
      <c r="QR162" s="39"/>
      <c r="QS162" s="39"/>
      <c r="QT162" s="39"/>
      <c r="QU162" s="39"/>
      <c r="QV162" s="39"/>
      <c r="QW162" s="39"/>
      <c r="QX162" s="39"/>
      <c r="QY162" s="39"/>
      <c r="QZ162" s="39"/>
      <c r="RA162" s="39"/>
      <c r="RB162" s="39"/>
      <c r="RC162" s="39"/>
      <c r="RD162" s="39"/>
      <c r="RE162" s="39"/>
      <c r="RF162" s="39"/>
      <c r="RG162" s="39"/>
      <c r="RH162" s="39"/>
      <c r="RI162" s="39"/>
      <c r="RJ162" s="39"/>
      <c r="RK162" s="39"/>
      <c r="RL162" s="39"/>
      <c r="RM162" s="39"/>
      <c r="RN162" s="39"/>
      <c r="RO162" s="39"/>
      <c r="RP162" s="39"/>
      <c r="RQ162" s="39"/>
      <c r="RR162" s="39"/>
      <c r="RS162" s="39"/>
      <c r="RT162" s="39"/>
      <c r="RU162" s="39"/>
      <c r="RV162" s="39"/>
      <c r="RW162" s="39"/>
      <c r="RX162" s="39"/>
      <c r="RY162" s="39"/>
      <c r="RZ162" s="39"/>
      <c r="SA162" s="39"/>
      <c r="SB162" s="39"/>
      <c r="SC162" s="39"/>
      <c r="SD162" s="39"/>
      <c r="SE162" s="39"/>
      <c r="SF162" s="33"/>
      <c r="SG162" s="39"/>
      <c r="SH162" s="39"/>
      <c r="SI162" s="39"/>
      <c r="SJ162" s="39"/>
      <c r="SK162" s="39"/>
      <c r="SL162" s="39"/>
      <c r="SM162" s="39"/>
      <c r="SN162" s="39"/>
      <c r="SO162" s="39"/>
      <c r="SP162" s="39"/>
      <c r="SQ162" s="39"/>
      <c r="SR162" s="39"/>
      <c r="SS162" s="39"/>
      <c r="ST162" s="39"/>
      <c r="SU162" s="39"/>
      <c r="SV162" s="39"/>
      <c r="SW162" s="39"/>
      <c r="SX162" s="39"/>
      <c r="SY162" s="39"/>
      <c r="SZ162" s="39"/>
      <c r="TA162" s="39"/>
      <c r="TB162" s="39"/>
      <c r="TC162" s="39"/>
      <c r="TD162" s="39"/>
      <c r="TE162" s="33"/>
      <c r="TF162" s="39"/>
      <c r="TG162" s="39"/>
      <c r="TH162" s="39"/>
      <c r="TI162" s="39"/>
      <c r="TJ162" s="39"/>
      <c r="TK162" s="39"/>
      <c r="TL162" s="39"/>
      <c r="TM162" s="39"/>
      <c r="TN162" s="39"/>
      <c r="TO162" s="39"/>
      <c r="TP162" s="39"/>
      <c r="TQ162" s="39"/>
      <c r="TR162" s="39"/>
      <c r="TS162" s="39"/>
      <c r="TT162" s="39"/>
      <c r="TU162" s="39"/>
      <c r="TV162" s="39"/>
      <c r="TW162" s="39"/>
      <c r="TX162" s="39"/>
      <c r="TY162" s="39"/>
      <c r="TZ162" s="39"/>
      <c r="UA162" s="39"/>
      <c r="UB162" s="39"/>
      <c r="UC162" s="39"/>
      <c r="UD162" s="39"/>
      <c r="UE162" s="39"/>
      <c r="UF162" s="39"/>
      <c r="UG162" s="39"/>
      <c r="UH162" s="39"/>
      <c r="UI162" s="33"/>
      <c r="UJ162" s="39"/>
      <c r="UK162" s="39"/>
      <c r="UL162" s="39"/>
      <c r="UM162" s="39"/>
      <c r="UN162" s="39"/>
      <c r="UO162" s="39"/>
      <c r="UP162" s="39"/>
      <c r="UQ162" s="39"/>
      <c r="UR162" s="39"/>
      <c r="US162" s="39"/>
      <c r="UT162" s="39"/>
      <c r="UU162" s="39"/>
      <c r="UV162" s="39"/>
      <c r="UW162" s="39"/>
      <c r="UX162" s="39"/>
      <c r="UY162" s="39"/>
      <c r="UZ162" s="39"/>
      <c r="VA162" s="39"/>
      <c r="VB162" s="39"/>
      <c r="VC162" s="39"/>
      <c r="VD162" s="39"/>
      <c r="VE162" s="39"/>
      <c r="VF162" s="39"/>
      <c r="VG162" s="39"/>
      <c r="VH162" s="39"/>
      <c r="VI162" s="39"/>
      <c r="VJ162" s="38"/>
      <c r="VK162" s="38"/>
      <c r="VL162" s="33"/>
      <c r="VM162" s="39"/>
      <c r="VN162" s="39"/>
      <c r="VO162" s="39"/>
      <c r="VP162" s="39"/>
      <c r="VQ162" s="39"/>
      <c r="VR162" s="39"/>
      <c r="VS162" s="39"/>
      <c r="VT162" s="39"/>
      <c r="VU162" s="33"/>
      <c r="VV162" s="39"/>
      <c r="VW162" s="39"/>
      <c r="VX162" s="39"/>
      <c r="VY162" s="38"/>
      <c r="VZ162" s="38"/>
      <c r="WA162" s="38"/>
      <c r="WB162" s="38"/>
      <c r="WC162" s="38"/>
      <c r="WD162" s="38"/>
      <c r="WE162" s="38"/>
      <c r="WF162" s="38"/>
      <c r="WG162" s="38"/>
      <c r="WH162" s="38"/>
      <c r="WI162" s="38"/>
      <c r="WJ162" s="38"/>
      <c r="WK162" s="38"/>
      <c r="WL162" s="38"/>
      <c r="WM162" s="38"/>
      <c r="WN162" s="38"/>
      <c r="WO162" s="38"/>
      <c r="WP162" s="38"/>
      <c r="WQ162" s="38"/>
      <c r="WR162" s="38"/>
      <c r="WS162" s="38"/>
      <c r="WT162" s="39"/>
      <c r="WU162" s="39"/>
      <c r="WV162" s="39"/>
      <c r="WW162" s="38"/>
      <c r="WX162" s="38"/>
      <c r="WY162" s="38"/>
      <c r="WZ162" s="38"/>
      <c r="XA162" s="38"/>
      <c r="XB162" s="38"/>
      <c r="XC162" s="38"/>
      <c r="XD162" s="38"/>
      <c r="XE162" s="38"/>
      <c r="XF162" s="38"/>
      <c r="XG162" s="38"/>
      <c r="XH162" s="38"/>
      <c r="XI162" s="38"/>
      <c r="XJ162" s="38"/>
      <c r="XK162" s="38"/>
      <c r="XL162" s="38"/>
      <c r="XM162" s="38"/>
      <c r="XN162" s="38"/>
      <c r="XO162" s="38"/>
      <c r="XP162" s="38"/>
      <c r="XQ162" s="38"/>
      <c r="XR162" s="33"/>
      <c r="XS162" s="38"/>
      <c r="XT162" s="38"/>
      <c r="XU162" s="38"/>
      <c r="XV162" s="38"/>
      <c r="XW162" s="39"/>
      <c r="XX162" s="39"/>
      <c r="XY162" s="39"/>
      <c r="XZ162" s="39"/>
      <c r="YA162" s="39"/>
      <c r="YB162" s="39"/>
      <c r="YC162" s="39"/>
      <c r="YD162" s="39"/>
      <c r="YE162" s="39"/>
      <c r="YF162" s="39"/>
      <c r="YG162" s="39"/>
      <c r="YH162" s="39"/>
      <c r="YI162" s="39"/>
      <c r="YJ162" s="39"/>
      <c r="YK162" s="39"/>
      <c r="YL162" s="39"/>
      <c r="YM162" s="39"/>
      <c r="YN162" s="39"/>
      <c r="YO162" s="39"/>
      <c r="YP162" s="39"/>
      <c r="YQ162" s="39"/>
      <c r="YR162" s="39"/>
      <c r="YS162" s="39"/>
      <c r="YT162" s="39"/>
      <c r="YU162" s="39"/>
      <c r="YV162" s="39"/>
      <c r="YW162" s="39"/>
      <c r="YX162" s="39"/>
      <c r="YY162" s="39"/>
      <c r="YZ162" s="39"/>
      <c r="ZA162" s="39"/>
      <c r="ZB162" s="39"/>
      <c r="ZC162" s="39"/>
      <c r="ZD162" s="39"/>
      <c r="ZE162" s="39"/>
      <c r="ZF162" s="39"/>
      <c r="ZG162" s="39"/>
      <c r="ZH162" s="39"/>
      <c r="ZI162" s="39"/>
      <c r="ZJ162" s="39"/>
      <c r="ZK162" s="39"/>
      <c r="ZL162" s="39"/>
      <c r="ZM162" s="39"/>
      <c r="ZN162" s="39"/>
      <c r="ZO162" s="39"/>
      <c r="ZP162" s="39"/>
      <c r="ZQ162" s="39"/>
      <c r="ZR162" s="39"/>
      <c r="ZS162" s="33"/>
      <c r="ZT162" s="38"/>
      <c r="ZU162" s="38"/>
      <c r="ZV162" s="38"/>
      <c r="ZW162" s="38"/>
      <c r="ZX162" s="39"/>
      <c r="ZY162" s="39"/>
      <c r="ZZ162" s="39"/>
      <c r="AAA162" s="39"/>
      <c r="AAB162" s="39"/>
      <c r="AAC162" s="39"/>
      <c r="AAD162" s="39"/>
      <c r="AAE162" s="39"/>
      <c r="AAF162" s="39"/>
      <c r="AAG162" s="39"/>
      <c r="AAH162" s="39"/>
      <c r="AAI162" s="39"/>
      <c r="AAJ162" s="39"/>
      <c r="AAK162" s="39"/>
      <c r="AAL162" s="39"/>
      <c r="AAM162" s="39"/>
      <c r="AAN162" s="39"/>
      <c r="AAO162" s="39"/>
      <c r="AAP162" s="39"/>
      <c r="AAQ162" s="39"/>
      <c r="AAR162" s="39"/>
      <c r="AAS162" s="39"/>
      <c r="AAT162" s="39"/>
      <c r="AAU162" s="39"/>
      <c r="AAV162" s="39"/>
      <c r="AAW162" s="39"/>
      <c r="AAX162" s="39"/>
      <c r="AAY162" s="39"/>
      <c r="AAZ162" s="39"/>
      <c r="ABA162" s="39"/>
      <c r="ABB162" s="39"/>
      <c r="ABC162" s="39"/>
      <c r="ABD162" s="39"/>
      <c r="ABE162" s="39"/>
      <c r="ABF162" s="39"/>
      <c r="ABG162" s="39"/>
      <c r="ABH162" s="39"/>
      <c r="ABI162" s="39"/>
      <c r="ABJ162" s="39"/>
      <c r="ABK162" s="39"/>
      <c r="ABL162" s="39"/>
      <c r="ABM162" s="39"/>
      <c r="ABN162" s="39"/>
      <c r="ABO162" s="39"/>
      <c r="ABP162" s="39"/>
      <c r="ABQ162" s="39"/>
      <c r="ABR162" s="39"/>
      <c r="ABS162" s="39"/>
    </row>
    <row r="163" spans="3:747" x14ac:dyDescent="0.2">
      <c r="C163" s="33"/>
      <c r="D163" s="33"/>
      <c r="E163" s="38"/>
      <c r="F163" s="38"/>
      <c r="G163" s="38"/>
      <c r="H163" s="38"/>
      <c r="I163" s="38"/>
      <c r="J163" s="38"/>
      <c r="K163" s="38"/>
      <c r="L163" s="38"/>
      <c r="M163" s="38"/>
      <c r="N163" s="38"/>
      <c r="O163" s="33"/>
      <c r="P163" s="33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38"/>
      <c r="BI163" s="38"/>
      <c r="BJ163" s="38"/>
      <c r="BK163" s="38"/>
      <c r="BL163" s="38"/>
      <c r="BM163" s="38"/>
      <c r="BN163" s="38"/>
      <c r="BO163" s="38"/>
      <c r="BP163" s="38"/>
      <c r="BQ163" s="38"/>
      <c r="BR163" s="38"/>
      <c r="BS163" s="38"/>
      <c r="BT163" s="38"/>
      <c r="BU163" s="33"/>
      <c r="BV163" s="33"/>
      <c r="BW163" s="33"/>
      <c r="BX163" s="33"/>
      <c r="BY163" s="38"/>
      <c r="BZ163" s="38"/>
      <c r="CA163" s="38"/>
      <c r="CB163" s="38"/>
      <c r="CC163" s="38"/>
      <c r="CD163" s="38"/>
      <c r="CE163" s="38"/>
      <c r="CF163" s="38"/>
      <c r="CG163" s="38"/>
      <c r="CH163" s="38"/>
      <c r="CI163" s="38"/>
      <c r="CJ163" s="38"/>
      <c r="CK163" s="38"/>
      <c r="CL163" s="38"/>
      <c r="CM163" s="38"/>
      <c r="CN163" s="38"/>
      <c r="CO163" s="38"/>
      <c r="CP163" s="38"/>
      <c r="CQ163" s="38"/>
      <c r="CR163" s="38"/>
      <c r="CS163" s="38"/>
      <c r="CT163" s="38"/>
      <c r="CU163" s="38"/>
      <c r="CV163" s="38"/>
      <c r="CW163" s="38"/>
      <c r="CX163" s="38"/>
      <c r="CY163" s="38"/>
      <c r="CZ163" s="38"/>
      <c r="DA163" s="38"/>
      <c r="DB163" s="38"/>
      <c r="DC163" s="38"/>
      <c r="DD163" s="38"/>
      <c r="DE163" s="38"/>
      <c r="DF163" s="38"/>
      <c r="DG163" s="38"/>
      <c r="DH163" s="38"/>
      <c r="DI163" s="38"/>
      <c r="DJ163" s="38"/>
      <c r="DK163" s="38"/>
      <c r="DL163" s="38"/>
      <c r="DM163" s="38"/>
      <c r="DN163" s="38"/>
      <c r="DO163" s="38"/>
      <c r="DP163" s="38"/>
      <c r="DQ163" s="38"/>
      <c r="DR163" s="38"/>
      <c r="DS163" s="38"/>
      <c r="DT163" s="38"/>
      <c r="DU163" s="38"/>
      <c r="DV163" s="38"/>
      <c r="DW163" s="38"/>
      <c r="DX163" s="38"/>
      <c r="DY163" s="38"/>
      <c r="DZ163" s="38"/>
      <c r="EA163" s="38"/>
      <c r="EB163" s="38"/>
      <c r="EC163" s="38"/>
      <c r="ED163" s="38"/>
      <c r="EE163" s="38"/>
      <c r="EF163" s="38"/>
      <c r="EG163" s="38"/>
      <c r="EH163" s="38"/>
      <c r="EI163" s="38"/>
      <c r="EJ163" s="38"/>
      <c r="EK163" s="38"/>
      <c r="EL163" s="38"/>
      <c r="EM163" s="38"/>
      <c r="EN163" s="38"/>
      <c r="EO163" s="38"/>
      <c r="EP163" s="38"/>
      <c r="EQ163" s="38"/>
      <c r="ER163" s="38"/>
      <c r="ES163" s="38"/>
      <c r="ET163" s="38"/>
      <c r="EU163" s="38"/>
      <c r="EV163" s="38"/>
      <c r="EW163" s="38"/>
      <c r="EX163" s="38"/>
      <c r="EY163" s="38"/>
      <c r="EZ163" s="38"/>
      <c r="FA163" s="38"/>
      <c r="FB163" s="38"/>
      <c r="FC163" s="38"/>
      <c r="FD163" s="38"/>
      <c r="FE163" s="38"/>
      <c r="FF163" s="38"/>
      <c r="FG163" s="38"/>
      <c r="FH163" s="38"/>
      <c r="FI163" s="38"/>
      <c r="FJ163" s="38"/>
      <c r="FK163" s="38"/>
      <c r="FL163" s="38"/>
      <c r="FM163" s="38"/>
      <c r="FN163" s="38"/>
      <c r="FO163" s="38"/>
      <c r="FP163" s="38"/>
      <c r="FQ163" s="38"/>
      <c r="FR163" s="38"/>
      <c r="FS163" s="38"/>
      <c r="FT163" s="38"/>
      <c r="FU163" s="38"/>
      <c r="FV163" s="38"/>
      <c r="FW163" s="38"/>
      <c r="FX163" s="38"/>
      <c r="FY163" s="38"/>
      <c r="FZ163" s="38"/>
      <c r="GA163" s="38"/>
      <c r="GB163" s="38"/>
      <c r="GC163" s="38"/>
      <c r="GD163" s="38"/>
      <c r="GE163" s="38"/>
      <c r="GF163" s="38"/>
      <c r="GG163" s="38"/>
      <c r="GH163" s="38"/>
      <c r="GI163" s="38"/>
      <c r="GJ163" s="38"/>
      <c r="GK163" s="38"/>
      <c r="GL163" s="38"/>
      <c r="GM163" s="38"/>
      <c r="GN163" s="38"/>
      <c r="GO163" s="38"/>
      <c r="GP163" s="38"/>
      <c r="GQ163" s="38"/>
      <c r="GR163" s="38"/>
      <c r="GS163" s="38"/>
      <c r="GT163" s="38"/>
      <c r="GU163" s="38"/>
      <c r="GV163" s="38"/>
      <c r="GW163" s="38"/>
      <c r="GX163" s="38"/>
      <c r="GY163" s="38"/>
      <c r="GZ163" s="38"/>
      <c r="HA163" s="38"/>
      <c r="HB163" s="38"/>
      <c r="HC163" s="38"/>
      <c r="HD163" s="38"/>
      <c r="HE163" s="38"/>
      <c r="HF163" s="38"/>
      <c r="HG163" s="38"/>
      <c r="HH163" s="38"/>
      <c r="HI163" s="38"/>
      <c r="HJ163" s="38"/>
      <c r="HK163" s="38"/>
      <c r="HL163" s="38"/>
      <c r="HM163" s="38"/>
      <c r="HN163" s="38"/>
      <c r="HO163" s="38"/>
      <c r="HP163" s="38"/>
      <c r="HQ163" s="38"/>
      <c r="HR163" s="38"/>
      <c r="HS163" s="38"/>
      <c r="HT163" s="38"/>
      <c r="HU163" s="38"/>
      <c r="HV163" s="38"/>
      <c r="HW163" s="38"/>
      <c r="HX163" s="38"/>
      <c r="HY163" s="38"/>
      <c r="HZ163" s="38"/>
      <c r="IA163" s="38"/>
      <c r="IB163" s="38"/>
      <c r="IC163" s="38"/>
      <c r="ID163" s="38"/>
      <c r="IE163" s="38"/>
      <c r="IF163" s="38"/>
      <c r="IG163" s="38"/>
      <c r="IH163" s="38"/>
      <c r="II163" s="38"/>
      <c r="IJ163" s="38"/>
      <c r="IK163" s="38"/>
      <c r="IL163" s="38"/>
      <c r="IM163" s="38"/>
      <c r="IN163" s="38"/>
      <c r="IO163" s="38"/>
      <c r="IP163" s="38"/>
      <c r="IQ163" s="38"/>
      <c r="IR163" s="38"/>
      <c r="IS163" s="38"/>
      <c r="IT163" s="38"/>
      <c r="IU163" s="38"/>
      <c r="IV163" s="38"/>
      <c r="IW163" s="38"/>
      <c r="IX163" s="38"/>
      <c r="IY163" s="38"/>
      <c r="IZ163" s="38"/>
      <c r="JA163" s="38"/>
      <c r="JB163" s="38"/>
      <c r="JC163" s="38"/>
      <c r="JD163" s="38"/>
      <c r="JE163" s="38"/>
      <c r="JF163" s="38"/>
      <c r="JG163" s="38"/>
      <c r="JH163" s="38"/>
      <c r="JI163" s="38"/>
      <c r="JJ163" s="38"/>
      <c r="JK163" s="38"/>
      <c r="JL163" s="38"/>
      <c r="JM163" s="38"/>
      <c r="JN163" s="38"/>
      <c r="JO163" s="38"/>
      <c r="JP163" s="38"/>
      <c r="JQ163" s="38"/>
      <c r="JR163" s="38"/>
      <c r="JS163" s="38"/>
      <c r="JT163" s="38"/>
      <c r="JU163" s="38"/>
      <c r="JV163" s="38"/>
      <c r="JW163" s="38"/>
      <c r="JX163" s="38"/>
      <c r="JY163" s="38"/>
      <c r="JZ163" s="38"/>
      <c r="KA163" s="38"/>
      <c r="KB163" s="38"/>
      <c r="KC163" s="38"/>
      <c r="KD163" s="38"/>
      <c r="KE163" s="38"/>
      <c r="KF163" s="38"/>
      <c r="KG163" s="38"/>
      <c r="KH163" s="38"/>
      <c r="KI163" s="38"/>
      <c r="KJ163" s="38"/>
      <c r="KK163" s="38"/>
      <c r="KL163" s="38"/>
      <c r="KM163" s="38"/>
      <c r="KN163" s="38"/>
      <c r="KO163" s="38"/>
      <c r="KP163" s="38"/>
      <c r="KQ163" s="38"/>
      <c r="KR163" s="38"/>
      <c r="KS163" s="38"/>
      <c r="KT163" s="38"/>
      <c r="KU163" s="38"/>
      <c r="KV163" s="38"/>
      <c r="KW163" s="38"/>
      <c r="KX163" s="38"/>
      <c r="KY163" s="38"/>
      <c r="KZ163" s="38"/>
      <c r="LA163" s="38"/>
      <c r="LB163" s="38"/>
      <c r="LC163" s="38"/>
      <c r="LD163" s="38"/>
      <c r="LE163" s="38"/>
      <c r="LF163" s="38"/>
      <c r="LG163" s="38"/>
      <c r="LH163" s="38"/>
      <c r="LI163" s="38"/>
      <c r="LJ163" s="38"/>
      <c r="LK163" s="38"/>
      <c r="LL163" s="38"/>
      <c r="LM163" s="38"/>
      <c r="LN163" s="38"/>
      <c r="LO163" s="38"/>
      <c r="LP163" s="38"/>
      <c r="LQ163" s="38"/>
      <c r="LR163" s="38"/>
      <c r="LS163" s="38"/>
      <c r="LT163" s="38"/>
      <c r="LU163" s="38"/>
      <c r="LV163" s="38"/>
      <c r="LW163" s="38"/>
      <c r="LX163" s="38"/>
      <c r="LY163" s="38"/>
      <c r="LZ163" s="38"/>
      <c r="MA163" s="38"/>
      <c r="MB163" s="38"/>
      <c r="MC163" s="38"/>
      <c r="MD163" s="38"/>
      <c r="ME163" s="38"/>
      <c r="MF163" s="38"/>
      <c r="MG163" s="38"/>
      <c r="MH163" s="38"/>
      <c r="MI163" s="38"/>
      <c r="MJ163" s="38"/>
      <c r="MK163" s="38"/>
      <c r="ML163" s="38"/>
      <c r="MM163" s="33"/>
      <c r="MN163" s="39"/>
      <c r="MO163" s="39"/>
      <c r="MP163" s="39"/>
      <c r="MQ163" s="39"/>
      <c r="MR163" s="39"/>
      <c r="MS163" s="39"/>
      <c r="MT163" s="39"/>
      <c r="MU163" s="39"/>
      <c r="MV163" s="39"/>
      <c r="MW163" s="39"/>
      <c r="MX163" s="39"/>
      <c r="MY163" s="39"/>
      <c r="MZ163" s="39"/>
      <c r="NA163" s="39"/>
      <c r="NB163" s="39"/>
      <c r="NC163" s="39"/>
      <c r="ND163" s="39"/>
      <c r="NE163" s="39"/>
      <c r="NF163" s="39"/>
      <c r="NG163" s="39"/>
      <c r="NH163" s="39"/>
      <c r="NI163" s="39"/>
      <c r="NJ163" s="39"/>
      <c r="NK163" s="39"/>
      <c r="NL163" s="39"/>
      <c r="NM163" s="39"/>
      <c r="NN163" s="39"/>
      <c r="NO163" s="39"/>
      <c r="NP163" s="39"/>
      <c r="NQ163" s="39"/>
      <c r="NR163" s="39"/>
      <c r="NS163" s="39"/>
      <c r="NT163" s="39"/>
      <c r="NU163" s="39"/>
      <c r="NV163" s="39"/>
      <c r="NW163" s="39"/>
      <c r="NX163" s="39"/>
      <c r="NY163" s="39"/>
      <c r="NZ163" s="39"/>
      <c r="OA163" s="39"/>
      <c r="OB163" s="39"/>
      <c r="OC163" s="39"/>
      <c r="OD163" s="39"/>
      <c r="OE163" s="39"/>
      <c r="OF163" s="39"/>
      <c r="OG163" s="39"/>
      <c r="OH163" s="39"/>
      <c r="OI163" s="39"/>
      <c r="OJ163" s="39"/>
      <c r="OK163" s="33"/>
      <c r="OL163" s="39"/>
      <c r="OM163" s="39"/>
      <c r="ON163" s="39"/>
      <c r="OO163" s="39"/>
      <c r="OP163" s="39"/>
      <c r="OQ163" s="39"/>
      <c r="OR163" s="39"/>
      <c r="OS163" s="39"/>
      <c r="OT163" s="39"/>
      <c r="OU163" s="39"/>
      <c r="OV163" s="39"/>
      <c r="OW163" s="39"/>
      <c r="OX163" s="33"/>
      <c r="OY163" s="39"/>
      <c r="OZ163" s="39"/>
      <c r="PA163" s="39"/>
      <c r="PB163" s="39"/>
      <c r="PC163" s="33"/>
      <c r="PD163" s="39"/>
      <c r="PE163" s="39"/>
      <c r="PF163" s="33"/>
      <c r="PG163" s="39"/>
      <c r="PH163" s="39"/>
      <c r="PI163" s="39"/>
      <c r="PJ163" s="39"/>
      <c r="PK163" s="33"/>
      <c r="PL163" s="39"/>
      <c r="PM163" s="39"/>
      <c r="PN163" s="39"/>
      <c r="PO163" s="39"/>
      <c r="PP163" s="39"/>
      <c r="PQ163" s="39"/>
      <c r="PR163" s="39"/>
      <c r="PS163" s="39"/>
      <c r="PT163" s="39"/>
      <c r="PU163" s="39"/>
      <c r="PV163" s="39"/>
      <c r="PW163" s="39"/>
      <c r="PX163" s="39"/>
      <c r="PY163" s="39"/>
      <c r="PZ163" s="39"/>
      <c r="QA163" s="39"/>
      <c r="QB163" s="39"/>
      <c r="QC163" s="39"/>
      <c r="QD163" s="39"/>
      <c r="QE163" s="39"/>
      <c r="QF163" s="39"/>
      <c r="QG163" s="39"/>
      <c r="QH163" s="39"/>
      <c r="QI163" s="39"/>
      <c r="QJ163" s="39"/>
      <c r="QK163" s="39"/>
      <c r="QL163" s="39"/>
      <c r="QM163" s="39"/>
      <c r="QN163" s="39"/>
      <c r="QO163" s="39"/>
      <c r="QP163" s="39"/>
      <c r="QQ163" s="39"/>
      <c r="QR163" s="39"/>
      <c r="QS163" s="39"/>
      <c r="QT163" s="39"/>
      <c r="QU163" s="39"/>
      <c r="QV163" s="39"/>
      <c r="QW163" s="39"/>
      <c r="QX163" s="39"/>
      <c r="QY163" s="39"/>
      <c r="QZ163" s="39"/>
      <c r="RA163" s="39"/>
      <c r="RB163" s="39"/>
      <c r="RC163" s="39"/>
      <c r="RD163" s="39"/>
      <c r="RE163" s="39"/>
      <c r="RF163" s="39"/>
      <c r="RG163" s="39"/>
      <c r="RH163" s="39"/>
      <c r="RI163" s="39"/>
      <c r="RJ163" s="39"/>
      <c r="RK163" s="39"/>
      <c r="RL163" s="39"/>
      <c r="RM163" s="39"/>
      <c r="RN163" s="39"/>
      <c r="RO163" s="39"/>
      <c r="RP163" s="39"/>
      <c r="RQ163" s="39"/>
      <c r="RR163" s="39"/>
      <c r="RS163" s="39"/>
      <c r="RT163" s="39"/>
      <c r="RU163" s="39"/>
      <c r="RV163" s="39"/>
      <c r="RW163" s="39"/>
      <c r="RX163" s="39"/>
      <c r="RY163" s="39"/>
      <c r="RZ163" s="39"/>
      <c r="SA163" s="39"/>
      <c r="SB163" s="39"/>
      <c r="SC163" s="39"/>
      <c r="SD163" s="39"/>
      <c r="SE163" s="39"/>
      <c r="SF163" s="33"/>
      <c r="SG163" s="39"/>
      <c r="SH163" s="39"/>
      <c r="SI163" s="39"/>
      <c r="SJ163" s="39"/>
      <c r="SK163" s="39"/>
      <c r="SL163" s="39"/>
      <c r="SM163" s="39"/>
      <c r="SN163" s="39"/>
      <c r="SO163" s="39"/>
      <c r="SP163" s="39"/>
      <c r="SQ163" s="39"/>
      <c r="SR163" s="39"/>
      <c r="SS163" s="39"/>
      <c r="ST163" s="39"/>
      <c r="SU163" s="39"/>
      <c r="SV163" s="39"/>
      <c r="SW163" s="39"/>
      <c r="SX163" s="39"/>
      <c r="SY163" s="39"/>
      <c r="SZ163" s="39"/>
      <c r="TA163" s="39"/>
      <c r="TB163" s="39"/>
      <c r="TC163" s="39"/>
      <c r="TD163" s="39"/>
      <c r="TE163" s="33"/>
      <c r="TF163" s="39"/>
      <c r="TG163" s="39"/>
      <c r="TH163" s="39"/>
      <c r="TI163" s="39"/>
      <c r="TJ163" s="39"/>
      <c r="TK163" s="39"/>
      <c r="TL163" s="39"/>
      <c r="TM163" s="39"/>
      <c r="TN163" s="39"/>
      <c r="TO163" s="39"/>
      <c r="TP163" s="39"/>
      <c r="TQ163" s="39"/>
      <c r="TR163" s="39"/>
      <c r="TS163" s="39"/>
      <c r="TT163" s="39"/>
      <c r="TU163" s="39"/>
      <c r="TV163" s="39"/>
      <c r="TW163" s="39"/>
      <c r="TX163" s="39"/>
      <c r="TY163" s="39"/>
      <c r="TZ163" s="39"/>
      <c r="UA163" s="39"/>
      <c r="UB163" s="39"/>
      <c r="UC163" s="39"/>
      <c r="UD163" s="39"/>
      <c r="UE163" s="39"/>
      <c r="UF163" s="39"/>
      <c r="UG163" s="39"/>
      <c r="UH163" s="39"/>
      <c r="UI163" s="33"/>
      <c r="UJ163" s="39"/>
      <c r="UK163" s="39"/>
      <c r="UL163" s="39"/>
      <c r="UM163" s="39"/>
      <c r="UN163" s="39"/>
      <c r="UO163" s="39"/>
      <c r="UP163" s="39"/>
      <c r="UQ163" s="39"/>
      <c r="UR163" s="39"/>
      <c r="US163" s="39"/>
      <c r="UT163" s="39"/>
      <c r="UU163" s="39"/>
      <c r="UV163" s="39"/>
      <c r="UW163" s="39"/>
      <c r="UX163" s="39"/>
      <c r="UY163" s="39"/>
      <c r="UZ163" s="39"/>
      <c r="VA163" s="39"/>
      <c r="VB163" s="39"/>
      <c r="VC163" s="39"/>
      <c r="VD163" s="39"/>
      <c r="VE163" s="39"/>
      <c r="VF163" s="39"/>
      <c r="VG163" s="39"/>
      <c r="VH163" s="39"/>
      <c r="VI163" s="39"/>
      <c r="VJ163" s="38"/>
      <c r="VK163" s="38"/>
      <c r="VL163" s="33"/>
      <c r="VM163" s="39"/>
      <c r="VN163" s="39"/>
      <c r="VO163" s="39"/>
      <c r="VP163" s="39"/>
      <c r="VQ163" s="39"/>
      <c r="VR163" s="39"/>
      <c r="VS163" s="39"/>
      <c r="VT163" s="39"/>
      <c r="VU163" s="33"/>
      <c r="VV163" s="39"/>
      <c r="VW163" s="39"/>
      <c r="VX163" s="39"/>
      <c r="VY163" s="38"/>
      <c r="VZ163" s="38"/>
      <c r="WA163" s="38"/>
      <c r="WB163" s="38"/>
      <c r="WC163" s="38"/>
      <c r="WD163" s="38"/>
      <c r="WE163" s="38"/>
      <c r="WF163" s="38"/>
      <c r="WG163" s="38"/>
      <c r="WH163" s="38"/>
      <c r="WI163" s="38"/>
      <c r="WJ163" s="38"/>
      <c r="WK163" s="38"/>
      <c r="WL163" s="38"/>
      <c r="WM163" s="38"/>
      <c r="WN163" s="38"/>
      <c r="WO163" s="38"/>
      <c r="WP163" s="38"/>
      <c r="WQ163" s="38"/>
      <c r="WR163" s="38"/>
      <c r="WS163" s="38"/>
      <c r="WT163" s="39"/>
      <c r="WU163" s="39"/>
      <c r="WV163" s="39"/>
      <c r="WW163" s="38"/>
      <c r="WX163" s="38"/>
      <c r="WY163" s="38"/>
      <c r="WZ163" s="38"/>
      <c r="XA163" s="38"/>
      <c r="XB163" s="38"/>
      <c r="XC163" s="38"/>
      <c r="XD163" s="38"/>
      <c r="XE163" s="38"/>
      <c r="XF163" s="38"/>
      <c r="XG163" s="38"/>
      <c r="XH163" s="38"/>
      <c r="XI163" s="38"/>
      <c r="XJ163" s="38"/>
      <c r="XK163" s="38"/>
      <c r="XL163" s="38"/>
      <c r="XM163" s="38"/>
      <c r="XN163" s="38"/>
      <c r="XO163" s="38"/>
      <c r="XP163" s="38"/>
      <c r="XQ163" s="38"/>
      <c r="XR163" s="33"/>
      <c r="XS163" s="38"/>
      <c r="XT163" s="38"/>
      <c r="XU163" s="38"/>
      <c r="XV163" s="38"/>
      <c r="XW163" s="39"/>
      <c r="XX163" s="39"/>
      <c r="XY163" s="39"/>
      <c r="XZ163" s="39"/>
      <c r="YA163" s="39"/>
      <c r="YB163" s="39"/>
      <c r="YC163" s="39"/>
      <c r="YD163" s="39"/>
      <c r="YE163" s="39"/>
      <c r="YF163" s="39"/>
      <c r="YG163" s="39"/>
      <c r="YH163" s="39"/>
      <c r="YI163" s="39"/>
      <c r="YJ163" s="39"/>
      <c r="YK163" s="39"/>
      <c r="YL163" s="39"/>
      <c r="YM163" s="39"/>
      <c r="YN163" s="39"/>
      <c r="YO163" s="39"/>
      <c r="YP163" s="39"/>
      <c r="YQ163" s="39"/>
      <c r="YR163" s="39"/>
      <c r="YS163" s="39"/>
      <c r="YT163" s="39"/>
      <c r="YU163" s="39"/>
      <c r="YV163" s="39"/>
      <c r="YW163" s="39"/>
      <c r="YX163" s="39"/>
      <c r="YY163" s="39"/>
      <c r="YZ163" s="39"/>
      <c r="ZA163" s="39"/>
      <c r="ZB163" s="39"/>
      <c r="ZC163" s="39"/>
      <c r="ZD163" s="39"/>
      <c r="ZE163" s="39"/>
      <c r="ZF163" s="39"/>
      <c r="ZG163" s="39"/>
      <c r="ZH163" s="39"/>
      <c r="ZI163" s="39"/>
      <c r="ZJ163" s="39"/>
      <c r="ZK163" s="39"/>
      <c r="ZL163" s="39"/>
      <c r="ZM163" s="39"/>
      <c r="ZN163" s="39"/>
      <c r="ZO163" s="39"/>
      <c r="ZP163" s="39"/>
      <c r="ZQ163" s="39"/>
      <c r="ZR163" s="39"/>
      <c r="ZS163" s="33"/>
      <c r="ZT163" s="38"/>
      <c r="ZU163" s="38"/>
      <c r="ZV163" s="38"/>
      <c r="ZW163" s="38"/>
      <c r="ZX163" s="39"/>
      <c r="ZY163" s="39"/>
      <c r="ZZ163" s="39"/>
      <c r="AAA163" s="39"/>
      <c r="AAB163" s="39"/>
      <c r="AAC163" s="39"/>
      <c r="AAD163" s="39"/>
      <c r="AAE163" s="39"/>
      <c r="AAF163" s="39"/>
      <c r="AAG163" s="39"/>
      <c r="AAH163" s="39"/>
      <c r="AAI163" s="39"/>
      <c r="AAJ163" s="39"/>
      <c r="AAK163" s="39"/>
      <c r="AAL163" s="39"/>
      <c r="AAM163" s="39"/>
      <c r="AAN163" s="39"/>
      <c r="AAO163" s="39"/>
      <c r="AAP163" s="39"/>
      <c r="AAQ163" s="39"/>
      <c r="AAR163" s="39"/>
      <c r="AAS163" s="39"/>
      <c r="AAT163" s="39"/>
      <c r="AAU163" s="39"/>
      <c r="AAV163" s="39"/>
      <c r="AAW163" s="39"/>
      <c r="AAX163" s="39"/>
      <c r="AAY163" s="39"/>
      <c r="AAZ163" s="39"/>
      <c r="ABA163" s="39"/>
      <c r="ABB163" s="39"/>
      <c r="ABC163" s="39"/>
      <c r="ABD163" s="39"/>
      <c r="ABE163" s="39"/>
      <c r="ABF163" s="39"/>
      <c r="ABG163" s="39"/>
      <c r="ABH163" s="39"/>
      <c r="ABI163" s="39"/>
      <c r="ABJ163" s="39"/>
      <c r="ABK163" s="39"/>
      <c r="ABL163" s="39"/>
      <c r="ABM163" s="39"/>
      <c r="ABN163" s="39"/>
      <c r="ABO163" s="39"/>
      <c r="ABP163" s="39"/>
      <c r="ABQ163" s="39"/>
      <c r="ABR163" s="39"/>
      <c r="ABS163" s="39"/>
    </row>
    <row r="164" spans="3:747" x14ac:dyDescent="0.2">
      <c r="C164" s="33"/>
      <c r="D164" s="33"/>
      <c r="E164" s="38"/>
      <c r="F164" s="38"/>
      <c r="G164" s="38"/>
      <c r="H164" s="38"/>
      <c r="I164" s="38"/>
      <c r="J164" s="38"/>
      <c r="K164" s="38"/>
      <c r="L164" s="38"/>
      <c r="M164" s="38"/>
      <c r="N164" s="38"/>
      <c r="O164" s="33"/>
      <c r="P164" s="33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38"/>
      <c r="BI164" s="38"/>
      <c r="BJ164" s="38"/>
      <c r="BK164" s="38"/>
      <c r="BL164" s="38"/>
      <c r="BM164" s="38"/>
      <c r="BN164" s="38"/>
      <c r="BO164" s="38"/>
      <c r="BP164" s="38"/>
      <c r="BQ164" s="38"/>
      <c r="BR164" s="38"/>
      <c r="BS164" s="38"/>
      <c r="BT164" s="38"/>
      <c r="BU164" s="33"/>
      <c r="BV164" s="33"/>
      <c r="BW164" s="33"/>
      <c r="BX164" s="33"/>
      <c r="BY164" s="38"/>
      <c r="BZ164" s="38"/>
      <c r="CA164" s="38"/>
      <c r="CB164" s="38"/>
      <c r="CC164" s="38"/>
      <c r="CD164" s="38"/>
      <c r="CE164" s="38"/>
      <c r="CF164" s="38"/>
      <c r="CG164" s="38"/>
      <c r="CH164" s="38"/>
      <c r="CI164" s="38"/>
      <c r="CJ164" s="38"/>
      <c r="CK164" s="38"/>
      <c r="CL164" s="38"/>
      <c r="CM164" s="38"/>
      <c r="CN164" s="38"/>
      <c r="CO164" s="38"/>
      <c r="CP164" s="38"/>
      <c r="CQ164" s="38"/>
      <c r="CR164" s="38"/>
      <c r="CS164" s="38"/>
      <c r="CT164" s="38"/>
      <c r="CU164" s="38"/>
      <c r="CV164" s="38"/>
      <c r="CW164" s="38"/>
      <c r="CX164" s="38"/>
      <c r="CY164" s="38"/>
      <c r="CZ164" s="38"/>
      <c r="DA164" s="38"/>
      <c r="DB164" s="38"/>
      <c r="DC164" s="38"/>
      <c r="DD164" s="38"/>
      <c r="DE164" s="38"/>
      <c r="DF164" s="38"/>
      <c r="DG164" s="38"/>
      <c r="DH164" s="38"/>
      <c r="DI164" s="38"/>
      <c r="DJ164" s="38"/>
      <c r="DK164" s="38"/>
      <c r="DL164" s="38"/>
      <c r="DM164" s="38"/>
      <c r="DN164" s="38"/>
      <c r="DO164" s="38"/>
      <c r="DP164" s="38"/>
      <c r="DQ164" s="38"/>
      <c r="DR164" s="38"/>
      <c r="DS164" s="38"/>
      <c r="DT164" s="38"/>
      <c r="DU164" s="38"/>
      <c r="DV164" s="38"/>
      <c r="DW164" s="38"/>
      <c r="DX164" s="38"/>
      <c r="DY164" s="38"/>
      <c r="DZ164" s="38"/>
      <c r="EA164" s="38"/>
      <c r="EB164" s="38"/>
      <c r="EC164" s="38"/>
      <c r="ED164" s="38"/>
      <c r="EE164" s="38"/>
      <c r="EF164" s="38"/>
      <c r="EG164" s="38"/>
      <c r="EH164" s="38"/>
      <c r="EI164" s="38"/>
      <c r="EJ164" s="38"/>
      <c r="EK164" s="38"/>
      <c r="EL164" s="38"/>
      <c r="EM164" s="38"/>
      <c r="EN164" s="38"/>
      <c r="EO164" s="38"/>
      <c r="EP164" s="38"/>
      <c r="EQ164" s="38"/>
      <c r="ER164" s="38"/>
      <c r="ES164" s="38"/>
      <c r="ET164" s="38"/>
      <c r="EU164" s="38"/>
      <c r="EV164" s="38"/>
      <c r="EW164" s="38"/>
      <c r="EX164" s="38"/>
      <c r="EY164" s="38"/>
      <c r="EZ164" s="38"/>
      <c r="FA164" s="38"/>
      <c r="FB164" s="38"/>
      <c r="FC164" s="38"/>
      <c r="FD164" s="38"/>
      <c r="FE164" s="38"/>
      <c r="FF164" s="38"/>
      <c r="FG164" s="38"/>
      <c r="FH164" s="38"/>
      <c r="FI164" s="38"/>
      <c r="FJ164" s="38"/>
      <c r="FK164" s="38"/>
      <c r="FL164" s="38"/>
      <c r="FM164" s="38"/>
      <c r="FN164" s="38"/>
      <c r="FO164" s="38"/>
      <c r="FP164" s="38"/>
      <c r="FQ164" s="38"/>
      <c r="FR164" s="38"/>
      <c r="FS164" s="38"/>
      <c r="FT164" s="38"/>
      <c r="FU164" s="38"/>
      <c r="FV164" s="38"/>
      <c r="FW164" s="38"/>
      <c r="FX164" s="38"/>
      <c r="FY164" s="38"/>
      <c r="FZ164" s="38"/>
      <c r="GA164" s="38"/>
      <c r="GB164" s="38"/>
      <c r="GC164" s="38"/>
      <c r="GD164" s="38"/>
      <c r="GE164" s="38"/>
      <c r="GF164" s="38"/>
      <c r="GG164" s="38"/>
      <c r="GH164" s="38"/>
      <c r="GI164" s="38"/>
      <c r="GJ164" s="38"/>
      <c r="GK164" s="38"/>
      <c r="GL164" s="38"/>
      <c r="GM164" s="38"/>
      <c r="GN164" s="38"/>
      <c r="GO164" s="38"/>
      <c r="GP164" s="38"/>
      <c r="GQ164" s="38"/>
      <c r="GR164" s="38"/>
      <c r="GS164" s="38"/>
      <c r="GT164" s="38"/>
      <c r="GU164" s="38"/>
      <c r="GV164" s="38"/>
      <c r="GW164" s="38"/>
      <c r="GX164" s="38"/>
      <c r="GY164" s="38"/>
      <c r="GZ164" s="38"/>
      <c r="HA164" s="38"/>
      <c r="HB164" s="38"/>
      <c r="HC164" s="38"/>
      <c r="HD164" s="38"/>
      <c r="HE164" s="38"/>
      <c r="HF164" s="38"/>
      <c r="HG164" s="38"/>
      <c r="HH164" s="38"/>
      <c r="HI164" s="38"/>
      <c r="HJ164" s="38"/>
      <c r="HK164" s="38"/>
      <c r="HL164" s="38"/>
      <c r="HM164" s="38"/>
      <c r="HN164" s="38"/>
      <c r="HO164" s="38"/>
      <c r="HP164" s="38"/>
      <c r="HQ164" s="38"/>
      <c r="HR164" s="38"/>
      <c r="HS164" s="38"/>
      <c r="HT164" s="38"/>
      <c r="HU164" s="38"/>
      <c r="HV164" s="38"/>
      <c r="HW164" s="38"/>
      <c r="HX164" s="38"/>
      <c r="HY164" s="38"/>
      <c r="HZ164" s="38"/>
      <c r="IA164" s="38"/>
      <c r="IB164" s="38"/>
      <c r="IC164" s="38"/>
      <c r="ID164" s="38"/>
      <c r="IE164" s="38"/>
      <c r="IF164" s="38"/>
      <c r="IG164" s="38"/>
      <c r="IH164" s="38"/>
      <c r="II164" s="38"/>
      <c r="IJ164" s="38"/>
      <c r="IK164" s="38"/>
      <c r="IL164" s="38"/>
      <c r="IM164" s="38"/>
      <c r="IN164" s="38"/>
      <c r="IO164" s="38"/>
      <c r="IP164" s="38"/>
      <c r="IQ164" s="38"/>
      <c r="IR164" s="38"/>
      <c r="IS164" s="38"/>
      <c r="IT164" s="38"/>
      <c r="IU164" s="38"/>
      <c r="IV164" s="38"/>
      <c r="IW164" s="38"/>
      <c r="IX164" s="38"/>
      <c r="IY164" s="38"/>
      <c r="IZ164" s="38"/>
      <c r="JA164" s="38"/>
      <c r="JB164" s="38"/>
      <c r="JC164" s="38"/>
      <c r="JD164" s="38"/>
      <c r="JE164" s="38"/>
      <c r="JF164" s="38"/>
      <c r="JG164" s="38"/>
      <c r="JH164" s="38"/>
      <c r="JI164" s="38"/>
      <c r="JJ164" s="38"/>
      <c r="JK164" s="38"/>
      <c r="JL164" s="38"/>
      <c r="JM164" s="38"/>
      <c r="JN164" s="38"/>
      <c r="JO164" s="38"/>
      <c r="JP164" s="38"/>
      <c r="JQ164" s="38"/>
      <c r="JR164" s="38"/>
      <c r="JS164" s="38"/>
      <c r="JT164" s="38"/>
      <c r="JU164" s="38"/>
      <c r="JV164" s="38"/>
      <c r="JW164" s="38"/>
      <c r="JX164" s="38"/>
      <c r="JY164" s="38"/>
      <c r="JZ164" s="38"/>
      <c r="KA164" s="38"/>
      <c r="KB164" s="38"/>
      <c r="KC164" s="38"/>
      <c r="KD164" s="38"/>
      <c r="KE164" s="38"/>
      <c r="KF164" s="38"/>
      <c r="KG164" s="38"/>
      <c r="KH164" s="38"/>
      <c r="KI164" s="38"/>
      <c r="KJ164" s="38"/>
      <c r="KK164" s="38"/>
      <c r="KL164" s="38"/>
      <c r="KM164" s="38"/>
      <c r="KN164" s="38"/>
      <c r="KO164" s="38"/>
      <c r="KP164" s="38"/>
      <c r="KQ164" s="38"/>
      <c r="KR164" s="38"/>
      <c r="KS164" s="38"/>
      <c r="KT164" s="38"/>
      <c r="KU164" s="38"/>
      <c r="KV164" s="38"/>
      <c r="KW164" s="38"/>
      <c r="KX164" s="38"/>
      <c r="KY164" s="38"/>
      <c r="KZ164" s="38"/>
      <c r="LA164" s="38"/>
      <c r="LB164" s="38"/>
      <c r="LC164" s="38"/>
      <c r="LD164" s="38"/>
      <c r="LE164" s="38"/>
      <c r="LF164" s="38"/>
      <c r="LG164" s="38"/>
      <c r="LH164" s="38"/>
      <c r="LI164" s="38"/>
      <c r="LJ164" s="38"/>
      <c r="LK164" s="38"/>
      <c r="LL164" s="38"/>
      <c r="LM164" s="38"/>
      <c r="LN164" s="38"/>
      <c r="LO164" s="38"/>
      <c r="LP164" s="38"/>
      <c r="LQ164" s="38"/>
      <c r="LR164" s="38"/>
      <c r="LS164" s="38"/>
      <c r="LT164" s="38"/>
      <c r="LU164" s="38"/>
      <c r="LV164" s="38"/>
      <c r="LW164" s="38"/>
      <c r="LX164" s="38"/>
      <c r="LY164" s="38"/>
      <c r="LZ164" s="38"/>
      <c r="MA164" s="38"/>
      <c r="MB164" s="38"/>
      <c r="MC164" s="38"/>
      <c r="MD164" s="38"/>
      <c r="ME164" s="38"/>
      <c r="MF164" s="38"/>
      <c r="MG164" s="38"/>
      <c r="MH164" s="38"/>
      <c r="MI164" s="38"/>
      <c r="MJ164" s="38"/>
      <c r="MK164" s="38"/>
      <c r="ML164" s="38"/>
      <c r="MM164" s="33"/>
      <c r="MN164" s="39"/>
      <c r="MO164" s="39"/>
      <c r="MP164" s="39"/>
      <c r="MQ164" s="39"/>
      <c r="MR164" s="39"/>
      <c r="MS164" s="39"/>
      <c r="MT164" s="39"/>
      <c r="MU164" s="39"/>
      <c r="MV164" s="39"/>
      <c r="MW164" s="39"/>
      <c r="MX164" s="39"/>
      <c r="MY164" s="39"/>
      <c r="MZ164" s="39"/>
      <c r="NA164" s="39"/>
      <c r="NB164" s="39"/>
      <c r="NC164" s="39"/>
      <c r="ND164" s="39"/>
      <c r="NE164" s="39"/>
      <c r="NF164" s="39"/>
      <c r="NG164" s="39"/>
      <c r="NH164" s="39"/>
      <c r="NI164" s="39"/>
      <c r="NJ164" s="39"/>
      <c r="NK164" s="39"/>
      <c r="NL164" s="39"/>
      <c r="NM164" s="39"/>
      <c r="NN164" s="39"/>
      <c r="NO164" s="39"/>
      <c r="NP164" s="39"/>
      <c r="NQ164" s="39"/>
      <c r="NR164" s="39"/>
      <c r="NS164" s="39"/>
      <c r="NT164" s="39"/>
      <c r="NU164" s="39"/>
      <c r="NV164" s="39"/>
      <c r="NW164" s="39"/>
      <c r="NX164" s="39"/>
      <c r="NY164" s="39"/>
      <c r="NZ164" s="39"/>
      <c r="OA164" s="39"/>
      <c r="OB164" s="39"/>
      <c r="OC164" s="39"/>
      <c r="OD164" s="39"/>
      <c r="OE164" s="39"/>
      <c r="OF164" s="39"/>
      <c r="OG164" s="39"/>
      <c r="OH164" s="39"/>
      <c r="OI164" s="39"/>
      <c r="OJ164" s="39"/>
      <c r="OK164" s="33"/>
      <c r="OL164" s="39"/>
      <c r="OM164" s="39"/>
      <c r="ON164" s="39"/>
      <c r="OO164" s="39"/>
      <c r="OP164" s="39"/>
      <c r="OQ164" s="39"/>
      <c r="OR164" s="39"/>
      <c r="OS164" s="39"/>
      <c r="OT164" s="39"/>
      <c r="OU164" s="39"/>
      <c r="OV164" s="39"/>
      <c r="OW164" s="39"/>
      <c r="OX164" s="33"/>
      <c r="OY164" s="39"/>
      <c r="OZ164" s="39"/>
      <c r="PA164" s="39"/>
      <c r="PB164" s="39"/>
      <c r="PC164" s="33"/>
      <c r="PD164" s="39"/>
      <c r="PE164" s="39"/>
      <c r="PF164" s="33"/>
      <c r="PG164" s="39"/>
      <c r="PH164" s="39"/>
      <c r="PI164" s="39"/>
      <c r="PJ164" s="39"/>
      <c r="PK164" s="33"/>
      <c r="PL164" s="39"/>
      <c r="PM164" s="39"/>
      <c r="PN164" s="39"/>
      <c r="PO164" s="39"/>
      <c r="PP164" s="39"/>
      <c r="PQ164" s="39"/>
      <c r="PR164" s="39"/>
      <c r="PS164" s="39"/>
      <c r="PT164" s="39"/>
      <c r="PU164" s="39"/>
      <c r="PV164" s="39"/>
      <c r="PW164" s="39"/>
      <c r="PX164" s="39"/>
      <c r="PY164" s="39"/>
      <c r="PZ164" s="39"/>
      <c r="QA164" s="39"/>
      <c r="QB164" s="39"/>
      <c r="QC164" s="39"/>
      <c r="QD164" s="39"/>
      <c r="QE164" s="39"/>
      <c r="QF164" s="39"/>
      <c r="QG164" s="39"/>
      <c r="QH164" s="39"/>
      <c r="QI164" s="39"/>
      <c r="QJ164" s="39"/>
      <c r="QK164" s="39"/>
      <c r="QL164" s="39"/>
      <c r="QM164" s="39"/>
      <c r="QN164" s="39"/>
      <c r="QO164" s="39"/>
      <c r="QP164" s="39"/>
      <c r="QQ164" s="39"/>
      <c r="QR164" s="39"/>
      <c r="QS164" s="39"/>
      <c r="QT164" s="39"/>
      <c r="QU164" s="39"/>
      <c r="QV164" s="39"/>
      <c r="QW164" s="39"/>
      <c r="QX164" s="39"/>
      <c r="QY164" s="39"/>
      <c r="QZ164" s="39"/>
      <c r="RA164" s="39"/>
      <c r="RB164" s="39"/>
      <c r="RC164" s="39"/>
      <c r="RD164" s="39"/>
      <c r="RE164" s="39"/>
      <c r="RF164" s="39"/>
      <c r="RG164" s="39"/>
      <c r="RH164" s="39"/>
      <c r="RI164" s="39"/>
      <c r="RJ164" s="39"/>
      <c r="RK164" s="39"/>
      <c r="RL164" s="39"/>
      <c r="RM164" s="39"/>
      <c r="RN164" s="39"/>
      <c r="RO164" s="39"/>
      <c r="RP164" s="39"/>
      <c r="RQ164" s="39"/>
      <c r="RR164" s="39"/>
      <c r="RS164" s="39"/>
      <c r="RT164" s="39"/>
      <c r="RU164" s="39"/>
      <c r="RV164" s="39"/>
      <c r="RW164" s="39"/>
      <c r="RX164" s="39"/>
      <c r="RY164" s="39"/>
      <c r="RZ164" s="39"/>
      <c r="SA164" s="39"/>
      <c r="SB164" s="39"/>
      <c r="SC164" s="39"/>
      <c r="SD164" s="39"/>
      <c r="SE164" s="39"/>
      <c r="SF164" s="33"/>
      <c r="SG164" s="39"/>
      <c r="SH164" s="39"/>
      <c r="SI164" s="39"/>
      <c r="SJ164" s="39"/>
      <c r="SK164" s="39"/>
      <c r="SL164" s="39"/>
      <c r="SM164" s="39"/>
      <c r="SN164" s="39"/>
      <c r="SO164" s="39"/>
      <c r="SP164" s="39"/>
      <c r="SQ164" s="39"/>
      <c r="SR164" s="39"/>
      <c r="SS164" s="39"/>
      <c r="ST164" s="39"/>
      <c r="SU164" s="39"/>
      <c r="SV164" s="39"/>
      <c r="SW164" s="39"/>
      <c r="SX164" s="39"/>
      <c r="SY164" s="39"/>
      <c r="SZ164" s="39"/>
      <c r="TA164" s="39"/>
      <c r="TB164" s="39"/>
      <c r="TC164" s="39"/>
      <c r="TD164" s="39"/>
      <c r="TE164" s="33"/>
      <c r="TF164" s="39"/>
      <c r="TG164" s="39"/>
      <c r="TH164" s="39"/>
      <c r="TI164" s="39"/>
      <c r="TJ164" s="39"/>
      <c r="TK164" s="39"/>
      <c r="TL164" s="39"/>
      <c r="TM164" s="39"/>
      <c r="TN164" s="39"/>
      <c r="TO164" s="39"/>
      <c r="TP164" s="39"/>
      <c r="TQ164" s="39"/>
      <c r="TR164" s="39"/>
      <c r="TS164" s="39"/>
      <c r="TT164" s="39"/>
      <c r="TU164" s="39"/>
      <c r="TV164" s="39"/>
      <c r="TW164" s="39"/>
      <c r="TX164" s="39"/>
      <c r="TY164" s="39"/>
      <c r="TZ164" s="39"/>
      <c r="UA164" s="39"/>
      <c r="UB164" s="39"/>
      <c r="UC164" s="39"/>
      <c r="UD164" s="39"/>
      <c r="UE164" s="39"/>
      <c r="UF164" s="39"/>
      <c r="UG164" s="39"/>
      <c r="UH164" s="39"/>
      <c r="UI164" s="33"/>
      <c r="UJ164" s="39"/>
      <c r="UK164" s="39"/>
      <c r="UL164" s="39"/>
      <c r="UM164" s="39"/>
      <c r="UN164" s="39"/>
      <c r="UO164" s="39"/>
      <c r="UP164" s="39"/>
      <c r="UQ164" s="39"/>
      <c r="UR164" s="39"/>
      <c r="US164" s="39"/>
      <c r="UT164" s="39"/>
      <c r="UU164" s="39"/>
      <c r="UV164" s="39"/>
      <c r="UW164" s="39"/>
      <c r="UX164" s="39"/>
      <c r="UY164" s="39"/>
      <c r="UZ164" s="39"/>
      <c r="VA164" s="39"/>
      <c r="VB164" s="39"/>
      <c r="VC164" s="39"/>
      <c r="VD164" s="39"/>
      <c r="VE164" s="39"/>
      <c r="VF164" s="39"/>
      <c r="VG164" s="39"/>
      <c r="VH164" s="39"/>
      <c r="VI164" s="39"/>
      <c r="VJ164" s="38"/>
      <c r="VK164" s="38"/>
      <c r="VL164" s="33"/>
      <c r="VM164" s="39"/>
      <c r="VN164" s="39"/>
      <c r="VO164" s="39"/>
      <c r="VP164" s="39"/>
      <c r="VQ164" s="39"/>
      <c r="VR164" s="39"/>
      <c r="VS164" s="39"/>
      <c r="VT164" s="39"/>
      <c r="VU164" s="33"/>
      <c r="VV164" s="39"/>
      <c r="VW164" s="39"/>
      <c r="VX164" s="39"/>
      <c r="VY164" s="38"/>
      <c r="VZ164" s="38"/>
      <c r="WA164" s="38"/>
      <c r="WB164" s="38"/>
      <c r="WC164" s="38"/>
      <c r="WD164" s="38"/>
      <c r="WE164" s="38"/>
      <c r="WF164" s="38"/>
      <c r="WG164" s="38"/>
      <c r="WH164" s="38"/>
      <c r="WI164" s="38"/>
      <c r="WJ164" s="38"/>
      <c r="WK164" s="38"/>
      <c r="WL164" s="38"/>
      <c r="WM164" s="38"/>
      <c r="WN164" s="38"/>
      <c r="WO164" s="38"/>
      <c r="WP164" s="38"/>
      <c r="WQ164" s="38"/>
      <c r="WR164" s="38"/>
      <c r="WS164" s="38"/>
      <c r="WT164" s="39"/>
      <c r="WU164" s="39"/>
      <c r="WV164" s="39"/>
      <c r="WW164" s="38"/>
      <c r="WX164" s="38"/>
      <c r="WY164" s="38"/>
      <c r="WZ164" s="38"/>
      <c r="XA164" s="38"/>
      <c r="XB164" s="38"/>
      <c r="XC164" s="38"/>
      <c r="XD164" s="38"/>
      <c r="XE164" s="38"/>
      <c r="XF164" s="38"/>
      <c r="XG164" s="38"/>
      <c r="XH164" s="38"/>
      <c r="XI164" s="38"/>
      <c r="XJ164" s="38"/>
      <c r="XK164" s="38"/>
      <c r="XL164" s="38"/>
      <c r="XM164" s="38"/>
      <c r="XN164" s="38"/>
      <c r="XO164" s="38"/>
      <c r="XP164" s="38"/>
      <c r="XQ164" s="38"/>
      <c r="XR164" s="33"/>
      <c r="XS164" s="38"/>
      <c r="XT164" s="38"/>
      <c r="XU164" s="38"/>
      <c r="XV164" s="38"/>
      <c r="XW164" s="39"/>
      <c r="XX164" s="39"/>
      <c r="XY164" s="39"/>
      <c r="XZ164" s="39"/>
      <c r="YA164" s="39"/>
      <c r="YB164" s="39"/>
      <c r="YC164" s="39"/>
      <c r="YD164" s="39"/>
      <c r="YE164" s="39"/>
      <c r="YF164" s="39"/>
      <c r="YG164" s="39"/>
      <c r="YH164" s="39"/>
      <c r="YI164" s="39"/>
      <c r="YJ164" s="39"/>
      <c r="YK164" s="39"/>
      <c r="YL164" s="39"/>
      <c r="YM164" s="39"/>
      <c r="YN164" s="39"/>
      <c r="YO164" s="39"/>
      <c r="YP164" s="39"/>
      <c r="YQ164" s="39"/>
      <c r="YR164" s="39"/>
      <c r="YS164" s="39"/>
      <c r="YT164" s="39"/>
      <c r="YU164" s="39"/>
      <c r="YV164" s="39"/>
      <c r="YW164" s="39"/>
      <c r="YX164" s="39"/>
      <c r="YY164" s="39"/>
      <c r="YZ164" s="39"/>
      <c r="ZA164" s="39"/>
      <c r="ZB164" s="39"/>
      <c r="ZC164" s="39"/>
      <c r="ZD164" s="39"/>
      <c r="ZE164" s="39"/>
      <c r="ZF164" s="39"/>
      <c r="ZG164" s="39"/>
      <c r="ZH164" s="39"/>
      <c r="ZI164" s="39"/>
      <c r="ZJ164" s="39"/>
      <c r="ZK164" s="39"/>
      <c r="ZL164" s="39"/>
      <c r="ZM164" s="39"/>
      <c r="ZN164" s="39"/>
      <c r="ZO164" s="39"/>
      <c r="ZP164" s="39"/>
      <c r="ZQ164" s="39"/>
      <c r="ZR164" s="39"/>
      <c r="ZS164" s="33"/>
      <c r="ZT164" s="38"/>
      <c r="ZU164" s="38"/>
      <c r="ZV164" s="38"/>
      <c r="ZW164" s="38"/>
      <c r="ZX164" s="39"/>
      <c r="ZY164" s="39"/>
      <c r="ZZ164" s="39"/>
      <c r="AAA164" s="39"/>
      <c r="AAB164" s="39"/>
      <c r="AAC164" s="39"/>
      <c r="AAD164" s="39"/>
      <c r="AAE164" s="39"/>
      <c r="AAF164" s="39"/>
      <c r="AAG164" s="39"/>
      <c r="AAH164" s="39"/>
      <c r="AAI164" s="39"/>
      <c r="AAJ164" s="39"/>
      <c r="AAK164" s="39"/>
      <c r="AAL164" s="39"/>
      <c r="AAM164" s="39"/>
      <c r="AAN164" s="39"/>
      <c r="AAO164" s="39"/>
      <c r="AAP164" s="39"/>
      <c r="AAQ164" s="39"/>
      <c r="AAR164" s="39"/>
      <c r="AAS164" s="39"/>
      <c r="AAT164" s="39"/>
      <c r="AAU164" s="39"/>
      <c r="AAV164" s="39"/>
      <c r="AAW164" s="39"/>
      <c r="AAX164" s="39"/>
      <c r="AAY164" s="39"/>
      <c r="AAZ164" s="39"/>
      <c r="ABA164" s="39"/>
      <c r="ABB164" s="39"/>
      <c r="ABC164" s="39"/>
      <c r="ABD164" s="39"/>
      <c r="ABE164" s="39"/>
      <c r="ABF164" s="39"/>
      <c r="ABG164" s="39"/>
      <c r="ABH164" s="39"/>
      <c r="ABI164" s="39"/>
      <c r="ABJ164" s="39"/>
      <c r="ABK164" s="39"/>
      <c r="ABL164" s="39"/>
      <c r="ABM164" s="39"/>
      <c r="ABN164" s="39"/>
      <c r="ABO164" s="39"/>
      <c r="ABP164" s="39"/>
      <c r="ABQ164" s="39"/>
      <c r="ABR164" s="39"/>
      <c r="ABS164" s="39"/>
    </row>
    <row r="165" spans="3:747" x14ac:dyDescent="0.2">
      <c r="C165" s="33"/>
      <c r="D165" s="33"/>
      <c r="E165" s="38"/>
      <c r="F165" s="38"/>
      <c r="G165" s="38"/>
      <c r="H165" s="38"/>
      <c r="I165" s="38"/>
      <c r="J165" s="38"/>
      <c r="K165" s="38"/>
      <c r="L165" s="38"/>
      <c r="M165" s="38"/>
      <c r="N165" s="38"/>
      <c r="O165" s="33"/>
      <c r="P165" s="33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38"/>
      <c r="BI165" s="38"/>
      <c r="BJ165" s="38"/>
      <c r="BK165" s="38"/>
      <c r="BL165" s="38"/>
      <c r="BM165" s="38"/>
      <c r="BN165" s="38"/>
      <c r="BO165" s="38"/>
      <c r="BP165" s="38"/>
      <c r="BQ165" s="38"/>
      <c r="BR165" s="38"/>
      <c r="BS165" s="38"/>
      <c r="BT165" s="38"/>
      <c r="BU165" s="33"/>
      <c r="BV165" s="33"/>
      <c r="BW165" s="33"/>
      <c r="BX165" s="33"/>
      <c r="BY165" s="38"/>
      <c r="BZ165" s="38"/>
      <c r="CA165" s="38"/>
      <c r="CB165" s="38"/>
      <c r="CC165" s="38"/>
      <c r="CD165" s="38"/>
      <c r="CE165" s="38"/>
      <c r="CF165" s="38"/>
      <c r="CG165" s="38"/>
      <c r="CH165" s="38"/>
      <c r="CI165" s="38"/>
      <c r="CJ165" s="38"/>
      <c r="CK165" s="38"/>
      <c r="CL165" s="38"/>
      <c r="CM165" s="38"/>
      <c r="CN165" s="38"/>
      <c r="CO165" s="38"/>
      <c r="CP165" s="38"/>
      <c r="CQ165" s="38"/>
      <c r="CR165" s="38"/>
      <c r="CS165" s="38"/>
      <c r="CT165" s="38"/>
      <c r="CU165" s="38"/>
      <c r="CV165" s="38"/>
      <c r="CW165" s="38"/>
      <c r="CX165" s="38"/>
      <c r="CY165" s="38"/>
      <c r="CZ165" s="38"/>
      <c r="DA165" s="38"/>
      <c r="DB165" s="38"/>
      <c r="DC165" s="38"/>
      <c r="DD165" s="38"/>
      <c r="DE165" s="38"/>
      <c r="DF165" s="38"/>
      <c r="DG165" s="38"/>
      <c r="DH165" s="38"/>
      <c r="DI165" s="38"/>
      <c r="DJ165" s="38"/>
      <c r="DK165" s="38"/>
      <c r="DL165" s="38"/>
      <c r="DM165" s="38"/>
      <c r="DN165" s="38"/>
      <c r="DO165" s="38"/>
      <c r="DP165" s="38"/>
      <c r="DQ165" s="38"/>
      <c r="DR165" s="38"/>
      <c r="DS165" s="38"/>
      <c r="DT165" s="38"/>
      <c r="DU165" s="38"/>
      <c r="DV165" s="38"/>
      <c r="DW165" s="38"/>
      <c r="DX165" s="38"/>
      <c r="DY165" s="38"/>
      <c r="DZ165" s="38"/>
      <c r="EA165" s="38"/>
      <c r="EB165" s="38"/>
      <c r="EC165" s="38"/>
      <c r="ED165" s="38"/>
      <c r="EE165" s="38"/>
      <c r="EF165" s="38"/>
      <c r="EG165" s="38"/>
      <c r="EH165" s="38"/>
      <c r="EI165" s="38"/>
      <c r="EJ165" s="38"/>
      <c r="EK165" s="38"/>
      <c r="EL165" s="38"/>
      <c r="EM165" s="38"/>
      <c r="EN165" s="38"/>
      <c r="EO165" s="38"/>
      <c r="EP165" s="38"/>
      <c r="EQ165" s="38"/>
      <c r="ER165" s="38"/>
      <c r="ES165" s="38"/>
      <c r="ET165" s="38"/>
      <c r="EU165" s="38"/>
      <c r="EV165" s="38"/>
      <c r="EW165" s="38"/>
      <c r="EX165" s="38"/>
      <c r="EY165" s="38"/>
      <c r="EZ165" s="38"/>
      <c r="FA165" s="38"/>
      <c r="FB165" s="38"/>
      <c r="FC165" s="38"/>
      <c r="FD165" s="38"/>
      <c r="FE165" s="38"/>
      <c r="FF165" s="38"/>
      <c r="FG165" s="38"/>
      <c r="FH165" s="38"/>
      <c r="FI165" s="38"/>
      <c r="FJ165" s="38"/>
      <c r="FK165" s="38"/>
      <c r="FL165" s="38"/>
      <c r="FM165" s="38"/>
      <c r="FN165" s="38"/>
      <c r="FO165" s="38"/>
      <c r="FP165" s="38"/>
      <c r="FQ165" s="38"/>
      <c r="FR165" s="38"/>
      <c r="FS165" s="38"/>
      <c r="FT165" s="38"/>
      <c r="FU165" s="38"/>
      <c r="FV165" s="38"/>
      <c r="FW165" s="38"/>
      <c r="FX165" s="38"/>
      <c r="FY165" s="38"/>
      <c r="FZ165" s="38"/>
      <c r="GA165" s="38"/>
      <c r="GB165" s="38"/>
      <c r="GC165" s="38"/>
      <c r="GD165" s="38"/>
      <c r="GE165" s="38"/>
      <c r="GF165" s="38"/>
      <c r="GG165" s="38"/>
      <c r="GH165" s="38"/>
      <c r="GI165" s="38"/>
      <c r="GJ165" s="38"/>
      <c r="GK165" s="38"/>
      <c r="GL165" s="38"/>
      <c r="GM165" s="38"/>
      <c r="GN165" s="38"/>
      <c r="GO165" s="38"/>
      <c r="GP165" s="38"/>
      <c r="GQ165" s="38"/>
      <c r="GR165" s="38"/>
      <c r="GS165" s="38"/>
      <c r="GT165" s="38"/>
      <c r="GU165" s="38"/>
      <c r="GV165" s="38"/>
      <c r="GW165" s="38"/>
      <c r="GX165" s="38"/>
      <c r="GY165" s="38"/>
      <c r="GZ165" s="38"/>
      <c r="HA165" s="38"/>
      <c r="HB165" s="38"/>
      <c r="HC165" s="38"/>
      <c r="HD165" s="38"/>
      <c r="HE165" s="38"/>
      <c r="HF165" s="38"/>
      <c r="HG165" s="38"/>
      <c r="HH165" s="38"/>
      <c r="HI165" s="38"/>
      <c r="HJ165" s="38"/>
      <c r="HK165" s="38"/>
      <c r="HL165" s="38"/>
      <c r="HM165" s="38"/>
      <c r="HN165" s="38"/>
      <c r="HO165" s="38"/>
      <c r="HP165" s="38"/>
      <c r="HQ165" s="38"/>
      <c r="HR165" s="38"/>
      <c r="HS165" s="38"/>
      <c r="HT165" s="38"/>
      <c r="HU165" s="38"/>
      <c r="HV165" s="38"/>
      <c r="HW165" s="38"/>
      <c r="HX165" s="38"/>
      <c r="HY165" s="38"/>
      <c r="HZ165" s="38"/>
      <c r="IA165" s="38"/>
      <c r="IB165" s="38"/>
      <c r="IC165" s="38"/>
      <c r="ID165" s="38"/>
      <c r="IE165" s="38"/>
      <c r="IF165" s="38"/>
      <c r="IG165" s="38"/>
      <c r="IH165" s="38"/>
      <c r="II165" s="38"/>
      <c r="IJ165" s="38"/>
      <c r="IK165" s="38"/>
      <c r="IL165" s="38"/>
      <c r="IM165" s="38"/>
      <c r="IN165" s="38"/>
      <c r="IO165" s="38"/>
      <c r="IP165" s="38"/>
      <c r="IQ165" s="38"/>
      <c r="IR165" s="38"/>
      <c r="IS165" s="38"/>
      <c r="IT165" s="38"/>
      <c r="IU165" s="38"/>
      <c r="IV165" s="38"/>
      <c r="IW165" s="38"/>
      <c r="IX165" s="38"/>
      <c r="IY165" s="38"/>
      <c r="IZ165" s="38"/>
      <c r="JA165" s="38"/>
      <c r="JB165" s="38"/>
      <c r="JC165" s="38"/>
      <c r="JD165" s="38"/>
      <c r="JE165" s="38"/>
      <c r="JF165" s="38"/>
      <c r="JG165" s="38"/>
      <c r="JH165" s="38"/>
      <c r="JI165" s="38"/>
      <c r="JJ165" s="38"/>
      <c r="JK165" s="38"/>
      <c r="JL165" s="38"/>
      <c r="JM165" s="38"/>
      <c r="JN165" s="38"/>
      <c r="JO165" s="38"/>
      <c r="JP165" s="38"/>
      <c r="JQ165" s="38"/>
      <c r="JR165" s="38"/>
      <c r="JS165" s="38"/>
      <c r="JT165" s="38"/>
      <c r="JU165" s="38"/>
      <c r="JV165" s="38"/>
      <c r="JW165" s="38"/>
      <c r="JX165" s="38"/>
      <c r="JY165" s="38"/>
      <c r="JZ165" s="38"/>
      <c r="KA165" s="38"/>
      <c r="KB165" s="38"/>
      <c r="KC165" s="38"/>
      <c r="KD165" s="38"/>
      <c r="KE165" s="38"/>
      <c r="KF165" s="38"/>
      <c r="KG165" s="38"/>
      <c r="KH165" s="38"/>
      <c r="KI165" s="38"/>
      <c r="KJ165" s="38"/>
      <c r="KK165" s="38"/>
      <c r="KL165" s="38"/>
      <c r="KM165" s="38"/>
      <c r="KN165" s="38"/>
      <c r="KO165" s="38"/>
      <c r="KP165" s="38"/>
      <c r="KQ165" s="38"/>
      <c r="KR165" s="38"/>
      <c r="KS165" s="38"/>
      <c r="KT165" s="38"/>
      <c r="KU165" s="38"/>
      <c r="KV165" s="38"/>
      <c r="KW165" s="38"/>
      <c r="KX165" s="38"/>
      <c r="KY165" s="38"/>
      <c r="KZ165" s="38"/>
      <c r="LA165" s="38"/>
      <c r="LB165" s="38"/>
      <c r="LC165" s="38"/>
      <c r="LD165" s="38"/>
      <c r="LE165" s="38"/>
      <c r="LF165" s="38"/>
      <c r="LG165" s="38"/>
      <c r="LH165" s="38"/>
      <c r="LI165" s="38"/>
      <c r="LJ165" s="38"/>
      <c r="LK165" s="38"/>
      <c r="LL165" s="38"/>
      <c r="LM165" s="38"/>
      <c r="LN165" s="38"/>
      <c r="LO165" s="38"/>
      <c r="LP165" s="38"/>
      <c r="LQ165" s="38"/>
      <c r="LR165" s="38"/>
      <c r="LS165" s="38"/>
      <c r="LT165" s="38"/>
      <c r="LU165" s="38"/>
      <c r="LV165" s="38"/>
      <c r="LW165" s="38"/>
      <c r="LX165" s="38"/>
      <c r="LY165" s="38"/>
      <c r="LZ165" s="38"/>
      <c r="MA165" s="38"/>
      <c r="MB165" s="38"/>
      <c r="MC165" s="38"/>
      <c r="MD165" s="38"/>
      <c r="ME165" s="38"/>
      <c r="MF165" s="38"/>
      <c r="MG165" s="38"/>
      <c r="MH165" s="38"/>
      <c r="MI165" s="38"/>
      <c r="MJ165" s="38"/>
      <c r="MK165" s="38"/>
      <c r="ML165" s="38"/>
      <c r="MM165" s="33"/>
      <c r="MN165" s="39"/>
      <c r="MO165" s="39"/>
      <c r="MP165" s="39"/>
      <c r="MQ165" s="39"/>
      <c r="MR165" s="39"/>
      <c r="MS165" s="39"/>
      <c r="MT165" s="39"/>
      <c r="MU165" s="39"/>
      <c r="MV165" s="39"/>
      <c r="MW165" s="39"/>
      <c r="MX165" s="39"/>
      <c r="MY165" s="39"/>
      <c r="MZ165" s="39"/>
      <c r="NA165" s="39"/>
      <c r="NB165" s="39"/>
      <c r="NC165" s="39"/>
      <c r="ND165" s="39"/>
      <c r="NE165" s="39"/>
      <c r="NF165" s="39"/>
      <c r="NG165" s="39"/>
      <c r="NH165" s="39"/>
      <c r="NI165" s="39"/>
      <c r="NJ165" s="39"/>
      <c r="NK165" s="39"/>
      <c r="NL165" s="39"/>
      <c r="NM165" s="39"/>
      <c r="NN165" s="39"/>
      <c r="NO165" s="39"/>
      <c r="NP165" s="39"/>
      <c r="NQ165" s="39"/>
      <c r="NR165" s="39"/>
      <c r="NS165" s="39"/>
      <c r="NT165" s="39"/>
      <c r="NU165" s="39"/>
      <c r="NV165" s="39"/>
      <c r="NW165" s="39"/>
      <c r="NX165" s="39"/>
      <c r="NY165" s="39"/>
      <c r="NZ165" s="39"/>
      <c r="OA165" s="39"/>
      <c r="OB165" s="39"/>
      <c r="OC165" s="39"/>
      <c r="OD165" s="39"/>
      <c r="OE165" s="39"/>
      <c r="OF165" s="39"/>
      <c r="OG165" s="39"/>
      <c r="OH165" s="39"/>
      <c r="OI165" s="39"/>
      <c r="OJ165" s="39"/>
      <c r="OK165" s="33"/>
      <c r="OL165" s="39"/>
      <c r="OM165" s="39"/>
      <c r="ON165" s="39"/>
      <c r="OO165" s="39"/>
      <c r="OP165" s="39"/>
      <c r="OQ165" s="39"/>
      <c r="OR165" s="39"/>
      <c r="OS165" s="39"/>
      <c r="OT165" s="39"/>
      <c r="OU165" s="39"/>
      <c r="OV165" s="39"/>
      <c r="OW165" s="39"/>
      <c r="OX165" s="33"/>
      <c r="OY165" s="39"/>
      <c r="OZ165" s="39"/>
      <c r="PA165" s="39"/>
      <c r="PB165" s="39"/>
      <c r="PC165" s="33"/>
      <c r="PD165" s="39"/>
      <c r="PE165" s="39"/>
      <c r="PF165" s="33"/>
      <c r="PG165" s="39"/>
      <c r="PH165" s="39"/>
      <c r="PI165" s="39"/>
      <c r="PJ165" s="39"/>
      <c r="PK165" s="33"/>
      <c r="PL165" s="39"/>
      <c r="PM165" s="39"/>
      <c r="PN165" s="39"/>
      <c r="PO165" s="39"/>
      <c r="PP165" s="39"/>
      <c r="PQ165" s="39"/>
      <c r="PR165" s="39"/>
      <c r="PS165" s="39"/>
      <c r="PT165" s="39"/>
      <c r="PU165" s="39"/>
      <c r="PV165" s="39"/>
      <c r="PW165" s="39"/>
      <c r="PX165" s="39"/>
      <c r="PY165" s="39"/>
      <c r="PZ165" s="39"/>
      <c r="QA165" s="39"/>
      <c r="QB165" s="39"/>
      <c r="QC165" s="39"/>
      <c r="QD165" s="39"/>
      <c r="QE165" s="39"/>
      <c r="QF165" s="39"/>
      <c r="QG165" s="39"/>
      <c r="QH165" s="39"/>
      <c r="QI165" s="39"/>
      <c r="QJ165" s="39"/>
      <c r="QK165" s="39"/>
      <c r="QL165" s="39"/>
      <c r="QM165" s="39"/>
      <c r="QN165" s="39"/>
      <c r="QO165" s="39"/>
      <c r="QP165" s="39"/>
      <c r="QQ165" s="39"/>
      <c r="QR165" s="39"/>
      <c r="QS165" s="39"/>
      <c r="QT165" s="39"/>
      <c r="QU165" s="39"/>
      <c r="QV165" s="39"/>
      <c r="QW165" s="39"/>
      <c r="QX165" s="39"/>
      <c r="QY165" s="39"/>
      <c r="QZ165" s="39"/>
      <c r="RA165" s="39"/>
      <c r="RB165" s="39"/>
      <c r="RC165" s="39"/>
      <c r="RD165" s="39"/>
      <c r="RE165" s="39"/>
      <c r="RF165" s="39"/>
      <c r="RG165" s="39"/>
      <c r="RH165" s="39"/>
      <c r="RI165" s="39"/>
      <c r="RJ165" s="39"/>
      <c r="RK165" s="39"/>
      <c r="RL165" s="39"/>
      <c r="RM165" s="39"/>
      <c r="RN165" s="39"/>
      <c r="RO165" s="39"/>
      <c r="RP165" s="39"/>
      <c r="RQ165" s="39"/>
      <c r="RR165" s="39"/>
      <c r="RS165" s="39"/>
      <c r="RT165" s="39"/>
      <c r="RU165" s="39"/>
      <c r="RV165" s="39"/>
      <c r="RW165" s="39"/>
      <c r="RX165" s="39"/>
      <c r="RY165" s="39"/>
      <c r="RZ165" s="39"/>
      <c r="SA165" s="39"/>
      <c r="SB165" s="39"/>
      <c r="SC165" s="39"/>
      <c r="SD165" s="39"/>
      <c r="SE165" s="39"/>
      <c r="SF165" s="33"/>
      <c r="SG165" s="39"/>
      <c r="SH165" s="39"/>
      <c r="SI165" s="39"/>
      <c r="SJ165" s="39"/>
      <c r="SK165" s="39"/>
      <c r="SL165" s="39"/>
      <c r="SM165" s="39"/>
      <c r="SN165" s="39"/>
      <c r="SO165" s="39"/>
      <c r="SP165" s="39"/>
      <c r="SQ165" s="39"/>
      <c r="SR165" s="39"/>
      <c r="SS165" s="39"/>
      <c r="ST165" s="39"/>
      <c r="SU165" s="39"/>
      <c r="SV165" s="39"/>
      <c r="SW165" s="39"/>
      <c r="SX165" s="39"/>
      <c r="SY165" s="39"/>
      <c r="SZ165" s="39"/>
      <c r="TA165" s="39"/>
      <c r="TB165" s="39"/>
      <c r="TC165" s="39"/>
      <c r="TD165" s="39"/>
      <c r="TE165" s="33"/>
      <c r="TF165" s="39"/>
      <c r="TG165" s="39"/>
      <c r="TH165" s="39"/>
      <c r="TI165" s="39"/>
      <c r="TJ165" s="39"/>
      <c r="TK165" s="39"/>
      <c r="TL165" s="39"/>
      <c r="TM165" s="39"/>
      <c r="TN165" s="39"/>
      <c r="TO165" s="39"/>
      <c r="TP165" s="39"/>
      <c r="TQ165" s="39"/>
      <c r="TR165" s="39"/>
      <c r="TS165" s="39"/>
      <c r="TT165" s="39"/>
      <c r="TU165" s="39"/>
      <c r="TV165" s="39"/>
      <c r="TW165" s="39"/>
      <c r="TX165" s="39"/>
      <c r="TY165" s="39"/>
      <c r="TZ165" s="39"/>
      <c r="UA165" s="39"/>
      <c r="UB165" s="39"/>
      <c r="UC165" s="39"/>
      <c r="UD165" s="39"/>
      <c r="UE165" s="39"/>
      <c r="UF165" s="39"/>
      <c r="UG165" s="39"/>
      <c r="UH165" s="39"/>
      <c r="UI165" s="33"/>
      <c r="UJ165" s="39"/>
      <c r="UK165" s="39"/>
      <c r="UL165" s="39"/>
      <c r="UM165" s="39"/>
      <c r="UN165" s="39"/>
      <c r="UO165" s="39"/>
      <c r="UP165" s="39"/>
      <c r="UQ165" s="39"/>
      <c r="UR165" s="39"/>
      <c r="US165" s="39"/>
      <c r="UT165" s="39"/>
      <c r="UU165" s="39"/>
      <c r="UV165" s="39"/>
      <c r="UW165" s="39"/>
      <c r="UX165" s="39"/>
      <c r="UY165" s="39"/>
      <c r="UZ165" s="39"/>
      <c r="VA165" s="39"/>
      <c r="VB165" s="39"/>
      <c r="VC165" s="39"/>
      <c r="VD165" s="39"/>
      <c r="VE165" s="39"/>
      <c r="VF165" s="39"/>
      <c r="VG165" s="39"/>
      <c r="VH165" s="39"/>
      <c r="VI165" s="39"/>
      <c r="VJ165" s="38"/>
      <c r="VK165" s="38"/>
      <c r="VL165" s="33"/>
      <c r="VM165" s="39"/>
      <c r="VN165" s="39"/>
      <c r="VO165" s="39"/>
      <c r="VP165" s="39"/>
      <c r="VQ165" s="39"/>
      <c r="VR165" s="39"/>
      <c r="VS165" s="39"/>
      <c r="VT165" s="39"/>
      <c r="VU165" s="33"/>
      <c r="VV165" s="39"/>
      <c r="VW165" s="39"/>
      <c r="VX165" s="39"/>
      <c r="VY165" s="38"/>
      <c r="VZ165" s="38"/>
      <c r="WA165" s="38"/>
      <c r="WB165" s="38"/>
      <c r="WC165" s="38"/>
      <c r="WD165" s="38"/>
      <c r="WE165" s="38"/>
      <c r="WF165" s="38"/>
      <c r="WG165" s="38"/>
      <c r="WH165" s="38"/>
      <c r="WI165" s="38"/>
      <c r="WJ165" s="38"/>
      <c r="WK165" s="38"/>
      <c r="WL165" s="38"/>
      <c r="WM165" s="38"/>
      <c r="WN165" s="38"/>
      <c r="WO165" s="38"/>
      <c r="WP165" s="38"/>
      <c r="WQ165" s="38"/>
      <c r="WR165" s="38"/>
      <c r="WS165" s="38"/>
      <c r="WT165" s="39"/>
      <c r="WU165" s="39"/>
      <c r="WV165" s="39"/>
      <c r="WW165" s="38"/>
      <c r="WX165" s="38"/>
      <c r="WY165" s="38"/>
      <c r="WZ165" s="38"/>
      <c r="XA165" s="38"/>
      <c r="XB165" s="38"/>
      <c r="XC165" s="38"/>
      <c r="XD165" s="38"/>
      <c r="XE165" s="38"/>
      <c r="XF165" s="38"/>
      <c r="XG165" s="38"/>
      <c r="XH165" s="38"/>
      <c r="XI165" s="38"/>
      <c r="XJ165" s="38"/>
      <c r="XK165" s="38"/>
      <c r="XL165" s="38"/>
      <c r="XM165" s="38"/>
      <c r="XN165" s="38"/>
      <c r="XO165" s="38"/>
      <c r="XP165" s="38"/>
      <c r="XQ165" s="38"/>
      <c r="XR165" s="33"/>
      <c r="XS165" s="38"/>
      <c r="XT165" s="38"/>
      <c r="XU165" s="38"/>
      <c r="XV165" s="38"/>
      <c r="XW165" s="39"/>
      <c r="XX165" s="39"/>
      <c r="XY165" s="39"/>
      <c r="XZ165" s="39"/>
      <c r="YA165" s="39"/>
      <c r="YB165" s="39"/>
      <c r="YC165" s="39"/>
      <c r="YD165" s="39"/>
      <c r="YE165" s="39"/>
      <c r="YF165" s="39"/>
      <c r="YG165" s="39"/>
      <c r="YH165" s="39"/>
      <c r="YI165" s="39"/>
      <c r="YJ165" s="39"/>
      <c r="YK165" s="39"/>
      <c r="YL165" s="39"/>
      <c r="YM165" s="39"/>
      <c r="YN165" s="39"/>
      <c r="YO165" s="39"/>
      <c r="YP165" s="39"/>
      <c r="YQ165" s="39"/>
      <c r="YR165" s="39"/>
      <c r="YS165" s="39"/>
      <c r="YT165" s="39"/>
      <c r="YU165" s="39"/>
      <c r="YV165" s="39"/>
      <c r="YW165" s="39"/>
      <c r="YX165" s="39"/>
      <c r="YY165" s="39"/>
      <c r="YZ165" s="39"/>
      <c r="ZA165" s="39"/>
      <c r="ZB165" s="39"/>
      <c r="ZC165" s="39"/>
      <c r="ZD165" s="39"/>
      <c r="ZE165" s="39"/>
      <c r="ZF165" s="39"/>
      <c r="ZG165" s="39"/>
      <c r="ZH165" s="39"/>
      <c r="ZI165" s="39"/>
      <c r="ZJ165" s="39"/>
      <c r="ZK165" s="39"/>
      <c r="ZL165" s="39"/>
      <c r="ZM165" s="39"/>
      <c r="ZN165" s="39"/>
      <c r="ZO165" s="39"/>
      <c r="ZP165" s="39"/>
      <c r="ZQ165" s="39"/>
      <c r="ZR165" s="39"/>
      <c r="ZS165" s="33"/>
      <c r="ZT165" s="38"/>
      <c r="ZU165" s="38"/>
      <c r="ZV165" s="38"/>
      <c r="ZW165" s="38"/>
      <c r="ZX165" s="39"/>
      <c r="ZY165" s="39"/>
      <c r="ZZ165" s="39"/>
      <c r="AAA165" s="39"/>
      <c r="AAB165" s="39"/>
      <c r="AAC165" s="39"/>
      <c r="AAD165" s="39"/>
      <c r="AAE165" s="39"/>
      <c r="AAF165" s="39"/>
      <c r="AAG165" s="39"/>
      <c r="AAH165" s="39"/>
      <c r="AAI165" s="39"/>
      <c r="AAJ165" s="39"/>
      <c r="AAK165" s="39"/>
      <c r="AAL165" s="39"/>
      <c r="AAM165" s="39"/>
      <c r="AAN165" s="39"/>
      <c r="AAO165" s="39"/>
      <c r="AAP165" s="39"/>
      <c r="AAQ165" s="39"/>
      <c r="AAR165" s="39"/>
      <c r="AAS165" s="39"/>
      <c r="AAT165" s="39"/>
      <c r="AAU165" s="39"/>
      <c r="AAV165" s="39"/>
      <c r="AAW165" s="39"/>
      <c r="AAX165" s="39"/>
      <c r="AAY165" s="39"/>
      <c r="AAZ165" s="39"/>
      <c r="ABA165" s="39"/>
      <c r="ABB165" s="39"/>
      <c r="ABC165" s="39"/>
      <c r="ABD165" s="39"/>
      <c r="ABE165" s="39"/>
      <c r="ABF165" s="39"/>
      <c r="ABG165" s="39"/>
      <c r="ABH165" s="39"/>
      <c r="ABI165" s="39"/>
      <c r="ABJ165" s="39"/>
      <c r="ABK165" s="39"/>
      <c r="ABL165" s="39"/>
      <c r="ABM165" s="39"/>
      <c r="ABN165" s="39"/>
      <c r="ABO165" s="39"/>
      <c r="ABP165" s="39"/>
      <c r="ABQ165" s="39"/>
      <c r="ABR165" s="39"/>
      <c r="ABS165" s="39"/>
    </row>
    <row r="166" spans="3:747" x14ac:dyDescent="0.2">
      <c r="C166" s="33"/>
      <c r="D166" s="33"/>
      <c r="E166" s="38"/>
      <c r="F166" s="38"/>
      <c r="G166" s="38"/>
      <c r="H166" s="38"/>
      <c r="I166" s="38"/>
      <c r="J166" s="38"/>
      <c r="K166" s="38"/>
      <c r="L166" s="38"/>
      <c r="M166" s="38"/>
      <c r="N166" s="38"/>
      <c r="O166" s="33"/>
      <c r="P166" s="33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38"/>
      <c r="BI166" s="38"/>
      <c r="BJ166" s="38"/>
      <c r="BK166" s="38"/>
      <c r="BL166" s="38"/>
      <c r="BM166" s="38"/>
      <c r="BN166" s="38"/>
      <c r="BO166" s="38"/>
      <c r="BP166" s="38"/>
      <c r="BQ166" s="38"/>
      <c r="BR166" s="38"/>
      <c r="BS166" s="38"/>
      <c r="BT166" s="38"/>
      <c r="BU166" s="33"/>
      <c r="BV166" s="33"/>
      <c r="BW166" s="33"/>
      <c r="BX166" s="33"/>
      <c r="BY166" s="38"/>
      <c r="BZ166" s="38"/>
      <c r="CA166" s="38"/>
      <c r="CB166" s="38"/>
      <c r="CC166" s="38"/>
      <c r="CD166" s="38"/>
      <c r="CE166" s="38"/>
      <c r="CF166" s="38"/>
      <c r="CG166" s="38"/>
      <c r="CH166" s="38"/>
      <c r="CI166" s="38"/>
      <c r="CJ166" s="38"/>
      <c r="CK166" s="38"/>
      <c r="CL166" s="38"/>
      <c r="CM166" s="38"/>
      <c r="CN166" s="38"/>
      <c r="CO166" s="38"/>
      <c r="CP166" s="38"/>
      <c r="CQ166" s="38"/>
      <c r="CR166" s="38"/>
      <c r="CS166" s="38"/>
      <c r="CT166" s="38"/>
      <c r="CU166" s="38"/>
      <c r="CV166" s="38"/>
      <c r="CW166" s="38"/>
      <c r="CX166" s="38"/>
      <c r="CY166" s="38"/>
      <c r="CZ166" s="38"/>
      <c r="DA166" s="38"/>
      <c r="DB166" s="38"/>
      <c r="DC166" s="38"/>
      <c r="DD166" s="38"/>
      <c r="DE166" s="38"/>
      <c r="DF166" s="38"/>
      <c r="DG166" s="38"/>
      <c r="DH166" s="38"/>
      <c r="DI166" s="38"/>
      <c r="DJ166" s="38"/>
      <c r="DK166" s="38"/>
      <c r="DL166" s="38"/>
      <c r="DM166" s="38"/>
      <c r="DN166" s="38"/>
      <c r="DO166" s="38"/>
      <c r="DP166" s="38"/>
      <c r="DQ166" s="38"/>
      <c r="DR166" s="38"/>
      <c r="DS166" s="38"/>
      <c r="DT166" s="38"/>
      <c r="DU166" s="38"/>
      <c r="DV166" s="38"/>
      <c r="DW166" s="38"/>
      <c r="DX166" s="38"/>
      <c r="DY166" s="38"/>
      <c r="DZ166" s="38"/>
      <c r="EA166" s="38"/>
      <c r="EB166" s="38"/>
      <c r="EC166" s="38"/>
      <c r="ED166" s="38"/>
      <c r="EE166" s="38"/>
      <c r="EF166" s="38"/>
      <c r="EG166" s="38"/>
      <c r="EH166" s="38"/>
      <c r="EI166" s="38"/>
      <c r="EJ166" s="38"/>
      <c r="EK166" s="38"/>
      <c r="EL166" s="38"/>
      <c r="EM166" s="38"/>
      <c r="EN166" s="38"/>
      <c r="EO166" s="38"/>
      <c r="EP166" s="38"/>
      <c r="EQ166" s="38"/>
      <c r="ER166" s="38"/>
      <c r="ES166" s="38"/>
      <c r="ET166" s="38"/>
      <c r="EU166" s="38"/>
      <c r="EV166" s="38"/>
      <c r="EW166" s="38"/>
      <c r="EX166" s="38"/>
      <c r="EY166" s="38"/>
      <c r="EZ166" s="38"/>
      <c r="FA166" s="38"/>
      <c r="FB166" s="38"/>
      <c r="FC166" s="38"/>
      <c r="FD166" s="38"/>
      <c r="FE166" s="38"/>
      <c r="FF166" s="38"/>
      <c r="FG166" s="38"/>
      <c r="FH166" s="38"/>
      <c r="FI166" s="38"/>
      <c r="FJ166" s="38"/>
      <c r="FK166" s="38"/>
      <c r="FL166" s="38"/>
      <c r="FM166" s="38"/>
      <c r="FN166" s="38"/>
      <c r="FO166" s="38"/>
      <c r="FP166" s="38"/>
      <c r="FQ166" s="38"/>
      <c r="FR166" s="38"/>
      <c r="FS166" s="38"/>
      <c r="FT166" s="38"/>
      <c r="FU166" s="38"/>
      <c r="FV166" s="38"/>
      <c r="FW166" s="38"/>
      <c r="FX166" s="38"/>
      <c r="FY166" s="38"/>
      <c r="FZ166" s="38"/>
      <c r="GA166" s="38"/>
      <c r="GB166" s="38"/>
      <c r="GC166" s="38"/>
      <c r="GD166" s="38"/>
      <c r="GE166" s="38"/>
      <c r="GF166" s="38"/>
      <c r="GG166" s="38"/>
      <c r="GH166" s="38"/>
      <c r="GI166" s="38"/>
      <c r="GJ166" s="38"/>
      <c r="GK166" s="38"/>
      <c r="GL166" s="38"/>
      <c r="GM166" s="38"/>
      <c r="GN166" s="38"/>
      <c r="GO166" s="38"/>
      <c r="GP166" s="38"/>
      <c r="GQ166" s="38"/>
      <c r="GR166" s="38"/>
      <c r="GS166" s="38"/>
      <c r="GT166" s="38"/>
      <c r="GU166" s="38"/>
      <c r="GV166" s="38"/>
      <c r="GW166" s="38"/>
      <c r="GX166" s="38"/>
      <c r="GY166" s="38"/>
      <c r="GZ166" s="38"/>
      <c r="HA166" s="38"/>
      <c r="HB166" s="38"/>
      <c r="HC166" s="38"/>
      <c r="HD166" s="38"/>
      <c r="HE166" s="38"/>
      <c r="HF166" s="38"/>
      <c r="HG166" s="38"/>
      <c r="HH166" s="38"/>
      <c r="HI166" s="38"/>
      <c r="HJ166" s="38"/>
      <c r="HK166" s="38"/>
      <c r="HL166" s="38"/>
      <c r="HM166" s="38"/>
      <c r="HN166" s="38"/>
      <c r="HO166" s="38"/>
      <c r="HP166" s="38"/>
      <c r="HQ166" s="38"/>
      <c r="HR166" s="38"/>
      <c r="HS166" s="38"/>
      <c r="HT166" s="38"/>
      <c r="HU166" s="38"/>
      <c r="HV166" s="38"/>
      <c r="HW166" s="38"/>
      <c r="HX166" s="38"/>
      <c r="HY166" s="38"/>
      <c r="HZ166" s="38"/>
      <c r="IA166" s="38"/>
      <c r="IB166" s="38"/>
      <c r="IC166" s="38"/>
      <c r="ID166" s="38"/>
      <c r="IE166" s="38"/>
      <c r="IF166" s="38"/>
      <c r="IG166" s="38"/>
      <c r="IH166" s="38"/>
      <c r="II166" s="38"/>
      <c r="IJ166" s="38"/>
      <c r="IK166" s="38"/>
      <c r="IL166" s="38"/>
      <c r="IM166" s="38"/>
      <c r="IN166" s="38"/>
      <c r="IO166" s="38"/>
      <c r="IP166" s="38"/>
      <c r="IQ166" s="38"/>
      <c r="IR166" s="38"/>
      <c r="IS166" s="38"/>
      <c r="IT166" s="38"/>
      <c r="IU166" s="38"/>
      <c r="IV166" s="38"/>
      <c r="IW166" s="38"/>
      <c r="IX166" s="38"/>
      <c r="IY166" s="38"/>
      <c r="IZ166" s="38"/>
      <c r="JA166" s="38"/>
      <c r="JB166" s="38"/>
      <c r="JC166" s="38"/>
      <c r="JD166" s="38"/>
      <c r="JE166" s="38"/>
      <c r="JF166" s="38"/>
      <c r="JG166" s="38"/>
      <c r="JH166" s="38"/>
      <c r="JI166" s="38"/>
      <c r="JJ166" s="38"/>
      <c r="JK166" s="38"/>
      <c r="JL166" s="38"/>
      <c r="JM166" s="38"/>
      <c r="JN166" s="38"/>
      <c r="JO166" s="38"/>
      <c r="JP166" s="38"/>
      <c r="JQ166" s="38"/>
      <c r="JR166" s="38"/>
      <c r="JS166" s="38"/>
      <c r="JT166" s="38"/>
      <c r="JU166" s="38"/>
      <c r="JV166" s="38"/>
      <c r="JW166" s="38"/>
      <c r="JX166" s="38"/>
      <c r="JY166" s="38"/>
      <c r="JZ166" s="38"/>
      <c r="KA166" s="38"/>
      <c r="KB166" s="38"/>
      <c r="KC166" s="38"/>
      <c r="KD166" s="38"/>
      <c r="KE166" s="38"/>
      <c r="KF166" s="38"/>
      <c r="KG166" s="38"/>
      <c r="KH166" s="38"/>
      <c r="KI166" s="38"/>
      <c r="KJ166" s="38"/>
      <c r="KK166" s="38"/>
      <c r="KL166" s="38"/>
      <c r="KM166" s="38"/>
      <c r="KN166" s="38"/>
      <c r="KO166" s="38"/>
      <c r="KP166" s="38"/>
      <c r="KQ166" s="38"/>
      <c r="KR166" s="38"/>
      <c r="KS166" s="38"/>
      <c r="KT166" s="38"/>
      <c r="KU166" s="38"/>
      <c r="KV166" s="38"/>
      <c r="KW166" s="38"/>
      <c r="KX166" s="38"/>
      <c r="KY166" s="38"/>
      <c r="KZ166" s="38"/>
      <c r="LA166" s="38"/>
      <c r="LB166" s="38"/>
      <c r="LC166" s="38"/>
      <c r="LD166" s="38"/>
      <c r="LE166" s="38"/>
      <c r="LF166" s="38"/>
      <c r="LG166" s="38"/>
      <c r="LH166" s="38"/>
      <c r="LI166" s="38"/>
      <c r="LJ166" s="38"/>
      <c r="LK166" s="38"/>
      <c r="LL166" s="38"/>
      <c r="LM166" s="38"/>
      <c r="LN166" s="38"/>
      <c r="LO166" s="38"/>
      <c r="LP166" s="38"/>
      <c r="LQ166" s="38"/>
      <c r="LR166" s="38"/>
      <c r="LS166" s="38"/>
      <c r="LT166" s="38"/>
      <c r="LU166" s="38"/>
      <c r="LV166" s="38"/>
      <c r="LW166" s="38"/>
      <c r="LX166" s="38"/>
      <c r="LY166" s="38"/>
      <c r="LZ166" s="38"/>
      <c r="MA166" s="38"/>
      <c r="MB166" s="38"/>
      <c r="MC166" s="38"/>
      <c r="MD166" s="38"/>
      <c r="ME166" s="38"/>
      <c r="MF166" s="38"/>
      <c r="MG166" s="38"/>
      <c r="MH166" s="38"/>
      <c r="MI166" s="38"/>
      <c r="MJ166" s="38"/>
      <c r="MK166" s="38"/>
      <c r="ML166" s="38"/>
      <c r="MM166" s="33"/>
      <c r="MN166" s="39"/>
      <c r="MO166" s="39"/>
      <c r="MP166" s="39"/>
      <c r="MQ166" s="39"/>
      <c r="MR166" s="39"/>
      <c r="MS166" s="39"/>
      <c r="MT166" s="39"/>
      <c r="MU166" s="39"/>
      <c r="MV166" s="39"/>
      <c r="MW166" s="39"/>
      <c r="MX166" s="39"/>
      <c r="MY166" s="39"/>
      <c r="MZ166" s="39"/>
      <c r="NA166" s="39"/>
      <c r="NB166" s="39"/>
      <c r="NC166" s="39"/>
      <c r="ND166" s="39"/>
      <c r="NE166" s="39"/>
      <c r="NF166" s="39"/>
      <c r="NG166" s="39"/>
      <c r="NH166" s="39"/>
      <c r="NI166" s="39"/>
      <c r="NJ166" s="39"/>
      <c r="NK166" s="39"/>
      <c r="NL166" s="39"/>
      <c r="NM166" s="39"/>
      <c r="NN166" s="39"/>
      <c r="NO166" s="39"/>
      <c r="NP166" s="39"/>
      <c r="NQ166" s="39"/>
      <c r="NR166" s="39"/>
      <c r="NS166" s="39"/>
      <c r="NT166" s="39"/>
      <c r="NU166" s="39"/>
      <c r="NV166" s="39"/>
      <c r="NW166" s="39"/>
      <c r="NX166" s="39"/>
      <c r="NY166" s="39"/>
      <c r="NZ166" s="39"/>
      <c r="OA166" s="39"/>
      <c r="OB166" s="39"/>
      <c r="OC166" s="39"/>
      <c r="OD166" s="39"/>
      <c r="OE166" s="39"/>
      <c r="OF166" s="39"/>
      <c r="OG166" s="39"/>
      <c r="OH166" s="39"/>
      <c r="OI166" s="39"/>
      <c r="OJ166" s="39"/>
      <c r="OK166" s="33"/>
      <c r="OL166" s="39"/>
      <c r="OM166" s="39"/>
      <c r="ON166" s="39"/>
      <c r="OO166" s="39"/>
      <c r="OP166" s="39"/>
      <c r="OQ166" s="39"/>
      <c r="OR166" s="39"/>
      <c r="OS166" s="39"/>
      <c r="OT166" s="39"/>
      <c r="OU166" s="39"/>
      <c r="OV166" s="39"/>
      <c r="OW166" s="39"/>
      <c r="OX166" s="33"/>
      <c r="OY166" s="39"/>
      <c r="OZ166" s="39"/>
      <c r="PA166" s="39"/>
      <c r="PB166" s="39"/>
      <c r="PC166" s="33"/>
      <c r="PD166" s="39"/>
      <c r="PE166" s="39"/>
      <c r="PF166" s="33"/>
      <c r="PG166" s="39"/>
      <c r="PH166" s="39"/>
      <c r="PI166" s="39"/>
      <c r="PJ166" s="39"/>
      <c r="PK166" s="33"/>
      <c r="PL166" s="39"/>
      <c r="PM166" s="39"/>
      <c r="PN166" s="39"/>
      <c r="PO166" s="39"/>
      <c r="PP166" s="39"/>
      <c r="PQ166" s="39"/>
      <c r="PR166" s="39"/>
      <c r="PS166" s="39"/>
      <c r="PT166" s="39"/>
      <c r="PU166" s="39"/>
      <c r="PV166" s="39"/>
      <c r="PW166" s="39"/>
      <c r="PX166" s="39"/>
      <c r="PY166" s="39"/>
      <c r="PZ166" s="39"/>
      <c r="QA166" s="39"/>
      <c r="QB166" s="39"/>
      <c r="QC166" s="39"/>
      <c r="QD166" s="39"/>
      <c r="QE166" s="39"/>
      <c r="QF166" s="39"/>
      <c r="QG166" s="39"/>
      <c r="QH166" s="39"/>
      <c r="QI166" s="39"/>
      <c r="QJ166" s="39"/>
      <c r="QK166" s="39"/>
      <c r="QL166" s="39"/>
      <c r="QM166" s="39"/>
      <c r="QN166" s="39"/>
      <c r="QO166" s="39"/>
      <c r="QP166" s="39"/>
      <c r="QQ166" s="39"/>
      <c r="QR166" s="39"/>
      <c r="QS166" s="39"/>
      <c r="QT166" s="39"/>
      <c r="QU166" s="39"/>
      <c r="QV166" s="39"/>
      <c r="QW166" s="39"/>
      <c r="QX166" s="39"/>
      <c r="QY166" s="39"/>
      <c r="QZ166" s="39"/>
      <c r="RA166" s="39"/>
      <c r="RB166" s="39"/>
      <c r="RC166" s="39"/>
      <c r="RD166" s="39"/>
      <c r="RE166" s="39"/>
      <c r="RF166" s="39"/>
      <c r="RG166" s="39"/>
      <c r="RH166" s="39"/>
      <c r="RI166" s="39"/>
      <c r="RJ166" s="39"/>
      <c r="RK166" s="39"/>
      <c r="RL166" s="39"/>
      <c r="RM166" s="39"/>
      <c r="RN166" s="39"/>
      <c r="RO166" s="39"/>
      <c r="RP166" s="39"/>
      <c r="RQ166" s="39"/>
      <c r="RR166" s="39"/>
      <c r="RS166" s="39"/>
      <c r="RT166" s="39"/>
      <c r="RU166" s="39"/>
      <c r="RV166" s="39"/>
      <c r="RW166" s="39"/>
      <c r="RX166" s="39"/>
      <c r="RY166" s="39"/>
      <c r="RZ166" s="39"/>
      <c r="SA166" s="39"/>
      <c r="SB166" s="39"/>
      <c r="SC166" s="39"/>
      <c r="SD166" s="39"/>
      <c r="SE166" s="39"/>
      <c r="SF166" s="33"/>
      <c r="SG166" s="39"/>
      <c r="SH166" s="39"/>
      <c r="SI166" s="39"/>
      <c r="SJ166" s="39"/>
      <c r="SK166" s="39"/>
      <c r="SL166" s="39"/>
      <c r="SM166" s="39"/>
      <c r="SN166" s="39"/>
      <c r="SO166" s="39"/>
      <c r="SP166" s="39"/>
      <c r="SQ166" s="39"/>
      <c r="SR166" s="39"/>
      <c r="SS166" s="39"/>
      <c r="ST166" s="39"/>
      <c r="SU166" s="39"/>
      <c r="SV166" s="39"/>
      <c r="SW166" s="39"/>
      <c r="SX166" s="39"/>
      <c r="SY166" s="39"/>
      <c r="SZ166" s="39"/>
      <c r="TA166" s="39"/>
      <c r="TB166" s="39"/>
      <c r="TC166" s="39"/>
      <c r="TD166" s="39"/>
      <c r="TE166" s="33"/>
      <c r="TF166" s="39"/>
      <c r="TG166" s="39"/>
      <c r="TH166" s="39"/>
      <c r="TI166" s="39"/>
      <c r="TJ166" s="39"/>
      <c r="TK166" s="39"/>
      <c r="TL166" s="39"/>
      <c r="TM166" s="39"/>
      <c r="TN166" s="39"/>
      <c r="TO166" s="39"/>
      <c r="TP166" s="39"/>
      <c r="TQ166" s="39"/>
      <c r="TR166" s="39"/>
      <c r="TS166" s="39"/>
      <c r="TT166" s="39"/>
      <c r="TU166" s="39"/>
      <c r="TV166" s="39"/>
      <c r="TW166" s="39"/>
      <c r="TX166" s="39"/>
      <c r="TY166" s="39"/>
      <c r="TZ166" s="39"/>
      <c r="UA166" s="39"/>
      <c r="UB166" s="39"/>
      <c r="UC166" s="39"/>
      <c r="UD166" s="39"/>
      <c r="UE166" s="39"/>
      <c r="UF166" s="39"/>
      <c r="UG166" s="39"/>
      <c r="UH166" s="39"/>
      <c r="UI166" s="33"/>
      <c r="UJ166" s="39"/>
      <c r="UK166" s="39"/>
      <c r="UL166" s="39"/>
      <c r="UM166" s="39"/>
      <c r="UN166" s="39"/>
      <c r="UO166" s="39"/>
      <c r="UP166" s="39"/>
      <c r="UQ166" s="39"/>
      <c r="UR166" s="39"/>
      <c r="US166" s="39"/>
      <c r="UT166" s="39"/>
      <c r="UU166" s="39"/>
      <c r="UV166" s="39"/>
      <c r="UW166" s="39"/>
      <c r="UX166" s="39"/>
      <c r="UY166" s="39"/>
      <c r="UZ166" s="39"/>
      <c r="VA166" s="39"/>
      <c r="VB166" s="39"/>
      <c r="VC166" s="39"/>
      <c r="VD166" s="39"/>
      <c r="VE166" s="39"/>
      <c r="VF166" s="39"/>
      <c r="VG166" s="39"/>
      <c r="VH166" s="39"/>
      <c r="VI166" s="39"/>
      <c r="VJ166" s="38"/>
      <c r="VK166" s="38"/>
      <c r="VL166" s="33"/>
      <c r="VM166" s="39"/>
      <c r="VN166" s="39"/>
      <c r="VO166" s="39"/>
      <c r="VP166" s="39"/>
      <c r="VQ166" s="39"/>
      <c r="VR166" s="39"/>
      <c r="VS166" s="39"/>
      <c r="VT166" s="39"/>
      <c r="VU166" s="33"/>
      <c r="VV166" s="39"/>
      <c r="VW166" s="39"/>
      <c r="VX166" s="39"/>
      <c r="VY166" s="38"/>
      <c r="VZ166" s="38"/>
      <c r="WA166" s="38"/>
      <c r="WB166" s="38"/>
      <c r="WC166" s="38"/>
      <c r="WD166" s="38"/>
      <c r="WE166" s="38"/>
      <c r="WF166" s="38"/>
      <c r="WG166" s="38"/>
      <c r="WH166" s="38"/>
      <c r="WI166" s="38"/>
      <c r="WJ166" s="38"/>
      <c r="WK166" s="38"/>
      <c r="WL166" s="38"/>
      <c r="WM166" s="38"/>
      <c r="WN166" s="38"/>
      <c r="WO166" s="38"/>
      <c r="WP166" s="38"/>
      <c r="WQ166" s="38"/>
      <c r="WR166" s="38"/>
      <c r="WS166" s="38"/>
      <c r="WT166" s="39"/>
      <c r="WU166" s="39"/>
      <c r="WV166" s="39"/>
      <c r="WW166" s="38"/>
      <c r="WX166" s="38"/>
      <c r="WY166" s="38"/>
      <c r="WZ166" s="38"/>
      <c r="XA166" s="38"/>
      <c r="XB166" s="38"/>
      <c r="XC166" s="38"/>
      <c r="XD166" s="38"/>
      <c r="XE166" s="38"/>
      <c r="XF166" s="38"/>
      <c r="XG166" s="38"/>
      <c r="XH166" s="38"/>
      <c r="XI166" s="38"/>
      <c r="XJ166" s="38"/>
      <c r="XK166" s="38"/>
      <c r="XL166" s="38"/>
      <c r="XM166" s="38"/>
      <c r="XN166" s="38"/>
      <c r="XO166" s="38"/>
      <c r="XP166" s="38"/>
      <c r="XQ166" s="38"/>
      <c r="XR166" s="33"/>
      <c r="XS166" s="38"/>
      <c r="XT166" s="38"/>
      <c r="XU166" s="38"/>
      <c r="XV166" s="38"/>
      <c r="XW166" s="39"/>
      <c r="XX166" s="39"/>
      <c r="XY166" s="39"/>
      <c r="XZ166" s="39"/>
      <c r="YA166" s="39"/>
      <c r="YB166" s="39"/>
      <c r="YC166" s="39"/>
      <c r="YD166" s="39"/>
      <c r="YE166" s="39"/>
      <c r="YF166" s="39"/>
      <c r="YG166" s="39"/>
      <c r="YH166" s="39"/>
      <c r="YI166" s="39"/>
      <c r="YJ166" s="39"/>
      <c r="YK166" s="39"/>
      <c r="YL166" s="39"/>
      <c r="YM166" s="39"/>
      <c r="YN166" s="39"/>
      <c r="YO166" s="39"/>
      <c r="YP166" s="39"/>
      <c r="YQ166" s="39"/>
      <c r="YR166" s="39"/>
      <c r="YS166" s="39"/>
      <c r="YT166" s="39"/>
      <c r="YU166" s="39"/>
      <c r="YV166" s="39"/>
      <c r="YW166" s="39"/>
      <c r="YX166" s="39"/>
      <c r="YY166" s="39"/>
      <c r="YZ166" s="39"/>
      <c r="ZA166" s="39"/>
      <c r="ZB166" s="39"/>
      <c r="ZC166" s="39"/>
      <c r="ZD166" s="39"/>
      <c r="ZE166" s="39"/>
      <c r="ZF166" s="39"/>
      <c r="ZG166" s="39"/>
      <c r="ZH166" s="39"/>
      <c r="ZI166" s="39"/>
      <c r="ZJ166" s="39"/>
      <c r="ZK166" s="39"/>
      <c r="ZL166" s="39"/>
      <c r="ZM166" s="39"/>
      <c r="ZN166" s="39"/>
      <c r="ZO166" s="39"/>
      <c r="ZP166" s="39"/>
      <c r="ZQ166" s="39"/>
      <c r="ZR166" s="39"/>
      <c r="ZS166" s="33"/>
      <c r="ZT166" s="38"/>
      <c r="ZU166" s="38"/>
      <c r="ZV166" s="38"/>
      <c r="ZW166" s="38"/>
      <c r="ZX166" s="39"/>
      <c r="ZY166" s="39"/>
      <c r="ZZ166" s="39"/>
      <c r="AAA166" s="39"/>
      <c r="AAB166" s="39"/>
      <c r="AAC166" s="39"/>
      <c r="AAD166" s="39"/>
      <c r="AAE166" s="39"/>
      <c r="AAF166" s="39"/>
      <c r="AAG166" s="39"/>
      <c r="AAH166" s="39"/>
      <c r="AAI166" s="39"/>
      <c r="AAJ166" s="39"/>
      <c r="AAK166" s="39"/>
      <c r="AAL166" s="39"/>
      <c r="AAM166" s="39"/>
      <c r="AAN166" s="39"/>
      <c r="AAO166" s="39"/>
      <c r="AAP166" s="39"/>
      <c r="AAQ166" s="39"/>
      <c r="AAR166" s="39"/>
      <c r="AAS166" s="39"/>
      <c r="AAT166" s="39"/>
      <c r="AAU166" s="39"/>
      <c r="AAV166" s="39"/>
      <c r="AAW166" s="39"/>
      <c r="AAX166" s="39"/>
      <c r="AAY166" s="39"/>
      <c r="AAZ166" s="39"/>
      <c r="ABA166" s="39"/>
      <c r="ABB166" s="39"/>
      <c r="ABC166" s="39"/>
      <c r="ABD166" s="39"/>
      <c r="ABE166" s="39"/>
      <c r="ABF166" s="39"/>
      <c r="ABG166" s="39"/>
      <c r="ABH166" s="39"/>
      <c r="ABI166" s="39"/>
      <c r="ABJ166" s="39"/>
      <c r="ABK166" s="39"/>
      <c r="ABL166" s="39"/>
      <c r="ABM166" s="39"/>
      <c r="ABN166" s="39"/>
      <c r="ABO166" s="39"/>
      <c r="ABP166" s="39"/>
      <c r="ABQ166" s="39"/>
      <c r="ABR166" s="39"/>
      <c r="ABS166" s="39"/>
    </row>
    <row r="167" spans="3:747" x14ac:dyDescent="0.2">
      <c r="C167" s="33"/>
      <c r="D167" s="33"/>
      <c r="E167" s="38"/>
      <c r="F167" s="38"/>
      <c r="G167" s="38"/>
      <c r="H167" s="38"/>
      <c r="I167" s="38"/>
      <c r="J167" s="38"/>
      <c r="K167" s="38"/>
      <c r="L167" s="38"/>
      <c r="M167" s="38"/>
      <c r="N167" s="38"/>
      <c r="O167" s="33"/>
      <c r="P167" s="33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38"/>
      <c r="BI167" s="38"/>
      <c r="BJ167" s="38"/>
      <c r="BK167" s="38"/>
      <c r="BL167" s="38"/>
      <c r="BM167" s="38"/>
      <c r="BN167" s="38"/>
      <c r="BO167" s="38"/>
      <c r="BP167" s="38"/>
      <c r="BQ167" s="38"/>
      <c r="BR167" s="38"/>
      <c r="BS167" s="38"/>
      <c r="BT167" s="38"/>
      <c r="BU167" s="33"/>
      <c r="BV167" s="33"/>
      <c r="BW167" s="33"/>
      <c r="BX167" s="33"/>
      <c r="BY167" s="38"/>
      <c r="BZ167" s="38"/>
      <c r="CA167" s="38"/>
      <c r="CB167" s="38"/>
      <c r="CC167" s="38"/>
      <c r="CD167" s="38"/>
      <c r="CE167" s="38"/>
      <c r="CF167" s="38"/>
      <c r="CG167" s="38"/>
      <c r="CH167" s="38"/>
      <c r="CI167" s="38"/>
      <c r="CJ167" s="38"/>
      <c r="CK167" s="38"/>
      <c r="CL167" s="38"/>
      <c r="CM167" s="38"/>
      <c r="CN167" s="38"/>
      <c r="CO167" s="38"/>
      <c r="CP167" s="38"/>
      <c r="CQ167" s="38"/>
      <c r="CR167" s="38"/>
      <c r="CS167" s="38"/>
      <c r="CT167" s="38"/>
      <c r="CU167" s="38"/>
      <c r="CV167" s="38"/>
      <c r="CW167" s="38"/>
      <c r="CX167" s="38"/>
      <c r="CY167" s="38"/>
      <c r="CZ167" s="38"/>
      <c r="DA167" s="38"/>
      <c r="DB167" s="38"/>
      <c r="DC167" s="38"/>
      <c r="DD167" s="38"/>
      <c r="DE167" s="38"/>
      <c r="DF167" s="38"/>
      <c r="DG167" s="38"/>
      <c r="DH167" s="38"/>
      <c r="DI167" s="38"/>
      <c r="DJ167" s="38"/>
      <c r="DK167" s="38"/>
      <c r="DL167" s="38"/>
      <c r="DM167" s="38"/>
      <c r="DN167" s="38"/>
      <c r="DO167" s="38"/>
      <c r="DP167" s="38"/>
      <c r="DQ167" s="38"/>
      <c r="DR167" s="38"/>
      <c r="DS167" s="38"/>
      <c r="DT167" s="38"/>
      <c r="DU167" s="38"/>
      <c r="DV167" s="38"/>
      <c r="DW167" s="38"/>
      <c r="DX167" s="38"/>
      <c r="DY167" s="38"/>
      <c r="DZ167" s="38"/>
      <c r="EA167" s="38"/>
      <c r="EB167" s="38"/>
      <c r="EC167" s="38"/>
      <c r="ED167" s="38"/>
      <c r="EE167" s="38"/>
      <c r="EF167" s="38"/>
      <c r="EG167" s="38"/>
      <c r="EH167" s="38"/>
      <c r="EI167" s="38"/>
      <c r="EJ167" s="38"/>
      <c r="EK167" s="38"/>
      <c r="EL167" s="38"/>
      <c r="EM167" s="38"/>
      <c r="EN167" s="38"/>
      <c r="EO167" s="38"/>
      <c r="EP167" s="38"/>
      <c r="EQ167" s="38"/>
      <c r="ER167" s="38"/>
      <c r="ES167" s="38"/>
      <c r="ET167" s="38"/>
      <c r="EU167" s="38"/>
      <c r="EV167" s="38"/>
      <c r="EW167" s="38"/>
      <c r="EX167" s="38"/>
      <c r="EY167" s="38"/>
      <c r="EZ167" s="38"/>
      <c r="FA167" s="38"/>
      <c r="FB167" s="38"/>
      <c r="FC167" s="38"/>
      <c r="FD167" s="38"/>
      <c r="FE167" s="38"/>
      <c r="FF167" s="38"/>
      <c r="FG167" s="38"/>
      <c r="FH167" s="38"/>
      <c r="FI167" s="38"/>
      <c r="FJ167" s="38"/>
      <c r="FK167" s="38"/>
      <c r="FL167" s="38"/>
      <c r="FM167" s="38"/>
      <c r="FN167" s="38"/>
      <c r="FO167" s="38"/>
      <c r="FP167" s="38"/>
      <c r="FQ167" s="38"/>
      <c r="FR167" s="38"/>
      <c r="FS167" s="38"/>
      <c r="FT167" s="38"/>
      <c r="FU167" s="38"/>
      <c r="FV167" s="38"/>
      <c r="FW167" s="38"/>
      <c r="FX167" s="38"/>
      <c r="FY167" s="38"/>
      <c r="FZ167" s="38"/>
      <c r="GA167" s="38"/>
      <c r="GB167" s="38"/>
      <c r="GC167" s="38"/>
      <c r="GD167" s="38"/>
      <c r="GE167" s="38"/>
      <c r="GF167" s="38"/>
      <c r="GG167" s="38"/>
      <c r="GH167" s="38"/>
      <c r="GI167" s="38"/>
      <c r="GJ167" s="38"/>
      <c r="GK167" s="38"/>
      <c r="GL167" s="38"/>
      <c r="GM167" s="38"/>
      <c r="GN167" s="38"/>
      <c r="GO167" s="38"/>
      <c r="GP167" s="38"/>
      <c r="GQ167" s="38"/>
      <c r="GR167" s="38"/>
      <c r="GS167" s="38"/>
      <c r="GT167" s="38"/>
      <c r="GU167" s="38"/>
      <c r="GV167" s="38"/>
      <c r="GW167" s="38"/>
      <c r="GX167" s="38"/>
      <c r="GY167" s="38"/>
      <c r="GZ167" s="38"/>
      <c r="HA167" s="38"/>
      <c r="HB167" s="38"/>
      <c r="HC167" s="38"/>
      <c r="HD167" s="38"/>
      <c r="HE167" s="38"/>
      <c r="HF167" s="38"/>
      <c r="HG167" s="38"/>
      <c r="HH167" s="38"/>
      <c r="HI167" s="38"/>
      <c r="HJ167" s="38"/>
      <c r="HK167" s="38"/>
      <c r="HL167" s="38"/>
      <c r="HM167" s="38"/>
      <c r="HN167" s="38"/>
      <c r="HO167" s="38"/>
      <c r="HP167" s="38"/>
      <c r="HQ167" s="38"/>
      <c r="HR167" s="38"/>
      <c r="HS167" s="38"/>
      <c r="HT167" s="38"/>
      <c r="HU167" s="38"/>
      <c r="HV167" s="38"/>
      <c r="HW167" s="38"/>
      <c r="HX167" s="38"/>
      <c r="HY167" s="38"/>
      <c r="HZ167" s="38"/>
      <c r="IA167" s="38"/>
      <c r="IB167" s="38"/>
      <c r="IC167" s="38"/>
      <c r="ID167" s="38"/>
      <c r="IE167" s="38"/>
      <c r="IF167" s="38"/>
      <c r="IG167" s="38"/>
      <c r="IH167" s="38"/>
      <c r="II167" s="38"/>
      <c r="IJ167" s="38"/>
      <c r="IK167" s="38"/>
      <c r="IL167" s="38"/>
      <c r="IM167" s="38"/>
      <c r="IN167" s="38"/>
      <c r="IO167" s="38"/>
      <c r="IP167" s="38"/>
      <c r="IQ167" s="38"/>
      <c r="IR167" s="38"/>
      <c r="IS167" s="38"/>
      <c r="IT167" s="38"/>
      <c r="IU167" s="38"/>
      <c r="IV167" s="38"/>
      <c r="IW167" s="38"/>
      <c r="IX167" s="38"/>
      <c r="IY167" s="38"/>
      <c r="IZ167" s="38"/>
      <c r="JA167" s="38"/>
      <c r="JB167" s="38"/>
      <c r="JC167" s="38"/>
      <c r="JD167" s="38"/>
      <c r="JE167" s="38"/>
      <c r="JF167" s="38"/>
      <c r="JG167" s="38"/>
      <c r="JH167" s="38"/>
      <c r="JI167" s="38"/>
      <c r="JJ167" s="38"/>
      <c r="JK167" s="38"/>
      <c r="JL167" s="38"/>
      <c r="JM167" s="38"/>
      <c r="JN167" s="38"/>
      <c r="JO167" s="38"/>
      <c r="JP167" s="38"/>
      <c r="JQ167" s="38"/>
      <c r="JR167" s="38"/>
      <c r="JS167" s="38"/>
      <c r="JT167" s="38"/>
      <c r="JU167" s="38"/>
      <c r="JV167" s="38"/>
      <c r="JW167" s="38"/>
      <c r="JX167" s="38"/>
      <c r="JY167" s="38"/>
      <c r="JZ167" s="38"/>
      <c r="KA167" s="38"/>
      <c r="KB167" s="38"/>
      <c r="KC167" s="38"/>
      <c r="KD167" s="38"/>
      <c r="KE167" s="38"/>
      <c r="KF167" s="38"/>
      <c r="KG167" s="38"/>
      <c r="KH167" s="38"/>
      <c r="KI167" s="38"/>
      <c r="KJ167" s="38"/>
      <c r="KK167" s="38"/>
      <c r="KL167" s="38"/>
      <c r="KM167" s="38"/>
      <c r="KN167" s="38"/>
      <c r="KO167" s="38"/>
      <c r="KP167" s="38"/>
      <c r="KQ167" s="38"/>
      <c r="KR167" s="38"/>
      <c r="KS167" s="38"/>
      <c r="KT167" s="38"/>
      <c r="KU167" s="38"/>
      <c r="KV167" s="38"/>
      <c r="KW167" s="38"/>
      <c r="KX167" s="38"/>
      <c r="KY167" s="38"/>
      <c r="KZ167" s="38"/>
      <c r="LA167" s="38"/>
      <c r="LB167" s="38"/>
      <c r="LC167" s="38"/>
      <c r="LD167" s="38"/>
      <c r="LE167" s="38"/>
      <c r="LF167" s="38"/>
      <c r="LG167" s="38"/>
      <c r="LH167" s="38"/>
      <c r="LI167" s="38"/>
      <c r="LJ167" s="38"/>
      <c r="LK167" s="38"/>
      <c r="LL167" s="38"/>
      <c r="LM167" s="38"/>
      <c r="LN167" s="38"/>
      <c r="LO167" s="38"/>
      <c r="LP167" s="38"/>
      <c r="LQ167" s="38"/>
      <c r="LR167" s="38"/>
      <c r="LS167" s="38"/>
      <c r="LT167" s="38"/>
      <c r="LU167" s="38"/>
      <c r="LV167" s="38"/>
      <c r="LW167" s="38"/>
      <c r="LX167" s="38"/>
      <c r="LY167" s="38"/>
      <c r="LZ167" s="38"/>
      <c r="MA167" s="38"/>
      <c r="MB167" s="38"/>
      <c r="MC167" s="38"/>
      <c r="MD167" s="38"/>
      <c r="ME167" s="38"/>
      <c r="MF167" s="38"/>
      <c r="MG167" s="38"/>
      <c r="MH167" s="38"/>
      <c r="MI167" s="38"/>
      <c r="MJ167" s="38"/>
      <c r="MK167" s="38"/>
      <c r="ML167" s="38"/>
      <c r="MM167" s="33"/>
      <c r="MN167" s="39"/>
      <c r="MO167" s="39"/>
      <c r="MP167" s="39"/>
      <c r="MQ167" s="39"/>
      <c r="MR167" s="39"/>
      <c r="MS167" s="39"/>
      <c r="MT167" s="39"/>
      <c r="MU167" s="39"/>
      <c r="MV167" s="39"/>
      <c r="MW167" s="39"/>
      <c r="MX167" s="39"/>
      <c r="MY167" s="39"/>
      <c r="MZ167" s="39"/>
      <c r="NA167" s="39"/>
      <c r="NB167" s="39"/>
      <c r="NC167" s="39"/>
      <c r="ND167" s="39"/>
      <c r="NE167" s="39"/>
      <c r="NF167" s="39"/>
      <c r="NG167" s="39"/>
      <c r="NH167" s="39"/>
      <c r="NI167" s="39"/>
      <c r="NJ167" s="39"/>
      <c r="NK167" s="39"/>
      <c r="NL167" s="39"/>
      <c r="NM167" s="39"/>
      <c r="NN167" s="39"/>
      <c r="NO167" s="39"/>
      <c r="NP167" s="39"/>
      <c r="NQ167" s="39"/>
      <c r="NR167" s="39"/>
      <c r="NS167" s="39"/>
      <c r="NT167" s="39"/>
      <c r="NU167" s="39"/>
      <c r="NV167" s="39"/>
      <c r="NW167" s="39"/>
      <c r="NX167" s="39"/>
      <c r="NY167" s="39"/>
      <c r="NZ167" s="39"/>
      <c r="OA167" s="39"/>
      <c r="OB167" s="39"/>
      <c r="OC167" s="39"/>
      <c r="OD167" s="39"/>
      <c r="OE167" s="39"/>
      <c r="OF167" s="39"/>
      <c r="OG167" s="39"/>
      <c r="OH167" s="39"/>
      <c r="OI167" s="39"/>
      <c r="OJ167" s="39"/>
      <c r="OK167" s="33"/>
      <c r="OL167" s="39"/>
      <c r="OM167" s="39"/>
      <c r="ON167" s="39"/>
      <c r="OO167" s="39"/>
      <c r="OP167" s="39"/>
      <c r="OQ167" s="39"/>
      <c r="OR167" s="39"/>
      <c r="OS167" s="39"/>
      <c r="OT167" s="39"/>
      <c r="OU167" s="39"/>
      <c r="OV167" s="39"/>
      <c r="OW167" s="39"/>
      <c r="OX167" s="33"/>
      <c r="OY167" s="39"/>
      <c r="OZ167" s="39"/>
      <c r="PA167" s="39"/>
      <c r="PB167" s="39"/>
      <c r="PC167" s="33"/>
      <c r="PD167" s="39"/>
      <c r="PE167" s="39"/>
      <c r="PF167" s="33"/>
      <c r="PG167" s="39"/>
      <c r="PH167" s="39"/>
      <c r="PI167" s="39"/>
      <c r="PJ167" s="39"/>
      <c r="PK167" s="33"/>
      <c r="PL167" s="39"/>
      <c r="PM167" s="39"/>
      <c r="PN167" s="39"/>
      <c r="PO167" s="39"/>
      <c r="PP167" s="39"/>
      <c r="PQ167" s="39"/>
      <c r="PR167" s="39"/>
      <c r="PS167" s="39"/>
      <c r="PT167" s="39"/>
      <c r="PU167" s="39"/>
      <c r="PV167" s="39"/>
      <c r="PW167" s="39"/>
      <c r="PX167" s="39"/>
      <c r="PY167" s="39"/>
      <c r="PZ167" s="39"/>
      <c r="QA167" s="39"/>
      <c r="QB167" s="39"/>
      <c r="QC167" s="39"/>
      <c r="QD167" s="39"/>
      <c r="QE167" s="39"/>
      <c r="QF167" s="39"/>
      <c r="QG167" s="39"/>
      <c r="QH167" s="39"/>
      <c r="QI167" s="39"/>
      <c r="QJ167" s="39"/>
      <c r="QK167" s="39"/>
      <c r="QL167" s="39"/>
      <c r="QM167" s="39"/>
      <c r="QN167" s="39"/>
      <c r="QO167" s="39"/>
      <c r="QP167" s="39"/>
      <c r="QQ167" s="39"/>
      <c r="QR167" s="39"/>
      <c r="QS167" s="39"/>
      <c r="QT167" s="39"/>
      <c r="QU167" s="39"/>
      <c r="QV167" s="39"/>
      <c r="QW167" s="39"/>
      <c r="QX167" s="39"/>
      <c r="QY167" s="39"/>
      <c r="QZ167" s="39"/>
      <c r="RA167" s="39"/>
      <c r="RB167" s="39"/>
      <c r="RC167" s="39"/>
      <c r="RD167" s="39"/>
      <c r="RE167" s="39"/>
      <c r="RF167" s="39"/>
      <c r="RG167" s="39"/>
      <c r="RH167" s="39"/>
      <c r="RI167" s="39"/>
      <c r="RJ167" s="39"/>
      <c r="RK167" s="39"/>
      <c r="RL167" s="39"/>
      <c r="RM167" s="39"/>
      <c r="RN167" s="39"/>
      <c r="RO167" s="39"/>
      <c r="RP167" s="39"/>
      <c r="RQ167" s="39"/>
      <c r="RR167" s="39"/>
      <c r="RS167" s="39"/>
      <c r="RT167" s="39"/>
      <c r="RU167" s="39"/>
      <c r="RV167" s="39"/>
      <c r="RW167" s="39"/>
      <c r="RX167" s="39"/>
      <c r="RY167" s="39"/>
      <c r="RZ167" s="39"/>
      <c r="SA167" s="39"/>
      <c r="SB167" s="39"/>
      <c r="SC167" s="39"/>
      <c r="SD167" s="39"/>
      <c r="SE167" s="39"/>
      <c r="SF167" s="33"/>
      <c r="SG167" s="39"/>
      <c r="SH167" s="39"/>
      <c r="SI167" s="39"/>
      <c r="SJ167" s="39"/>
      <c r="SK167" s="39"/>
      <c r="SL167" s="39"/>
      <c r="SM167" s="39"/>
      <c r="SN167" s="39"/>
      <c r="SO167" s="39"/>
      <c r="SP167" s="39"/>
      <c r="SQ167" s="39"/>
      <c r="SR167" s="39"/>
      <c r="SS167" s="39"/>
      <c r="ST167" s="39"/>
      <c r="SU167" s="39"/>
      <c r="SV167" s="39"/>
      <c r="SW167" s="39"/>
      <c r="SX167" s="39"/>
      <c r="SY167" s="39"/>
      <c r="SZ167" s="39"/>
      <c r="TA167" s="39"/>
      <c r="TB167" s="39"/>
      <c r="TC167" s="39"/>
      <c r="TD167" s="39"/>
      <c r="TE167" s="33"/>
      <c r="TF167" s="39"/>
      <c r="TG167" s="39"/>
      <c r="TH167" s="39"/>
      <c r="TI167" s="39"/>
      <c r="TJ167" s="39"/>
      <c r="TK167" s="39"/>
      <c r="TL167" s="39"/>
      <c r="TM167" s="39"/>
      <c r="TN167" s="39"/>
      <c r="TO167" s="39"/>
      <c r="TP167" s="39"/>
      <c r="TQ167" s="39"/>
      <c r="TR167" s="39"/>
      <c r="TS167" s="39"/>
      <c r="TT167" s="39"/>
      <c r="TU167" s="39"/>
      <c r="TV167" s="39"/>
      <c r="TW167" s="39"/>
      <c r="TX167" s="39"/>
      <c r="TY167" s="39"/>
      <c r="TZ167" s="39"/>
      <c r="UA167" s="39"/>
      <c r="UB167" s="39"/>
      <c r="UC167" s="39"/>
      <c r="UD167" s="39"/>
      <c r="UE167" s="39"/>
      <c r="UF167" s="39"/>
      <c r="UG167" s="39"/>
      <c r="UH167" s="39"/>
      <c r="UI167" s="33"/>
      <c r="UJ167" s="39"/>
      <c r="UK167" s="39"/>
      <c r="UL167" s="39"/>
      <c r="UM167" s="39"/>
      <c r="UN167" s="39"/>
      <c r="UO167" s="39"/>
      <c r="UP167" s="39"/>
      <c r="UQ167" s="39"/>
      <c r="UR167" s="39"/>
      <c r="US167" s="39"/>
      <c r="UT167" s="39"/>
      <c r="UU167" s="39"/>
      <c r="UV167" s="39"/>
      <c r="UW167" s="39"/>
      <c r="UX167" s="39"/>
      <c r="UY167" s="39"/>
      <c r="UZ167" s="39"/>
      <c r="VA167" s="39"/>
      <c r="VB167" s="39"/>
      <c r="VC167" s="39"/>
      <c r="VD167" s="39"/>
      <c r="VE167" s="39"/>
      <c r="VF167" s="39"/>
      <c r="VG167" s="39"/>
      <c r="VH167" s="39"/>
      <c r="VI167" s="39"/>
      <c r="VJ167" s="38"/>
      <c r="VK167" s="38"/>
      <c r="VL167" s="33"/>
      <c r="VM167" s="39"/>
      <c r="VN167" s="39"/>
      <c r="VO167" s="39"/>
      <c r="VP167" s="39"/>
      <c r="VQ167" s="39"/>
      <c r="VR167" s="39"/>
      <c r="VS167" s="39"/>
      <c r="VT167" s="39"/>
      <c r="VU167" s="33"/>
      <c r="VV167" s="39"/>
      <c r="VW167" s="39"/>
      <c r="VX167" s="39"/>
      <c r="VY167" s="38"/>
      <c r="VZ167" s="38"/>
      <c r="WA167" s="38"/>
      <c r="WB167" s="38"/>
      <c r="WC167" s="38"/>
      <c r="WD167" s="38"/>
      <c r="WE167" s="38"/>
      <c r="WF167" s="38"/>
      <c r="WG167" s="38"/>
      <c r="WH167" s="38"/>
      <c r="WI167" s="38"/>
      <c r="WJ167" s="38"/>
      <c r="WK167" s="38"/>
      <c r="WL167" s="38"/>
      <c r="WM167" s="38"/>
      <c r="WN167" s="38"/>
      <c r="WO167" s="38"/>
      <c r="WP167" s="38"/>
      <c r="WQ167" s="38"/>
      <c r="WR167" s="38"/>
      <c r="WS167" s="38"/>
      <c r="WT167" s="39"/>
      <c r="WU167" s="39"/>
      <c r="WV167" s="39"/>
      <c r="WW167" s="38"/>
      <c r="WX167" s="38"/>
      <c r="WY167" s="38"/>
      <c r="WZ167" s="38"/>
      <c r="XA167" s="38"/>
      <c r="XB167" s="38"/>
      <c r="XC167" s="38"/>
      <c r="XD167" s="38"/>
      <c r="XE167" s="38"/>
      <c r="XF167" s="38"/>
      <c r="XG167" s="38"/>
      <c r="XH167" s="38"/>
      <c r="XI167" s="38"/>
      <c r="XJ167" s="38"/>
      <c r="XK167" s="38"/>
      <c r="XL167" s="38"/>
      <c r="XM167" s="38"/>
      <c r="XN167" s="38"/>
      <c r="XO167" s="38"/>
      <c r="XP167" s="38"/>
      <c r="XQ167" s="38"/>
      <c r="XR167" s="33"/>
      <c r="XS167" s="38"/>
      <c r="XT167" s="38"/>
      <c r="XU167" s="38"/>
      <c r="XV167" s="38"/>
      <c r="XW167" s="39"/>
      <c r="XX167" s="39"/>
      <c r="XY167" s="39"/>
      <c r="XZ167" s="39"/>
      <c r="YA167" s="39"/>
      <c r="YB167" s="39"/>
      <c r="YC167" s="39"/>
      <c r="YD167" s="39"/>
      <c r="YE167" s="39"/>
      <c r="YF167" s="39"/>
      <c r="YG167" s="39"/>
      <c r="YH167" s="39"/>
      <c r="YI167" s="39"/>
      <c r="YJ167" s="39"/>
      <c r="YK167" s="39"/>
      <c r="YL167" s="39"/>
      <c r="YM167" s="39"/>
      <c r="YN167" s="39"/>
      <c r="YO167" s="39"/>
      <c r="YP167" s="39"/>
      <c r="YQ167" s="39"/>
      <c r="YR167" s="39"/>
      <c r="YS167" s="39"/>
      <c r="YT167" s="39"/>
      <c r="YU167" s="39"/>
      <c r="YV167" s="39"/>
      <c r="YW167" s="39"/>
      <c r="YX167" s="39"/>
      <c r="YY167" s="39"/>
      <c r="YZ167" s="39"/>
      <c r="ZA167" s="39"/>
      <c r="ZB167" s="39"/>
      <c r="ZC167" s="39"/>
      <c r="ZD167" s="39"/>
      <c r="ZE167" s="39"/>
      <c r="ZF167" s="39"/>
      <c r="ZG167" s="39"/>
      <c r="ZH167" s="39"/>
      <c r="ZI167" s="39"/>
      <c r="ZJ167" s="39"/>
      <c r="ZK167" s="39"/>
      <c r="ZL167" s="39"/>
      <c r="ZM167" s="39"/>
      <c r="ZN167" s="39"/>
      <c r="ZO167" s="39"/>
      <c r="ZP167" s="39"/>
      <c r="ZQ167" s="39"/>
      <c r="ZR167" s="39"/>
      <c r="ZS167" s="33"/>
      <c r="ZT167" s="38"/>
      <c r="ZU167" s="38"/>
      <c r="ZV167" s="38"/>
      <c r="ZW167" s="38"/>
      <c r="ZX167" s="39"/>
      <c r="ZY167" s="39"/>
      <c r="ZZ167" s="39"/>
      <c r="AAA167" s="39"/>
      <c r="AAB167" s="39"/>
      <c r="AAC167" s="39"/>
      <c r="AAD167" s="39"/>
      <c r="AAE167" s="39"/>
      <c r="AAF167" s="39"/>
      <c r="AAG167" s="39"/>
      <c r="AAH167" s="39"/>
      <c r="AAI167" s="39"/>
      <c r="AAJ167" s="39"/>
      <c r="AAK167" s="39"/>
      <c r="AAL167" s="39"/>
      <c r="AAM167" s="39"/>
      <c r="AAN167" s="39"/>
      <c r="AAO167" s="39"/>
      <c r="AAP167" s="39"/>
      <c r="AAQ167" s="39"/>
      <c r="AAR167" s="39"/>
      <c r="AAS167" s="39"/>
      <c r="AAT167" s="39"/>
      <c r="AAU167" s="39"/>
      <c r="AAV167" s="39"/>
      <c r="AAW167" s="39"/>
      <c r="AAX167" s="39"/>
      <c r="AAY167" s="39"/>
      <c r="AAZ167" s="39"/>
      <c r="ABA167" s="39"/>
      <c r="ABB167" s="39"/>
      <c r="ABC167" s="39"/>
      <c r="ABD167" s="39"/>
      <c r="ABE167" s="39"/>
      <c r="ABF167" s="39"/>
      <c r="ABG167" s="39"/>
      <c r="ABH167" s="39"/>
      <c r="ABI167" s="39"/>
      <c r="ABJ167" s="39"/>
      <c r="ABK167" s="39"/>
      <c r="ABL167" s="39"/>
      <c r="ABM167" s="39"/>
      <c r="ABN167" s="39"/>
      <c r="ABO167" s="39"/>
      <c r="ABP167" s="39"/>
      <c r="ABQ167" s="39"/>
      <c r="ABR167" s="39"/>
      <c r="ABS167" s="39"/>
    </row>
    <row r="168" spans="3:747" x14ac:dyDescent="0.2">
      <c r="C168" s="33"/>
      <c r="D168" s="33"/>
      <c r="E168" s="38"/>
      <c r="F168" s="38"/>
      <c r="G168" s="38"/>
      <c r="H168" s="38"/>
      <c r="I168" s="38"/>
      <c r="J168" s="38"/>
      <c r="K168" s="38"/>
      <c r="L168" s="38"/>
      <c r="M168" s="38"/>
      <c r="N168" s="38"/>
      <c r="O168" s="33"/>
      <c r="P168" s="33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38"/>
      <c r="BI168" s="38"/>
      <c r="BJ168" s="38"/>
      <c r="BK168" s="38"/>
      <c r="BL168" s="38"/>
      <c r="BM168" s="38"/>
      <c r="BN168" s="38"/>
      <c r="BO168" s="38"/>
      <c r="BP168" s="38"/>
      <c r="BQ168" s="38"/>
      <c r="BR168" s="38"/>
      <c r="BS168" s="38"/>
      <c r="BT168" s="38"/>
      <c r="BU168" s="33"/>
      <c r="BV168" s="33"/>
      <c r="BW168" s="33"/>
      <c r="BX168" s="33"/>
      <c r="BY168" s="38"/>
      <c r="BZ168" s="38"/>
      <c r="CA168" s="38"/>
      <c r="CB168" s="38"/>
      <c r="CC168" s="38"/>
      <c r="CD168" s="38"/>
      <c r="CE168" s="38"/>
      <c r="CF168" s="38"/>
      <c r="CG168" s="38"/>
      <c r="CH168" s="38"/>
      <c r="CI168" s="38"/>
      <c r="CJ168" s="38"/>
      <c r="CK168" s="38"/>
      <c r="CL168" s="38"/>
      <c r="CM168" s="38"/>
      <c r="CN168" s="38"/>
      <c r="CO168" s="38"/>
      <c r="CP168" s="38"/>
      <c r="CQ168" s="38"/>
      <c r="CR168" s="38"/>
      <c r="CS168" s="38"/>
      <c r="CT168" s="38"/>
      <c r="CU168" s="38"/>
      <c r="CV168" s="38"/>
      <c r="CW168" s="38"/>
      <c r="CX168" s="38"/>
      <c r="CY168" s="38"/>
      <c r="CZ168" s="38"/>
      <c r="DA168" s="38"/>
      <c r="DB168" s="38"/>
      <c r="DC168" s="38"/>
      <c r="DD168" s="38"/>
      <c r="DE168" s="38"/>
      <c r="DF168" s="38"/>
      <c r="DG168" s="38"/>
      <c r="DH168" s="38"/>
      <c r="DI168" s="38"/>
      <c r="DJ168" s="38"/>
      <c r="DK168" s="38"/>
      <c r="DL168" s="38"/>
      <c r="DM168" s="38"/>
      <c r="DN168" s="38"/>
      <c r="DO168" s="38"/>
      <c r="DP168" s="38"/>
      <c r="DQ168" s="38"/>
      <c r="DR168" s="38"/>
      <c r="DS168" s="38"/>
      <c r="DT168" s="38"/>
      <c r="DU168" s="38"/>
      <c r="DV168" s="38"/>
      <c r="DW168" s="38"/>
      <c r="DX168" s="38"/>
      <c r="DY168" s="38"/>
      <c r="DZ168" s="38"/>
      <c r="EA168" s="38"/>
      <c r="EB168" s="38"/>
      <c r="EC168" s="38"/>
      <c r="ED168" s="38"/>
      <c r="EE168" s="38"/>
      <c r="EF168" s="38"/>
      <c r="EG168" s="38"/>
      <c r="EH168" s="38"/>
      <c r="EI168" s="38"/>
      <c r="EJ168" s="38"/>
      <c r="EK168" s="38"/>
      <c r="EL168" s="38"/>
      <c r="EM168" s="38"/>
      <c r="EN168" s="38"/>
      <c r="EO168" s="38"/>
      <c r="EP168" s="38"/>
      <c r="EQ168" s="38"/>
      <c r="ER168" s="38"/>
      <c r="ES168" s="38"/>
      <c r="ET168" s="38"/>
      <c r="EU168" s="38"/>
      <c r="EV168" s="38"/>
      <c r="EW168" s="38"/>
      <c r="EX168" s="38"/>
      <c r="EY168" s="38"/>
      <c r="EZ168" s="38"/>
      <c r="FA168" s="38"/>
      <c r="FB168" s="38"/>
      <c r="FC168" s="38"/>
      <c r="FD168" s="38"/>
      <c r="FE168" s="38"/>
      <c r="FF168" s="38"/>
      <c r="FG168" s="38"/>
      <c r="FH168" s="38"/>
      <c r="FI168" s="38"/>
      <c r="FJ168" s="38"/>
      <c r="FK168" s="38"/>
      <c r="FL168" s="38"/>
      <c r="FM168" s="38"/>
      <c r="FN168" s="38"/>
      <c r="FO168" s="38"/>
      <c r="FP168" s="38"/>
      <c r="FQ168" s="38"/>
      <c r="FR168" s="38"/>
      <c r="FS168" s="38"/>
      <c r="FT168" s="38"/>
      <c r="FU168" s="38"/>
      <c r="FV168" s="38"/>
      <c r="FW168" s="38"/>
      <c r="FX168" s="38"/>
      <c r="FY168" s="38"/>
      <c r="FZ168" s="38"/>
      <c r="GA168" s="38"/>
      <c r="GB168" s="38"/>
      <c r="GC168" s="38"/>
      <c r="GD168" s="38"/>
      <c r="GE168" s="38"/>
      <c r="GF168" s="38"/>
      <c r="GG168" s="38"/>
      <c r="GH168" s="38"/>
      <c r="GI168" s="38"/>
      <c r="GJ168" s="38"/>
      <c r="GK168" s="38"/>
      <c r="GL168" s="38"/>
      <c r="GM168" s="38"/>
      <c r="GN168" s="38"/>
      <c r="GO168" s="38"/>
      <c r="GP168" s="38"/>
      <c r="GQ168" s="38"/>
      <c r="GR168" s="38"/>
      <c r="GS168" s="38"/>
      <c r="GT168" s="38"/>
      <c r="GU168" s="38"/>
      <c r="GV168" s="38"/>
      <c r="GW168" s="38"/>
      <c r="GX168" s="38"/>
      <c r="GY168" s="38"/>
      <c r="GZ168" s="38"/>
      <c r="HA168" s="38"/>
      <c r="HB168" s="38"/>
      <c r="HC168" s="38"/>
      <c r="HD168" s="38"/>
      <c r="HE168" s="38"/>
      <c r="HF168" s="38"/>
      <c r="HG168" s="38"/>
      <c r="HH168" s="38"/>
      <c r="HI168" s="38"/>
      <c r="HJ168" s="38"/>
      <c r="HK168" s="38"/>
      <c r="HL168" s="38"/>
      <c r="HM168" s="38"/>
      <c r="HN168" s="38"/>
      <c r="HO168" s="38"/>
      <c r="HP168" s="38"/>
      <c r="HQ168" s="38"/>
      <c r="HR168" s="38"/>
      <c r="HS168" s="38"/>
      <c r="HT168" s="38"/>
      <c r="HU168" s="38"/>
      <c r="HV168" s="38"/>
      <c r="HW168" s="38"/>
      <c r="HX168" s="38"/>
      <c r="HY168" s="38"/>
      <c r="HZ168" s="38"/>
      <c r="IA168" s="38"/>
      <c r="IB168" s="38"/>
      <c r="IC168" s="38"/>
      <c r="ID168" s="38"/>
      <c r="IE168" s="38"/>
      <c r="IF168" s="38"/>
      <c r="IG168" s="38"/>
      <c r="IH168" s="38"/>
      <c r="II168" s="38"/>
      <c r="IJ168" s="38"/>
      <c r="IK168" s="38"/>
      <c r="IL168" s="38"/>
      <c r="IM168" s="38"/>
      <c r="IN168" s="38"/>
      <c r="IO168" s="38"/>
      <c r="IP168" s="38"/>
      <c r="IQ168" s="38"/>
      <c r="IR168" s="38"/>
      <c r="IS168" s="38"/>
      <c r="IT168" s="38"/>
      <c r="IU168" s="38"/>
      <c r="IV168" s="38"/>
      <c r="IW168" s="38"/>
      <c r="IX168" s="38"/>
      <c r="IY168" s="38"/>
      <c r="IZ168" s="38"/>
      <c r="JA168" s="38"/>
      <c r="JB168" s="38"/>
      <c r="JC168" s="38"/>
      <c r="JD168" s="38"/>
      <c r="JE168" s="38"/>
      <c r="JF168" s="38"/>
      <c r="JG168" s="38"/>
      <c r="JH168" s="38"/>
      <c r="JI168" s="38"/>
      <c r="JJ168" s="38"/>
      <c r="JK168" s="38"/>
      <c r="JL168" s="38"/>
      <c r="JM168" s="38"/>
      <c r="JN168" s="38"/>
      <c r="JO168" s="38"/>
      <c r="JP168" s="38"/>
      <c r="JQ168" s="38"/>
      <c r="JR168" s="38"/>
      <c r="JS168" s="38"/>
      <c r="JT168" s="38"/>
      <c r="JU168" s="38"/>
      <c r="JV168" s="38"/>
      <c r="JW168" s="38"/>
      <c r="JX168" s="38"/>
      <c r="JY168" s="38"/>
      <c r="JZ168" s="38"/>
      <c r="KA168" s="38"/>
      <c r="KB168" s="38"/>
      <c r="KC168" s="38"/>
      <c r="KD168" s="38"/>
      <c r="KE168" s="38"/>
      <c r="KF168" s="38"/>
      <c r="KG168" s="38"/>
      <c r="KH168" s="38"/>
      <c r="KI168" s="38"/>
      <c r="KJ168" s="38"/>
      <c r="KK168" s="38"/>
      <c r="KL168" s="38"/>
      <c r="KM168" s="38"/>
      <c r="KN168" s="38"/>
      <c r="KO168" s="38"/>
      <c r="KP168" s="38"/>
      <c r="KQ168" s="38"/>
      <c r="KR168" s="38"/>
      <c r="KS168" s="38"/>
      <c r="KT168" s="38"/>
      <c r="KU168" s="38"/>
      <c r="KV168" s="38"/>
      <c r="KW168" s="38"/>
      <c r="KX168" s="38"/>
      <c r="KY168" s="38"/>
      <c r="KZ168" s="38"/>
      <c r="LA168" s="38"/>
      <c r="LB168" s="38"/>
      <c r="LC168" s="38"/>
      <c r="LD168" s="38"/>
      <c r="LE168" s="38"/>
      <c r="LF168" s="38"/>
      <c r="LG168" s="38"/>
      <c r="LH168" s="38"/>
      <c r="LI168" s="38"/>
      <c r="LJ168" s="38"/>
      <c r="LK168" s="38"/>
      <c r="LL168" s="38"/>
      <c r="LM168" s="38"/>
      <c r="LN168" s="38"/>
      <c r="LO168" s="38"/>
      <c r="LP168" s="38"/>
      <c r="LQ168" s="38"/>
      <c r="LR168" s="38"/>
      <c r="LS168" s="38"/>
      <c r="LT168" s="38"/>
      <c r="LU168" s="38"/>
      <c r="LV168" s="38"/>
      <c r="LW168" s="38"/>
      <c r="LX168" s="38"/>
      <c r="LY168" s="38"/>
      <c r="LZ168" s="38"/>
      <c r="MA168" s="38"/>
      <c r="MB168" s="38"/>
      <c r="MC168" s="38"/>
      <c r="MD168" s="38"/>
      <c r="ME168" s="38"/>
      <c r="MF168" s="38"/>
      <c r="MG168" s="38"/>
      <c r="MH168" s="38"/>
      <c r="MI168" s="38"/>
      <c r="MJ168" s="38"/>
      <c r="MK168" s="38"/>
      <c r="ML168" s="38"/>
      <c r="MM168" s="33"/>
      <c r="MN168" s="39"/>
      <c r="MO168" s="39"/>
      <c r="MP168" s="39"/>
      <c r="MQ168" s="39"/>
      <c r="MR168" s="39"/>
      <c r="MS168" s="39"/>
      <c r="MT168" s="39"/>
      <c r="MU168" s="39"/>
      <c r="MV168" s="39"/>
      <c r="MW168" s="39"/>
      <c r="MX168" s="39"/>
      <c r="MY168" s="39"/>
      <c r="MZ168" s="39"/>
      <c r="NA168" s="39"/>
      <c r="NB168" s="39"/>
      <c r="NC168" s="39"/>
      <c r="ND168" s="39"/>
      <c r="NE168" s="39"/>
      <c r="NF168" s="39"/>
      <c r="NG168" s="39"/>
      <c r="NH168" s="39"/>
      <c r="NI168" s="39"/>
      <c r="NJ168" s="39"/>
      <c r="NK168" s="39"/>
      <c r="NL168" s="39"/>
      <c r="NM168" s="39"/>
      <c r="NN168" s="39"/>
      <c r="NO168" s="39"/>
      <c r="NP168" s="39"/>
      <c r="NQ168" s="39"/>
      <c r="NR168" s="39"/>
      <c r="NS168" s="39"/>
      <c r="NT168" s="39"/>
      <c r="NU168" s="39"/>
      <c r="NV168" s="39"/>
      <c r="NW168" s="39"/>
      <c r="NX168" s="39"/>
      <c r="NY168" s="39"/>
      <c r="NZ168" s="39"/>
      <c r="OA168" s="39"/>
      <c r="OB168" s="39"/>
      <c r="OC168" s="39"/>
      <c r="OD168" s="39"/>
      <c r="OE168" s="39"/>
      <c r="OF168" s="39"/>
      <c r="OG168" s="39"/>
      <c r="OH168" s="39"/>
      <c r="OI168" s="39"/>
      <c r="OJ168" s="39"/>
      <c r="OK168" s="33"/>
      <c r="OL168" s="39"/>
      <c r="OM168" s="39"/>
      <c r="ON168" s="39"/>
      <c r="OO168" s="39"/>
      <c r="OP168" s="39"/>
      <c r="OQ168" s="39"/>
      <c r="OR168" s="39"/>
      <c r="OS168" s="39"/>
      <c r="OT168" s="39"/>
      <c r="OU168" s="39"/>
      <c r="OV168" s="39"/>
      <c r="OW168" s="39"/>
      <c r="OX168" s="33"/>
      <c r="OY168" s="39"/>
      <c r="OZ168" s="39"/>
      <c r="PA168" s="39"/>
      <c r="PB168" s="39"/>
      <c r="PC168" s="33"/>
      <c r="PD168" s="39"/>
      <c r="PE168" s="39"/>
      <c r="PF168" s="33"/>
      <c r="PG168" s="39"/>
      <c r="PH168" s="39"/>
      <c r="PI168" s="39"/>
      <c r="PJ168" s="39"/>
      <c r="PK168" s="33"/>
      <c r="PL168" s="39"/>
      <c r="PM168" s="39"/>
      <c r="PN168" s="39"/>
      <c r="PO168" s="39"/>
      <c r="PP168" s="39"/>
      <c r="PQ168" s="39"/>
      <c r="PR168" s="39"/>
      <c r="PS168" s="39"/>
      <c r="PT168" s="39"/>
      <c r="PU168" s="39"/>
      <c r="PV168" s="39"/>
      <c r="PW168" s="39"/>
      <c r="PX168" s="39"/>
      <c r="PY168" s="39"/>
      <c r="PZ168" s="39"/>
      <c r="QA168" s="39"/>
      <c r="QB168" s="39"/>
      <c r="QC168" s="39"/>
      <c r="QD168" s="39"/>
      <c r="QE168" s="39"/>
      <c r="QF168" s="39"/>
      <c r="QG168" s="39"/>
      <c r="QH168" s="39"/>
      <c r="QI168" s="39"/>
      <c r="QJ168" s="39"/>
      <c r="QK168" s="39"/>
      <c r="QL168" s="39"/>
      <c r="QM168" s="39"/>
      <c r="QN168" s="39"/>
      <c r="QO168" s="39"/>
      <c r="QP168" s="39"/>
      <c r="QQ168" s="39"/>
      <c r="QR168" s="39"/>
      <c r="QS168" s="39"/>
      <c r="QT168" s="39"/>
      <c r="QU168" s="39"/>
      <c r="QV168" s="39"/>
      <c r="QW168" s="39"/>
      <c r="QX168" s="39"/>
      <c r="QY168" s="39"/>
      <c r="QZ168" s="39"/>
      <c r="RA168" s="39"/>
      <c r="RB168" s="39"/>
      <c r="RC168" s="39"/>
      <c r="RD168" s="39"/>
      <c r="RE168" s="39"/>
      <c r="RF168" s="39"/>
      <c r="RG168" s="39"/>
      <c r="RH168" s="39"/>
      <c r="RI168" s="39"/>
      <c r="RJ168" s="39"/>
      <c r="RK168" s="39"/>
      <c r="RL168" s="39"/>
      <c r="RM168" s="39"/>
      <c r="RN168" s="39"/>
      <c r="RO168" s="39"/>
      <c r="RP168" s="39"/>
      <c r="RQ168" s="39"/>
      <c r="RR168" s="39"/>
      <c r="RS168" s="39"/>
      <c r="RT168" s="39"/>
      <c r="RU168" s="39"/>
      <c r="RV168" s="39"/>
      <c r="RW168" s="39"/>
      <c r="RX168" s="39"/>
      <c r="RY168" s="39"/>
      <c r="RZ168" s="39"/>
      <c r="SA168" s="39"/>
      <c r="SB168" s="39"/>
      <c r="SC168" s="39"/>
      <c r="SD168" s="39"/>
      <c r="SE168" s="39"/>
      <c r="SF168" s="33"/>
      <c r="SG168" s="39"/>
      <c r="SH168" s="39"/>
      <c r="SI168" s="39"/>
      <c r="SJ168" s="39"/>
      <c r="SK168" s="39"/>
      <c r="SL168" s="39"/>
      <c r="SM168" s="39"/>
      <c r="SN168" s="39"/>
      <c r="SO168" s="39"/>
      <c r="SP168" s="39"/>
      <c r="SQ168" s="39"/>
      <c r="SR168" s="39"/>
      <c r="SS168" s="39"/>
      <c r="ST168" s="39"/>
      <c r="SU168" s="39"/>
      <c r="SV168" s="39"/>
      <c r="SW168" s="39"/>
      <c r="SX168" s="39"/>
      <c r="SY168" s="39"/>
      <c r="SZ168" s="39"/>
      <c r="TA168" s="39"/>
      <c r="TB168" s="39"/>
      <c r="TC168" s="39"/>
      <c r="TD168" s="39"/>
      <c r="TE168" s="33"/>
      <c r="TF168" s="39"/>
      <c r="TG168" s="39"/>
      <c r="TH168" s="39"/>
      <c r="TI168" s="39"/>
      <c r="TJ168" s="39"/>
      <c r="TK168" s="39"/>
      <c r="TL168" s="39"/>
      <c r="TM168" s="39"/>
      <c r="TN168" s="39"/>
      <c r="TO168" s="39"/>
      <c r="TP168" s="39"/>
      <c r="TQ168" s="39"/>
      <c r="TR168" s="39"/>
      <c r="TS168" s="39"/>
      <c r="TT168" s="39"/>
      <c r="TU168" s="39"/>
      <c r="TV168" s="39"/>
      <c r="TW168" s="39"/>
      <c r="TX168" s="39"/>
      <c r="TY168" s="39"/>
      <c r="TZ168" s="39"/>
      <c r="UA168" s="39"/>
      <c r="UB168" s="39"/>
      <c r="UC168" s="39"/>
      <c r="UD168" s="39"/>
      <c r="UE168" s="39"/>
      <c r="UF168" s="39"/>
      <c r="UG168" s="39"/>
      <c r="UH168" s="39"/>
      <c r="UI168" s="33"/>
      <c r="UJ168" s="39"/>
      <c r="UK168" s="39"/>
      <c r="UL168" s="39"/>
      <c r="UM168" s="39"/>
      <c r="UN168" s="39"/>
      <c r="UO168" s="39"/>
      <c r="UP168" s="39"/>
      <c r="UQ168" s="39"/>
      <c r="UR168" s="39"/>
      <c r="US168" s="39"/>
      <c r="UT168" s="39"/>
      <c r="UU168" s="39"/>
      <c r="UV168" s="39"/>
      <c r="UW168" s="39"/>
      <c r="UX168" s="39"/>
      <c r="UY168" s="39"/>
      <c r="UZ168" s="39"/>
      <c r="VA168" s="39"/>
      <c r="VB168" s="39"/>
      <c r="VC168" s="39"/>
      <c r="VD168" s="39"/>
      <c r="VE168" s="39"/>
      <c r="VF168" s="39"/>
      <c r="VG168" s="39"/>
      <c r="VH168" s="39"/>
      <c r="VI168" s="39"/>
      <c r="VJ168" s="38"/>
      <c r="VK168" s="38"/>
      <c r="VL168" s="33"/>
      <c r="VM168" s="39"/>
      <c r="VN168" s="39"/>
      <c r="VO168" s="39"/>
      <c r="VP168" s="39"/>
      <c r="VQ168" s="39"/>
      <c r="VR168" s="39"/>
      <c r="VS168" s="39"/>
      <c r="VT168" s="39"/>
      <c r="VU168" s="33"/>
      <c r="VV168" s="39"/>
      <c r="VW168" s="39"/>
      <c r="VX168" s="39"/>
      <c r="VY168" s="38"/>
      <c r="VZ168" s="38"/>
      <c r="WA168" s="38"/>
      <c r="WB168" s="38"/>
      <c r="WC168" s="38"/>
      <c r="WD168" s="38"/>
      <c r="WE168" s="38"/>
      <c r="WF168" s="38"/>
      <c r="WG168" s="38"/>
      <c r="WH168" s="38"/>
      <c r="WI168" s="38"/>
      <c r="WJ168" s="38"/>
      <c r="WK168" s="38"/>
      <c r="WL168" s="38"/>
      <c r="WM168" s="38"/>
      <c r="WN168" s="38"/>
      <c r="WO168" s="38"/>
      <c r="WP168" s="38"/>
      <c r="WQ168" s="38"/>
      <c r="WR168" s="38"/>
      <c r="WS168" s="38"/>
      <c r="WT168" s="39"/>
      <c r="WU168" s="39"/>
      <c r="WV168" s="39"/>
      <c r="WW168" s="38"/>
      <c r="WX168" s="38"/>
      <c r="WY168" s="38"/>
      <c r="WZ168" s="38"/>
      <c r="XA168" s="38"/>
      <c r="XB168" s="38"/>
      <c r="XC168" s="38"/>
      <c r="XD168" s="38"/>
      <c r="XE168" s="38"/>
      <c r="XF168" s="38"/>
      <c r="XG168" s="38"/>
      <c r="XH168" s="38"/>
      <c r="XI168" s="38"/>
      <c r="XJ168" s="38"/>
      <c r="XK168" s="38"/>
      <c r="XL168" s="38"/>
      <c r="XM168" s="38"/>
      <c r="XN168" s="38"/>
      <c r="XO168" s="38"/>
      <c r="XP168" s="38"/>
      <c r="XQ168" s="38"/>
      <c r="XR168" s="33"/>
      <c r="XS168" s="38"/>
      <c r="XT168" s="38"/>
      <c r="XU168" s="38"/>
      <c r="XV168" s="38"/>
      <c r="XW168" s="39"/>
      <c r="XX168" s="39"/>
      <c r="XY168" s="39"/>
      <c r="XZ168" s="39"/>
      <c r="YA168" s="39"/>
      <c r="YB168" s="39"/>
      <c r="YC168" s="39"/>
      <c r="YD168" s="39"/>
      <c r="YE168" s="39"/>
      <c r="YF168" s="39"/>
      <c r="YG168" s="39"/>
      <c r="YH168" s="39"/>
      <c r="YI168" s="39"/>
      <c r="YJ168" s="39"/>
      <c r="YK168" s="39"/>
      <c r="YL168" s="39"/>
      <c r="YM168" s="39"/>
      <c r="YN168" s="39"/>
      <c r="YO168" s="39"/>
      <c r="YP168" s="39"/>
      <c r="YQ168" s="39"/>
      <c r="YR168" s="39"/>
      <c r="YS168" s="39"/>
      <c r="YT168" s="39"/>
      <c r="YU168" s="39"/>
      <c r="YV168" s="39"/>
      <c r="YW168" s="39"/>
      <c r="YX168" s="39"/>
      <c r="YY168" s="39"/>
      <c r="YZ168" s="39"/>
      <c r="ZA168" s="39"/>
      <c r="ZB168" s="39"/>
      <c r="ZC168" s="39"/>
      <c r="ZD168" s="39"/>
      <c r="ZE168" s="39"/>
      <c r="ZF168" s="39"/>
      <c r="ZG168" s="39"/>
      <c r="ZH168" s="39"/>
      <c r="ZI168" s="39"/>
      <c r="ZJ168" s="39"/>
      <c r="ZK168" s="39"/>
      <c r="ZL168" s="39"/>
      <c r="ZM168" s="39"/>
      <c r="ZN168" s="39"/>
      <c r="ZO168" s="39"/>
      <c r="ZP168" s="39"/>
      <c r="ZQ168" s="39"/>
      <c r="ZR168" s="39"/>
      <c r="ZS168" s="33"/>
      <c r="ZT168" s="38"/>
      <c r="ZU168" s="38"/>
      <c r="ZV168" s="38"/>
      <c r="ZW168" s="38"/>
      <c r="ZX168" s="39"/>
      <c r="ZY168" s="39"/>
      <c r="ZZ168" s="39"/>
      <c r="AAA168" s="39"/>
      <c r="AAB168" s="39"/>
      <c r="AAC168" s="39"/>
      <c r="AAD168" s="39"/>
      <c r="AAE168" s="39"/>
      <c r="AAF168" s="39"/>
      <c r="AAG168" s="39"/>
      <c r="AAH168" s="39"/>
      <c r="AAI168" s="39"/>
      <c r="AAJ168" s="39"/>
      <c r="AAK168" s="39"/>
      <c r="AAL168" s="39"/>
      <c r="AAM168" s="39"/>
      <c r="AAN168" s="39"/>
      <c r="AAO168" s="39"/>
      <c r="AAP168" s="39"/>
      <c r="AAQ168" s="39"/>
      <c r="AAR168" s="39"/>
      <c r="AAS168" s="39"/>
      <c r="AAT168" s="39"/>
      <c r="AAU168" s="39"/>
      <c r="AAV168" s="39"/>
      <c r="AAW168" s="39"/>
      <c r="AAX168" s="39"/>
      <c r="AAY168" s="39"/>
      <c r="AAZ168" s="39"/>
      <c r="ABA168" s="39"/>
      <c r="ABB168" s="39"/>
      <c r="ABC168" s="39"/>
      <c r="ABD168" s="39"/>
      <c r="ABE168" s="39"/>
      <c r="ABF168" s="39"/>
      <c r="ABG168" s="39"/>
      <c r="ABH168" s="39"/>
      <c r="ABI168" s="39"/>
      <c r="ABJ168" s="39"/>
      <c r="ABK168" s="39"/>
      <c r="ABL168" s="39"/>
      <c r="ABM168" s="39"/>
      <c r="ABN168" s="39"/>
      <c r="ABO168" s="39"/>
      <c r="ABP168" s="39"/>
      <c r="ABQ168" s="39"/>
      <c r="ABR168" s="39"/>
      <c r="ABS168" s="39"/>
    </row>
    <row r="169" spans="3:747" x14ac:dyDescent="0.2">
      <c r="C169" s="33"/>
      <c r="D169" s="33"/>
      <c r="E169" s="38"/>
      <c r="F169" s="38"/>
      <c r="G169" s="38"/>
      <c r="H169" s="38"/>
      <c r="I169" s="38"/>
      <c r="J169" s="38"/>
      <c r="K169" s="38"/>
      <c r="L169" s="38"/>
      <c r="M169" s="38"/>
      <c r="N169" s="38"/>
      <c r="O169" s="33"/>
      <c r="P169" s="33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38"/>
      <c r="BI169" s="38"/>
      <c r="BJ169" s="38"/>
      <c r="BK169" s="38"/>
      <c r="BL169" s="38"/>
      <c r="BM169" s="38"/>
      <c r="BN169" s="38"/>
      <c r="BO169" s="38"/>
      <c r="BP169" s="38"/>
      <c r="BQ169" s="38"/>
      <c r="BR169" s="38"/>
      <c r="BS169" s="38"/>
      <c r="BT169" s="38"/>
      <c r="BU169" s="33"/>
      <c r="BV169" s="33"/>
      <c r="BW169" s="33"/>
      <c r="BX169" s="33"/>
      <c r="BY169" s="38"/>
      <c r="BZ169" s="38"/>
      <c r="CA169" s="38"/>
      <c r="CB169" s="38"/>
      <c r="CC169" s="38"/>
      <c r="CD169" s="38"/>
      <c r="CE169" s="38"/>
      <c r="CF169" s="38"/>
      <c r="CG169" s="38"/>
      <c r="CH169" s="38"/>
      <c r="CI169" s="38"/>
      <c r="CJ169" s="38"/>
      <c r="CK169" s="38"/>
      <c r="CL169" s="38"/>
      <c r="CM169" s="38"/>
      <c r="CN169" s="38"/>
      <c r="CO169" s="38"/>
      <c r="CP169" s="38"/>
      <c r="CQ169" s="38"/>
      <c r="CR169" s="38"/>
      <c r="CS169" s="38"/>
      <c r="CT169" s="38"/>
      <c r="CU169" s="38"/>
      <c r="CV169" s="38"/>
      <c r="CW169" s="38"/>
      <c r="CX169" s="38"/>
      <c r="CY169" s="38"/>
      <c r="CZ169" s="38"/>
      <c r="DA169" s="38"/>
      <c r="DB169" s="38"/>
      <c r="DC169" s="38"/>
      <c r="DD169" s="38"/>
      <c r="DE169" s="38"/>
      <c r="DF169" s="38"/>
      <c r="DG169" s="38"/>
      <c r="DH169" s="38"/>
      <c r="DI169" s="38"/>
      <c r="DJ169" s="38"/>
      <c r="DK169" s="38"/>
      <c r="DL169" s="38"/>
      <c r="DM169" s="38"/>
      <c r="DN169" s="38"/>
      <c r="DO169" s="38"/>
      <c r="DP169" s="38"/>
      <c r="DQ169" s="38"/>
      <c r="DR169" s="38"/>
      <c r="DS169" s="38"/>
      <c r="DT169" s="38"/>
      <c r="DU169" s="38"/>
      <c r="DV169" s="38"/>
      <c r="DW169" s="38"/>
      <c r="DX169" s="38"/>
      <c r="DY169" s="38"/>
      <c r="DZ169" s="38"/>
      <c r="EA169" s="38"/>
      <c r="EB169" s="38"/>
      <c r="EC169" s="38"/>
      <c r="ED169" s="38"/>
      <c r="EE169" s="38"/>
      <c r="EF169" s="38"/>
      <c r="EG169" s="38"/>
      <c r="EH169" s="38"/>
      <c r="EI169" s="38"/>
      <c r="EJ169" s="38"/>
      <c r="EK169" s="38"/>
      <c r="EL169" s="38"/>
      <c r="EM169" s="38"/>
      <c r="EN169" s="38"/>
      <c r="EO169" s="38"/>
      <c r="EP169" s="38"/>
      <c r="EQ169" s="38"/>
      <c r="ER169" s="38"/>
      <c r="ES169" s="38"/>
      <c r="ET169" s="38"/>
      <c r="EU169" s="38"/>
      <c r="EV169" s="38"/>
      <c r="EW169" s="38"/>
      <c r="EX169" s="38"/>
      <c r="EY169" s="38"/>
      <c r="EZ169" s="38"/>
      <c r="FA169" s="38"/>
      <c r="FB169" s="38"/>
      <c r="FC169" s="38"/>
      <c r="FD169" s="38"/>
      <c r="FE169" s="38"/>
      <c r="FF169" s="38"/>
      <c r="FG169" s="38"/>
      <c r="FH169" s="38"/>
      <c r="FI169" s="38"/>
      <c r="FJ169" s="38"/>
      <c r="FK169" s="38"/>
      <c r="FL169" s="38"/>
      <c r="FM169" s="38"/>
      <c r="FN169" s="38"/>
      <c r="FO169" s="38"/>
      <c r="FP169" s="38"/>
      <c r="FQ169" s="38"/>
      <c r="FR169" s="38"/>
      <c r="FS169" s="38"/>
      <c r="FT169" s="38"/>
      <c r="FU169" s="38"/>
      <c r="FV169" s="38"/>
      <c r="FW169" s="38"/>
      <c r="FX169" s="38"/>
      <c r="FY169" s="38"/>
      <c r="FZ169" s="38"/>
      <c r="GA169" s="38"/>
      <c r="GB169" s="38"/>
      <c r="GC169" s="38"/>
      <c r="GD169" s="38"/>
      <c r="GE169" s="38"/>
      <c r="GF169" s="38"/>
      <c r="GG169" s="38"/>
      <c r="GH169" s="38"/>
      <c r="GI169" s="38"/>
      <c r="GJ169" s="38"/>
      <c r="GK169" s="38"/>
      <c r="GL169" s="38"/>
      <c r="GM169" s="38"/>
      <c r="GN169" s="38"/>
      <c r="GO169" s="38"/>
      <c r="GP169" s="38"/>
      <c r="GQ169" s="38"/>
      <c r="GR169" s="38"/>
      <c r="GS169" s="38"/>
      <c r="GT169" s="38"/>
      <c r="GU169" s="38"/>
      <c r="GV169" s="38"/>
      <c r="GW169" s="38"/>
      <c r="GX169" s="38"/>
      <c r="GY169" s="38"/>
      <c r="GZ169" s="38"/>
      <c r="HA169" s="38"/>
      <c r="HB169" s="38"/>
      <c r="HC169" s="38"/>
      <c r="HD169" s="38"/>
      <c r="HE169" s="38"/>
      <c r="HF169" s="38"/>
      <c r="HG169" s="38"/>
      <c r="HH169" s="38"/>
      <c r="HI169" s="38"/>
      <c r="HJ169" s="38"/>
      <c r="HK169" s="38"/>
      <c r="HL169" s="38"/>
      <c r="HM169" s="38"/>
      <c r="HN169" s="38"/>
      <c r="HO169" s="38"/>
      <c r="HP169" s="38"/>
      <c r="HQ169" s="38"/>
      <c r="HR169" s="38"/>
      <c r="HS169" s="38"/>
      <c r="HT169" s="38"/>
      <c r="HU169" s="38"/>
      <c r="HV169" s="38"/>
      <c r="HW169" s="38"/>
      <c r="HX169" s="38"/>
      <c r="HY169" s="38"/>
      <c r="HZ169" s="38"/>
      <c r="IA169" s="38"/>
      <c r="IB169" s="38"/>
      <c r="IC169" s="38"/>
      <c r="ID169" s="38"/>
      <c r="IE169" s="38"/>
      <c r="IF169" s="38"/>
      <c r="IG169" s="38"/>
      <c r="IH169" s="38"/>
      <c r="II169" s="38"/>
      <c r="IJ169" s="38"/>
      <c r="IK169" s="38"/>
      <c r="IL169" s="38"/>
      <c r="IM169" s="38"/>
      <c r="IN169" s="38"/>
      <c r="IO169" s="38"/>
      <c r="IP169" s="38"/>
      <c r="IQ169" s="38"/>
      <c r="IR169" s="38"/>
      <c r="IS169" s="38"/>
      <c r="IT169" s="38"/>
      <c r="IU169" s="38"/>
      <c r="IV169" s="38"/>
      <c r="IW169" s="38"/>
      <c r="IX169" s="38"/>
      <c r="IY169" s="38"/>
      <c r="IZ169" s="38"/>
      <c r="JA169" s="38"/>
      <c r="JB169" s="38"/>
      <c r="JC169" s="38"/>
      <c r="JD169" s="38"/>
      <c r="JE169" s="38"/>
      <c r="JF169" s="38"/>
      <c r="JG169" s="38"/>
      <c r="JH169" s="38"/>
      <c r="JI169" s="38"/>
      <c r="JJ169" s="38"/>
      <c r="JK169" s="38"/>
      <c r="JL169" s="38"/>
      <c r="JM169" s="38"/>
      <c r="JN169" s="38"/>
      <c r="JO169" s="38"/>
      <c r="JP169" s="38"/>
      <c r="JQ169" s="38"/>
      <c r="JR169" s="38"/>
      <c r="JS169" s="38"/>
      <c r="JT169" s="38"/>
      <c r="JU169" s="38"/>
      <c r="JV169" s="38"/>
      <c r="JW169" s="38"/>
      <c r="JX169" s="38"/>
      <c r="JY169" s="38"/>
      <c r="JZ169" s="38"/>
      <c r="KA169" s="38"/>
      <c r="KB169" s="38"/>
      <c r="KC169" s="38"/>
      <c r="KD169" s="38"/>
      <c r="KE169" s="38"/>
      <c r="KF169" s="38"/>
      <c r="KG169" s="38"/>
      <c r="KH169" s="38"/>
      <c r="KI169" s="38"/>
      <c r="KJ169" s="38"/>
      <c r="KK169" s="38"/>
      <c r="KL169" s="38"/>
      <c r="KM169" s="38"/>
      <c r="KN169" s="38"/>
      <c r="KO169" s="38"/>
      <c r="KP169" s="38"/>
      <c r="KQ169" s="38"/>
      <c r="KR169" s="38"/>
      <c r="KS169" s="38"/>
      <c r="KT169" s="38"/>
      <c r="KU169" s="38"/>
      <c r="KV169" s="38"/>
      <c r="KW169" s="38"/>
      <c r="KX169" s="38"/>
      <c r="KY169" s="38"/>
      <c r="KZ169" s="38"/>
      <c r="LA169" s="38"/>
      <c r="LB169" s="38"/>
      <c r="LC169" s="38"/>
      <c r="LD169" s="38"/>
      <c r="LE169" s="38"/>
      <c r="LF169" s="38"/>
      <c r="LG169" s="38"/>
      <c r="LH169" s="38"/>
      <c r="LI169" s="38"/>
      <c r="LJ169" s="38"/>
      <c r="LK169" s="38"/>
      <c r="LL169" s="38"/>
      <c r="LM169" s="38"/>
      <c r="LN169" s="38"/>
      <c r="LO169" s="38"/>
      <c r="LP169" s="38"/>
      <c r="LQ169" s="38"/>
      <c r="LR169" s="38"/>
      <c r="LS169" s="38"/>
      <c r="LT169" s="38"/>
      <c r="LU169" s="38"/>
      <c r="LV169" s="38"/>
      <c r="LW169" s="38"/>
      <c r="LX169" s="38"/>
      <c r="LY169" s="38"/>
      <c r="LZ169" s="38"/>
      <c r="MA169" s="38"/>
      <c r="MB169" s="38"/>
      <c r="MC169" s="38"/>
      <c r="MD169" s="38"/>
      <c r="ME169" s="38"/>
      <c r="MF169" s="38"/>
      <c r="MG169" s="38"/>
      <c r="MH169" s="38"/>
      <c r="MI169" s="38"/>
      <c r="MJ169" s="38"/>
      <c r="MK169" s="38"/>
      <c r="ML169" s="38"/>
      <c r="MM169" s="33"/>
      <c r="MN169" s="39"/>
      <c r="MO169" s="39"/>
      <c r="MP169" s="39"/>
      <c r="MQ169" s="39"/>
      <c r="MR169" s="39"/>
      <c r="MS169" s="39"/>
      <c r="MT169" s="39"/>
      <c r="MU169" s="39"/>
      <c r="MV169" s="39"/>
      <c r="MW169" s="39"/>
      <c r="MX169" s="39"/>
      <c r="MY169" s="39"/>
      <c r="MZ169" s="39"/>
      <c r="NA169" s="39"/>
      <c r="NB169" s="39"/>
      <c r="NC169" s="39"/>
      <c r="ND169" s="39"/>
      <c r="NE169" s="39"/>
      <c r="NF169" s="39"/>
      <c r="NG169" s="39"/>
      <c r="NH169" s="39"/>
      <c r="NI169" s="39"/>
      <c r="NJ169" s="39"/>
      <c r="NK169" s="39"/>
      <c r="NL169" s="39"/>
      <c r="NM169" s="39"/>
      <c r="NN169" s="39"/>
      <c r="NO169" s="39"/>
      <c r="NP169" s="39"/>
      <c r="NQ169" s="39"/>
      <c r="NR169" s="39"/>
      <c r="NS169" s="39"/>
      <c r="NT169" s="39"/>
      <c r="NU169" s="39"/>
      <c r="NV169" s="39"/>
      <c r="NW169" s="39"/>
      <c r="NX169" s="39"/>
      <c r="NY169" s="39"/>
      <c r="NZ169" s="39"/>
      <c r="OA169" s="39"/>
      <c r="OB169" s="39"/>
      <c r="OC169" s="39"/>
      <c r="OD169" s="39"/>
      <c r="OE169" s="39"/>
      <c r="OF169" s="39"/>
      <c r="OG169" s="39"/>
      <c r="OH169" s="39"/>
      <c r="OI169" s="39"/>
      <c r="OJ169" s="39"/>
      <c r="OK169" s="33"/>
      <c r="OL169" s="39"/>
      <c r="OM169" s="39"/>
      <c r="ON169" s="39"/>
      <c r="OO169" s="39"/>
      <c r="OP169" s="39"/>
      <c r="OQ169" s="39"/>
      <c r="OR169" s="39"/>
      <c r="OS169" s="39"/>
      <c r="OT169" s="39"/>
      <c r="OU169" s="39"/>
      <c r="OV169" s="39"/>
      <c r="OW169" s="39"/>
      <c r="OX169" s="33"/>
      <c r="OY169" s="39"/>
      <c r="OZ169" s="39"/>
      <c r="PA169" s="39"/>
      <c r="PB169" s="39"/>
      <c r="PC169" s="33"/>
      <c r="PD169" s="39"/>
      <c r="PE169" s="39"/>
      <c r="PF169" s="33"/>
      <c r="PG169" s="39"/>
      <c r="PH169" s="39"/>
      <c r="PI169" s="39"/>
      <c r="PJ169" s="39"/>
      <c r="PK169" s="33"/>
      <c r="PL169" s="39"/>
      <c r="PM169" s="39"/>
      <c r="PN169" s="39"/>
      <c r="PO169" s="39"/>
      <c r="PP169" s="39"/>
      <c r="PQ169" s="39"/>
      <c r="PR169" s="39"/>
      <c r="PS169" s="39"/>
      <c r="PT169" s="39"/>
      <c r="PU169" s="39"/>
      <c r="PV169" s="39"/>
      <c r="PW169" s="39"/>
      <c r="PX169" s="39"/>
      <c r="PY169" s="39"/>
      <c r="PZ169" s="39"/>
      <c r="QA169" s="39"/>
      <c r="QB169" s="39"/>
      <c r="QC169" s="39"/>
      <c r="QD169" s="39"/>
      <c r="QE169" s="39"/>
      <c r="QF169" s="39"/>
      <c r="QG169" s="39"/>
      <c r="QH169" s="39"/>
      <c r="QI169" s="39"/>
      <c r="QJ169" s="39"/>
      <c r="QK169" s="39"/>
      <c r="QL169" s="39"/>
      <c r="QM169" s="39"/>
      <c r="QN169" s="39"/>
      <c r="QO169" s="39"/>
      <c r="QP169" s="39"/>
      <c r="QQ169" s="39"/>
      <c r="QR169" s="39"/>
      <c r="QS169" s="39"/>
      <c r="QT169" s="39"/>
      <c r="QU169" s="39"/>
      <c r="QV169" s="39"/>
      <c r="QW169" s="39"/>
      <c r="QX169" s="39"/>
      <c r="QY169" s="39"/>
      <c r="QZ169" s="39"/>
      <c r="RA169" s="39"/>
      <c r="RB169" s="39"/>
      <c r="RC169" s="39"/>
      <c r="RD169" s="39"/>
      <c r="RE169" s="39"/>
      <c r="RF169" s="39"/>
      <c r="RG169" s="39"/>
      <c r="RH169" s="39"/>
      <c r="RI169" s="39"/>
      <c r="RJ169" s="39"/>
      <c r="RK169" s="39"/>
      <c r="RL169" s="39"/>
      <c r="RM169" s="39"/>
      <c r="RN169" s="39"/>
      <c r="RO169" s="39"/>
      <c r="RP169" s="39"/>
      <c r="RQ169" s="39"/>
      <c r="RR169" s="39"/>
      <c r="RS169" s="39"/>
      <c r="RT169" s="39"/>
      <c r="RU169" s="39"/>
      <c r="RV169" s="39"/>
      <c r="RW169" s="39"/>
      <c r="RX169" s="39"/>
      <c r="RY169" s="39"/>
      <c r="RZ169" s="39"/>
      <c r="SA169" s="39"/>
      <c r="SB169" s="39"/>
      <c r="SC169" s="39"/>
      <c r="SD169" s="39"/>
      <c r="SE169" s="39"/>
      <c r="SF169" s="33"/>
      <c r="SG169" s="39"/>
      <c r="SH169" s="39"/>
      <c r="SI169" s="39"/>
      <c r="SJ169" s="39"/>
      <c r="SK169" s="39"/>
      <c r="SL169" s="39"/>
      <c r="SM169" s="39"/>
      <c r="SN169" s="39"/>
      <c r="SO169" s="39"/>
      <c r="SP169" s="39"/>
      <c r="SQ169" s="39"/>
      <c r="SR169" s="39"/>
      <c r="SS169" s="39"/>
      <c r="ST169" s="39"/>
      <c r="SU169" s="39"/>
      <c r="SV169" s="39"/>
      <c r="SW169" s="39"/>
      <c r="SX169" s="39"/>
      <c r="SY169" s="39"/>
      <c r="SZ169" s="39"/>
      <c r="TA169" s="39"/>
      <c r="TB169" s="39"/>
      <c r="TC169" s="39"/>
      <c r="TD169" s="39"/>
      <c r="TE169" s="33"/>
      <c r="TF169" s="39"/>
      <c r="TG169" s="39"/>
      <c r="TH169" s="39"/>
      <c r="TI169" s="39"/>
      <c r="TJ169" s="39"/>
      <c r="TK169" s="39"/>
      <c r="TL169" s="39"/>
      <c r="TM169" s="39"/>
      <c r="TN169" s="39"/>
      <c r="TO169" s="39"/>
      <c r="TP169" s="39"/>
      <c r="TQ169" s="39"/>
      <c r="TR169" s="39"/>
      <c r="TS169" s="39"/>
      <c r="TT169" s="39"/>
      <c r="TU169" s="39"/>
      <c r="TV169" s="39"/>
      <c r="TW169" s="39"/>
      <c r="TX169" s="39"/>
      <c r="TY169" s="39"/>
      <c r="TZ169" s="39"/>
      <c r="UA169" s="39"/>
      <c r="UB169" s="39"/>
      <c r="UC169" s="39"/>
      <c r="UD169" s="39"/>
      <c r="UE169" s="39"/>
      <c r="UF169" s="39"/>
      <c r="UG169" s="39"/>
      <c r="UH169" s="39"/>
      <c r="UI169" s="33"/>
      <c r="UJ169" s="39"/>
      <c r="UK169" s="39"/>
      <c r="UL169" s="39"/>
      <c r="UM169" s="39"/>
      <c r="UN169" s="39"/>
      <c r="UO169" s="39"/>
      <c r="UP169" s="39"/>
      <c r="UQ169" s="39"/>
      <c r="UR169" s="39"/>
      <c r="US169" s="39"/>
      <c r="UT169" s="39"/>
      <c r="UU169" s="39"/>
      <c r="UV169" s="39"/>
      <c r="UW169" s="39"/>
      <c r="UX169" s="39"/>
      <c r="UY169" s="39"/>
      <c r="UZ169" s="39"/>
      <c r="VA169" s="39"/>
      <c r="VB169" s="39"/>
      <c r="VC169" s="39"/>
      <c r="VD169" s="39"/>
      <c r="VE169" s="39"/>
      <c r="VF169" s="39"/>
      <c r="VG169" s="39"/>
      <c r="VH169" s="39"/>
      <c r="VI169" s="39"/>
      <c r="VJ169" s="38"/>
      <c r="VK169" s="38"/>
      <c r="VL169" s="33"/>
      <c r="VM169" s="39"/>
      <c r="VN169" s="39"/>
      <c r="VO169" s="39"/>
      <c r="VP169" s="39"/>
      <c r="VQ169" s="39"/>
      <c r="VR169" s="39"/>
      <c r="VS169" s="39"/>
      <c r="VT169" s="39"/>
      <c r="VU169" s="33"/>
      <c r="VV169" s="39"/>
      <c r="VW169" s="39"/>
      <c r="VX169" s="39"/>
      <c r="VY169" s="38"/>
      <c r="VZ169" s="38"/>
      <c r="WA169" s="38"/>
      <c r="WB169" s="38"/>
      <c r="WC169" s="38"/>
      <c r="WD169" s="38"/>
      <c r="WE169" s="38"/>
      <c r="WF169" s="38"/>
      <c r="WG169" s="38"/>
      <c r="WH169" s="38"/>
      <c r="WI169" s="38"/>
      <c r="WJ169" s="38"/>
      <c r="WK169" s="38"/>
      <c r="WL169" s="38"/>
      <c r="WM169" s="38"/>
      <c r="WN169" s="38"/>
      <c r="WO169" s="38"/>
      <c r="WP169" s="38"/>
      <c r="WQ169" s="38"/>
      <c r="WR169" s="38"/>
      <c r="WS169" s="38"/>
      <c r="WT169" s="39"/>
      <c r="WU169" s="39"/>
      <c r="WV169" s="39"/>
      <c r="WW169" s="38"/>
      <c r="WX169" s="38"/>
      <c r="WY169" s="38"/>
      <c r="WZ169" s="38"/>
      <c r="XA169" s="38"/>
      <c r="XB169" s="38"/>
      <c r="XC169" s="38"/>
      <c r="XD169" s="38"/>
      <c r="XE169" s="38"/>
      <c r="XF169" s="38"/>
      <c r="XG169" s="38"/>
      <c r="XH169" s="38"/>
      <c r="XI169" s="38"/>
      <c r="XJ169" s="38"/>
      <c r="XK169" s="38"/>
      <c r="XL169" s="38"/>
      <c r="XM169" s="38"/>
      <c r="XN169" s="38"/>
      <c r="XO169" s="38"/>
      <c r="XP169" s="38"/>
      <c r="XQ169" s="38"/>
      <c r="XR169" s="33"/>
      <c r="XS169" s="38"/>
      <c r="XT169" s="38"/>
      <c r="XU169" s="38"/>
      <c r="XV169" s="38"/>
      <c r="XW169" s="39"/>
      <c r="XX169" s="39"/>
      <c r="XY169" s="39"/>
      <c r="XZ169" s="39"/>
      <c r="YA169" s="39"/>
      <c r="YB169" s="39"/>
      <c r="YC169" s="39"/>
      <c r="YD169" s="39"/>
      <c r="YE169" s="39"/>
      <c r="YF169" s="39"/>
      <c r="YG169" s="39"/>
      <c r="YH169" s="39"/>
      <c r="YI169" s="39"/>
      <c r="YJ169" s="39"/>
      <c r="YK169" s="39"/>
      <c r="YL169" s="39"/>
      <c r="YM169" s="39"/>
      <c r="YN169" s="39"/>
      <c r="YO169" s="39"/>
      <c r="YP169" s="39"/>
      <c r="YQ169" s="39"/>
      <c r="YR169" s="39"/>
      <c r="YS169" s="39"/>
      <c r="YT169" s="39"/>
      <c r="YU169" s="39"/>
      <c r="YV169" s="39"/>
      <c r="YW169" s="39"/>
      <c r="YX169" s="39"/>
      <c r="YY169" s="39"/>
      <c r="YZ169" s="39"/>
      <c r="ZA169" s="39"/>
      <c r="ZB169" s="39"/>
      <c r="ZC169" s="39"/>
      <c r="ZD169" s="39"/>
      <c r="ZE169" s="39"/>
      <c r="ZF169" s="39"/>
      <c r="ZG169" s="39"/>
      <c r="ZH169" s="39"/>
      <c r="ZI169" s="39"/>
      <c r="ZJ169" s="39"/>
      <c r="ZK169" s="39"/>
      <c r="ZL169" s="39"/>
      <c r="ZM169" s="39"/>
      <c r="ZN169" s="39"/>
      <c r="ZO169" s="39"/>
      <c r="ZP169" s="39"/>
      <c r="ZQ169" s="39"/>
      <c r="ZR169" s="39"/>
      <c r="ZS169" s="33"/>
      <c r="ZT169" s="38"/>
      <c r="ZU169" s="38"/>
      <c r="ZV169" s="38"/>
      <c r="ZW169" s="38"/>
      <c r="ZX169" s="39"/>
      <c r="ZY169" s="39"/>
      <c r="ZZ169" s="39"/>
      <c r="AAA169" s="39"/>
      <c r="AAB169" s="39"/>
      <c r="AAC169" s="39"/>
      <c r="AAD169" s="39"/>
      <c r="AAE169" s="39"/>
      <c r="AAF169" s="39"/>
      <c r="AAG169" s="39"/>
      <c r="AAH169" s="39"/>
      <c r="AAI169" s="39"/>
      <c r="AAJ169" s="39"/>
      <c r="AAK169" s="39"/>
      <c r="AAL169" s="39"/>
      <c r="AAM169" s="39"/>
      <c r="AAN169" s="39"/>
      <c r="AAO169" s="39"/>
      <c r="AAP169" s="39"/>
      <c r="AAQ169" s="39"/>
      <c r="AAR169" s="39"/>
      <c r="AAS169" s="39"/>
      <c r="AAT169" s="39"/>
      <c r="AAU169" s="39"/>
      <c r="AAV169" s="39"/>
      <c r="AAW169" s="39"/>
      <c r="AAX169" s="39"/>
      <c r="AAY169" s="39"/>
      <c r="AAZ169" s="39"/>
      <c r="ABA169" s="39"/>
      <c r="ABB169" s="39"/>
      <c r="ABC169" s="39"/>
      <c r="ABD169" s="39"/>
      <c r="ABE169" s="39"/>
      <c r="ABF169" s="39"/>
      <c r="ABG169" s="39"/>
      <c r="ABH169" s="39"/>
      <c r="ABI169" s="39"/>
      <c r="ABJ169" s="39"/>
      <c r="ABK169" s="39"/>
      <c r="ABL169" s="39"/>
      <c r="ABM169" s="39"/>
      <c r="ABN169" s="39"/>
      <c r="ABO169" s="39"/>
      <c r="ABP169" s="39"/>
      <c r="ABQ169" s="39"/>
      <c r="ABR169" s="39"/>
      <c r="ABS169" s="39"/>
    </row>
    <row r="170" spans="3:747" x14ac:dyDescent="0.2">
      <c r="C170" s="33"/>
      <c r="D170" s="33"/>
      <c r="E170" s="38"/>
      <c r="F170" s="38"/>
      <c r="G170" s="38"/>
      <c r="H170" s="38"/>
      <c r="I170" s="38"/>
      <c r="J170" s="38"/>
      <c r="K170" s="38"/>
      <c r="L170" s="38"/>
      <c r="M170" s="38"/>
      <c r="N170" s="38"/>
      <c r="O170" s="33"/>
      <c r="P170" s="33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38"/>
      <c r="BI170" s="38"/>
      <c r="BJ170" s="38"/>
      <c r="BK170" s="38"/>
      <c r="BL170" s="38"/>
      <c r="BM170" s="38"/>
      <c r="BN170" s="38"/>
      <c r="BO170" s="38"/>
      <c r="BP170" s="38"/>
      <c r="BQ170" s="38"/>
      <c r="BR170" s="38"/>
      <c r="BS170" s="38"/>
      <c r="BT170" s="38"/>
      <c r="BU170" s="33"/>
      <c r="BV170" s="33"/>
      <c r="BW170" s="33"/>
      <c r="BX170" s="33"/>
      <c r="BY170" s="38"/>
      <c r="BZ170" s="38"/>
      <c r="CA170" s="38"/>
      <c r="CB170" s="38"/>
      <c r="CC170" s="38"/>
      <c r="CD170" s="38"/>
      <c r="CE170" s="38"/>
      <c r="CF170" s="38"/>
      <c r="CG170" s="38"/>
      <c r="CH170" s="38"/>
      <c r="CI170" s="38"/>
      <c r="CJ170" s="38"/>
      <c r="CK170" s="38"/>
      <c r="CL170" s="38"/>
      <c r="CM170" s="38"/>
      <c r="CN170" s="38"/>
      <c r="CO170" s="38"/>
      <c r="CP170" s="38"/>
      <c r="CQ170" s="38"/>
      <c r="CR170" s="38"/>
      <c r="CS170" s="38"/>
      <c r="CT170" s="38"/>
      <c r="CU170" s="38"/>
      <c r="CV170" s="38"/>
      <c r="CW170" s="38"/>
      <c r="CX170" s="38"/>
      <c r="CY170" s="38"/>
      <c r="CZ170" s="38"/>
      <c r="DA170" s="38"/>
      <c r="DB170" s="38"/>
      <c r="DC170" s="38"/>
      <c r="DD170" s="38"/>
      <c r="DE170" s="38"/>
      <c r="DF170" s="38"/>
      <c r="DG170" s="38"/>
      <c r="DH170" s="38"/>
      <c r="DI170" s="38"/>
      <c r="DJ170" s="38"/>
      <c r="DK170" s="38"/>
      <c r="DL170" s="38"/>
      <c r="DM170" s="38"/>
      <c r="DN170" s="38"/>
      <c r="DO170" s="38"/>
      <c r="DP170" s="38"/>
      <c r="DQ170" s="38"/>
      <c r="DR170" s="38"/>
      <c r="DS170" s="38"/>
      <c r="DT170" s="38"/>
      <c r="DU170" s="38"/>
      <c r="DV170" s="38"/>
      <c r="DW170" s="38"/>
      <c r="DX170" s="38"/>
      <c r="DY170" s="38"/>
      <c r="DZ170" s="38"/>
      <c r="EA170" s="38"/>
      <c r="EB170" s="38"/>
      <c r="EC170" s="38"/>
      <c r="ED170" s="38"/>
      <c r="EE170" s="38"/>
      <c r="EF170" s="38"/>
      <c r="EG170" s="38"/>
      <c r="EH170" s="38"/>
      <c r="EI170" s="38"/>
      <c r="EJ170" s="38"/>
      <c r="EK170" s="38"/>
      <c r="EL170" s="38"/>
      <c r="EM170" s="38"/>
      <c r="EN170" s="38"/>
      <c r="EO170" s="38"/>
      <c r="EP170" s="38"/>
      <c r="EQ170" s="38"/>
      <c r="ER170" s="38"/>
      <c r="ES170" s="38"/>
      <c r="ET170" s="38"/>
      <c r="EU170" s="38"/>
      <c r="EV170" s="38"/>
      <c r="EW170" s="38"/>
      <c r="EX170" s="38"/>
      <c r="EY170" s="38"/>
      <c r="EZ170" s="38"/>
      <c r="FA170" s="38"/>
      <c r="FB170" s="38"/>
      <c r="FC170" s="38"/>
      <c r="FD170" s="38"/>
      <c r="FE170" s="38"/>
      <c r="FF170" s="38"/>
      <c r="FG170" s="38"/>
      <c r="FH170" s="38"/>
      <c r="FI170" s="38"/>
      <c r="FJ170" s="38"/>
      <c r="FK170" s="38"/>
      <c r="FL170" s="38"/>
      <c r="FM170" s="38"/>
      <c r="FN170" s="38"/>
      <c r="FO170" s="38"/>
      <c r="FP170" s="38"/>
      <c r="FQ170" s="38"/>
      <c r="FR170" s="38"/>
      <c r="FS170" s="38"/>
      <c r="FT170" s="38"/>
      <c r="FU170" s="38"/>
      <c r="FV170" s="38"/>
      <c r="FW170" s="38"/>
      <c r="FX170" s="38"/>
      <c r="FY170" s="38"/>
      <c r="FZ170" s="38"/>
      <c r="GA170" s="38"/>
      <c r="GB170" s="38"/>
      <c r="GC170" s="38"/>
      <c r="GD170" s="38"/>
      <c r="GE170" s="38"/>
      <c r="GF170" s="38"/>
      <c r="GG170" s="38"/>
      <c r="GH170" s="38"/>
      <c r="GI170" s="38"/>
      <c r="GJ170" s="38"/>
      <c r="GK170" s="38"/>
      <c r="GL170" s="38"/>
      <c r="GM170" s="38"/>
      <c r="GN170" s="38"/>
      <c r="GO170" s="38"/>
      <c r="GP170" s="38"/>
      <c r="GQ170" s="38"/>
      <c r="GR170" s="38"/>
      <c r="GS170" s="38"/>
      <c r="GT170" s="38"/>
      <c r="GU170" s="38"/>
      <c r="GV170" s="38"/>
      <c r="GW170" s="38"/>
      <c r="GX170" s="38"/>
      <c r="GY170" s="38"/>
      <c r="GZ170" s="38"/>
      <c r="HA170" s="38"/>
      <c r="HB170" s="38"/>
      <c r="HC170" s="38"/>
      <c r="HD170" s="38"/>
      <c r="HE170" s="38"/>
      <c r="HF170" s="38"/>
      <c r="HG170" s="38"/>
      <c r="HH170" s="38"/>
      <c r="HI170" s="38"/>
      <c r="HJ170" s="38"/>
      <c r="HK170" s="38"/>
      <c r="HL170" s="38"/>
      <c r="HM170" s="38"/>
      <c r="HN170" s="38"/>
      <c r="HO170" s="38"/>
      <c r="HP170" s="38"/>
      <c r="HQ170" s="38"/>
      <c r="HR170" s="38"/>
      <c r="HS170" s="38"/>
      <c r="HT170" s="38"/>
      <c r="HU170" s="38"/>
      <c r="HV170" s="38"/>
      <c r="HW170" s="38"/>
      <c r="HX170" s="38"/>
      <c r="HY170" s="38"/>
      <c r="HZ170" s="38"/>
      <c r="IA170" s="38"/>
      <c r="IB170" s="38"/>
      <c r="IC170" s="38"/>
      <c r="ID170" s="38"/>
      <c r="IE170" s="38"/>
      <c r="IF170" s="38"/>
      <c r="IG170" s="38"/>
      <c r="IH170" s="38"/>
      <c r="II170" s="38"/>
      <c r="IJ170" s="38"/>
      <c r="IK170" s="38"/>
      <c r="IL170" s="38"/>
      <c r="IM170" s="38"/>
      <c r="IN170" s="38"/>
      <c r="IO170" s="38"/>
      <c r="IP170" s="38"/>
      <c r="IQ170" s="38"/>
      <c r="IR170" s="38"/>
      <c r="IS170" s="38"/>
      <c r="IT170" s="38"/>
      <c r="IU170" s="38"/>
      <c r="IV170" s="38"/>
      <c r="IW170" s="38"/>
      <c r="IX170" s="38"/>
      <c r="IY170" s="38"/>
      <c r="IZ170" s="38"/>
      <c r="JA170" s="38"/>
      <c r="JB170" s="38"/>
      <c r="JC170" s="38"/>
      <c r="JD170" s="38"/>
      <c r="JE170" s="38"/>
      <c r="JF170" s="38"/>
      <c r="JG170" s="38"/>
      <c r="JH170" s="38"/>
      <c r="JI170" s="38"/>
      <c r="JJ170" s="38"/>
      <c r="JK170" s="38"/>
      <c r="JL170" s="38"/>
      <c r="JM170" s="38"/>
      <c r="JN170" s="38"/>
      <c r="JO170" s="38"/>
      <c r="JP170" s="38"/>
      <c r="JQ170" s="38"/>
      <c r="JR170" s="38"/>
      <c r="JS170" s="38"/>
      <c r="JT170" s="38"/>
      <c r="JU170" s="38"/>
      <c r="JV170" s="38"/>
      <c r="JW170" s="38"/>
      <c r="JX170" s="38"/>
      <c r="JY170" s="38"/>
      <c r="JZ170" s="38"/>
      <c r="KA170" s="38"/>
      <c r="KB170" s="38"/>
      <c r="KC170" s="38"/>
      <c r="KD170" s="38"/>
      <c r="KE170" s="38"/>
      <c r="KF170" s="38"/>
      <c r="KG170" s="38"/>
      <c r="KH170" s="38"/>
      <c r="KI170" s="38"/>
      <c r="KJ170" s="38"/>
      <c r="KK170" s="38"/>
      <c r="KL170" s="38"/>
      <c r="KM170" s="38"/>
      <c r="KN170" s="38"/>
      <c r="KO170" s="38"/>
      <c r="KP170" s="38"/>
      <c r="KQ170" s="38"/>
      <c r="KR170" s="38"/>
      <c r="KS170" s="38"/>
      <c r="KT170" s="38"/>
      <c r="KU170" s="38"/>
      <c r="KV170" s="38"/>
      <c r="KW170" s="38"/>
      <c r="KX170" s="38"/>
      <c r="KY170" s="38"/>
      <c r="KZ170" s="38"/>
      <c r="LA170" s="38"/>
      <c r="LB170" s="38"/>
      <c r="LC170" s="38"/>
      <c r="LD170" s="38"/>
      <c r="LE170" s="38"/>
      <c r="LF170" s="38"/>
      <c r="LG170" s="38"/>
      <c r="LH170" s="38"/>
      <c r="LI170" s="38"/>
      <c r="LJ170" s="38"/>
      <c r="LK170" s="38"/>
      <c r="LL170" s="38"/>
      <c r="LM170" s="38"/>
      <c r="LN170" s="38"/>
      <c r="LO170" s="38"/>
      <c r="LP170" s="38"/>
      <c r="LQ170" s="38"/>
      <c r="LR170" s="38"/>
      <c r="LS170" s="38"/>
      <c r="LT170" s="38"/>
      <c r="LU170" s="38"/>
      <c r="LV170" s="38"/>
      <c r="LW170" s="38"/>
      <c r="LX170" s="38"/>
      <c r="LY170" s="38"/>
      <c r="LZ170" s="38"/>
      <c r="MA170" s="38"/>
      <c r="MB170" s="38"/>
      <c r="MC170" s="38"/>
      <c r="MD170" s="38"/>
      <c r="ME170" s="38"/>
      <c r="MF170" s="38"/>
      <c r="MG170" s="38"/>
      <c r="MH170" s="38"/>
      <c r="MI170" s="38"/>
      <c r="MJ170" s="38"/>
      <c r="MK170" s="38"/>
      <c r="ML170" s="38"/>
      <c r="MM170" s="33"/>
      <c r="MN170" s="39"/>
      <c r="MO170" s="39"/>
      <c r="MP170" s="39"/>
      <c r="MQ170" s="39"/>
      <c r="MR170" s="39"/>
      <c r="MS170" s="39"/>
      <c r="MT170" s="39"/>
      <c r="MU170" s="39"/>
      <c r="MV170" s="39"/>
      <c r="MW170" s="39"/>
      <c r="MX170" s="39"/>
      <c r="MY170" s="39"/>
      <c r="MZ170" s="39"/>
      <c r="NA170" s="39"/>
      <c r="NB170" s="39"/>
      <c r="NC170" s="39"/>
      <c r="ND170" s="39"/>
      <c r="NE170" s="39"/>
      <c r="NF170" s="39"/>
      <c r="NG170" s="39"/>
      <c r="NH170" s="39"/>
      <c r="NI170" s="39"/>
      <c r="NJ170" s="39"/>
      <c r="NK170" s="39"/>
      <c r="NL170" s="39"/>
      <c r="NM170" s="39"/>
      <c r="NN170" s="39"/>
      <c r="NO170" s="39"/>
      <c r="NP170" s="39"/>
      <c r="NQ170" s="39"/>
      <c r="NR170" s="39"/>
      <c r="NS170" s="39"/>
      <c r="NT170" s="39"/>
      <c r="NU170" s="39"/>
      <c r="NV170" s="39"/>
      <c r="NW170" s="39"/>
      <c r="NX170" s="39"/>
      <c r="NY170" s="39"/>
      <c r="NZ170" s="39"/>
      <c r="OA170" s="39"/>
      <c r="OB170" s="39"/>
      <c r="OC170" s="39"/>
      <c r="OD170" s="39"/>
      <c r="OE170" s="39"/>
      <c r="OF170" s="39"/>
      <c r="OG170" s="39"/>
      <c r="OH170" s="39"/>
      <c r="OI170" s="39"/>
      <c r="OJ170" s="39"/>
      <c r="OK170" s="33"/>
      <c r="OL170" s="39"/>
      <c r="OM170" s="39"/>
      <c r="ON170" s="39"/>
      <c r="OO170" s="39"/>
      <c r="OP170" s="39"/>
      <c r="OQ170" s="39"/>
      <c r="OR170" s="39"/>
      <c r="OS170" s="39"/>
      <c r="OT170" s="39"/>
      <c r="OU170" s="39"/>
      <c r="OV170" s="39"/>
      <c r="OW170" s="39"/>
      <c r="OX170" s="33"/>
      <c r="OY170" s="39"/>
      <c r="OZ170" s="39"/>
      <c r="PA170" s="39"/>
      <c r="PB170" s="39"/>
      <c r="PC170" s="33"/>
      <c r="PD170" s="39"/>
      <c r="PE170" s="39"/>
      <c r="PF170" s="33"/>
      <c r="PG170" s="39"/>
      <c r="PH170" s="39"/>
      <c r="PI170" s="39"/>
      <c r="PJ170" s="39"/>
      <c r="PK170" s="33"/>
      <c r="PL170" s="39"/>
      <c r="PM170" s="39"/>
      <c r="PN170" s="39"/>
      <c r="PO170" s="39"/>
      <c r="PP170" s="39"/>
      <c r="PQ170" s="39"/>
      <c r="PR170" s="39"/>
      <c r="PS170" s="39"/>
      <c r="PT170" s="39"/>
      <c r="PU170" s="39"/>
      <c r="PV170" s="39"/>
      <c r="PW170" s="39"/>
      <c r="PX170" s="39"/>
      <c r="PY170" s="39"/>
      <c r="PZ170" s="39"/>
      <c r="QA170" s="39"/>
      <c r="QB170" s="39"/>
      <c r="QC170" s="39"/>
      <c r="QD170" s="39"/>
      <c r="QE170" s="39"/>
      <c r="QF170" s="39"/>
      <c r="QG170" s="39"/>
      <c r="QH170" s="39"/>
      <c r="QI170" s="39"/>
      <c r="QJ170" s="39"/>
      <c r="QK170" s="39"/>
      <c r="QL170" s="39"/>
      <c r="QM170" s="39"/>
      <c r="QN170" s="39"/>
      <c r="QO170" s="39"/>
      <c r="QP170" s="39"/>
      <c r="QQ170" s="39"/>
      <c r="QR170" s="39"/>
      <c r="QS170" s="39"/>
      <c r="QT170" s="39"/>
      <c r="QU170" s="39"/>
      <c r="QV170" s="39"/>
      <c r="QW170" s="39"/>
      <c r="QX170" s="39"/>
      <c r="QY170" s="39"/>
      <c r="QZ170" s="39"/>
      <c r="RA170" s="39"/>
      <c r="RB170" s="39"/>
      <c r="RC170" s="39"/>
      <c r="RD170" s="39"/>
      <c r="RE170" s="39"/>
      <c r="RF170" s="39"/>
      <c r="RG170" s="39"/>
      <c r="RH170" s="39"/>
      <c r="RI170" s="39"/>
      <c r="RJ170" s="39"/>
      <c r="RK170" s="39"/>
      <c r="RL170" s="39"/>
      <c r="RM170" s="39"/>
      <c r="RN170" s="39"/>
      <c r="RO170" s="39"/>
      <c r="RP170" s="39"/>
      <c r="RQ170" s="39"/>
      <c r="RR170" s="39"/>
      <c r="RS170" s="39"/>
      <c r="RT170" s="39"/>
      <c r="RU170" s="39"/>
      <c r="RV170" s="39"/>
      <c r="RW170" s="39"/>
      <c r="RX170" s="39"/>
      <c r="RY170" s="39"/>
      <c r="RZ170" s="39"/>
      <c r="SA170" s="39"/>
      <c r="SB170" s="39"/>
      <c r="SC170" s="39"/>
      <c r="SD170" s="39"/>
      <c r="SE170" s="39"/>
      <c r="SF170" s="33"/>
      <c r="SG170" s="39"/>
      <c r="SH170" s="39"/>
      <c r="SI170" s="39"/>
      <c r="SJ170" s="39"/>
      <c r="SK170" s="39"/>
      <c r="SL170" s="39"/>
      <c r="SM170" s="39"/>
      <c r="SN170" s="39"/>
      <c r="SO170" s="39"/>
      <c r="SP170" s="39"/>
      <c r="SQ170" s="39"/>
      <c r="SR170" s="39"/>
      <c r="SS170" s="39"/>
      <c r="ST170" s="39"/>
      <c r="SU170" s="39"/>
      <c r="SV170" s="39"/>
      <c r="SW170" s="39"/>
      <c r="SX170" s="39"/>
      <c r="SY170" s="39"/>
      <c r="SZ170" s="39"/>
      <c r="TA170" s="39"/>
      <c r="TB170" s="39"/>
      <c r="TC170" s="39"/>
      <c r="TD170" s="39"/>
      <c r="TE170" s="33"/>
      <c r="TF170" s="39"/>
      <c r="TG170" s="39"/>
      <c r="TH170" s="39"/>
      <c r="TI170" s="39"/>
      <c r="TJ170" s="39"/>
      <c r="TK170" s="39"/>
      <c r="TL170" s="39"/>
      <c r="TM170" s="39"/>
      <c r="TN170" s="39"/>
      <c r="TO170" s="39"/>
      <c r="TP170" s="39"/>
      <c r="TQ170" s="39"/>
      <c r="TR170" s="39"/>
      <c r="TS170" s="39"/>
      <c r="TT170" s="39"/>
      <c r="TU170" s="39"/>
      <c r="TV170" s="39"/>
      <c r="TW170" s="39"/>
      <c r="TX170" s="39"/>
      <c r="TY170" s="39"/>
      <c r="TZ170" s="39"/>
      <c r="UA170" s="39"/>
      <c r="UB170" s="39"/>
      <c r="UC170" s="39"/>
      <c r="UD170" s="39"/>
      <c r="UE170" s="39"/>
      <c r="UF170" s="39"/>
      <c r="UG170" s="39"/>
      <c r="UH170" s="39"/>
      <c r="UI170" s="33"/>
      <c r="UJ170" s="39"/>
      <c r="UK170" s="39"/>
      <c r="UL170" s="39"/>
      <c r="UM170" s="39"/>
      <c r="UN170" s="39"/>
      <c r="UO170" s="39"/>
      <c r="UP170" s="39"/>
      <c r="UQ170" s="39"/>
      <c r="UR170" s="39"/>
      <c r="US170" s="39"/>
      <c r="UT170" s="39"/>
      <c r="UU170" s="39"/>
      <c r="UV170" s="39"/>
      <c r="UW170" s="39"/>
      <c r="UX170" s="39"/>
      <c r="UY170" s="39"/>
      <c r="UZ170" s="39"/>
      <c r="VA170" s="39"/>
      <c r="VB170" s="39"/>
      <c r="VC170" s="39"/>
      <c r="VD170" s="39"/>
      <c r="VE170" s="39"/>
      <c r="VF170" s="39"/>
      <c r="VG170" s="39"/>
      <c r="VH170" s="39"/>
      <c r="VI170" s="39"/>
      <c r="VJ170" s="38"/>
      <c r="VK170" s="38"/>
      <c r="VL170" s="33"/>
      <c r="VM170" s="39"/>
      <c r="VN170" s="39"/>
      <c r="VO170" s="39"/>
      <c r="VP170" s="39"/>
      <c r="VQ170" s="39"/>
      <c r="VR170" s="39"/>
      <c r="VS170" s="39"/>
      <c r="VT170" s="39"/>
      <c r="VU170" s="33"/>
      <c r="VV170" s="39"/>
      <c r="VW170" s="39"/>
      <c r="VX170" s="39"/>
      <c r="VY170" s="38"/>
      <c r="VZ170" s="38"/>
      <c r="WA170" s="38"/>
      <c r="WB170" s="38"/>
      <c r="WC170" s="38"/>
      <c r="WD170" s="38"/>
      <c r="WE170" s="38"/>
      <c r="WF170" s="38"/>
      <c r="WG170" s="38"/>
      <c r="WH170" s="38"/>
      <c r="WI170" s="38"/>
      <c r="WJ170" s="38"/>
      <c r="WK170" s="38"/>
      <c r="WL170" s="38"/>
      <c r="WM170" s="38"/>
      <c r="WN170" s="38"/>
      <c r="WO170" s="38"/>
      <c r="WP170" s="38"/>
      <c r="WQ170" s="38"/>
      <c r="WR170" s="38"/>
      <c r="WS170" s="38"/>
      <c r="WT170" s="39"/>
      <c r="WU170" s="39"/>
      <c r="WV170" s="39"/>
      <c r="WW170" s="38"/>
      <c r="WX170" s="38"/>
      <c r="WY170" s="38"/>
      <c r="WZ170" s="38"/>
      <c r="XA170" s="38"/>
      <c r="XB170" s="38"/>
      <c r="XC170" s="38"/>
      <c r="XD170" s="38"/>
      <c r="XE170" s="38"/>
      <c r="XF170" s="38"/>
      <c r="XG170" s="38"/>
      <c r="XH170" s="38"/>
      <c r="XI170" s="38"/>
      <c r="XJ170" s="38"/>
      <c r="XK170" s="38"/>
      <c r="XL170" s="38"/>
      <c r="XM170" s="38"/>
      <c r="XN170" s="38"/>
      <c r="XO170" s="38"/>
      <c r="XP170" s="38"/>
      <c r="XQ170" s="38"/>
      <c r="XR170" s="33"/>
      <c r="XS170" s="38"/>
      <c r="XT170" s="38"/>
      <c r="XU170" s="38"/>
      <c r="XV170" s="38"/>
      <c r="XW170" s="39"/>
      <c r="XX170" s="39"/>
      <c r="XY170" s="39"/>
      <c r="XZ170" s="39"/>
      <c r="YA170" s="39"/>
      <c r="YB170" s="39"/>
      <c r="YC170" s="39"/>
      <c r="YD170" s="39"/>
      <c r="YE170" s="39"/>
      <c r="YF170" s="39"/>
      <c r="YG170" s="39"/>
      <c r="YH170" s="39"/>
      <c r="YI170" s="39"/>
      <c r="YJ170" s="39"/>
      <c r="YK170" s="39"/>
      <c r="YL170" s="39"/>
      <c r="YM170" s="39"/>
      <c r="YN170" s="39"/>
      <c r="YO170" s="39"/>
      <c r="YP170" s="39"/>
      <c r="YQ170" s="39"/>
      <c r="YR170" s="39"/>
      <c r="YS170" s="39"/>
      <c r="YT170" s="39"/>
      <c r="YU170" s="39"/>
      <c r="YV170" s="39"/>
      <c r="YW170" s="39"/>
      <c r="YX170" s="39"/>
      <c r="YY170" s="39"/>
      <c r="YZ170" s="39"/>
      <c r="ZA170" s="39"/>
      <c r="ZB170" s="39"/>
      <c r="ZC170" s="39"/>
      <c r="ZD170" s="39"/>
      <c r="ZE170" s="39"/>
      <c r="ZF170" s="39"/>
      <c r="ZG170" s="39"/>
      <c r="ZH170" s="39"/>
      <c r="ZI170" s="39"/>
      <c r="ZJ170" s="39"/>
      <c r="ZK170" s="39"/>
      <c r="ZL170" s="39"/>
      <c r="ZM170" s="39"/>
      <c r="ZN170" s="39"/>
      <c r="ZO170" s="39"/>
      <c r="ZP170" s="39"/>
      <c r="ZQ170" s="39"/>
      <c r="ZR170" s="39"/>
      <c r="ZS170" s="33"/>
      <c r="ZT170" s="38"/>
      <c r="ZU170" s="38"/>
      <c r="ZV170" s="38"/>
      <c r="ZW170" s="38"/>
      <c r="ZX170" s="39"/>
      <c r="ZY170" s="39"/>
      <c r="ZZ170" s="39"/>
      <c r="AAA170" s="39"/>
      <c r="AAB170" s="39"/>
      <c r="AAC170" s="39"/>
      <c r="AAD170" s="39"/>
      <c r="AAE170" s="39"/>
      <c r="AAF170" s="39"/>
      <c r="AAG170" s="39"/>
      <c r="AAH170" s="39"/>
      <c r="AAI170" s="39"/>
      <c r="AAJ170" s="39"/>
      <c r="AAK170" s="39"/>
      <c r="AAL170" s="39"/>
      <c r="AAM170" s="39"/>
      <c r="AAN170" s="39"/>
      <c r="AAO170" s="39"/>
      <c r="AAP170" s="39"/>
      <c r="AAQ170" s="39"/>
      <c r="AAR170" s="39"/>
      <c r="AAS170" s="39"/>
      <c r="AAT170" s="39"/>
      <c r="AAU170" s="39"/>
      <c r="AAV170" s="39"/>
      <c r="AAW170" s="39"/>
      <c r="AAX170" s="39"/>
      <c r="AAY170" s="39"/>
      <c r="AAZ170" s="39"/>
      <c r="ABA170" s="39"/>
      <c r="ABB170" s="39"/>
      <c r="ABC170" s="39"/>
      <c r="ABD170" s="39"/>
      <c r="ABE170" s="39"/>
      <c r="ABF170" s="39"/>
      <c r="ABG170" s="39"/>
      <c r="ABH170" s="39"/>
      <c r="ABI170" s="39"/>
      <c r="ABJ170" s="39"/>
      <c r="ABK170" s="39"/>
      <c r="ABL170" s="39"/>
      <c r="ABM170" s="39"/>
      <c r="ABN170" s="39"/>
      <c r="ABO170" s="39"/>
      <c r="ABP170" s="39"/>
      <c r="ABQ170" s="39"/>
      <c r="ABR170" s="39"/>
      <c r="ABS170" s="39"/>
    </row>
    <row r="171" spans="3:747" x14ac:dyDescent="0.2">
      <c r="C171" s="33"/>
      <c r="D171" s="33"/>
      <c r="E171" s="38"/>
      <c r="F171" s="38"/>
      <c r="G171" s="38"/>
      <c r="H171" s="38"/>
      <c r="I171" s="38"/>
      <c r="J171" s="38"/>
      <c r="K171" s="38"/>
      <c r="L171" s="38"/>
      <c r="M171" s="38"/>
      <c r="N171" s="38"/>
      <c r="O171" s="33"/>
      <c r="P171" s="33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38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33"/>
      <c r="BV171" s="33"/>
      <c r="BW171" s="33"/>
      <c r="BX171" s="33"/>
      <c r="BY171" s="38"/>
      <c r="BZ171" s="38"/>
      <c r="CA171" s="38"/>
      <c r="CB171" s="38"/>
      <c r="CC171" s="38"/>
      <c r="CD171" s="38"/>
      <c r="CE171" s="38"/>
      <c r="CF171" s="38"/>
      <c r="CG171" s="38"/>
      <c r="CH171" s="38"/>
      <c r="CI171" s="38"/>
      <c r="CJ171" s="38"/>
      <c r="CK171" s="38"/>
      <c r="CL171" s="38"/>
      <c r="CM171" s="38"/>
      <c r="CN171" s="38"/>
      <c r="CO171" s="38"/>
      <c r="CP171" s="38"/>
      <c r="CQ171" s="38"/>
      <c r="CR171" s="38"/>
      <c r="CS171" s="38"/>
      <c r="CT171" s="38"/>
      <c r="CU171" s="38"/>
      <c r="CV171" s="38"/>
      <c r="CW171" s="38"/>
      <c r="CX171" s="38"/>
      <c r="CY171" s="38"/>
      <c r="CZ171" s="38"/>
      <c r="DA171" s="38"/>
      <c r="DB171" s="38"/>
      <c r="DC171" s="38"/>
      <c r="DD171" s="38"/>
      <c r="DE171" s="38"/>
      <c r="DF171" s="38"/>
      <c r="DG171" s="38"/>
      <c r="DH171" s="38"/>
      <c r="DI171" s="38"/>
      <c r="DJ171" s="38"/>
      <c r="DK171" s="38"/>
      <c r="DL171" s="38"/>
      <c r="DM171" s="38"/>
      <c r="DN171" s="38"/>
      <c r="DO171" s="38"/>
      <c r="DP171" s="38"/>
      <c r="DQ171" s="38"/>
      <c r="DR171" s="38"/>
      <c r="DS171" s="38"/>
      <c r="DT171" s="38"/>
      <c r="DU171" s="38"/>
      <c r="DV171" s="38"/>
      <c r="DW171" s="38"/>
      <c r="DX171" s="38"/>
      <c r="DY171" s="38"/>
      <c r="DZ171" s="38"/>
      <c r="EA171" s="38"/>
      <c r="EB171" s="38"/>
      <c r="EC171" s="38"/>
      <c r="ED171" s="38"/>
      <c r="EE171" s="38"/>
      <c r="EF171" s="38"/>
      <c r="EG171" s="38"/>
      <c r="EH171" s="38"/>
      <c r="EI171" s="38"/>
      <c r="EJ171" s="38"/>
      <c r="EK171" s="38"/>
      <c r="EL171" s="38"/>
      <c r="EM171" s="38"/>
      <c r="EN171" s="38"/>
      <c r="EO171" s="38"/>
      <c r="EP171" s="38"/>
      <c r="EQ171" s="38"/>
      <c r="ER171" s="38"/>
      <c r="ES171" s="38"/>
      <c r="ET171" s="38"/>
      <c r="EU171" s="38"/>
      <c r="EV171" s="38"/>
      <c r="EW171" s="38"/>
      <c r="EX171" s="38"/>
      <c r="EY171" s="38"/>
      <c r="EZ171" s="38"/>
      <c r="FA171" s="38"/>
      <c r="FB171" s="38"/>
      <c r="FC171" s="38"/>
      <c r="FD171" s="38"/>
      <c r="FE171" s="38"/>
      <c r="FF171" s="38"/>
      <c r="FG171" s="38"/>
      <c r="FH171" s="38"/>
      <c r="FI171" s="38"/>
      <c r="FJ171" s="38"/>
      <c r="FK171" s="38"/>
      <c r="FL171" s="38"/>
      <c r="FM171" s="38"/>
      <c r="FN171" s="38"/>
      <c r="FO171" s="38"/>
      <c r="FP171" s="38"/>
      <c r="FQ171" s="38"/>
      <c r="FR171" s="38"/>
      <c r="FS171" s="38"/>
      <c r="FT171" s="38"/>
      <c r="FU171" s="38"/>
      <c r="FV171" s="38"/>
      <c r="FW171" s="38"/>
      <c r="FX171" s="38"/>
      <c r="FY171" s="38"/>
      <c r="FZ171" s="38"/>
      <c r="GA171" s="38"/>
      <c r="GB171" s="38"/>
      <c r="GC171" s="38"/>
      <c r="GD171" s="38"/>
      <c r="GE171" s="38"/>
      <c r="GF171" s="38"/>
      <c r="GG171" s="38"/>
      <c r="GH171" s="38"/>
      <c r="GI171" s="38"/>
      <c r="GJ171" s="38"/>
      <c r="GK171" s="38"/>
      <c r="GL171" s="38"/>
      <c r="GM171" s="38"/>
      <c r="GN171" s="38"/>
      <c r="GO171" s="38"/>
      <c r="GP171" s="38"/>
      <c r="GQ171" s="38"/>
      <c r="GR171" s="38"/>
      <c r="GS171" s="38"/>
      <c r="GT171" s="38"/>
      <c r="GU171" s="38"/>
      <c r="GV171" s="38"/>
      <c r="GW171" s="38"/>
      <c r="GX171" s="38"/>
      <c r="GY171" s="38"/>
      <c r="GZ171" s="38"/>
      <c r="HA171" s="38"/>
      <c r="HB171" s="38"/>
      <c r="HC171" s="38"/>
      <c r="HD171" s="38"/>
      <c r="HE171" s="38"/>
      <c r="HF171" s="38"/>
      <c r="HG171" s="38"/>
      <c r="HH171" s="38"/>
      <c r="HI171" s="38"/>
      <c r="HJ171" s="38"/>
      <c r="HK171" s="38"/>
      <c r="HL171" s="38"/>
      <c r="HM171" s="38"/>
      <c r="HN171" s="38"/>
      <c r="HO171" s="38"/>
      <c r="HP171" s="38"/>
      <c r="HQ171" s="38"/>
      <c r="HR171" s="38"/>
      <c r="HS171" s="38"/>
      <c r="HT171" s="38"/>
      <c r="HU171" s="38"/>
      <c r="HV171" s="38"/>
      <c r="HW171" s="38"/>
      <c r="HX171" s="38"/>
      <c r="HY171" s="38"/>
      <c r="HZ171" s="38"/>
      <c r="IA171" s="38"/>
      <c r="IB171" s="38"/>
      <c r="IC171" s="38"/>
      <c r="ID171" s="38"/>
      <c r="IE171" s="38"/>
      <c r="IF171" s="38"/>
      <c r="IG171" s="38"/>
      <c r="IH171" s="38"/>
      <c r="II171" s="38"/>
      <c r="IJ171" s="38"/>
      <c r="IK171" s="38"/>
      <c r="IL171" s="38"/>
      <c r="IM171" s="38"/>
      <c r="IN171" s="38"/>
      <c r="IO171" s="38"/>
      <c r="IP171" s="38"/>
      <c r="IQ171" s="38"/>
      <c r="IR171" s="38"/>
      <c r="IS171" s="38"/>
      <c r="IT171" s="38"/>
      <c r="IU171" s="38"/>
      <c r="IV171" s="38"/>
      <c r="IW171" s="38"/>
      <c r="IX171" s="38"/>
      <c r="IY171" s="38"/>
      <c r="IZ171" s="38"/>
      <c r="JA171" s="38"/>
      <c r="JB171" s="38"/>
      <c r="JC171" s="38"/>
      <c r="JD171" s="38"/>
      <c r="JE171" s="38"/>
      <c r="JF171" s="38"/>
      <c r="JG171" s="38"/>
      <c r="JH171" s="38"/>
      <c r="JI171" s="38"/>
      <c r="JJ171" s="38"/>
      <c r="JK171" s="38"/>
      <c r="JL171" s="38"/>
      <c r="JM171" s="38"/>
      <c r="JN171" s="38"/>
      <c r="JO171" s="38"/>
      <c r="JP171" s="38"/>
      <c r="JQ171" s="38"/>
      <c r="JR171" s="38"/>
      <c r="JS171" s="38"/>
      <c r="JT171" s="38"/>
      <c r="JU171" s="38"/>
      <c r="JV171" s="38"/>
      <c r="JW171" s="38"/>
      <c r="JX171" s="38"/>
      <c r="JY171" s="38"/>
      <c r="JZ171" s="38"/>
      <c r="KA171" s="38"/>
      <c r="KB171" s="38"/>
      <c r="KC171" s="38"/>
      <c r="KD171" s="38"/>
      <c r="KE171" s="38"/>
      <c r="KF171" s="38"/>
      <c r="KG171" s="38"/>
      <c r="KH171" s="38"/>
      <c r="KI171" s="38"/>
      <c r="KJ171" s="38"/>
      <c r="KK171" s="38"/>
      <c r="KL171" s="38"/>
      <c r="KM171" s="38"/>
      <c r="KN171" s="38"/>
      <c r="KO171" s="38"/>
      <c r="KP171" s="38"/>
      <c r="KQ171" s="38"/>
      <c r="KR171" s="38"/>
      <c r="KS171" s="38"/>
      <c r="KT171" s="38"/>
      <c r="KU171" s="38"/>
      <c r="KV171" s="38"/>
      <c r="KW171" s="38"/>
      <c r="KX171" s="38"/>
      <c r="KY171" s="38"/>
      <c r="KZ171" s="38"/>
      <c r="LA171" s="38"/>
      <c r="LB171" s="38"/>
      <c r="LC171" s="38"/>
      <c r="LD171" s="38"/>
      <c r="LE171" s="38"/>
      <c r="LF171" s="38"/>
      <c r="LG171" s="38"/>
      <c r="LH171" s="38"/>
      <c r="LI171" s="38"/>
      <c r="LJ171" s="38"/>
      <c r="LK171" s="38"/>
      <c r="LL171" s="38"/>
      <c r="LM171" s="38"/>
      <c r="LN171" s="38"/>
      <c r="LO171" s="38"/>
      <c r="LP171" s="38"/>
      <c r="LQ171" s="38"/>
      <c r="LR171" s="38"/>
      <c r="LS171" s="38"/>
      <c r="LT171" s="38"/>
      <c r="LU171" s="38"/>
      <c r="LV171" s="38"/>
      <c r="LW171" s="38"/>
      <c r="LX171" s="38"/>
      <c r="LY171" s="38"/>
      <c r="LZ171" s="38"/>
      <c r="MA171" s="38"/>
      <c r="MB171" s="38"/>
      <c r="MC171" s="38"/>
      <c r="MD171" s="38"/>
      <c r="ME171" s="38"/>
      <c r="MF171" s="38"/>
      <c r="MG171" s="38"/>
      <c r="MH171" s="38"/>
      <c r="MI171" s="38"/>
      <c r="MJ171" s="38"/>
      <c r="MK171" s="38"/>
      <c r="ML171" s="38"/>
      <c r="MM171" s="33"/>
      <c r="MN171" s="39"/>
      <c r="MO171" s="39"/>
      <c r="MP171" s="39"/>
      <c r="MQ171" s="39"/>
      <c r="MR171" s="39"/>
      <c r="MS171" s="39"/>
      <c r="MT171" s="39"/>
      <c r="MU171" s="39"/>
      <c r="MV171" s="39"/>
      <c r="MW171" s="39"/>
      <c r="MX171" s="39"/>
      <c r="MY171" s="39"/>
      <c r="MZ171" s="39"/>
      <c r="NA171" s="39"/>
      <c r="NB171" s="39"/>
      <c r="NC171" s="39"/>
      <c r="ND171" s="39"/>
      <c r="NE171" s="39"/>
      <c r="NF171" s="39"/>
      <c r="NG171" s="39"/>
      <c r="NH171" s="39"/>
      <c r="NI171" s="39"/>
      <c r="NJ171" s="39"/>
      <c r="NK171" s="39"/>
      <c r="NL171" s="39"/>
      <c r="NM171" s="39"/>
      <c r="NN171" s="39"/>
      <c r="NO171" s="39"/>
      <c r="NP171" s="39"/>
      <c r="NQ171" s="39"/>
      <c r="NR171" s="39"/>
      <c r="NS171" s="39"/>
      <c r="NT171" s="39"/>
      <c r="NU171" s="39"/>
      <c r="NV171" s="39"/>
      <c r="NW171" s="39"/>
      <c r="NX171" s="39"/>
      <c r="NY171" s="39"/>
      <c r="NZ171" s="39"/>
      <c r="OA171" s="39"/>
      <c r="OB171" s="39"/>
      <c r="OC171" s="39"/>
      <c r="OD171" s="39"/>
      <c r="OE171" s="39"/>
      <c r="OF171" s="39"/>
      <c r="OG171" s="39"/>
      <c r="OH171" s="39"/>
      <c r="OI171" s="39"/>
      <c r="OJ171" s="39"/>
      <c r="OK171" s="33"/>
      <c r="OL171" s="39"/>
      <c r="OM171" s="39"/>
      <c r="ON171" s="39"/>
      <c r="OO171" s="39"/>
      <c r="OP171" s="39"/>
      <c r="OQ171" s="39"/>
      <c r="OR171" s="39"/>
      <c r="OS171" s="39"/>
      <c r="OT171" s="39"/>
      <c r="OU171" s="39"/>
      <c r="OV171" s="39"/>
      <c r="OW171" s="39"/>
      <c r="OX171" s="33"/>
      <c r="OY171" s="39"/>
      <c r="OZ171" s="39"/>
      <c r="PA171" s="39"/>
      <c r="PB171" s="39"/>
      <c r="PC171" s="33"/>
      <c r="PD171" s="39"/>
      <c r="PE171" s="39"/>
      <c r="PF171" s="33"/>
      <c r="PG171" s="39"/>
      <c r="PH171" s="39"/>
      <c r="PI171" s="39"/>
      <c r="PJ171" s="39"/>
      <c r="PK171" s="33"/>
      <c r="PL171" s="39"/>
      <c r="PM171" s="39"/>
      <c r="PN171" s="39"/>
      <c r="PO171" s="39"/>
      <c r="PP171" s="39"/>
      <c r="PQ171" s="39"/>
      <c r="PR171" s="39"/>
      <c r="PS171" s="39"/>
      <c r="PT171" s="39"/>
      <c r="PU171" s="39"/>
      <c r="PV171" s="39"/>
      <c r="PW171" s="39"/>
      <c r="PX171" s="39"/>
      <c r="PY171" s="39"/>
      <c r="PZ171" s="39"/>
      <c r="QA171" s="39"/>
      <c r="QB171" s="39"/>
      <c r="QC171" s="39"/>
      <c r="QD171" s="39"/>
      <c r="QE171" s="39"/>
      <c r="QF171" s="39"/>
      <c r="QG171" s="39"/>
      <c r="QH171" s="39"/>
      <c r="QI171" s="39"/>
      <c r="QJ171" s="39"/>
      <c r="QK171" s="39"/>
      <c r="QL171" s="39"/>
      <c r="QM171" s="39"/>
      <c r="QN171" s="39"/>
      <c r="QO171" s="39"/>
      <c r="QP171" s="39"/>
      <c r="QQ171" s="39"/>
      <c r="QR171" s="39"/>
      <c r="QS171" s="39"/>
      <c r="QT171" s="39"/>
      <c r="QU171" s="39"/>
      <c r="QV171" s="39"/>
      <c r="QW171" s="39"/>
      <c r="QX171" s="39"/>
      <c r="QY171" s="39"/>
      <c r="QZ171" s="39"/>
      <c r="RA171" s="39"/>
      <c r="RB171" s="39"/>
      <c r="RC171" s="39"/>
      <c r="RD171" s="39"/>
      <c r="RE171" s="39"/>
      <c r="RF171" s="39"/>
      <c r="RG171" s="39"/>
      <c r="RH171" s="39"/>
      <c r="RI171" s="39"/>
      <c r="RJ171" s="39"/>
      <c r="RK171" s="39"/>
      <c r="RL171" s="39"/>
      <c r="RM171" s="39"/>
      <c r="RN171" s="39"/>
      <c r="RO171" s="39"/>
      <c r="RP171" s="39"/>
      <c r="RQ171" s="39"/>
      <c r="RR171" s="39"/>
      <c r="RS171" s="39"/>
      <c r="RT171" s="39"/>
      <c r="RU171" s="39"/>
      <c r="RV171" s="39"/>
      <c r="RW171" s="39"/>
      <c r="RX171" s="39"/>
      <c r="RY171" s="39"/>
      <c r="RZ171" s="39"/>
      <c r="SA171" s="39"/>
      <c r="SB171" s="39"/>
      <c r="SC171" s="39"/>
      <c r="SD171" s="39"/>
      <c r="SE171" s="39"/>
      <c r="SF171" s="33"/>
      <c r="SG171" s="39"/>
      <c r="SH171" s="39"/>
      <c r="SI171" s="39"/>
      <c r="SJ171" s="39"/>
      <c r="SK171" s="39"/>
      <c r="SL171" s="39"/>
      <c r="SM171" s="39"/>
      <c r="SN171" s="39"/>
      <c r="SO171" s="39"/>
      <c r="SP171" s="39"/>
      <c r="SQ171" s="39"/>
      <c r="SR171" s="39"/>
      <c r="SS171" s="39"/>
      <c r="ST171" s="39"/>
      <c r="SU171" s="39"/>
      <c r="SV171" s="39"/>
      <c r="SW171" s="39"/>
      <c r="SX171" s="39"/>
      <c r="SY171" s="39"/>
      <c r="SZ171" s="39"/>
      <c r="TA171" s="39"/>
      <c r="TB171" s="39"/>
      <c r="TC171" s="39"/>
      <c r="TD171" s="39"/>
      <c r="TE171" s="33"/>
      <c r="TF171" s="39"/>
      <c r="TG171" s="39"/>
      <c r="TH171" s="39"/>
      <c r="TI171" s="39"/>
      <c r="TJ171" s="39"/>
      <c r="TK171" s="39"/>
      <c r="TL171" s="39"/>
      <c r="TM171" s="39"/>
      <c r="TN171" s="39"/>
      <c r="TO171" s="39"/>
      <c r="TP171" s="39"/>
      <c r="TQ171" s="39"/>
      <c r="TR171" s="39"/>
      <c r="TS171" s="39"/>
      <c r="TT171" s="39"/>
      <c r="TU171" s="39"/>
      <c r="TV171" s="39"/>
      <c r="TW171" s="39"/>
      <c r="TX171" s="39"/>
      <c r="TY171" s="39"/>
      <c r="TZ171" s="39"/>
      <c r="UA171" s="39"/>
      <c r="UB171" s="39"/>
      <c r="UC171" s="39"/>
      <c r="UD171" s="39"/>
      <c r="UE171" s="39"/>
      <c r="UF171" s="39"/>
      <c r="UG171" s="39"/>
      <c r="UH171" s="39"/>
      <c r="UI171" s="33"/>
      <c r="UJ171" s="39"/>
      <c r="UK171" s="39"/>
      <c r="UL171" s="39"/>
      <c r="UM171" s="39"/>
      <c r="UN171" s="39"/>
      <c r="UO171" s="39"/>
      <c r="UP171" s="39"/>
      <c r="UQ171" s="39"/>
      <c r="UR171" s="39"/>
      <c r="US171" s="39"/>
      <c r="UT171" s="39"/>
      <c r="UU171" s="39"/>
      <c r="UV171" s="39"/>
      <c r="UW171" s="39"/>
      <c r="UX171" s="39"/>
      <c r="UY171" s="39"/>
      <c r="UZ171" s="39"/>
      <c r="VA171" s="39"/>
      <c r="VB171" s="39"/>
      <c r="VC171" s="39"/>
      <c r="VD171" s="39"/>
      <c r="VE171" s="39"/>
      <c r="VF171" s="39"/>
      <c r="VG171" s="39"/>
      <c r="VH171" s="39"/>
      <c r="VI171" s="39"/>
      <c r="VJ171" s="38"/>
      <c r="VK171" s="38"/>
      <c r="VL171" s="33"/>
      <c r="VM171" s="39"/>
      <c r="VN171" s="39"/>
      <c r="VO171" s="39"/>
      <c r="VP171" s="39"/>
      <c r="VQ171" s="39"/>
      <c r="VR171" s="39"/>
      <c r="VS171" s="39"/>
      <c r="VT171" s="39"/>
      <c r="VU171" s="33"/>
      <c r="VV171" s="39"/>
      <c r="VW171" s="39"/>
      <c r="VX171" s="39"/>
      <c r="VY171" s="38"/>
      <c r="VZ171" s="38"/>
      <c r="WA171" s="38"/>
      <c r="WB171" s="38"/>
      <c r="WC171" s="38"/>
      <c r="WD171" s="38"/>
      <c r="WE171" s="38"/>
      <c r="WF171" s="38"/>
      <c r="WG171" s="38"/>
      <c r="WH171" s="38"/>
      <c r="WI171" s="38"/>
      <c r="WJ171" s="38"/>
      <c r="WK171" s="38"/>
      <c r="WL171" s="38"/>
      <c r="WM171" s="38"/>
      <c r="WN171" s="38"/>
      <c r="WO171" s="38"/>
      <c r="WP171" s="38"/>
      <c r="WQ171" s="38"/>
      <c r="WR171" s="38"/>
      <c r="WS171" s="38"/>
      <c r="WT171" s="39"/>
      <c r="WU171" s="39"/>
      <c r="WV171" s="39"/>
      <c r="WW171" s="38"/>
      <c r="WX171" s="38"/>
      <c r="WY171" s="38"/>
      <c r="WZ171" s="38"/>
      <c r="XA171" s="38"/>
      <c r="XB171" s="38"/>
      <c r="XC171" s="38"/>
      <c r="XD171" s="38"/>
      <c r="XE171" s="38"/>
      <c r="XF171" s="38"/>
      <c r="XG171" s="38"/>
      <c r="XH171" s="38"/>
      <c r="XI171" s="38"/>
      <c r="XJ171" s="38"/>
      <c r="XK171" s="38"/>
      <c r="XL171" s="38"/>
      <c r="XM171" s="38"/>
      <c r="XN171" s="38"/>
      <c r="XO171" s="38"/>
      <c r="XP171" s="38"/>
      <c r="XQ171" s="38"/>
      <c r="XR171" s="33"/>
      <c r="XS171" s="38"/>
      <c r="XT171" s="38"/>
      <c r="XU171" s="38"/>
      <c r="XV171" s="38"/>
      <c r="XW171" s="39"/>
      <c r="XX171" s="39"/>
      <c r="XY171" s="39"/>
      <c r="XZ171" s="39"/>
      <c r="YA171" s="39"/>
      <c r="YB171" s="39"/>
      <c r="YC171" s="39"/>
      <c r="YD171" s="39"/>
      <c r="YE171" s="39"/>
      <c r="YF171" s="39"/>
      <c r="YG171" s="39"/>
      <c r="YH171" s="39"/>
      <c r="YI171" s="39"/>
      <c r="YJ171" s="39"/>
      <c r="YK171" s="39"/>
      <c r="YL171" s="39"/>
      <c r="YM171" s="39"/>
      <c r="YN171" s="39"/>
      <c r="YO171" s="39"/>
      <c r="YP171" s="39"/>
      <c r="YQ171" s="39"/>
      <c r="YR171" s="39"/>
      <c r="YS171" s="39"/>
      <c r="YT171" s="39"/>
      <c r="YU171" s="39"/>
      <c r="YV171" s="39"/>
      <c r="YW171" s="39"/>
      <c r="YX171" s="39"/>
      <c r="YY171" s="39"/>
      <c r="YZ171" s="39"/>
      <c r="ZA171" s="39"/>
      <c r="ZB171" s="39"/>
      <c r="ZC171" s="39"/>
      <c r="ZD171" s="39"/>
      <c r="ZE171" s="39"/>
      <c r="ZF171" s="39"/>
      <c r="ZG171" s="39"/>
      <c r="ZH171" s="39"/>
      <c r="ZI171" s="39"/>
      <c r="ZJ171" s="39"/>
      <c r="ZK171" s="39"/>
      <c r="ZL171" s="39"/>
      <c r="ZM171" s="39"/>
      <c r="ZN171" s="39"/>
      <c r="ZO171" s="39"/>
      <c r="ZP171" s="39"/>
      <c r="ZQ171" s="39"/>
      <c r="ZR171" s="39"/>
      <c r="ZS171" s="33"/>
      <c r="ZT171" s="38"/>
      <c r="ZU171" s="38"/>
      <c r="ZV171" s="38"/>
      <c r="ZW171" s="38"/>
      <c r="ZX171" s="39"/>
      <c r="ZY171" s="39"/>
      <c r="ZZ171" s="39"/>
      <c r="AAA171" s="39"/>
      <c r="AAB171" s="39"/>
      <c r="AAC171" s="39"/>
      <c r="AAD171" s="39"/>
      <c r="AAE171" s="39"/>
      <c r="AAF171" s="39"/>
      <c r="AAG171" s="39"/>
      <c r="AAH171" s="39"/>
      <c r="AAI171" s="39"/>
      <c r="AAJ171" s="39"/>
      <c r="AAK171" s="39"/>
      <c r="AAL171" s="39"/>
      <c r="AAM171" s="39"/>
      <c r="AAN171" s="39"/>
      <c r="AAO171" s="39"/>
      <c r="AAP171" s="39"/>
      <c r="AAQ171" s="39"/>
      <c r="AAR171" s="39"/>
      <c r="AAS171" s="39"/>
      <c r="AAT171" s="39"/>
      <c r="AAU171" s="39"/>
      <c r="AAV171" s="39"/>
      <c r="AAW171" s="39"/>
      <c r="AAX171" s="39"/>
      <c r="AAY171" s="39"/>
      <c r="AAZ171" s="39"/>
      <c r="ABA171" s="39"/>
      <c r="ABB171" s="39"/>
      <c r="ABC171" s="39"/>
      <c r="ABD171" s="39"/>
      <c r="ABE171" s="39"/>
      <c r="ABF171" s="39"/>
      <c r="ABG171" s="39"/>
      <c r="ABH171" s="39"/>
      <c r="ABI171" s="39"/>
      <c r="ABJ171" s="39"/>
      <c r="ABK171" s="39"/>
      <c r="ABL171" s="39"/>
      <c r="ABM171" s="39"/>
      <c r="ABN171" s="39"/>
      <c r="ABO171" s="39"/>
      <c r="ABP171" s="39"/>
      <c r="ABQ171" s="39"/>
      <c r="ABR171" s="39"/>
      <c r="ABS171" s="39"/>
    </row>
    <row r="172" spans="3:747" x14ac:dyDescent="0.2">
      <c r="C172" s="33"/>
      <c r="D172" s="33"/>
      <c r="E172" s="38"/>
      <c r="F172" s="38"/>
      <c r="G172" s="38"/>
      <c r="H172" s="38"/>
      <c r="I172" s="38"/>
      <c r="J172" s="38"/>
      <c r="K172" s="38"/>
      <c r="L172" s="38"/>
      <c r="M172" s="38"/>
      <c r="N172" s="38"/>
      <c r="O172" s="33"/>
      <c r="P172" s="33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38"/>
      <c r="BI172" s="38"/>
      <c r="BJ172" s="38"/>
      <c r="BK172" s="38"/>
      <c r="BL172" s="38"/>
      <c r="BM172" s="38"/>
      <c r="BN172" s="38"/>
      <c r="BO172" s="38"/>
      <c r="BP172" s="38"/>
      <c r="BQ172" s="38"/>
      <c r="BR172" s="38"/>
      <c r="BS172" s="38"/>
      <c r="BT172" s="38"/>
      <c r="BU172" s="33"/>
      <c r="BV172" s="33"/>
      <c r="BW172" s="33"/>
      <c r="BX172" s="33"/>
      <c r="BY172" s="38"/>
      <c r="BZ172" s="38"/>
      <c r="CA172" s="38"/>
      <c r="CB172" s="38"/>
      <c r="CC172" s="38"/>
      <c r="CD172" s="38"/>
      <c r="CE172" s="38"/>
      <c r="CF172" s="38"/>
      <c r="CG172" s="38"/>
      <c r="CH172" s="38"/>
      <c r="CI172" s="38"/>
      <c r="CJ172" s="38"/>
      <c r="CK172" s="38"/>
      <c r="CL172" s="38"/>
      <c r="CM172" s="38"/>
      <c r="CN172" s="38"/>
      <c r="CO172" s="38"/>
      <c r="CP172" s="38"/>
      <c r="CQ172" s="38"/>
      <c r="CR172" s="38"/>
      <c r="CS172" s="38"/>
      <c r="CT172" s="38"/>
      <c r="CU172" s="38"/>
      <c r="CV172" s="38"/>
      <c r="CW172" s="38"/>
      <c r="CX172" s="38"/>
      <c r="CY172" s="38"/>
      <c r="CZ172" s="38"/>
      <c r="DA172" s="38"/>
      <c r="DB172" s="38"/>
      <c r="DC172" s="38"/>
      <c r="DD172" s="38"/>
      <c r="DE172" s="38"/>
      <c r="DF172" s="38"/>
      <c r="DG172" s="38"/>
      <c r="DH172" s="38"/>
      <c r="DI172" s="38"/>
      <c r="DJ172" s="38"/>
      <c r="DK172" s="38"/>
      <c r="DL172" s="38"/>
      <c r="DM172" s="38"/>
      <c r="DN172" s="38"/>
      <c r="DO172" s="38"/>
      <c r="DP172" s="38"/>
      <c r="DQ172" s="38"/>
      <c r="DR172" s="38"/>
      <c r="DS172" s="38"/>
      <c r="DT172" s="38"/>
      <c r="DU172" s="38"/>
      <c r="DV172" s="38"/>
      <c r="DW172" s="38"/>
      <c r="DX172" s="38"/>
      <c r="DY172" s="38"/>
      <c r="DZ172" s="38"/>
      <c r="EA172" s="38"/>
      <c r="EB172" s="38"/>
      <c r="EC172" s="38"/>
      <c r="ED172" s="38"/>
      <c r="EE172" s="38"/>
      <c r="EF172" s="38"/>
      <c r="EG172" s="38"/>
      <c r="EH172" s="38"/>
      <c r="EI172" s="38"/>
      <c r="EJ172" s="38"/>
      <c r="EK172" s="38"/>
      <c r="EL172" s="38"/>
      <c r="EM172" s="38"/>
      <c r="EN172" s="38"/>
      <c r="EO172" s="38"/>
      <c r="EP172" s="38"/>
      <c r="EQ172" s="38"/>
      <c r="ER172" s="38"/>
      <c r="ES172" s="38"/>
      <c r="ET172" s="38"/>
      <c r="EU172" s="38"/>
      <c r="EV172" s="38"/>
      <c r="EW172" s="38"/>
      <c r="EX172" s="38"/>
      <c r="EY172" s="38"/>
      <c r="EZ172" s="38"/>
      <c r="FA172" s="38"/>
      <c r="FB172" s="38"/>
      <c r="FC172" s="38"/>
      <c r="FD172" s="38"/>
      <c r="FE172" s="38"/>
      <c r="FF172" s="38"/>
      <c r="FG172" s="38"/>
      <c r="FH172" s="38"/>
      <c r="FI172" s="38"/>
      <c r="FJ172" s="38"/>
      <c r="FK172" s="38"/>
      <c r="FL172" s="38"/>
      <c r="FM172" s="38"/>
      <c r="FN172" s="38"/>
      <c r="FO172" s="38"/>
      <c r="FP172" s="38"/>
      <c r="FQ172" s="38"/>
      <c r="FR172" s="38"/>
      <c r="FS172" s="38"/>
      <c r="FT172" s="38"/>
      <c r="FU172" s="38"/>
      <c r="FV172" s="38"/>
      <c r="FW172" s="38"/>
      <c r="FX172" s="38"/>
      <c r="FY172" s="38"/>
      <c r="FZ172" s="38"/>
      <c r="GA172" s="38"/>
      <c r="GB172" s="38"/>
      <c r="GC172" s="38"/>
      <c r="GD172" s="38"/>
      <c r="GE172" s="38"/>
      <c r="GF172" s="38"/>
      <c r="GG172" s="38"/>
      <c r="GH172" s="38"/>
      <c r="GI172" s="38"/>
      <c r="GJ172" s="38"/>
      <c r="GK172" s="38"/>
      <c r="GL172" s="38"/>
      <c r="GM172" s="38"/>
      <c r="GN172" s="38"/>
      <c r="GO172" s="38"/>
      <c r="GP172" s="38"/>
      <c r="GQ172" s="38"/>
      <c r="GR172" s="38"/>
      <c r="GS172" s="38"/>
      <c r="GT172" s="38"/>
      <c r="GU172" s="38"/>
      <c r="GV172" s="38"/>
      <c r="GW172" s="38"/>
      <c r="GX172" s="38"/>
      <c r="GY172" s="38"/>
      <c r="GZ172" s="38"/>
      <c r="HA172" s="38"/>
      <c r="HB172" s="38"/>
      <c r="HC172" s="38"/>
      <c r="HD172" s="38"/>
      <c r="HE172" s="38"/>
      <c r="HF172" s="38"/>
      <c r="HG172" s="38"/>
      <c r="HH172" s="38"/>
      <c r="HI172" s="38"/>
      <c r="HJ172" s="38"/>
      <c r="HK172" s="38"/>
      <c r="HL172" s="38"/>
      <c r="HM172" s="38"/>
      <c r="HN172" s="38"/>
      <c r="HO172" s="38"/>
      <c r="HP172" s="38"/>
      <c r="HQ172" s="38"/>
      <c r="HR172" s="38"/>
      <c r="HS172" s="38"/>
      <c r="HT172" s="38"/>
      <c r="HU172" s="38"/>
      <c r="HV172" s="38"/>
      <c r="HW172" s="38"/>
      <c r="HX172" s="38"/>
      <c r="HY172" s="38"/>
      <c r="HZ172" s="38"/>
      <c r="IA172" s="38"/>
      <c r="IB172" s="38"/>
      <c r="IC172" s="38"/>
      <c r="ID172" s="38"/>
      <c r="IE172" s="38"/>
      <c r="IF172" s="38"/>
      <c r="IG172" s="38"/>
      <c r="IH172" s="38"/>
      <c r="II172" s="38"/>
      <c r="IJ172" s="38"/>
      <c r="IK172" s="38"/>
      <c r="IL172" s="38"/>
      <c r="IM172" s="38"/>
      <c r="IN172" s="38"/>
      <c r="IO172" s="38"/>
      <c r="IP172" s="38"/>
      <c r="IQ172" s="38"/>
      <c r="IR172" s="38"/>
      <c r="IS172" s="38"/>
      <c r="IT172" s="38"/>
      <c r="IU172" s="38"/>
      <c r="IV172" s="38"/>
      <c r="IW172" s="38"/>
      <c r="IX172" s="38"/>
      <c r="IY172" s="38"/>
      <c r="IZ172" s="38"/>
      <c r="JA172" s="38"/>
      <c r="JB172" s="38"/>
      <c r="JC172" s="38"/>
      <c r="JD172" s="38"/>
      <c r="JE172" s="38"/>
      <c r="JF172" s="38"/>
      <c r="JG172" s="38"/>
      <c r="JH172" s="38"/>
      <c r="JI172" s="38"/>
      <c r="JJ172" s="38"/>
      <c r="JK172" s="38"/>
      <c r="JL172" s="38"/>
      <c r="JM172" s="38"/>
      <c r="JN172" s="38"/>
      <c r="JO172" s="38"/>
      <c r="JP172" s="38"/>
      <c r="JQ172" s="38"/>
      <c r="JR172" s="38"/>
      <c r="JS172" s="38"/>
      <c r="JT172" s="38"/>
      <c r="JU172" s="38"/>
      <c r="JV172" s="38"/>
      <c r="JW172" s="38"/>
      <c r="JX172" s="38"/>
      <c r="JY172" s="38"/>
      <c r="JZ172" s="38"/>
      <c r="KA172" s="38"/>
      <c r="KB172" s="38"/>
      <c r="KC172" s="38"/>
      <c r="KD172" s="38"/>
      <c r="KE172" s="38"/>
      <c r="KF172" s="38"/>
      <c r="KG172" s="38"/>
      <c r="KH172" s="38"/>
      <c r="KI172" s="38"/>
      <c r="KJ172" s="38"/>
      <c r="KK172" s="38"/>
      <c r="KL172" s="38"/>
      <c r="KM172" s="38"/>
      <c r="KN172" s="38"/>
      <c r="KO172" s="38"/>
      <c r="KP172" s="38"/>
      <c r="KQ172" s="38"/>
      <c r="KR172" s="38"/>
      <c r="KS172" s="38"/>
      <c r="KT172" s="38"/>
      <c r="KU172" s="38"/>
      <c r="KV172" s="38"/>
      <c r="KW172" s="38"/>
      <c r="KX172" s="38"/>
      <c r="KY172" s="38"/>
      <c r="KZ172" s="38"/>
      <c r="LA172" s="38"/>
      <c r="LB172" s="38"/>
      <c r="LC172" s="38"/>
      <c r="LD172" s="38"/>
      <c r="LE172" s="38"/>
      <c r="LF172" s="38"/>
      <c r="LG172" s="38"/>
      <c r="LH172" s="38"/>
      <c r="LI172" s="38"/>
      <c r="LJ172" s="38"/>
      <c r="LK172" s="38"/>
      <c r="LL172" s="38"/>
      <c r="LM172" s="38"/>
      <c r="LN172" s="38"/>
      <c r="LO172" s="38"/>
      <c r="LP172" s="38"/>
      <c r="LQ172" s="38"/>
      <c r="LR172" s="38"/>
      <c r="LS172" s="38"/>
      <c r="LT172" s="38"/>
      <c r="LU172" s="38"/>
      <c r="LV172" s="38"/>
      <c r="LW172" s="38"/>
      <c r="LX172" s="38"/>
      <c r="LY172" s="38"/>
      <c r="LZ172" s="38"/>
      <c r="MA172" s="38"/>
      <c r="MB172" s="38"/>
      <c r="MC172" s="38"/>
      <c r="MD172" s="38"/>
      <c r="ME172" s="38"/>
      <c r="MF172" s="38"/>
      <c r="MG172" s="38"/>
      <c r="MH172" s="38"/>
      <c r="MI172" s="38"/>
      <c r="MJ172" s="38"/>
      <c r="MK172" s="38"/>
      <c r="ML172" s="38"/>
      <c r="MM172" s="33"/>
      <c r="MN172" s="39"/>
      <c r="MO172" s="39"/>
      <c r="MP172" s="39"/>
      <c r="MQ172" s="39"/>
      <c r="MR172" s="39"/>
      <c r="MS172" s="39"/>
      <c r="MT172" s="39"/>
      <c r="MU172" s="39"/>
      <c r="MV172" s="39"/>
      <c r="MW172" s="39"/>
      <c r="MX172" s="39"/>
      <c r="MY172" s="39"/>
      <c r="MZ172" s="39"/>
      <c r="NA172" s="39"/>
      <c r="NB172" s="39"/>
      <c r="NC172" s="39"/>
      <c r="ND172" s="39"/>
      <c r="NE172" s="39"/>
      <c r="NF172" s="39"/>
      <c r="NG172" s="39"/>
      <c r="NH172" s="39"/>
      <c r="NI172" s="39"/>
      <c r="NJ172" s="39"/>
      <c r="NK172" s="39"/>
      <c r="NL172" s="39"/>
      <c r="NM172" s="39"/>
      <c r="NN172" s="39"/>
      <c r="NO172" s="39"/>
      <c r="NP172" s="39"/>
      <c r="NQ172" s="39"/>
      <c r="NR172" s="39"/>
      <c r="NS172" s="39"/>
      <c r="NT172" s="39"/>
      <c r="NU172" s="39"/>
      <c r="NV172" s="39"/>
      <c r="NW172" s="39"/>
      <c r="NX172" s="39"/>
      <c r="NY172" s="39"/>
      <c r="NZ172" s="39"/>
      <c r="OA172" s="39"/>
      <c r="OB172" s="39"/>
      <c r="OC172" s="39"/>
      <c r="OD172" s="39"/>
      <c r="OE172" s="39"/>
      <c r="OF172" s="39"/>
      <c r="OG172" s="39"/>
      <c r="OH172" s="39"/>
      <c r="OI172" s="39"/>
      <c r="OJ172" s="39"/>
      <c r="OK172" s="33"/>
      <c r="OL172" s="39"/>
      <c r="OM172" s="39"/>
      <c r="ON172" s="39"/>
      <c r="OO172" s="39"/>
      <c r="OP172" s="39"/>
      <c r="OQ172" s="39"/>
      <c r="OR172" s="39"/>
      <c r="OS172" s="39"/>
      <c r="OT172" s="39"/>
      <c r="OU172" s="39"/>
      <c r="OV172" s="39"/>
      <c r="OW172" s="39"/>
      <c r="OX172" s="33"/>
      <c r="OY172" s="39"/>
      <c r="OZ172" s="39"/>
      <c r="PA172" s="39"/>
      <c r="PB172" s="39"/>
      <c r="PC172" s="33"/>
      <c r="PD172" s="39"/>
      <c r="PE172" s="39"/>
      <c r="PF172" s="33"/>
      <c r="PG172" s="39"/>
      <c r="PH172" s="39"/>
      <c r="PI172" s="39"/>
      <c r="PJ172" s="39"/>
      <c r="PK172" s="33"/>
      <c r="PL172" s="39"/>
      <c r="PM172" s="39"/>
      <c r="PN172" s="39"/>
      <c r="PO172" s="39"/>
      <c r="PP172" s="39"/>
      <c r="PQ172" s="39"/>
      <c r="PR172" s="39"/>
      <c r="PS172" s="39"/>
      <c r="PT172" s="39"/>
      <c r="PU172" s="39"/>
      <c r="PV172" s="39"/>
      <c r="PW172" s="39"/>
      <c r="PX172" s="39"/>
      <c r="PY172" s="39"/>
      <c r="PZ172" s="39"/>
      <c r="QA172" s="39"/>
      <c r="QB172" s="39"/>
      <c r="QC172" s="39"/>
      <c r="QD172" s="39"/>
      <c r="QE172" s="39"/>
      <c r="QF172" s="39"/>
      <c r="QG172" s="39"/>
      <c r="QH172" s="39"/>
      <c r="QI172" s="39"/>
      <c r="QJ172" s="39"/>
      <c r="QK172" s="39"/>
      <c r="QL172" s="39"/>
      <c r="QM172" s="39"/>
      <c r="QN172" s="39"/>
      <c r="QO172" s="39"/>
      <c r="QP172" s="39"/>
      <c r="QQ172" s="39"/>
      <c r="QR172" s="39"/>
      <c r="QS172" s="39"/>
      <c r="QT172" s="39"/>
      <c r="QU172" s="39"/>
      <c r="QV172" s="39"/>
      <c r="QW172" s="39"/>
      <c r="QX172" s="39"/>
      <c r="QY172" s="39"/>
      <c r="QZ172" s="39"/>
      <c r="RA172" s="39"/>
      <c r="RB172" s="39"/>
      <c r="RC172" s="39"/>
      <c r="RD172" s="39"/>
      <c r="RE172" s="39"/>
      <c r="RF172" s="39"/>
      <c r="RG172" s="39"/>
      <c r="RH172" s="39"/>
      <c r="RI172" s="39"/>
      <c r="RJ172" s="39"/>
      <c r="RK172" s="39"/>
      <c r="RL172" s="39"/>
      <c r="RM172" s="39"/>
      <c r="RN172" s="39"/>
      <c r="RO172" s="39"/>
      <c r="RP172" s="39"/>
      <c r="RQ172" s="39"/>
      <c r="RR172" s="39"/>
      <c r="RS172" s="39"/>
      <c r="RT172" s="39"/>
      <c r="RU172" s="39"/>
      <c r="RV172" s="39"/>
      <c r="RW172" s="39"/>
      <c r="RX172" s="39"/>
      <c r="RY172" s="39"/>
      <c r="RZ172" s="39"/>
      <c r="SA172" s="39"/>
      <c r="SB172" s="39"/>
      <c r="SC172" s="39"/>
      <c r="SD172" s="39"/>
      <c r="SE172" s="39"/>
      <c r="SF172" s="33"/>
      <c r="SG172" s="39"/>
      <c r="SH172" s="39"/>
      <c r="SI172" s="39"/>
      <c r="SJ172" s="39"/>
      <c r="SK172" s="39"/>
      <c r="SL172" s="39"/>
      <c r="SM172" s="39"/>
      <c r="SN172" s="39"/>
      <c r="SO172" s="39"/>
      <c r="SP172" s="39"/>
      <c r="SQ172" s="39"/>
      <c r="SR172" s="39"/>
      <c r="SS172" s="39"/>
      <c r="ST172" s="39"/>
      <c r="SU172" s="39"/>
      <c r="SV172" s="39"/>
      <c r="SW172" s="39"/>
      <c r="SX172" s="39"/>
      <c r="SY172" s="39"/>
      <c r="SZ172" s="39"/>
      <c r="TA172" s="39"/>
      <c r="TB172" s="39"/>
      <c r="TC172" s="39"/>
      <c r="TD172" s="39"/>
      <c r="TE172" s="33"/>
      <c r="TF172" s="39"/>
      <c r="TG172" s="39"/>
      <c r="TH172" s="39"/>
      <c r="TI172" s="39"/>
      <c r="TJ172" s="39"/>
      <c r="TK172" s="39"/>
      <c r="TL172" s="39"/>
      <c r="TM172" s="39"/>
      <c r="TN172" s="39"/>
      <c r="TO172" s="39"/>
      <c r="TP172" s="39"/>
      <c r="TQ172" s="39"/>
      <c r="TR172" s="39"/>
      <c r="TS172" s="39"/>
      <c r="TT172" s="39"/>
      <c r="TU172" s="39"/>
      <c r="TV172" s="39"/>
      <c r="TW172" s="39"/>
      <c r="TX172" s="39"/>
      <c r="TY172" s="39"/>
      <c r="TZ172" s="39"/>
      <c r="UA172" s="39"/>
      <c r="UB172" s="39"/>
      <c r="UC172" s="39"/>
      <c r="UD172" s="39"/>
      <c r="UE172" s="39"/>
      <c r="UF172" s="39"/>
      <c r="UG172" s="39"/>
      <c r="UH172" s="39"/>
      <c r="UI172" s="33"/>
      <c r="UJ172" s="39"/>
      <c r="UK172" s="39"/>
      <c r="UL172" s="39"/>
      <c r="UM172" s="39"/>
      <c r="UN172" s="39"/>
      <c r="UO172" s="39"/>
      <c r="UP172" s="39"/>
      <c r="UQ172" s="39"/>
      <c r="UR172" s="39"/>
      <c r="US172" s="39"/>
      <c r="UT172" s="39"/>
      <c r="UU172" s="39"/>
      <c r="UV172" s="39"/>
      <c r="UW172" s="39"/>
      <c r="UX172" s="39"/>
      <c r="UY172" s="39"/>
      <c r="UZ172" s="39"/>
      <c r="VA172" s="39"/>
      <c r="VB172" s="39"/>
      <c r="VC172" s="39"/>
      <c r="VD172" s="39"/>
      <c r="VE172" s="39"/>
      <c r="VF172" s="39"/>
      <c r="VG172" s="39"/>
      <c r="VH172" s="39"/>
      <c r="VI172" s="39"/>
      <c r="VJ172" s="38"/>
      <c r="VK172" s="38"/>
      <c r="VL172" s="33"/>
      <c r="VM172" s="39"/>
      <c r="VN172" s="39"/>
      <c r="VO172" s="39"/>
      <c r="VP172" s="39"/>
      <c r="VQ172" s="39"/>
      <c r="VR172" s="39"/>
      <c r="VS172" s="39"/>
      <c r="VT172" s="39"/>
      <c r="VU172" s="33"/>
      <c r="VV172" s="39"/>
      <c r="VW172" s="39"/>
      <c r="VX172" s="39"/>
      <c r="VY172" s="38"/>
      <c r="VZ172" s="38"/>
      <c r="WA172" s="38"/>
      <c r="WB172" s="38"/>
      <c r="WC172" s="38"/>
      <c r="WD172" s="38"/>
      <c r="WE172" s="38"/>
      <c r="WF172" s="38"/>
      <c r="WG172" s="38"/>
      <c r="WH172" s="38"/>
      <c r="WI172" s="38"/>
      <c r="WJ172" s="38"/>
      <c r="WK172" s="38"/>
      <c r="WL172" s="38"/>
      <c r="WM172" s="38"/>
      <c r="WN172" s="38"/>
      <c r="WO172" s="38"/>
      <c r="WP172" s="38"/>
      <c r="WQ172" s="38"/>
      <c r="WR172" s="38"/>
      <c r="WS172" s="38"/>
      <c r="WT172" s="39"/>
      <c r="WU172" s="39"/>
      <c r="WV172" s="39"/>
      <c r="WW172" s="38"/>
      <c r="WX172" s="38"/>
      <c r="WY172" s="38"/>
      <c r="WZ172" s="38"/>
      <c r="XA172" s="38"/>
      <c r="XB172" s="38"/>
      <c r="XC172" s="38"/>
      <c r="XD172" s="38"/>
      <c r="XE172" s="38"/>
      <c r="XF172" s="38"/>
      <c r="XG172" s="38"/>
      <c r="XH172" s="38"/>
      <c r="XI172" s="38"/>
      <c r="XJ172" s="38"/>
      <c r="XK172" s="38"/>
      <c r="XL172" s="38"/>
      <c r="XM172" s="38"/>
      <c r="XN172" s="38"/>
      <c r="XO172" s="38"/>
      <c r="XP172" s="38"/>
      <c r="XQ172" s="38"/>
      <c r="XR172" s="33"/>
      <c r="XS172" s="38"/>
      <c r="XT172" s="38"/>
      <c r="XU172" s="38"/>
      <c r="XV172" s="38"/>
      <c r="XW172" s="39"/>
      <c r="XX172" s="39"/>
      <c r="XY172" s="39"/>
      <c r="XZ172" s="39"/>
      <c r="YA172" s="39"/>
      <c r="YB172" s="39"/>
      <c r="YC172" s="39"/>
      <c r="YD172" s="39"/>
      <c r="YE172" s="39"/>
      <c r="YF172" s="39"/>
      <c r="YG172" s="39"/>
      <c r="YH172" s="39"/>
      <c r="YI172" s="39"/>
      <c r="YJ172" s="39"/>
      <c r="YK172" s="39"/>
      <c r="YL172" s="39"/>
      <c r="YM172" s="39"/>
      <c r="YN172" s="39"/>
      <c r="YO172" s="39"/>
      <c r="YP172" s="39"/>
      <c r="YQ172" s="39"/>
      <c r="YR172" s="39"/>
      <c r="YS172" s="39"/>
      <c r="YT172" s="39"/>
      <c r="YU172" s="39"/>
      <c r="YV172" s="39"/>
      <c r="YW172" s="39"/>
      <c r="YX172" s="39"/>
      <c r="YY172" s="39"/>
      <c r="YZ172" s="39"/>
      <c r="ZA172" s="39"/>
      <c r="ZB172" s="39"/>
      <c r="ZC172" s="39"/>
      <c r="ZD172" s="39"/>
      <c r="ZE172" s="39"/>
      <c r="ZF172" s="39"/>
      <c r="ZG172" s="39"/>
      <c r="ZH172" s="39"/>
      <c r="ZI172" s="39"/>
      <c r="ZJ172" s="39"/>
      <c r="ZK172" s="39"/>
      <c r="ZL172" s="39"/>
      <c r="ZM172" s="39"/>
      <c r="ZN172" s="39"/>
      <c r="ZO172" s="39"/>
      <c r="ZP172" s="39"/>
      <c r="ZQ172" s="39"/>
      <c r="ZR172" s="39"/>
      <c r="ZS172" s="33"/>
      <c r="ZT172" s="38"/>
      <c r="ZU172" s="38"/>
      <c r="ZV172" s="38"/>
      <c r="ZW172" s="38"/>
      <c r="ZX172" s="39"/>
      <c r="ZY172" s="39"/>
      <c r="ZZ172" s="39"/>
      <c r="AAA172" s="39"/>
      <c r="AAB172" s="39"/>
      <c r="AAC172" s="39"/>
      <c r="AAD172" s="39"/>
      <c r="AAE172" s="39"/>
      <c r="AAF172" s="39"/>
      <c r="AAG172" s="39"/>
      <c r="AAH172" s="39"/>
      <c r="AAI172" s="39"/>
      <c r="AAJ172" s="39"/>
      <c r="AAK172" s="39"/>
      <c r="AAL172" s="39"/>
      <c r="AAM172" s="39"/>
      <c r="AAN172" s="39"/>
      <c r="AAO172" s="39"/>
      <c r="AAP172" s="39"/>
      <c r="AAQ172" s="39"/>
      <c r="AAR172" s="39"/>
      <c r="AAS172" s="39"/>
      <c r="AAT172" s="39"/>
      <c r="AAU172" s="39"/>
      <c r="AAV172" s="39"/>
      <c r="AAW172" s="39"/>
      <c r="AAX172" s="39"/>
      <c r="AAY172" s="39"/>
      <c r="AAZ172" s="39"/>
      <c r="ABA172" s="39"/>
      <c r="ABB172" s="39"/>
      <c r="ABC172" s="39"/>
      <c r="ABD172" s="39"/>
      <c r="ABE172" s="39"/>
      <c r="ABF172" s="39"/>
      <c r="ABG172" s="39"/>
      <c r="ABH172" s="39"/>
      <c r="ABI172" s="39"/>
      <c r="ABJ172" s="39"/>
      <c r="ABK172" s="39"/>
      <c r="ABL172" s="39"/>
      <c r="ABM172" s="39"/>
      <c r="ABN172" s="39"/>
      <c r="ABO172" s="39"/>
      <c r="ABP172" s="39"/>
      <c r="ABQ172" s="39"/>
      <c r="ABR172" s="39"/>
      <c r="ABS172" s="39"/>
    </row>
    <row r="173" spans="3:747" x14ac:dyDescent="0.2">
      <c r="C173" s="33"/>
      <c r="D173" s="33"/>
      <c r="E173" s="38"/>
      <c r="F173" s="38"/>
      <c r="G173" s="38"/>
      <c r="H173" s="38"/>
      <c r="I173" s="38"/>
      <c r="J173" s="38"/>
      <c r="K173" s="38"/>
      <c r="L173" s="38"/>
      <c r="M173" s="38"/>
      <c r="N173" s="38"/>
      <c r="O173" s="33"/>
      <c r="P173" s="33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38"/>
      <c r="BI173" s="38"/>
      <c r="BJ173" s="38"/>
      <c r="BK173" s="38"/>
      <c r="BL173" s="38"/>
      <c r="BM173" s="38"/>
      <c r="BN173" s="38"/>
      <c r="BO173" s="38"/>
      <c r="BP173" s="38"/>
      <c r="BQ173" s="38"/>
      <c r="BR173" s="38"/>
      <c r="BS173" s="38"/>
      <c r="BT173" s="38"/>
      <c r="BU173" s="33"/>
      <c r="BV173" s="33"/>
      <c r="BW173" s="33"/>
      <c r="BX173" s="33"/>
      <c r="BY173" s="38"/>
      <c r="BZ173" s="38"/>
      <c r="CA173" s="38"/>
      <c r="CB173" s="38"/>
      <c r="CC173" s="38"/>
      <c r="CD173" s="38"/>
      <c r="CE173" s="38"/>
      <c r="CF173" s="38"/>
      <c r="CG173" s="38"/>
      <c r="CH173" s="38"/>
      <c r="CI173" s="38"/>
      <c r="CJ173" s="38"/>
      <c r="CK173" s="38"/>
      <c r="CL173" s="38"/>
      <c r="CM173" s="38"/>
      <c r="CN173" s="38"/>
      <c r="CO173" s="38"/>
      <c r="CP173" s="38"/>
      <c r="CQ173" s="38"/>
      <c r="CR173" s="38"/>
      <c r="CS173" s="38"/>
      <c r="CT173" s="38"/>
      <c r="CU173" s="38"/>
      <c r="CV173" s="38"/>
      <c r="CW173" s="38"/>
      <c r="CX173" s="38"/>
      <c r="CY173" s="38"/>
      <c r="CZ173" s="38"/>
      <c r="DA173" s="38"/>
      <c r="DB173" s="38"/>
      <c r="DC173" s="38"/>
      <c r="DD173" s="38"/>
      <c r="DE173" s="38"/>
      <c r="DF173" s="38"/>
      <c r="DG173" s="38"/>
      <c r="DH173" s="38"/>
      <c r="DI173" s="38"/>
      <c r="DJ173" s="38"/>
      <c r="DK173" s="38"/>
      <c r="DL173" s="38"/>
      <c r="DM173" s="38"/>
      <c r="DN173" s="38"/>
      <c r="DO173" s="38"/>
      <c r="DP173" s="38"/>
      <c r="DQ173" s="38"/>
      <c r="DR173" s="38"/>
      <c r="DS173" s="38"/>
      <c r="DT173" s="38"/>
      <c r="DU173" s="38"/>
      <c r="DV173" s="38"/>
      <c r="DW173" s="38"/>
      <c r="DX173" s="38"/>
      <c r="DY173" s="38"/>
      <c r="DZ173" s="38"/>
      <c r="EA173" s="38"/>
      <c r="EB173" s="38"/>
      <c r="EC173" s="38"/>
      <c r="ED173" s="38"/>
      <c r="EE173" s="38"/>
      <c r="EF173" s="38"/>
      <c r="EG173" s="38"/>
      <c r="EH173" s="38"/>
      <c r="EI173" s="38"/>
      <c r="EJ173" s="38"/>
      <c r="EK173" s="38"/>
      <c r="EL173" s="38"/>
      <c r="EM173" s="38"/>
      <c r="EN173" s="38"/>
      <c r="EO173" s="38"/>
      <c r="EP173" s="38"/>
      <c r="EQ173" s="38"/>
      <c r="ER173" s="38"/>
      <c r="ES173" s="38"/>
      <c r="ET173" s="38"/>
      <c r="EU173" s="38"/>
      <c r="EV173" s="38"/>
      <c r="EW173" s="38"/>
      <c r="EX173" s="38"/>
      <c r="EY173" s="38"/>
      <c r="EZ173" s="38"/>
      <c r="FA173" s="38"/>
      <c r="FB173" s="38"/>
      <c r="FC173" s="38"/>
      <c r="FD173" s="38"/>
      <c r="FE173" s="38"/>
      <c r="FF173" s="38"/>
      <c r="FG173" s="38"/>
      <c r="FH173" s="38"/>
      <c r="FI173" s="38"/>
      <c r="FJ173" s="38"/>
      <c r="FK173" s="38"/>
      <c r="FL173" s="38"/>
      <c r="FM173" s="38"/>
      <c r="FN173" s="38"/>
      <c r="FO173" s="38"/>
      <c r="FP173" s="38"/>
      <c r="FQ173" s="38"/>
      <c r="FR173" s="38"/>
      <c r="FS173" s="38"/>
      <c r="FT173" s="38"/>
      <c r="FU173" s="38"/>
      <c r="FV173" s="38"/>
      <c r="FW173" s="38"/>
      <c r="FX173" s="38"/>
      <c r="FY173" s="38"/>
      <c r="FZ173" s="38"/>
      <c r="GA173" s="38"/>
      <c r="GB173" s="38"/>
      <c r="GC173" s="38"/>
      <c r="GD173" s="38"/>
      <c r="GE173" s="38"/>
      <c r="GF173" s="38"/>
      <c r="GG173" s="38"/>
      <c r="GH173" s="38"/>
      <c r="GI173" s="38"/>
      <c r="GJ173" s="38"/>
      <c r="GK173" s="38"/>
      <c r="GL173" s="38"/>
      <c r="GM173" s="38"/>
      <c r="GN173" s="38"/>
      <c r="GO173" s="38"/>
      <c r="GP173" s="38"/>
      <c r="GQ173" s="38"/>
      <c r="GR173" s="38"/>
      <c r="GS173" s="38"/>
      <c r="GT173" s="38"/>
      <c r="GU173" s="38"/>
      <c r="GV173" s="38"/>
      <c r="GW173" s="38"/>
      <c r="GX173" s="38"/>
      <c r="GY173" s="38"/>
      <c r="GZ173" s="38"/>
      <c r="HA173" s="38"/>
      <c r="HB173" s="38"/>
      <c r="HC173" s="38"/>
      <c r="HD173" s="38"/>
      <c r="HE173" s="38"/>
      <c r="HF173" s="38"/>
      <c r="HG173" s="38"/>
      <c r="HH173" s="38"/>
      <c r="HI173" s="38"/>
      <c r="HJ173" s="38"/>
      <c r="HK173" s="38"/>
      <c r="HL173" s="38"/>
      <c r="HM173" s="38"/>
      <c r="HN173" s="38"/>
      <c r="HO173" s="38"/>
      <c r="HP173" s="38"/>
      <c r="HQ173" s="38"/>
      <c r="HR173" s="38"/>
      <c r="HS173" s="38"/>
      <c r="HT173" s="38"/>
      <c r="HU173" s="38"/>
      <c r="HV173" s="38"/>
      <c r="HW173" s="38"/>
      <c r="HX173" s="38"/>
      <c r="HY173" s="38"/>
      <c r="HZ173" s="38"/>
      <c r="IA173" s="38"/>
      <c r="IB173" s="38"/>
      <c r="IC173" s="38"/>
      <c r="ID173" s="38"/>
      <c r="IE173" s="38"/>
      <c r="IF173" s="38"/>
      <c r="IG173" s="38"/>
      <c r="IH173" s="38"/>
      <c r="II173" s="38"/>
      <c r="IJ173" s="38"/>
      <c r="IK173" s="38"/>
      <c r="IL173" s="38"/>
      <c r="IM173" s="38"/>
      <c r="IN173" s="38"/>
      <c r="IO173" s="38"/>
      <c r="IP173" s="38"/>
      <c r="IQ173" s="38"/>
      <c r="IR173" s="38"/>
      <c r="IS173" s="38"/>
      <c r="IT173" s="38"/>
      <c r="IU173" s="38"/>
      <c r="IV173" s="38"/>
      <c r="IW173" s="38"/>
      <c r="IX173" s="38"/>
      <c r="IY173" s="38"/>
      <c r="IZ173" s="38"/>
      <c r="JA173" s="38"/>
      <c r="JB173" s="38"/>
      <c r="JC173" s="38"/>
      <c r="JD173" s="38"/>
      <c r="JE173" s="38"/>
      <c r="JF173" s="38"/>
      <c r="JG173" s="38"/>
      <c r="JH173" s="38"/>
      <c r="JI173" s="38"/>
      <c r="JJ173" s="38"/>
      <c r="JK173" s="38"/>
      <c r="JL173" s="38"/>
      <c r="JM173" s="38"/>
      <c r="JN173" s="38"/>
      <c r="JO173" s="38"/>
      <c r="JP173" s="38"/>
      <c r="JQ173" s="38"/>
      <c r="JR173" s="38"/>
      <c r="JS173" s="38"/>
      <c r="JT173" s="38"/>
      <c r="JU173" s="38"/>
      <c r="JV173" s="38"/>
      <c r="JW173" s="38"/>
      <c r="JX173" s="38"/>
      <c r="JY173" s="38"/>
      <c r="JZ173" s="38"/>
      <c r="KA173" s="38"/>
      <c r="KB173" s="38"/>
      <c r="KC173" s="38"/>
      <c r="KD173" s="38"/>
      <c r="KE173" s="38"/>
      <c r="KF173" s="38"/>
      <c r="KG173" s="38"/>
      <c r="KH173" s="38"/>
      <c r="KI173" s="38"/>
      <c r="KJ173" s="38"/>
      <c r="KK173" s="38"/>
      <c r="KL173" s="38"/>
      <c r="KM173" s="38"/>
      <c r="KN173" s="38"/>
      <c r="KO173" s="38"/>
      <c r="KP173" s="38"/>
      <c r="KQ173" s="38"/>
      <c r="KR173" s="38"/>
      <c r="KS173" s="38"/>
      <c r="KT173" s="38"/>
      <c r="KU173" s="38"/>
      <c r="KV173" s="38"/>
      <c r="KW173" s="38"/>
      <c r="KX173" s="38"/>
      <c r="KY173" s="38"/>
      <c r="KZ173" s="38"/>
      <c r="LA173" s="38"/>
      <c r="LB173" s="38"/>
      <c r="LC173" s="38"/>
      <c r="LD173" s="38"/>
      <c r="LE173" s="38"/>
      <c r="LF173" s="38"/>
      <c r="LG173" s="38"/>
      <c r="LH173" s="38"/>
      <c r="LI173" s="38"/>
      <c r="LJ173" s="38"/>
      <c r="LK173" s="38"/>
      <c r="LL173" s="38"/>
      <c r="LM173" s="38"/>
      <c r="LN173" s="38"/>
      <c r="LO173" s="38"/>
      <c r="LP173" s="38"/>
      <c r="LQ173" s="38"/>
      <c r="LR173" s="38"/>
      <c r="LS173" s="38"/>
      <c r="LT173" s="38"/>
      <c r="LU173" s="38"/>
      <c r="LV173" s="38"/>
      <c r="LW173" s="38"/>
      <c r="LX173" s="38"/>
      <c r="LY173" s="38"/>
      <c r="LZ173" s="38"/>
      <c r="MA173" s="38"/>
      <c r="MB173" s="38"/>
      <c r="MC173" s="38"/>
      <c r="MD173" s="38"/>
      <c r="ME173" s="38"/>
      <c r="MF173" s="38"/>
      <c r="MG173" s="38"/>
      <c r="MH173" s="38"/>
      <c r="MI173" s="38"/>
      <c r="MJ173" s="38"/>
      <c r="MK173" s="38"/>
      <c r="ML173" s="38"/>
      <c r="MM173" s="33"/>
      <c r="MN173" s="39"/>
      <c r="MO173" s="39"/>
      <c r="MP173" s="39"/>
      <c r="MQ173" s="39"/>
      <c r="MR173" s="39"/>
      <c r="MS173" s="39"/>
      <c r="MT173" s="39"/>
      <c r="MU173" s="39"/>
      <c r="MV173" s="39"/>
      <c r="MW173" s="39"/>
      <c r="MX173" s="39"/>
      <c r="MY173" s="39"/>
      <c r="MZ173" s="39"/>
      <c r="NA173" s="39"/>
      <c r="NB173" s="39"/>
      <c r="NC173" s="39"/>
      <c r="ND173" s="39"/>
      <c r="NE173" s="39"/>
      <c r="NF173" s="39"/>
      <c r="NG173" s="39"/>
      <c r="NH173" s="39"/>
      <c r="NI173" s="39"/>
      <c r="NJ173" s="39"/>
      <c r="NK173" s="39"/>
      <c r="NL173" s="39"/>
      <c r="NM173" s="39"/>
      <c r="NN173" s="39"/>
      <c r="NO173" s="39"/>
      <c r="NP173" s="39"/>
      <c r="NQ173" s="39"/>
      <c r="NR173" s="39"/>
      <c r="NS173" s="39"/>
      <c r="NT173" s="39"/>
      <c r="NU173" s="39"/>
      <c r="NV173" s="39"/>
      <c r="NW173" s="39"/>
      <c r="NX173" s="39"/>
      <c r="NY173" s="39"/>
      <c r="NZ173" s="39"/>
      <c r="OA173" s="39"/>
      <c r="OB173" s="39"/>
      <c r="OC173" s="39"/>
      <c r="OD173" s="39"/>
      <c r="OE173" s="39"/>
      <c r="OF173" s="39"/>
      <c r="OG173" s="39"/>
      <c r="OH173" s="39"/>
      <c r="OI173" s="39"/>
      <c r="OJ173" s="39"/>
      <c r="OK173" s="33"/>
      <c r="OL173" s="39"/>
      <c r="OM173" s="39"/>
      <c r="ON173" s="39"/>
      <c r="OO173" s="39"/>
      <c r="OP173" s="39"/>
      <c r="OQ173" s="39"/>
      <c r="OR173" s="39"/>
      <c r="OS173" s="39"/>
      <c r="OT173" s="39"/>
      <c r="OU173" s="39"/>
      <c r="OV173" s="39"/>
      <c r="OW173" s="39"/>
      <c r="OX173" s="33"/>
      <c r="OY173" s="39"/>
      <c r="OZ173" s="39"/>
      <c r="PA173" s="39"/>
      <c r="PB173" s="39"/>
      <c r="PC173" s="33"/>
      <c r="PD173" s="39"/>
      <c r="PE173" s="39"/>
      <c r="PF173" s="33"/>
      <c r="PG173" s="39"/>
      <c r="PH173" s="39"/>
      <c r="PI173" s="39"/>
      <c r="PJ173" s="39"/>
      <c r="PK173" s="33"/>
      <c r="PL173" s="39"/>
      <c r="PM173" s="39"/>
      <c r="PN173" s="39"/>
      <c r="PO173" s="39"/>
      <c r="PP173" s="39"/>
      <c r="PQ173" s="39"/>
      <c r="PR173" s="39"/>
      <c r="PS173" s="39"/>
      <c r="PT173" s="39"/>
      <c r="PU173" s="39"/>
      <c r="PV173" s="39"/>
      <c r="PW173" s="39"/>
      <c r="PX173" s="39"/>
      <c r="PY173" s="39"/>
      <c r="PZ173" s="39"/>
      <c r="QA173" s="39"/>
      <c r="QB173" s="39"/>
      <c r="QC173" s="39"/>
      <c r="QD173" s="39"/>
      <c r="QE173" s="39"/>
      <c r="QF173" s="39"/>
      <c r="QG173" s="39"/>
      <c r="QH173" s="39"/>
      <c r="QI173" s="39"/>
      <c r="QJ173" s="39"/>
      <c r="QK173" s="39"/>
      <c r="QL173" s="39"/>
      <c r="QM173" s="39"/>
      <c r="QN173" s="39"/>
      <c r="QO173" s="39"/>
      <c r="QP173" s="39"/>
      <c r="QQ173" s="39"/>
      <c r="QR173" s="39"/>
      <c r="QS173" s="39"/>
      <c r="QT173" s="39"/>
      <c r="QU173" s="39"/>
      <c r="QV173" s="39"/>
      <c r="QW173" s="39"/>
      <c r="QX173" s="39"/>
      <c r="QY173" s="39"/>
      <c r="QZ173" s="39"/>
      <c r="RA173" s="39"/>
      <c r="RB173" s="39"/>
      <c r="RC173" s="39"/>
      <c r="RD173" s="39"/>
      <c r="RE173" s="39"/>
      <c r="RF173" s="39"/>
      <c r="RG173" s="39"/>
      <c r="RH173" s="39"/>
      <c r="RI173" s="39"/>
      <c r="RJ173" s="39"/>
      <c r="RK173" s="39"/>
      <c r="RL173" s="39"/>
      <c r="RM173" s="39"/>
      <c r="RN173" s="39"/>
      <c r="RO173" s="39"/>
      <c r="RP173" s="39"/>
      <c r="RQ173" s="39"/>
      <c r="RR173" s="39"/>
      <c r="RS173" s="39"/>
      <c r="RT173" s="39"/>
      <c r="RU173" s="39"/>
      <c r="RV173" s="39"/>
      <c r="RW173" s="39"/>
      <c r="RX173" s="39"/>
      <c r="RY173" s="39"/>
      <c r="RZ173" s="39"/>
      <c r="SA173" s="39"/>
      <c r="SB173" s="39"/>
      <c r="SC173" s="39"/>
      <c r="SD173" s="39"/>
      <c r="SE173" s="39"/>
      <c r="SF173" s="33"/>
      <c r="SG173" s="39"/>
      <c r="SH173" s="39"/>
      <c r="SI173" s="39"/>
      <c r="SJ173" s="39"/>
      <c r="SK173" s="39"/>
      <c r="SL173" s="39"/>
      <c r="SM173" s="39"/>
      <c r="SN173" s="39"/>
      <c r="SO173" s="39"/>
      <c r="SP173" s="39"/>
      <c r="SQ173" s="39"/>
      <c r="SR173" s="39"/>
      <c r="SS173" s="39"/>
      <c r="ST173" s="39"/>
      <c r="SU173" s="39"/>
      <c r="SV173" s="39"/>
      <c r="SW173" s="39"/>
      <c r="SX173" s="39"/>
      <c r="SY173" s="39"/>
      <c r="SZ173" s="39"/>
      <c r="TA173" s="39"/>
      <c r="TB173" s="39"/>
      <c r="TC173" s="39"/>
      <c r="TD173" s="39"/>
      <c r="TE173" s="33"/>
      <c r="TF173" s="39"/>
      <c r="TG173" s="39"/>
      <c r="TH173" s="39"/>
      <c r="TI173" s="39"/>
      <c r="TJ173" s="39"/>
      <c r="TK173" s="39"/>
      <c r="TL173" s="39"/>
      <c r="TM173" s="39"/>
      <c r="TN173" s="39"/>
      <c r="TO173" s="39"/>
      <c r="TP173" s="39"/>
      <c r="TQ173" s="39"/>
      <c r="TR173" s="39"/>
      <c r="TS173" s="39"/>
      <c r="TT173" s="39"/>
      <c r="TU173" s="39"/>
      <c r="TV173" s="39"/>
      <c r="TW173" s="39"/>
      <c r="TX173" s="39"/>
      <c r="TY173" s="39"/>
      <c r="TZ173" s="39"/>
      <c r="UA173" s="39"/>
      <c r="UB173" s="39"/>
      <c r="UC173" s="39"/>
      <c r="UD173" s="39"/>
      <c r="UE173" s="39"/>
      <c r="UF173" s="39"/>
      <c r="UG173" s="39"/>
      <c r="UH173" s="39"/>
      <c r="UI173" s="33"/>
      <c r="UJ173" s="39"/>
      <c r="UK173" s="39"/>
      <c r="UL173" s="39"/>
      <c r="UM173" s="39"/>
      <c r="UN173" s="39"/>
      <c r="UO173" s="39"/>
      <c r="UP173" s="39"/>
      <c r="UQ173" s="39"/>
      <c r="UR173" s="39"/>
      <c r="US173" s="39"/>
      <c r="UT173" s="39"/>
      <c r="UU173" s="39"/>
      <c r="UV173" s="39"/>
      <c r="UW173" s="39"/>
      <c r="UX173" s="39"/>
      <c r="UY173" s="39"/>
      <c r="UZ173" s="39"/>
      <c r="VA173" s="39"/>
      <c r="VB173" s="39"/>
      <c r="VC173" s="39"/>
      <c r="VD173" s="39"/>
      <c r="VE173" s="39"/>
      <c r="VF173" s="39"/>
      <c r="VG173" s="39"/>
      <c r="VH173" s="39"/>
      <c r="VI173" s="39"/>
      <c r="VJ173" s="38"/>
      <c r="VK173" s="38"/>
      <c r="VL173" s="33"/>
      <c r="VM173" s="39"/>
      <c r="VN173" s="39"/>
      <c r="VO173" s="39"/>
      <c r="VP173" s="39"/>
      <c r="VQ173" s="39"/>
      <c r="VR173" s="39"/>
      <c r="VS173" s="39"/>
      <c r="VT173" s="39"/>
      <c r="VU173" s="33"/>
      <c r="VV173" s="39"/>
      <c r="VW173" s="39"/>
      <c r="VX173" s="39"/>
      <c r="VY173" s="38"/>
      <c r="VZ173" s="38"/>
      <c r="WA173" s="38"/>
      <c r="WB173" s="38"/>
      <c r="WC173" s="38"/>
      <c r="WD173" s="38"/>
      <c r="WE173" s="38"/>
      <c r="WF173" s="38"/>
      <c r="WG173" s="38"/>
      <c r="WH173" s="38"/>
      <c r="WI173" s="38"/>
      <c r="WJ173" s="38"/>
      <c r="WK173" s="38"/>
      <c r="WL173" s="38"/>
      <c r="WM173" s="38"/>
      <c r="WN173" s="38"/>
      <c r="WO173" s="38"/>
      <c r="WP173" s="38"/>
      <c r="WQ173" s="38"/>
      <c r="WR173" s="38"/>
      <c r="WS173" s="38"/>
      <c r="WT173" s="39"/>
      <c r="WU173" s="39"/>
      <c r="WV173" s="39"/>
      <c r="WW173" s="38"/>
      <c r="WX173" s="38"/>
      <c r="WY173" s="38"/>
      <c r="WZ173" s="38"/>
      <c r="XA173" s="38"/>
      <c r="XB173" s="38"/>
      <c r="XC173" s="38"/>
      <c r="XD173" s="38"/>
      <c r="XE173" s="38"/>
      <c r="XF173" s="38"/>
      <c r="XG173" s="38"/>
      <c r="XH173" s="38"/>
      <c r="XI173" s="38"/>
      <c r="XJ173" s="38"/>
      <c r="XK173" s="38"/>
      <c r="XL173" s="38"/>
      <c r="XM173" s="38"/>
      <c r="XN173" s="38"/>
      <c r="XO173" s="38"/>
      <c r="XP173" s="38"/>
      <c r="XQ173" s="38"/>
      <c r="XR173" s="33"/>
      <c r="XS173" s="38"/>
      <c r="XT173" s="38"/>
      <c r="XU173" s="38"/>
      <c r="XV173" s="38"/>
      <c r="XW173" s="39"/>
      <c r="XX173" s="39"/>
      <c r="XY173" s="39"/>
      <c r="XZ173" s="39"/>
      <c r="YA173" s="39"/>
      <c r="YB173" s="39"/>
      <c r="YC173" s="39"/>
      <c r="YD173" s="39"/>
      <c r="YE173" s="39"/>
      <c r="YF173" s="39"/>
      <c r="YG173" s="39"/>
      <c r="YH173" s="39"/>
      <c r="YI173" s="39"/>
      <c r="YJ173" s="39"/>
      <c r="YK173" s="39"/>
      <c r="YL173" s="39"/>
      <c r="YM173" s="39"/>
      <c r="YN173" s="39"/>
      <c r="YO173" s="39"/>
      <c r="YP173" s="39"/>
      <c r="YQ173" s="39"/>
      <c r="YR173" s="39"/>
      <c r="YS173" s="39"/>
      <c r="YT173" s="39"/>
      <c r="YU173" s="39"/>
      <c r="YV173" s="39"/>
      <c r="YW173" s="39"/>
      <c r="YX173" s="39"/>
      <c r="YY173" s="39"/>
      <c r="YZ173" s="39"/>
      <c r="ZA173" s="39"/>
      <c r="ZB173" s="39"/>
      <c r="ZC173" s="39"/>
      <c r="ZD173" s="39"/>
      <c r="ZE173" s="39"/>
      <c r="ZF173" s="39"/>
      <c r="ZG173" s="39"/>
      <c r="ZH173" s="39"/>
      <c r="ZI173" s="39"/>
      <c r="ZJ173" s="39"/>
      <c r="ZK173" s="39"/>
      <c r="ZL173" s="39"/>
      <c r="ZM173" s="39"/>
      <c r="ZN173" s="39"/>
      <c r="ZO173" s="39"/>
      <c r="ZP173" s="39"/>
      <c r="ZQ173" s="39"/>
      <c r="ZR173" s="39"/>
      <c r="ZS173" s="33"/>
      <c r="ZT173" s="38"/>
      <c r="ZU173" s="38"/>
      <c r="ZV173" s="38"/>
      <c r="ZW173" s="38"/>
      <c r="ZX173" s="39"/>
      <c r="ZY173" s="39"/>
      <c r="ZZ173" s="39"/>
      <c r="AAA173" s="39"/>
      <c r="AAB173" s="39"/>
      <c r="AAC173" s="39"/>
      <c r="AAD173" s="39"/>
      <c r="AAE173" s="39"/>
      <c r="AAF173" s="39"/>
      <c r="AAG173" s="39"/>
      <c r="AAH173" s="39"/>
      <c r="AAI173" s="39"/>
      <c r="AAJ173" s="39"/>
      <c r="AAK173" s="39"/>
      <c r="AAL173" s="39"/>
      <c r="AAM173" s="39"/>
      <c r="AAN173" s="39"/>
      <c r="AAO173" s="39"/>
      <c r="AAP173" s="39"/>
      <c r="AAQ173" s="39"/>
      <c r="AAR173" s="39"/>
      <c r="AAS173" s="39"/>
      <c r="AAT173" s="39"/>
      <c r="AAU173" s="39"/>
      <c r="AAV173" s="39"/>
      <c r="AAW173" s="39"/>
      <c r="AAX173" s="39"/>
      <c r="AAY173" s="39"/>
      <c r="AAZ173" s="39"/>
      <c r="ABA173" s="39"/>
      <c r="ABB173" s="39"/>
      <c r="ABC173" s="39"/>
      <c r="ABD173" s="39"/>
      <c r="ABE173" s="39"/>
      <c r="ABF173" s="39"/>
      <c r="ABG173" s="39"/>
      <c r="ABH173" s="39"/>
      <c r="ABI173" s="39"/>
      <c r="ABJ173" s="39"/>
      <c r="ABK173" s="39"/>
      <c r="ABL173" s="39"/>
      <c r="ABM173" s="39"/>
      <c r="ABN173" s="39"/>
      <c r="ABO173" s="39"/>
      <c r="ABP173" s="39"/>
      <c r="ABQ173" s="39"/>
      <c r="ABR173" s="39"/>
      <c r="ABS173" s="39"/>
    </row>
    <row r="174" spans="3:747" x14ac:dyDescent="0.2">
      <c r="C174" s="33"/>
      <c r="D174" s="33"/>
      <c r="E174" s="38"/>
      <c r="F174" s="38"/>
      <c r="G174" s="38"/>
      <c r="H174" s="38"/>
      <c r="I174" s="38"/>
      <c r="J174" s="38"/>
      <c r="K174" s="38"/>
      <c r="L174" s="38"/>
      <c r="M174" s="38"/>
      <c r="N174" s="38"/>
      <c r="O174" s="33"/>
      <c r="P174" s="33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38"/>
      <c r="BI174" s="38"/>
      <c r="BJ174" s="38"/>
      <c r="BK174" s="38"/>
      <c r="BL174" s="38"/>
      <c r="BM174" s="38"/>
      <c r="BN174" s="38"/>
      <c r="BO174" s="38"/>
      <c r="BP174" s="38"/>
      <c r="BQ174" s="38"/>
      <c r="BR174" s="38"/>
      <c r="BS174" s="38"/>
      <c r="BT174" s="38"/>
      <c r="BU174" s="33"/>
      <c r="BV174" s="33"/>
      <c r="BW174" s="33"/>
      <c r="BX174" s="33"/>
      <c r="BY174" s="38"/>
      <c r="BZ174" s="38"/>
      <c r="CA174" s="38"/>
      <c r="CB174" s="38"/>
      <c r="CC174" s="38"/>
      <c r="CD174" s="38"/>
      <c r="CE174" s="38"/>
      <c r="CF174" s="38"/>
      <c r="CG174" s="38"/>
      <c r="CH174" s="38"/>
      <c r="CI174" s="38"/>
      <c r="CJ174" s="38"/>
      <c r="CK174" s="38"/>
      <c r="CL174" s="38"/>
      <c r="CM174" s="38"/>
      <c r="CN174" s="38"/>
      <c r="CO174" s="38"/>
      <c r="CP174" s="38"/>
      <c r="CQ174" s="38"/>
      <c r="CR174" s="38"/>
      <c r="CS174" s="38"/>
      <c r="CT174" s="38"/>
      <c r="CU174" s="38"/>
      <c r="CV174" s="38"/>
      <c r="CW174" s="38"/>
      <c r="CX174" s="38"/>
      <c r="CY174" s="38"/>
      <c r="CZ174" s="38"/>
      <c r="DA174" s="38"/>
      <c r="DB174" s="38"/>
      <c r="DC174" s="38"/>
      <c r="DD174" s="38"/>
      <c r="DE174" s="38"/>
      <c r="DF174" s="38"/>
      <c r="DG174" s="38"/>
      <c r="DH174" s="38"/>
      <c r="DI174" s="38"/>
      <c r="DJ174" s="38"/>
      <c r="DK174" s="38"/>
      <c r="DL174" s="38"/>
      <c r="DM174" s="38"/>
      <c r="DN174" s="38"/>
      <c r="DO174" s="38"/>
      <c r="DP174" s="38"/>
      <c r="DQ174" s="38"/>
      <c r="DR174" s="38"/>
      <c r="DS174" s="38"/>
      <c r="DT174" s="38"/>
      <c r="DU174" s="38"/>
      <c r="DV174" s="38"/>
      <c r="DW174" s="38"/>
      <c r="DX174" s="38"/>
      <c r="DY174" s="38"/>
      <c r="DZ174" s="38"/>
      <c r="EA174" s="38"/>
      <c r="EB174" s="38"/>
      <c r="EC174" s="38"/>
      <c r="ED174" s="38"/>
      <c r="EE174" s="38"/>
      <c r="EF174" s="38"/>
      <c r="EG174" s="38"/>
      <c r="EH174" s="38"/>
      <c r="EI174" s="38"/>
      <c r="EJ174" s="38"/>
      <c r="EK174" s="38"/>
      <c r="EL174" s="38"/>
      <c r="EM174" s="38"/>
      <c r="EN174" s="38"/>
      <c r="EO174" s="38"/>
      <c r="EP174" s="38"/>
      <c r="EQ174" s="38"/>
      <c r="ER174" s="38"/>
      <c r="ES174" s="38"/>
      <c r="ET174" s="38"/>
      <c r="EU174" s="38"/>
      <c r="EV174" s="38"/>
      <c r="EW174" s="38"/>
      <c r="EX174" s="38"/>
      <c r="EY174" s="38"/>
      <c r="EZ174" s="38"/>
      <c r="FA174" s="38"/>
      <c r="FB174" s="38"/>
      <c r="FC174" s="38"/>
      <c r="FD174" s="38"/>
      <c r="FE174" s="38"/>
      <c r="FF174" s="38"/>
      <c r="FG174" s="38"/>
      <c r="FH174" s="38"/>
      <c r="FI174" s="38"/>
      <c r="FJ174" s="38"/>
      <c r="FK174" s="38"/>
      <c r="FL174" s="38"/>
      <c r="FM174" s="38"/>
      <c r="FN174" s="38"/>
      <c r="FO174" s="38"/>
      <c r="FP174" s="38"/>
      <c r="FQ174" s="38"/>
      <c r="FR174" s="38"/>
      <c r="FS174" s="38"/>
      <c r="FT174" s="38"/>
      <c r="FU174" s="38"/>
      <c r="FV174" s="38"/>
      <c r="FW174" s="38"/>
      <c r="FX174" s="38"/>
      <c r="FY174" s="38"/>
      <c r="FZ174" s="38"/>
      <c r="GA174" s="38"/>
      <c r="GB174" s="38"/>
      <c r="GC174" s="38"/>
      <c r="GD174" s="38"/>
      <c r="GE174" s="38"/>
      <c r="GF174" s="38"/>
      <c r="GG174" s="38"/>
      <c r="GH174" s="38"/>
      <c r="GI174" s="38"/>
      <c r="GJ174" s="38"/>
      <c r="GK174" s="38"/>
      <c r="GL174" s="38"/>
      <c r="GM174" s="38"/>
      <c r="GN174" s="38"/>
      <c r="GO174" s="38"/>
      <c r="GP174" s="38"/>
      <c r="GQ174" s="38"/>
      <c r="GR174" s="38"/>
      <c r="GS174" s="38"/>
      <c r="GT174" s="38"/>
      <c r="GU174" s="38"/>
      <c r="GV174" s="38"/>
      <c r="GW174" s="38"/>
      <c r="GX174" s="38"/>
      <c r="GY174" s="38"/>
      <c r="GZ174" s="38"/>
      <c r="HA174" s="38"/>
      <c r="HB174" s="38"/>
      <c r="HC174" s="38"/>
      <c r="HD174" s="38"/>
      <c r="HE174" s="38"/>
      <c r="HF174" s="38"/>
      <c r="HG174" s="38"/>
      <c r="HH174" s="38"/>
      <c r="HI174" s="38"/>
      <c r="HJ174" s="38"/>
      <c r="HK174" s="38"/>
      <c r="HL174" s="38"/>
      <c r="HM174" s="38"/>
      <c r="HN174" s="38"/>
      <c r="HO174" s="38"/>
      <c r="HP174" s="38"/>
      <c r="HQ174" s="38"/>
      <c r="HR174" s="38"/>
      <c r="HS174" s="38"/>
      <c r="HT174" s="38"/>
      <c r="HU174" s="38"/>
      <c r="HV174" s="38"/>
      <c r="HW174" s="38"/>
      <c r="HX174" s="38"/>
      <c r="HY174" s="38"/>
      <c r="HZ174" s="38"/>
      <c r="IA174" s="38"/>
      <c r="IB174" s="38"/>
      <c r="IC174" s="38"/>
      <c r="ID174" s="38"/>
      <c r="IE174" s="38"/>
      <c r="IF174" s="38"/>
      <c r="IG174" s="38"/>
      <c r="IH174" s="38"/>
      <c r="II174" s="38"/>
      <c r="IJ174" s="38"/>
      <c r="IK174" s="38"/>
      <c r="IL174" s="38"/>
      <c r="IM174" s="38"/>
      <c r="IN174" s="38"/>
      <c r="IO174" s="38"/>
      <c r="IP174" s="38"/>
      <c r="IQ174" s="38"/>
      <c r="IR174" s="38"/>
      <c r="IS174" s="38"/>
      <c r="IT174" s="38"/>
      <c r="IU174" s="38"/>
      <c r="IV174" s="38"/>
      <c r="IW174" s="38"/>
      <c r="IX174" s="38"/>
      <c r="IY174" s="38"/>
      <c r="IZ174" s="38"/>
      <c r="JA174" s="38"/>
      <c r="JB174" s="38"/>
      <c r="JC174" s="38"/>
      <c r="JD174" s="38"/>
      <c r="JE174" s="38"/>
      <c r="JF174" s="38"/>
      <c r="JG174" s="38"/>
      <c r="JH174" s="38"/>
      <c r="JI174" s="38"/>
      <c r="JJ174" s="38"/>
      <c r="JK174" s="38"/>
      <c r="JL174" s="38"/>
      <c r="JM174" s="38"/>
      <c r="JN174" s="38"/>
      <c r="JO174" s="38"/>
      <c r="JP174" s="38"/>
      <c r="JQ174" s="38"/>
      <c r="JR174" s="38"/>
      <c r="JS174" s="38"/>
      <c r="JT174" s="38"/>
      <c r="JU174" s="38"/>
      <c r="JV174" s="38"/>
      <c r="JW174" s="38"/>
      <c r="JX174" s="38"/>
      <c r="JY174" s="38"/>
      <c r="JZ174" s="38"/>
      <c r="KA174" s="38"/>
      <c r="KB174" s="38"/>
      <c r="KC174" s="38"/>
      <c r="KD174" s="38"/>
      <c r="KE174" s="38"/>
      <c r="KF174" s="38"/>
      <c r="KG174" s="38"/>
      <c r="KH174" s="38"/>
      <c r="KI174" s="38"/>
      <c r="KJ174" s="38"/>
      <c r="KK174" s="38"/>
      <c r="KL174" s="38"/>
      <c r="KM174" s="38"/>
      <c r="KN174" s="38"/>
      <c r="KO174" s="38"/>
      <c r="KP174" s="38"/>
      <c r="KQ174" s="38"/>
      <c r="KR174" s="38"/>
      <c r="KS174" s="38"/>
      <c r="KT174" s="38"/>
      <c r="KU174" s="38"/>
      <c r="KV174" s="38"/>
      <c r="KW174" s="38"/>
      <c r="KX174" s="38"/>
      <c r="KY174" s="38"/>
      <c r="KZ174" s="38"/>
      <c r="LA174" s="38"/>
      <c r="LB174" s="38"/>
      <c r="LC174" s="38"/>
      <c r="LD174" s="38"/>
      <c r="LE174" s="38"/>
      <c r="LF174" s="38"/>
      <c r="LG174" s="38"/>
      <c r="LH174" s="38"/>
      <c r="LI174" s="38"/>
      <c r="LJ174" s="38"/>
      <c r="LK174" s="38"/>
      <c r="LL174" s="38"/>
      <c r="LM174" s="38"/>
      <c r="LN174" s="38"/>
      <c r="LO174" s="38"/>
      <c r="LP174" s="38"/>
      <c r="LQ174" s="38"/>
      <c r="LR174" s="38"/>
      <c r="LS174" s="38"/>
      <c r="LT174" s="38"/>
      <c r="LU174" s="38"/>
      <c r="LV174" s="38"/>
      <c r="LW174" s="38"/>
      <c r="LX174" s="38"/>
      <c r="LY174" s="38"/>
      <c r="LZ174" s="38"/>
      <c r="MA174" s="38"/>
      <c r="MB174" s="38"/>
      <c r="MC174" s="38"/>
      <c r="MD174" s="38"/>
      <c r="ME174" s="38"/>
      <c r="MF174" s="38"/>
      <c r="MG174" s="38"/>
      <c r="MH174" s="38"/>
      <c r="MI174" s="38"/>
      <c r="MJ174" s="38"/>
      <c r="MK174" s="38"/>
      <c r="ML174" s="38"/>
      <c r="MM174" s="33"/>
      <c r="MN174" s="39"/>
      <c r="MO174" s="39"/>
      <c r="MP174" s="39"/>
      <c r="MQ174" s="39"/>
      <c r="MR174" s="39"/>
      <c r="MS174" s="39"/>
      <c r="MT174" s="39"/>
      <c r="MU174" s="39"/>
      <c r="MV174" s="39"/>
      <c r="MW174" s="39"/>
      <c r="MX174" s="39"/>
      <c r="MY174" s="39"/>
      <c r="MZ174" s="39"/>
      <c r="NA174" s="39"/>
      <c r="NB174" s="39"/>
      <c r="NC174" s="39"/>
      <c r="ND174" s="39"/>
      <c r="NE174" s="39"/>
      <c r="NF174" s="39"/>
      <c r="NG174" s="39"/>
      <c r="NH174" s="39"/>
      <c r="NI174" s="39"/>
      <c r="NJ174" s="39"/>
      <c r="NK174" s="39"/>
      <c r="NL174" s="39"/>
      <c r="NM174" s="39"/>
      <c r="NN174" s="39"/>
      <c r="NO174" s="39"/>
      <c r="NP174" s="39"/>
      <c r="NQ174" s="39"/>
      <c r="NR174" s="39"/>
      <c r="NS174" s="39"/>
      <c r="NT174" s="39"/>
      <c r="NU174" s="39"/>
      <c r="NV174" s="39"/>
      <c r="NW174" s="39"/>
      <c r="NX174" s="39"/>
      <c r="NY174" s="39"/>
      <c r="NZ174" s="39"/>
      <c r="OA174" s="39"/>
      <c r="OB174" s="39"/>
      <c r="OC174" s="39"/>
      <c r="OD174" s="39"/>
      <c r="OE174" s="39"/>
      <c r="OF174" s="39"/>
      <c r="OG174" s="39"/>
      <c r="OH174" s="39"/>
      <c r="OI174" s="39"/>
      <c r="OJ174" s="39"/>
      <c r="OK174" s="33"/>
      <c r="OL174" s="39"/>
      <c r="OM174" s="39"/>
      <c r="ON174" s="39"/>
      <c r="OO174" s="39"/>
      <c r="OP174" s="39"/>
      <c r="OQ174" s="39"/>
      <c r="OR174" s="39"/>
      <c r="OS174" s="39"/>
      <c r="OT174" s="39"/>
      <c r="OU174" s="39"/>
      <c r="OV174" s="39"/>
      <c r="OW174" s="39"/>
      <c r="OX174" s="33"/>
      <c r="OY174" s="39"/>
      <c r="OZ174" s="39"/>
      <c r="PA174" s="39"/>
      <c r="PB174" s="39"/>
      <c r="PC174" s="33"/>
      <c r="PD174" s="39"/>
      <c r="PE174" s="39"/>
      <c r="PF174" s="33"/>
      <c r="PG174" s="39"/>
      <c r="PH174" s="39"/>
      <c r="PI174" s="39"/>
      <c r="PJ174" s="39"/>
      <c r="PK174" s="33"/>
      <c r="PL174" s="39"/>
      <c r="PM174" s="39"/>
      <c r="PN174" s="39"/>
      <c r="PO174" s="39"/>
      <c r="PP174" s="39"/>
      <c r="PQ174" s="39"/>
      <c r="PR174" s="39"/>
      <c r="PS174" s="39"/>
      <c r="PT174" s="39"/>
      <c r="PU174" s="39"/>
      <c r="PV174" s="39"/>
      <c r="PW174" s="39"/>
      <c r="PX174" s="39"/>
      <c r="PY174" s="39"/>
      <c r="PZ174" s="39"/>
      <c r="QA174" s="39"/>
      <c r="QB174" s="39"/>
      <c r="QC174" s="39"/>
      <c r="QD174" s="39"/>
      <c r="QE174" s="39"/>
      <c r="QF174" s="39"/>
      <c r="QG174" s="39"/>
      <c r="QH174" s="39"/>
      <c r="QI174" s="39"/>
      <c r="QJ174" s="39"/>
      <c r="QK174" s="39"/>
      <c r="QL174" s="39"/>
      <c r="QM174" s="39"/>
      <c r="QN174" s="39"/>
      <c r="QO174" s="39"/>
      <c r="QP174" s="39"/>
      <c r="QQ174" s="39"/>
      <c r="QR174" s="39"/>
      <c r="QS174" s="39"/>
      <c r="QT174" s="39"/>
      <c r="QU174" s="39"/>
      <c r="QV174" s="39"/>
      <c r="QW174" s="39"/>
      <c r="QX174" s="39"/>
      <c r="QY174" s="39"/>
      <c r="QZ174" s="39"/>
      <c r="RA174" s="39"/>
      <c r="RB174" s="39"/>
      <c r="RC174" s="39"/>
      <c r="RD174" s="39"/>
      <c r="RE174" s="39"/>
      <c r="RF174" s="39"/>
      <c r="RG174" s="39"/>
      <c r="RH174" s="39"/>
      <c r="RI174" s="39"/>
      <c r="RJ174" s="39"/>
      <c r="RK174" s="39"/>
      <c r="RL174" s="39"/>
      <c r="RM174" s="39"/>
      <c r="RN174" s="39"/>
      <c r="RO174" s="39"/>
      <c r="RP174" s="39"/>
      <c r="RQ174" s="39"/>
      <c r="RR174" s="39"/>
      <c r="RS174" s="39"/>
      <c r="RT174" s="39"/>
      <c r="RU174" s="39"/>
      <c r="RV174" s="39"/>
      <c r="RW174" s="39"/>
      <c r="RX174" s="39"/>
      <c r="RY174" s="39"/>
      <c r="RZ174" s="39"/>
      <c r="SA174" s="39"/>
      <c r="SB174" s="39"/>
      <c r="SC174" s="39"/>
      <c r="SD174" s="39"/>
      <c r="SE174" s="39"/>
      <c r="SF174" s="33"/>
      <c r="SG174" s="39"/>
      <c r="SH174" s="39"/>
      <c r="SI174" s="39"/>
      <c r="SJ174" s="39"/>
      <c r="SK174" s="39"/>
      <c r="SL174" s="39"/>
      <c r="SM174" s="39"/>
      <c r="SN174" s="39"/>
      <c r="SO174" s="39"/>
      <c r="SP174" s="39"/>
      <c r="SQ174" s="39"/>
      <c r="SR174" s="39"/>
      <c r="SS174" s="39"/>
      <c r="ST174" s="39"/>
      <c r="SU174" s="39"/>
      <c r="SV174" s="39"/>
      <c r="SW174" s="39"/>
      <c r="SX174" s="39"/>
      <c r="SY174" s="39"/>
      <c r="SZ174" s="39"/>
      <c r="TA174" s="39"/>
      <c r="TB174" s="39"/>
      <c r="TC174" s="39"/>
      <c r="TD174" s="39"/>
      <c r="TE174" s="33"/>
      <c r="TF174" s="39"/>
      <c r="TG174" s="39"/>
      <c r="TH174" s="39"/>
      <c r="TI174" s="39"/>
      <c r="TJ174" s="39"/>
      <c r="TK174" s="39"/>
      <c r="TL174" s="39"/>
      <c r="TM174" s="39"/>
      <c r="TN174" s="39"/>
      <c r="TO174" s="39"/>
      <c r="TP174" s="39"/>
      <c r="TQ174" s="39"/>
      <c r="TR174" s="39"/>
      <c r="TS174" s="39"/>
      <c r="TT174" s="39"/>
      <c r="TU174" s="39"/>
      <c r="TV174" s="39"/>
      <c r="TW174" s="39"/>
      <c r="TX174" s="39"/>
      <c r="TY174" s="39"/>
      <c r="TZ174" s="39"/>
      <c r="UA174" s="39"/>
      <c r="UB174" s="39"/>
      <c r="UC174" s="39"/>
      <c r="UD174" s="39"/>
      <c r="UE174" s="39"/>
      <c r="UF174" s="39"/>
      <c r="UG174" s="39"/>
      <c r="UH174" s="39"/>
      <c r="UI174" s="33"/>
      <c r="UJ174" s="39"/>
      <c r="UK174" s="39"/>
      <c r="UL174" s="39"/>
      <c r="UM174" s="39"/>
      <c r="UN174" s="39"/>
      <c r="UO174" s="39"/>
      <c r="UP174" s="39"/>
      <c r="UQ174" s="39"/>
      <c r="UR174" s="39"/>
      <c r="US174" s="39"/>
      <c r="UT174" s="39"/>
      <c r="UU174" s="39"/>
      <c r="UV174" s="39"/>
      <c r="UW174" s="39"/>
      <c r="UX174" s="39"/>
      <c r="UY174" s="39"/>
      <c r="UZ174" s="39"/>
      <c r="VA174" s="39"/>
      <c r="VB174" s="39"/>
      <c r="VC174" s="39"/>
      <c r="VD174" s="39"/>
      <c r="VE174" s="39"/>
      <c r="VF174" s="39"/>
      <c r="VG174" s="39"/>
      <c r="VH174" s="39"/>
      <c r="VI174" s="39"/>
      <c r="VJ174" s="38"/>
      <c r="VK174" s="38"/>
      <c r="VL174" s="33"/>
      <c r="VM174" s="39"/>
      <c r="VN174" s="39"/>
      <c r="VO174" s="39"/>
      <c r="VP174" s="39"/>
      <c r="VQ174" s="39"/>
      <c r="VR174" s="39"/>
      <c r="VS174" s="39"/>
      <c r="VT174" s="39"/>
      <c r="VU174" s="33"/>
      <c r="VV174" s="39"/>
      <c r="VW174" s="39"/>
      <c r="VX174" s="39"/>
      <c r="VY174" s="38"/>
      <c r="VZ174" s="38"/>
      <c r="WA174" s="38"/>
      <c r="WB174" s="38"/>
      <c r="WC174" s="38"/>
      <c r="WD174" s="38"/>
      <c r="WE174" s="38"/>
      <c r="WF174" s="38"/>
      <c r="WG174" s="38"/>
      <c r="WH174" s="38"/>
      <c r="WI174" s="38"/>
      <c r="WJ174" s="38"/>
      <c r="WK174" s="38"/>
      <c r="WL174" s="38"/>
      <c r="WM174" s="38"/>
      <c r="WN174" s="38"/>
      <c r="WO174" s="38"/>
      <c r="WP174" s="38"/>
      <c r="WQ174" s="38"/>
      <c r="WR174" s="38"/>
      <c r="WS174" s="38"/>
      <c r="WT174" s="39"/>
      <c r="WU174" s="39"/>
      <c r="WV174" s="39"/>
      <c r="WW174" s="38"/>
      <c r="WX174" s="38"/>
      <c r="WY174" s="38"/>
      <c r="WZ174" s="38"/>
      <c r="XA174" s="38"/>
      <c r="XB174" s="38"/>
      <c r="XC174" s="38"/>
      <c r="XD174" s="38"/>
      <c r="XE174" s="38"/>
      <c r="XF174" s="38"/>
      <c r="XG174" s="38"/>
      <c r="XH174" s="38"/>
      <c r="XI174" s="38"/>
      <c r="XJ174" s="38"/>
      <c r="XK174" s="38"/>
      <c r="XL174" s="38"/>
      <c r="XM174" s="38"/>
      <c r="XN174" s="38"/>
      <c r="XO174" s="38"/>
      <c r="XP174" s="38"/>
      <c r="XQ174" s="38"/>
      <c r="XR174" s="33"/>
      <c r="XS174" s="38"/>
      <c r="XT174" s="38"/>
      <c r="XU174" s="38"/>
      <c r="XV174" s="38"/>
      <c r="XW174" s="39"/>
      <c r="XX174" s="39"/>
      <c r="XY174" s="39"/>
      <c r="XZ174" s="39"/>
      <c r="YA174" s="39"/>
      <c r="YB174" s="39"/>
      <c r="YC174" s="39"/>
      <c r="YD174" s="39"/>
      <c r="YE174" s="39"/>
      <c r="YF174" s="39"/>
      <c r="YG174" s="39"/>
      <c r="YH174" s="39"/>
      <c r="YI174" s="39"/>
      <c r="YJ174" s="39"/>
      <c r="YK174" s="39"/>
      <c r="YL174" s="39"/>
      <c r="YM174" s="39"/>
      <c r="YN174" s="39"/>
      <c r="YO174" s="39"/>
      <c r="YP174" s="39"/>
      <c r="YQ174" s="39"/>
      <c r="YR174" s="39"/>
      <c r="YS174" s="39"/>
      <c r="YT174" s="39"/>
      <c r="YU174" s="39"/>
      <c r="YV174" s="39"/>
      <c r="YW174" s="39"/>
      <c r="YX174" s="39"/>
      <c r="YY174" s="39"/>
      <c r="YZ174" s="39"/>
      <c r="ZA174" s="39"/>
      <c r="ZB174" s="39"/>
      <c r="ZC174" s="39"/>
      <c r="ZD174" s="39"/>
      <c r="ZE174" s="39"/>
      <c r="ZF174" s="39"/>
      <c r="ZG174" s="39"/>
      <c r="ZH174" s="39"/>
      <c r="ZI174" s="39"/>
      <c r="ZJ174" s="39"/>
      <c r="ZK174" s="39"/>
      <c r="ZL174" s="39"/>
      <c r="ZM174" s="39"/>
      <c r="ZN174" s="39"/>
      <c r="ZO174" s="39"/>
      <c r="ZP174" s="39"/>
      <c r="ZQ174" s="39"/>
      <c r="ZR174" s="39"/>
      <c r="ZS174" s="33"/>
      <c r="ZT174" s="38"/>
      <c r="ZU174" s="38"/>
      <c r="ZV174" s="38"/>
      <c r="ZW174" s="38"/>
      <c r="ZX174" s="39"/>
      <c r="ZY174" s="39"/>
      <c r="ZZ174" s="39"/>
      <c r="AAA174" s="39"/>
      <c r="AAB174" s="39"/>
      <c r="AAC174" s="39"/>
      <c r="AAD174" s="39"/>
      <c r="AAE174" s="39"/>
      <c r="AAF174" s="39"/>
      <c r="AAG174" s="39"/>
      <c r="AAH174" s="39"/>
      <c r="AAI174" s="39"/>
      <c r="AAJ174" s="39"/>
      <c r="AAK174" s="39"/>
      <c r="AAL174" s="39"/>
      <c r="AAM174" s="39"/>
      <c r="AAN174" s="39"/>
      <c r="AAO174" s="39"/>
      <c r="AAP174" s="39"/>
      <c r="AAQ174" s="39"/>
      <c r="AAR174" s="39"/>
      <c r="AAS174" s="39"/>
      <c r="AAT174" s="39"/>
      <c r="AAU174" s="39"/>
      <c r="AAV174" s="39"/>
      <c r="AAW174" s="39"/>
      <c r="AAX174" s="39"/>
      <c r="AAY174" s="39"/>
      <c r="AAZ174" s="39"/>
      <c r="ABA174" s="39"/>
      <c r="ABB174" s="39"/>
      <c r="ABC174" s="39"/>
      <c r="ABD174" s="39"/>
      <c r="ABE174" s="39"/>
      <c r="ABF174" s="39"/>
      <c r="ABG174" s="39"/>
      <c r="ABH174" s="39"/>
      <c r="ABI174" s="39"/>
      <c r="ABJ174" s="39"/>
      <c r="ABK174" s="39"/>
      <c r="ABL174" s="39"/>
      <c r="ABM174" s="39"/>
      <c r="ABN174" s="39"/>
      <c r="ABO174" s="39"/>
      <c r="ABP174" s="39"/>
      <c r="ABQ174" s="39"/>
      <c r="ABR174" s="39"/>
      <c r="ABS174" s="39"/>
    </row>
    <row r="175" spans="3:747" x14ac:dyDescent="0.2">
      <c r="C175" s="33"/>
      <c r="D175" s="33"/>
      <c r="E175" s="38"/>
      <c r="F175" s="38"/>
      <c r="G175" s="38"/>
      <c r="H175" s="38"/>
      <c r="I175" s="38"/>
      <c r="J175" s="38"/>
      <c r="K175" s="38"/>
      <c r="L175" s="38"/>
      <c r="M175" s="38"/>
      <c r="N175" s="38"/>
      <c r="O175" s="33"/>
      <c r="P175" s="33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38"/>
      <c r="BI175" s="38"/>
      <c r="BJ175" s="38"/>
      <c r="BK175" s="38"/>
      <c r="BL175" s="38"/>
      <c r="BM175" s="38"/>
      <c r="BN175" s="38"/>
      <c r="BO175" s="38"/>
      <c r="BP175" s="38"/>
      <c r="BQ175" s="38"/>
      <c r="BR175" s="38"/>
      <c r="BS175" s="38"/>
      <c r="BT175" s="38"/>
      <c r="BU175" s="33"/>
      <c r="BV175" s="33"/>
      <c r="BW175" s="33"/>
      <c r="BX175" s="33"/>
      <c r="BY175" s="38"/>
      <c r="BZ175" s="38"/>
      <c r="CA175" s="38"/>
      <c r="CB175" s="38"/>
      <c r="CC175" s="38"/>
      <c r="CD175" s="38"/>
      <c r="CE175" s="38"/>
      <c r="CF175" s="38"/>
      <c r="CG175" s="38"/>
      <c r="CH175" s="38"/>
      <c r="CI175" s="38"/>
      <c r="CJ175" s="38"/>
      <c r="CK175" s="38"/>
      <c r="CL175" s="38"/>
      <c r="CM175" s="38"/>
      <c r="CN175" s="38"/>
      <c r="CO175" s="38"/>
      <c r="CP175" s="38"/>
      <c r="CQ175" s="38"/>
      <c r="CR175" s="38"/>
      <c r="CS175" s="38"/>
      <c r="CT175" s="38"/>
      <c r="CU175" s="38"/>
      <c r="CV175" s="38"/>
      <c r="CW175" s="38"/>
      <c r="CX175" s="38"/>
      <c r="CY175" s="38"/>
      <c r="CZ175" s="38"/>
      <c r="DA175" s="38"/>
      <c r="DB175" s="38"/>
      <c r="DC175" s="38"/>
      <c r="DD175" s="38"/>
      <c r="DE175" s="38"/>
      <c r="DF175" s="38"/>
      <c r="DG175" s="38"/>
      <c r="DH175" s="38"/>
      <c r="DI175" s="38"/>
      <c r="DJ175" s="38"/>
      <c r="DK175" s="38"/>
      <c r="DL175" s="38"/>
      <c r="DM175" s="38"/>
      <c r="DN175" s="38"/>
      <c r="DO175" s="38"/>
      <c r="DP175" s="38"/>
      <c r="DQ175" s="38"/>
      <c r="DR175" s="38"/>
      <c r="DS175" s="38"/>
      <c r="DT175" s="38"/>
      <c r="DU175" s="38"/>
      <c r="DV175" s="38"/>
      <c r="DW175" s="38"/>
      <c r="DX175" s="38"/>
      <c r="DY175" s="38"/>
      <c r="DZ175" s="38"/>
      <c r="EA175" s="38"/>
      <c r="EB175" s="38"/>
      <c r="EC175" s="38"/>
      <c r="ED175" s="38"/>
      <c r="EE175" s="38"/>
      <c r="EF175" s="38"/>
      <c r="EG175" s="38"/>
      <c r="EH175" s="38"/>
      <c r="EI175" s="38"/>
      <c r="EJ175" s="38"/>
      <c r="EK175" s="38"/>
      <c r="EL175" s="38"/>
      <c r="EM175" s="38"/>
      <c r="EN175" s="38"/>
      <c r="EO175" s="38"/>
      <c r="EP175" s="38"/>
      <c r="EQ175" s="38"/>
      <c r="ER175" s="38"/>
      <c r="ES175" s="38"/>
      <c r="ET175" s="38"/>
      <c r="EU175" s="38"/>
      <c r="EV175" s="38"/>
      <c r="EW175" s="38"/>
      <c r="EX175" s="38"/>
      <c r="EY175" s="38"/>
      <c r="EZ175" s="38"/>
      <c r="FA175" s="38"/>
      <c r="FB175" s="38"/>
      <c r="FC175" s="38"/>
      <c r="FD175" s="38"/>
      <c r="FE175" s="38"/>
      <c r="FF175" s="38"/>
      <c r="FG175" s="38"/>
      <c r="FH175" s="38"/>
      <c r="FI175" s="38"/>
      <c r="FJ175" s="38"/>
      <c r="FK175" s="38"/>
      <c r="FL175" s="38"/>
      <c r="FM175" s="38"/>
      <c r="FN175" s="38"/>
      <c r="FO175" s="38"/>
      <c r="FP175" s="38"/>
      <c r="FQ175" s="38"/>
      <c r="FR175" s="38"/>
      <c r="FS175" s="38"/>
      <c r="FT175" s="38"/>
      <c r="FU175" s="38"/>
      <c r="FV175" s="38"/>
      <c r="FW175" s="38"/>
      <c r="FX175" s="38"/>
      <c r="FY175" s="38"/>
      <c r="FZ175" s="38"/>
      <c r="GA175" s="38"/>
      <c r="GB175" s="38"/>
      <c r="GC175" s="38"/>
      <c r="GD175" s="38"/>
      <c r="GE175" s="38"/>
      <c r="GF175" s="38"/>
      <c r="GG175" s="38"/>
      <c r="GH175" s="38"/>
      <c r="GI175" s="38"/>
      <c r="GJ175" s="38"/>
      <c r="GK175" s="38"/>
      <c r="GL175" s="38"/>
      <c r="GM175" s="38"/>
      <c r="GN175" s="38"/>
      <c r="GO175" s="38"/>
      <c r="GP175" s="38"/>
      <c r="GQ175" s="38"/>
      <c r="GR175" s="38"/>
      <c r="GS175" s="38"/>
      <c r="GT175" s="38"/>
      <c r="GU175" s="38"/>
      <c r="GV175" s="38"/>
      <c r="GW175" s="38"/>
      <c r="GX175" s="38"/>
      <c r="GY175" s="38"/>
      <c r="GZ175" s="38"/>
      <c r="HA175" s="38"/>
      <c r="HB175" s="38"/>
      <c r="HC175" s="38"/>
      <c r="HD175" s="38"/>
      <c r="HE175" s="38"/>
      <c r="HF175" s="38"/>
      <c r="HG175" s="38"/>
      <c r="HH175" s="38"/>
      <c r="HI175" s="38"/>
      <c r="HJ175" s="38"/>
      <c r="HK175" s="38"/>
      <c r="HL175" s="38"/>
      <c r="HM175" s="38"/>
      <c r="HN175" s="38"/>
      <c r="HO175" s="38"/>
      <c r="HP175" s="38"/>
      <c r="HQ175" s="38"/>
      <c r="HR175" s="38"/>
      <c r="HS175" s="38"/>
      <c r="HT175" s="38"/>
      <c r="HU175" s="38"/>
      <c r="HV175" s="38"/>
      <c r="HW175" s="38"/>
      <c r="HX175" s="38"/>
      <c r="HY175" s="38"/>
      <c r="HZ175" s="38"/>
      <c r="IA175" s="38"/>
      <c r="IB175" s="38"/>
      <c r="IC175" s="38"/>
      <c r="ID175" s="38"/>
      <c r="IE175" s="38"/>
      <c r="IF175" s="38"/>
      <c r="IG175" s="38"/>
      <c r="IH175" s="38"/>
      <c r="II175" s="38"/>
      <c r="IJ175" s="38"/>
      <c r="IK175" s="38"/>
      <c r="IL175" s="38"/>
      <c r="IM175" s="38"/>
      <c r="IN175" s="38"/>
      <c r="IO175" s="38"/>
      <c r="IP175" s="38"/>
      <c r="IQ175" s="38"/>
      <c r="IR175" s="38"/>
      <c r="IS175" s="38"/>
      <c r="IT175" s="38"/>
      <c r="IU175" s="38"/>
      <c r="IV175" s="38"/>
      <c r="IW175" s="38"/>
      <c r="IX175" s="38"/>
      <c r="IY175" s="38"/>
      <c r="IZ175" s="38"/>
      <c r="JA175" s="38"/>
      <c r="JB175" s="38"/>
      <c r="JC175" s="38"/>
      <c r="JD175" s="38"/>
      <c r="JE175" s="38"/>
      <c r="JF175" s="38"/>
      <c r="JG175" s="38"/>
      <c r="JH175" s="38"/>
      <c r="JI175" s="38"/>
      <c r="JJ175" s="38"/>
      <c r="JK175" s="38"/>
      <c r="JL175" s="38"/>
      <c r="JM175" s="38"/>
      <c r="JN175" s="38"/>
      <c r="JO175" s="38"/>
      <c r="JP175" s="38"/>
      <c r="JQ175" s="38"/>
      <c r="JR175" s="38"/>
      <c r="JS175" s="38"/>
      <c r="JT175" s="38"/>
      <c r="JU175" s="38"/>
      <c r="JV175" s="38"/>
      <c r="JW175" s="38"/>
      <c r="JX175" s="38"/>
      <c r="JY175" s="38"/>
      <c r="JZ175" s="38"/>
      <c r="KA175" s="38"/>
      <c r="KB175" s="38"/>
      <c r="KC175" s="38"/>
      <c r="KD175" s="38"/>
      <c r="KE175" s="38"/>
      <c r="KF175" s="38"/>
      <c r="KG175" s="38"/>
      <c r="KH175" s="38"/>
      <c r="KI175" s="38"/>
      <c r="KJ175" s="38"/>
      <c r="KK175" s="38"/>
      <c r="KL175" s="38"/>
      <c r="KM175" s="38"/>
      <c r="KN175" s="38"/>
      <c r="KO175" s="38"/>
      <c r="KP175" s="38"/>
      <c r="KQ175" s="38"/>
      <c r="KR175" s="38"/>
      <c r="KS175" s="38"/>
      <c r="KT175" s="38"/>
      <c r="KU175" s="38"/>
      <c r="KV175" s="38"/>
      <c r="KW175" s="38"/>
      <c r="KX175" s="38"/>
      <c r="KY175" s="38"/>
      <c r="KZ175" s="38"/>
      <c r="LA175" s="38"/>
      <c r="LB175" s="38"/>
      <c r="LC175" s="38"/>
      <c r="LD175" s="38"/>
      <c r="LE175" s="38"/>
      <c r="LF175" s="38"/>
      <c r="LG175" s="38"/>
      <c r="LH175" s="38"/>
      <c r="LI175" s="38"/>
      <c r="LJ175" s="38"/>
      <c r="LK175" s="38"/>
      <c r="LL175" s="38"/>
      <c r="LM175" s="38"/>
      <c r="LN175" s="38"/>
      <c r="LO175" s="38"/>
      <c r="LP175" s="38"/>
      <c r="LQ175" s="38"/>
      <c r="LR175" s="38"/>
      <c r="LS175" s="38"/>
      <c r="LT175" s="38"/>
      <c r="LU175" s="38"/>
      <c r="LV175" s="38"/>
      <c r="LW175" s="38"/>
      <c r="LX175" s="38"/>
      <c r="LY175" s="38"/>
      <c r="LZ175" s="38"/>
      <c r="MA175" s="38"/>
      <c r="MB175" s="38"/>
      <c r="MC175" s="38"/>
      <c r="MD175" s="38"/>
      <c r="ME175" s="38"/>
      <c r="MF175" s="38"/>
      <c r="MG175" s="38"/>
      <c r="MH175" s="38"/>
      <c r="MI175" s="38"/>
      <c r="MJ175" s="38"/>
      <c r="MK175" s="38"/>
      <c r="ML175" s="38"/>
      <c r="MM175" s="33"/>
      <c r="MN175" s="39"/>
      <c r="MO175" s="39"/>
      <c r="MP175" s="39"/>
      <c r="MQ175" s="39"/>
      <c r="MR175" s="39"/>
      <c r="MS175" s="39"/>
      <c r="MT175" s="39"/>
      <c r="MU175" s="39"/>
      <c r="MV175" s="39"/>
      <c r="MW175" s="39"/>
      <c r="MX175" s="39"/>
      <c r="MY175" s="39"/>
      <c r="MZ175" s="39"/>
      <c r="NA175" s="39"/>
      <c r="NB175" s="39"/>
      <c r="NC175" s="39"/>
      <c r="ND175" s="39"/>
      <c r="NE175" s="39"/>
      <c r="NF175" s="39"/>
      <c r="NG175" s="39"/>
      <c r="NH175" s="39"/>
      <c r="NI175" s="39"/>
      <c r="NJ175" s="39"/>
      <c r="NK175" s="39"/>
      <c r="NL175" s="39"/>
      <c r="NM175" s="39"/>
      <c r="NN175" s="39"/>
      <c r="NO175" s="39"/>
      <c r="NP175" s="39"/>
      <c r="NQ175" s="39"/>
      <c r="NR175" s="39"/>
      <c r="NS175" s="39"/>
      <c r="NT175" s="39"/>
      <c r="NU175" s="39"/>
      <c r="NV175" s="39"/>
      <c r="NW175" s="39"/>
      <c r="NX175" s="39"/>
      <c r="NY175" s="39"/>
      <c r="NZ175" s="39"/>
      <c r="OA175" s="39"/>
      <c r="OB175" s="39"/>
      <c r="OC175" s="39"/>
      <c r="OD175" s="39"/>
      <c r="OE175" s="39"/>
      <c r="OF175" s="39"/>
      <c r="OG175" s="39"/>
      <c r="OH175" s="39"/>
      <c r="OI175" s="39"/>
      <c r="OJ175" s="39"/>
      <c r="OK175" s="33"/>
      <c r="OL175" s="39"/>
      <c r="OM175" s="39"/>
      <c r="ON175" s="39"/>
      <c r="OO175" s="39"/>
      <c r="OP175" s="39"/>
      <c r="OQ175" s="39"/>
      <c r="OR175" s="39"/>
      <c r="OS175" s="39"/>
      <c r="OT175" s="39"/>
      <c r="OU175" s="39"/>
      <c r="OV175" s="39"/>
      <c r="OW175" s="39"/>
      <c r="OX175" s="33"/>
      <c r="OY175" s="39"/>
      <c r="OZ175" s="39"/>
      <c r="PA175" s="39"/>
      <c r="PB175" s="39"/>
      <c r="PC175" s="33"/>
      <c r="PD175" s="39"/>
      <c r="PE175" s="39"/>
      <c r="PF175" s="33"/>
      <c r="PG175" s="39"/>
      <c r="PH175" s="39"/>
      <c r="PI175" s="39"/>
      <c r="PJ175" s="39"/>
      <c r="PK175" s="33"/>
      <c r="PL175" s="39"/>
      <c r="PM175" s="39"/>
      <c r="PN175" s="39"/>
      <c r="PO175" s="39"/>
      <c r="PP175" s="39"/>
      <c r="PQ175" s="39"/>
      <c r="PR175" s="39"/>
      <c r="PS175" s="39"/>
      <c r="PT175" s="39"/>
      <c r="PU175" s="39"/>
      <c r="PV175" s="39"/>
      <c r="PW175" s="39"/>
      <c r="PX175" s="39"/>
      <c r="PY175" s="39"/>
      <c r="PZ175" s="39"/>
      <c r="QA175" s="39"/>
      <c r="QB175" s="39"/>
      <c r="QC175" s="39"/>
      <c r="QD175" s="39"/>
      <c r="QE175" s="39"/>
      <c r="QF175" s="39"/>
      <c r="QG175" s="39"/>
      <c r="QH175" s="39"/>
      <c r="QI175" s="39"/>
      <c r="QJ175" s="39"/>
      <c r="QK175" s="39"/>
      <c r="QL175" s="39"/>
      <c r="QM175" s="39"/>
      <c r="QN175" s="39"/>
      <c r="QO175" s="39"/>
      <c r="QP175" s="39"/>
      <c r="QQ175" s="39"/>
      <c r="QR175" s="39"/>
      <c r="QS175" s="39"/>
      <c r="QT175" s="39"/>
      <c r="QU175" s="39"/>
      <c r="QV175" s="39"/>
      <c r="QW175" s="39"/>
      <c r="QX175" s="39"/>
      <c r="QY175" s="39"/>
      <c r="QZ175" s="39"/>
      <c r="RA175" s="39"/>
      <c r="RB175" s="39"/>
      <c r="RC175" s="39"/>
      <c r="RD175" s="39"/>
      <c r="RE175" s="39"/>
      <c r="RF175" s="39"/>
      <c r="RG175" s="39"/>
      <c r="RH175" s="39"/>
      <c r="RI175" s="39"/>
      <c r="RJ175" s="39"/>
      <c r="RK175" s="39"/>
      <c r="RL175" s="39"/>
      <c r="RM175" s="39"/>
      <c r="RN175" s="39"/>
      <c r="RO175" s="39"/>
      <c r="RP175" s="39"/>
      <c r="RQ175" s="39"/>
      <c r="RR175" s="39"/>
      <c r="RS175" s="39"/>
      <c r="RT175" s="39"/>
      <c r="RU175" s="39"/>
      <c r="RV175" s="39"/>
      <c r="RW175" s="39"/>
      <c r="RX175" s="39"/>
      <c r="RY175" s="39"/>
      <c r="RZ175" s="39"/>
      <c r="SA175" s="39"/>
      <c r="SB175" s="39"/>
      <c r="SC175" s="39"/>
      <c r="SD175" s="39"/>
      <c r="SE175" s="39"/>
      <c r="SF175" s="33"/>
      <c r="SG175" s="39"/>
      <c r="SH175" s="39"/>
      <c r="SI175" s="39"/>
      <c r="SJ175" s="39"/>
      <c r="SK175" s="39"/>
      <c r="SL175" s="39"/>
      <c r="SM175" s="39"/>
      <c r="SN175" s="39"/>
      <c r="SO175" s="39"/>
      <c r="SP175" s="39"/>
      <c r="SQ175" s="39"/>
      <c r="SR175" s="39"/>
      <c r="SS175" s="39"/>
      <c r="ST175" s="39"/>
      <c r="SU175" s="39"/>
      <c r="SV175" s="39"/>
      <c r="SW175" s="39"/>
      <c r="SX175" s="39"/>
      <c r="SY175" s="39"/>
      <c r="SZ175" s="39"/>
      <c r="TA175" s="39"/>
      <c r="TB175" s="39"/>
      <c r="TC175" s="39"/>
      <c r="TD175" s="39"/>
      <c r="TE175" s="33"/>
      <c r="TF175" s="39"/>
      <c r="TG175" s="39"/>
      <c r="TH175" s="39"/>
      <c r="TI175" s="39"/>
      <c r="TJ175" s="39"/>
      <c r="TK175" s="39"/>
      <c r="TL175" s="39"/>
      <c r="TM175" s="39"/>
      <c r="TN175" s="39"/>
      <c r="TO175" s="39"/>
      <c r="TP175" s="39"/>
      <c r="TQ175" s="39"/>
      <c r="TR175" s="39"/>
      <c r="TS175" s="39"/>
      <c r="TT175" s="39"/>
      <c r="TU175" s="39"/>
      <c r="TV175" s="39"/>
      <c r="TW175" s="39"/>
      <c r="TX175" s="39"/>
      <c r="TY175" s="39"/>
      <c r="TZ175" s="39"/>
      <c r="UA175" s="39"/>
      <c r="UB175" s="39"/>
      <c r="UC175" s="39"/>
      <c r="UD175" s="39"/>
      <c r="UE175" s="39"/>
      <c r="UF175" s="39"/>
      <c r="UG175" s="39"/>
      <c r="UH175" s="39"/>
      <c r="UI175" s="33"/>
      <c r="UJ175" s="39"/>
      <c r="UK175" s="39"/>
      <c r="UL175" s="39"/>
      <c r="UM175" s="39"/>
      <c r="UN175" s="39"/>
      <c r="UO175" s="39"/>
      <c r="UP175" s="39"/>
      <c r="UQ175" s="39"/>
      <c r="UR175" s="39"/>
      <c r="US175" s="39"/>
      <c r="UT175" s="39"/>
      <c r="UU175" s="39"/>
      <c r="UV175" s="39"/>
      <c r="UW175" s="39"/>
      <c r="UX175" s="39"/>
      <c r="UY175" s="39"/>
      <c r="UZ175" s="39"/>
      <c r="VA175" s="39"/>
      <c r="VB175" s="39"/>
      <c r="VC175" s="39"/>
      <c r="VD175" s="39"/>
      <c r="VE175" s="39"/>
      <c r="VF175" s="39"/>
      <c r="VG175" s="39"/>
      <c r="VH175" s="39"/>
      <c r="VI175" s="39"/>
      <c r="VJ175" s="38"/>
      <c r="VK175" s="38"/>
      <c r="VL175" s="33"/>
      <c r="VM175" s="39"/>
      <c r="VN175" s="39"/>
      <c r="VO175" s="39"/>
      <c r="VP175" s="39"/>
      <c r="VQ175" s="39"/>
      <c r="VR175" s="39"/>
      <c r="VS175" s="39"/>
      <c r="VT175" s="39"/>
      <c r="VU175" s="33"/>
      <c r="VV175" s="39"/>
      <c r="VW175" s="39"/>
      <c r="VX175" s="39"/>
      <c r="VY175" s="38"/>
      <c r="VZ175" s="38"/>
      <c r="WA175" s="38"/>
      <c r="WB175" s="38"/>
      <c r="WC175" s="38"/>
      <c r="WD175" s="38"/>
      <c r="WE175" s="38"/>
      <c r="WF175" s="38"/>
      <c r="WG175" s="38"/>
      <c r="WH175" s="38"/>
      <c r="WI175" s="38"/>
      <c r="WJ175" s="38"/>
      <c r="WK175" s="38"/>
      <c r="WL175" s="38"/>
      <c r="WM175" s="38"/>
      <c r="WN175" s="38"/>
      <c r="WO175" s="38"/>
      <c r="WP175" s="38"/>
      <c r="WQ175" s="38"/>
      <c r="WR175" s="38"/>
      <c r="WS175" s="38"/>
      <c r="WT175" s="39"/>
      <c r="WU175" s="39"/>
      <c r="WV175" s="39"/>
      <c r="WW175" s="38"/>
      <c r="WX175" s="38"/>
      <c r="WY175" s="38"/>
      <c r="WZ175" s="38"/>
      <c r="XA175" s="38"/>
      <c r="XB175" s="38"/>
      <c r="XC175" s="38"/>
      <c r="XD175" s="38"/>
      <c r="XE175" s="38"/>
      <c r="XF175" s="38"/>
      <c r="XG175" s="38"/>
      <c r="XH175" s="38"/>
      <c r="XI175" s="38"/>
      <c r="XJ175" s="38"/>
      <c r="XK175" s="38"/>
      <c r="XL175" s="38"/>
      <c r="XM175" s="38"/>
      <c r="XN175" s="38"/>
      <c r="XO175" s="38"/>
      <c r="XP175" s="38"/>
      <c r="XQ175" s="38"/>
      <c r="XR175" s="33"/>
      <c r="XS175" s="38"/>
      <c r="XT175" s="38"/>
      <c r="XU175" s="38"/>
      <c r="XV175" s="38"/>
      <c r="XW175" s="39"/>
      <c r="XX175" s="39"/>
      <c r="XY175" s="39"/>
      <c r="XZ175" s="39"/>
      <c r="YA175" s="39"/>
      <c r="YB175" s="39"/>
      <c r="YC175" s="39"/>
      <c r="YD175" s="39"/>
      <c r="YE175" s="39"/>
      <c r="YF175" s="39"/>
      <c r="YG175" s="39"/>
      <c r="YH175" s="39"/>
      <c r="YI175" s="39"/>
      <c r="YJ175" s="39"/>
      <c r="YK175" s="39"/>
      <c r="YL175" s="39"/>
      <c r="YM175" s="39"/>
      <c r="YN175" s="39"/>
      <c r="YO175" s="39"/>
      <c r="YP175" s="39"/>
      <c r="YQ175" s="39"/>
      <c r="YR175" s="39"/>
      <c r="YS175" s="39"/>
      <c r="YT175" s="39"/>
      <c r="YU175" s="39"/>
      <c r="YV175" s="39"/>
      <c r="YW175" s="39"/>
      <c r="YX175" s="39"/>
      <c r="YY175" s="39"/>
      <c r="YZ175" s="39"/>
      <c r="ZA175" s="39"/>
      <c r="ZB175" s="39"/>
      <c r="ZC175" s="39"/>
      <c r="ZD175" s="39"/>
      <c r="ZE175" s="39"/>
      <c r="ZF175" s="39"/>
      <c r="ZG175" s="39"/>
      <c r="ZH175" s="39"/>
      <c r="ZI175" s="39"/>
      <c r="ZJ175" s="39"/>
      <c r="ZK175" s="39"/>
      <c r="ZL175" s="39"/>
      <c r="ZM175" s="39"/>
      <c r="ZN175" s="39"/>
      <c r="ZO175" s="39"/>
      <c r="ZP175" s="39"/>
      <c r="ZQ175" s="39"/>
      <c r="ZR175" s="39"/>
      <c r="ZS175" s="33"/>
      <c r="ZT175" s="38"/>
      <c r="ZU175" s="38"/>
      <c r="ZV175" s="38"/>
      <c r="ZW175" s="38"/>
      <c r="ZX175" s="39"/>
      <c r="ZY175" s="39"/>
      <c r="ZZ175" s="39"/>
      <c r="AAA175" s="39"/>
      <c r="AAB175" s="39"/>
      <c r="AAC175" s="39"/>
      <c r="AAD175" s="39"/>
      <c r="AAE175" s="39"/>
      <c r="AAF175" s="39"/>
      <c r="AAG175" s="39"/>
      <c r="AAH175" s="39"/>
      <c r="AAI175" s="39"/>
      <c r="AAJ175" s="39"/>
      <c r="AAK175" s="39"/>
      <c r="AAL175" s="39"/>
      <c r="AAM175" s="39"/>
      <c r="AAN175" s="39"/>
      <c r="AAO175" s="39"/>
      <c r="AAP175" s="39"/>
      <c r="AAQ175" s="39"/>
      <c r="AAR175" s="39"/>
      <c r="AAS175" s="39"/>
      <c r="AAT175" s="39"/>
      <c r="AAU175" s="39"/>
      <c r="AAV175" s="39"/>
      <c r="AAW175" s="39"/>
      <c r="AAX175" s="39"/>
      <c r="AAY175" s="39"/>
      <c r="AAZ175" s="39"/>
      <c r="ABA175" s="39"/>
      <c r="ABB175" s="39"/>
      <c r="ABC175" s="39"/>
      <c r="ABD175" s="39"/>
      <c r="ABE175" s="39"/>
      <c r="ABF175" s="39"/>
      <c r="ABG175" s="39"/>
      <c r="ABH175" s="39"/>
      <c r="ABI175" s="39"/>
      <c r="ABJ175" s="39"/>
      <c r="ABK175" s="39"/>
      <c r="ABL175" s="39"/>
      <c r="ABM175" s="39"/>
      <c r="ABN175" s="39"/>
      <c r="ABO175" s="39"/>
      <c r="ABP175" s="39"/>
      <c r="ABQ175" s="39"/>
      <c r="ABR175" s="39"/>
      <c r="ABS175" s="39"/>
    </row>
    <row r="176" spans="3:747" x14ac:dyDescent="0.2">
      <c r="C176" s="33"/>
      <c r="D176" s="33"/>
      <c r="E176" s="38"/>
      <c r="F176" s="38"/>
      <c r="G176" s="38"/>
      <c r="H176" s="38"/>
      <c r="I176" s="38"/>
      <c r="J176" s="38"/>
      <c r="K176" s="38"/>
      <c r="L176" s="38"/>
      <c r="M176" s="38"/>
      <c r="N176" s="38"/>
      <c r="O176" s="33"/>
      <c r="P176" s="33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38"/>
      <c r="BI176" s="38"/>
      <c r="BJ176" s="38"/>
      <c r="BK176" s="38"/>
      <c r="BL176" s="38"/>
      <c r="BM176" s="38"/>
      <c r="BN176" s="38"/>
      <c r="BO176" s="38"/>
      <c r="BP176" s="38"/>
      <c r="BQ176" s="38"/>
      <c r="BR176" s="38"/>
      <c r="BS176" s="38"/>
      <c r="BT176" s="38"/>
      <c r="BU176" s="33"/>
      <c r="BV176" s="33"/>
      <c r="BW176" s="33"/>
      <c r="BX176" s="33"/>
      <c r="BY176" s="38"/>
      <c r="BZ176" s="38"/>
      <c r="CA176" s="38"/>
      <c r="CB176" s="38"/>
      <c r="CC176" s="38"/>
      <c r="CD176" s="38"/>
      <c r="CE176" s="38"/>
      <c r="CF176" s="38"/>
      <c r="CG176" s="38"/>
      <c r="CH176" s="38"/>
      <c r="CI176" s="38"/>
      <c r="CJ176" s="38"/>
      <c r="CK176" s="38"/>
      <c r="CL176" s="38"/>
      <c r="CM176" s="38"/>
      <c r="CN176" s="38"/>
      <c r="CO176" s="38"/>
      <c r="CP176" s="38"/>
      <c r="CQ176" s="38"/>
      <c r="CR176" s="38"/>
      <c r="CS176" s="38"/>
      <c r="CT176" s="38"/>
      <c r="CU176" s="38"/>
      <c r="CV176" s="38"/>
      <c r="CW176" s="38"/>
      <c r="CX176" s="38"/>
      <c r="CY176" s="38"/>
      <c r="CZ176" s="38"/>
      <c r="DA176" s="38"/>
      <c r="DB176" s="38"/>
      <c r="DC176" s="38"/>
      <c r="DD176" s="38"/>
      <c r="DE176" s="38"/>
      <c r="DF176" s="38"/>
      <c r="DG176" s="38"/>
      <c r="DH176" s="38"/>
      <c r="DI176" s="38"/>
      <c r="DJ176" s="38"/>
      <c r="DK176" s="38"/>
      <c r="DL176" s="38"/>
      <c r="DM176" s="38"/>
      <c r="DN176" s="38"/>
      <c r="DO176" s="38"/>
      <c r="DP176" s="38"/>
      <c r="DQ176" s="38"/>
      <c r="DR176" s="38"/>
      <c r="DS176" s="38"/>
      <c r="DT176" s="38"/>
      <c r="DU176" s="38"/>
      <c r="DV176" s="38"/>
      <c r="DW176" s="38"/>
      <c r="DX176" s="38"/>
      <c r="DY176" s="38"/>
      <c r="DZ176" s="38"/>
      <c r="EA176" s="38"/>
      <c r="EB176" s="38"/>
      <c r="EC176" s="38"/>
      <c r="ED176" s="38"/>
      <c r="EE176" s="38"/>
      <c r="EF176" s="38"/>
      <c r="EG176" s="38"/>
      <c r="EH176" s="38"/>
      <c r="EI176" s="38"/>
      <c r="EJ176" s="38"/>
      <c r="EK176" s="38"/>
      <c r="EL176" s="38"/>
      <c r="EM176" s="38"/>
      <c r="EN176" s="38"/>
      <c r="EO176" s="38"/>
      <c r="EP176" s="38"/>
      <c r="EQ176" s="38"/>
      <c r="ER176" s="38"/>
      <c r="ES176" s="38"/>
      <c r="ET176" s="38"/>
      <c r="EU176" s="38"/>
      <c r="EV176" s="38"/>
      <c r="EW176" s="38"/>
      <c r="EX176" s="38"/>
      <c r="EY176" s="38"/>
      <c r="EZ176" s="38"/>
      <c r="FA176" s="38"/>
      <c r="FB176" s="38"/>
      <c r="FC176" s="38"/>
      <c r="FD176" s="38"/>
      <c r="FE176" s="38"/>
      <c r="FF176" s="38"/>
      <c r="FG176" s="38"/>
      <c r="FH176" s="38"/>
      <c r="FI176" s="38"/>
      <c r="FJ176" s="38"/>
      <c r="FK176" s="38"/>
      <c r="FL176" s="38"/>
      <c r="FM176" s="38"/>
      <c r="FN176" s="38"/>
      <c r="FO176" s="38"/>
      <c r="FP176" s="38"/>
      <c r="FQ176" s="38"/>
      <c r="FR176" s="38"/>
      <c r="FS176" s="38"/>
      <c r="FT176" s="38"/>
      <c r="FU176" s="38"/>
      <c r="FV176" s="38"/>
      <c r="FW176" s="38"/>
      <c r="FX176" s="38"/>
      <c r="FY176" s="38"/>
      <c r="FZ176" s="38"/>
      <c r="GA176" s="38"/>
      <c r="GB176" s="38"/>
      <c r="GC176" s="38"/>
      <c r="GD176" s="38"/>
      <c r="GE176" s="38"/>
      <c r="GF176" s="38"/>
      <c r="GG176" s="38"/>
      <c r="GH176" s="38"/>
      <c r="GI176" s="38"/>
      <c r="GJ176" s="38"/>
      <c r="GK176" s="38"/>
      <c r="GL176" s="38"/>
      <c r="GM176" s="38"/>
      <c r="GN176" s="38"/>
      <c r="GO176" s="38"/>
      <c r="GP176" s="38"/>
      <c r="GQ176" s="38"/>
      <c r="GR176" s="38"/>
      <c r="GS176" s="38"/>
      <c r="GT176" s="38"/>
      <c r="GU176" s="38"/>
      <c r="GV176" s="38"/>
      <c r="GW176" s="38"/>
      <c r="GX176" s="38"/>
      <c r="GY176" s="38"/>
      <c r="GZ176" s="38"/>
      <c r="HA176" s="38"/>
      <c r="HB176" s="38"/>
      <c r="HC176" s="38"/>
      <c r="HD176" s="38"/>
      <c r="HE176" s="38"/>
      <c r="HF176" s="38"/>
      <c r="HG176" s="38"/>
      <c r="HH176" s="38"/>
      <c r="HI176" s="38"/>
      <c r="HJ176" s="38"/>
      <c r="HK176" s="38"/>
      <c r="HL176" s="38"/>
      <c r="HM176" s="38"/>
      <c r="HN176" s="38"/>
      <c r="HO176" s="38"/>
      <c r="HP176" s="38"/>
      <c r="HQ176" s="38"/>
      <c r="HR176" s="38"/>
      <c r="HS176" s="38"/>
      <c r="HT176" s="38"/>
      <c r="HU176" s="38"/>
      <c r="HV176" s="38"/>
      <c r="HW176" s="38"/>
      <c r="HX176" s="38"/>
      <c r="HY176" s="38"/>
      <c r="HZ176" s="38"/>
      <c r="IA176" s="38"/>
      <c r="IB176" s="38"/>
      <c r="IC176" s="38"/>
      <c r="ID176" s="38"/>
      <c r="IE176" s="38"/>
      <c r="IF176" s="38"/>
      <c r="IG176" s="38"/>
      <c r="IH176" s="38"/>
      <c r="II176" s="38"/>
      <c r="IJ176" s="38"/>
      <c r="IK176" s="38"/>
      <c r="IL176" s="38"/>
      <c r="IM176" s="38"/>
      <c r="IN176" s="38"/>
      <c r="IO176" s="38"/>
      <c r="IP176" s="38"/>
      <c r="IQ176" s="38"/>
      <c r="IR176" s="38"/>
      <c r="IS176" s="38"/>
      <c r="IT176" s="38"/>
      <c r="IU176" s="38"/>
      <c r="IV176" s="38"/>
      <c r="IW176" s="38"/>
      <c r="IX176" s="38"/>
      <c r="IY176" s="38"/>
      <c r="IZ176" s="38"/>
      <c r="JA176" s="38"/>
      <c r="JB176" s="38"/>
      <c r="JC176" s="38"/>
      <c r="JD176" s="38"/>
      <c r="JE176" s="38"/>
      <c r="JF176" s="38"/>
      <c r="JG176" s="38"/>
      <c r="JH176" s="38"/>
      <c r="JI176" s="38"/>
      <c r="JJ176" s="38"/>
      <c r="JK176" s="38"/>
      <c r="JL176" s="38"/>
      <c r="JM176" s="38"/>
      <c r="JN176" s="38"/>
      <c r="JO176" s="38"/>
      <c r="JP176" s="38"/>
      <c r="JQ176" s="38"/>
      <c r="JR176" s="38"/>
      <c r="JS176" s="38"/>
      <c r="JT176" s="38"/>
      <c r="JU176" s="38"/>
      <c r="JV176" s="38"/>
      <c r="JW176" s="38"/>
      <c r="JX176" s="38"/>
      <c r="JY176" s="38"/>
      <c r="JZ176" s="38"/>
      <c r="KA176" s="38"/>
      <c r="KB176" s="38"/>
      <c r="KC176" s="38"/>
      <c r="KD176" s="38"/>
      <c r="KE176" s="38"/>
      <c r="KF176" s="38"/>
      <c r="KG176" s="38"/>
      <c r="KH176" s="38"/>
      <c r="KI176" s="38"/>
      <c r="KJ176" s="38"/>
      <c r="KK176" s="38"/>
      <c r="KL176" s="38"/>
      <c r="KM176" s="38"/>
      <c r="KN176" s="38"/>
      <c r="KO176" s="38"/>
      <c r="KP176" s="38"/>
      <c r="KQ176" s="38"/>
      <c r="KR176" s="38"/>
      <c r="KS176" s="38"/>
      <c r="KT176" s="38"/>
      <c r="KU176" s="38"/>
      <c r="KV176" s="38"/>
      <c r="KW176" s="38"/>
      <c r="KX176" s="38"/>
      <c r="KY176" s="38"/>
      <c r="KZ176" s="38"/>
      <c r="LA176" s="38"/>
      <c r="LB176" s="38"/>
      <c r="LC176" s="38"/>
      <c r="LD176" s="38"/>
      <c r="LE176" s="38"/>
      <c r="LF176" s="38"/>
      <c r="LG176" s="38"/>
      <c r="LH176" s="38"/>
      <c r="LI176" s="38"/>
      <c r="LJ176" s="38"/>
      <c r="LK176" s="38"/>
      <c r="LL176" s="38"/>
      <c r="LM176" s="38"/>
      <c r="LN176" s="38"/>
      <c r="LO176" s="38"/>
      <c r="LP176" s="38"/>
      <c r="LQ176" s="38"/>
      <c r="LR176" s="38"/>
      <c r="LS176" s="38"/>
      <c r="LT176" s="38"/>
      <c r="LU176" s="38"/>
      <c r="LV176" s="38"/>
      <c r="LW176" s="38"/>
      <c r="LX176" s="38"/>
      <c r="LY176" s="38"/>
      <c r="LZ176" s="38"/>
      <c r="MA176" s="38"/>
      <c r="MB176" s="38"/>
      <c r="MC176" s="38"/>
      <c r="MD176" s="38"/>
      <c r="ME176" s="38"/>
      <c r="MF176" s="38"/>
      <c r="MG176" s="38"/>
      <c r="MH176" s="38"/>
      <c r="MI176" s="38"/>
      <c r="MJ176" s="38"/>
      <c r="MK176" s="38"/>
      <c r="ML176" s="38"/>
      <c r="MM176" s="33"/>
      <c r="MN176" s="39"/>
      <c r="MO176" s="39"/>
      <c r="MP176" s="39"/>
      <c r="MQ176" s="39"/>
      <c r="MR176" s="39"/>
      <c r="MS176" s="39"/>
      <c r="MT176" s="39"/>
      <c r="MU176" s="39"/>
      <c r="MV176" s="39"/>
      <c r="MW176" s="39"/>
      <c r="MX176" s="39"/>
      <c r="MY176" s="39"/>
      <c r="MZ176" s="39"/>
      <c r="NA176" s="39"/>
      <c r="NB176" s="39"/>
      <c r="NC176" s="39"/>
      <c r="ND176" s="39"/>
      <c r="NE176" s="39"/>
      <c r="NF176" s="39"/>
      <c r="NG176" s="39"/>
      <c r="NH176" s="39"/>
      <c r="NI176" s="39"/>
      <c r="NJ176" s="39"/>
      <c r="NK176" s="39"/>
      <c r="NL176" s="39"/>
      <c r="NM176" s="39"/>
      <c r="NN176" s="39"/>
      <c r="NO176" s="39"/>
      <c r="NP176" s="39"/>
      <c r="NQ176" s="39"/>
      <c r="NR176" s="39"/>
      <c r="NS176" s="39"/>
      <c r="NT176" s="39"/>
      <c r="NU176" s="39"/>
      <c r="NV176" s="39"/>
      <c r="NW176" s="39"/>
      <c r="NX176" s="39"/>
      <c r="NY176" s="39"/>
      <c r="NZ176" s="39"/>
      <c r="OA176" s="39"/>
      <c r="OB176" s="39"/>
      <c r="OC176" s="39"/>
      <c r="OD176" s="39"/>
      <c r="OE176" s="39"/>
      <c r="OF176" s="39"/>
      <c r="OG176" s="39"/>
      <c r="OH176" s="39"/>
      <c r="OI176" s="39"/>
      <c r="OJ176" s="39"/>
      <c r="OK176" s="33"/>
      <c r="OL176" s="39"/>
      <c r="OM176" s="39"/>
      <c r="ON176" s="39"/>
      <c r="OO176" s="39"/>
      <c r="OP176" s="39"/>
      <c r="OQ176" s="39"/>
      <c r="OR176" s="39"/>
      <c r="OS176" s="39"/>
      <c r="OT176" s="39"/>
      <c r="OU176" s="39"/>
      <c r="OV176" s="39"/>
      <c r="OW176" s="39"/>
      <c r="OX176" s="33"/>
      <c r="OY176" s="39"/>
      <c r="OZ176" s="39"/>
      <c r="PA176" s="39"/>
      <c r="PB176" s="39"/>
      <c r="PC176" s="33"/>
      <c r="PD176" s="39"/>
      <c r="PE176" s="39"/>
      <c r="PF176" s="33"/>
      <c r="PG176" s="39"/>
      <c r="PH176" s="39"/>
      <c r="PI176" s="39"/>
      <c r="PJ176" s="39"/>
      <c r="PK176" s="33"/>
      <c r="PL176" s="39"/>
      <c r="PM176" s="39"/>
      <c r="PN176" s="39"/>
      <c r="PO176" s="39"/>
      <c r="PP176" s="39"/>
      <c r="PQ176" s="39"/>
      <c r="PR176" s="39"/>
      <c r="PS176" s="39"/>
      <c r="PT176" s="39"/>
      <c r="PU176" s="39"/>
      <c r="PV176" s="39"/>
      <c r="PW176" s="39"/>
      <c r="PX176" s="39"/>
      <c r="PY176" s="39"/>
      <c r="PZ176" s="39"/>
      <c r="QA176" s="39"/>
      <c r="QB176" s="39"/>
      <c r="QC176" s="39"/>
      <c r="QD176" s="39"/>
      <c r="QE176" s="39"/>
      <c r="QF176" s="39"/>
      <c r="QG176" s="39"/>
      <c r="QH176" s="39"/>
      <c r="QI176" s="39"/>
      <c r="QJ176" s="39"/>
      <c r="QK176" s="39"/>
      <c r="QL176" s="39"/>
      <c r="QM176" s="39"/>
      <c r="QN176" s="39"/>
      <c r="QO176" s="39"/>
      <c r="QP176" s="39"/>
      <c r="QQ176" s="39"/>
      <c r="QR176" s="39"/>
      <c r="QS176" s="39"/>
      <c r="QT176" s="39"/>
      <c r="QU176" s="39"/>
      <c r="QV176" s="39"/>
      <c r="QW176" s="39"/>
      <c r="QX176" s="39"/>
      <c r="QY176" s="39"/>
      <c r="QZ176" s="39"/>
      <c r="RA176" s="39"/>
      <c r="RB176" s="39"/>
      <c r="RC176" s="39"/>
      <c r="RD176" s="39"/>
      <c r="RE176" s="39"/>
      <c r="RF176" s="39"/>
      <c r="RG176" s="39"/>
      <c r="RH176" s="39"/>
      <c r="RI176" s="39"/>
      <c r="RJ176" s="39"/>
      <c r="RK176" s="39"/>
      <c r="RL176" s="39"/>
      <c r="RM176" s="39"/>
      <c r="RN176" s="39"/>
      <c r="RO176" s="39"/>
      <c r="RP176" s="39"/>
      <c r="RQ176" s="39"/>
      <c r="RR176" s="39"/>
      <c r="RS176" s="39"/>
      <c r="RT176" s="39"/>
      <c r="RU176" s="39"/>
      <c r="RV176" s="39"/>
      <c r="RW176" s="39"/>
      <c r="RX176" s="39"/>
      <c r="RY176" s="39"/>
      <c r="RZ176" s="39"/>
      <c r="SA176" s="39"/>
      <c r="SB176" s="39"/>
      <c r="SC176" s="39"/>
      <c r="SD176" s="39"/>
      <c r="SE176" s="39"/>
      <c r="SF176" s="33"/>
      <c r="SG176" s="39"/>
      <c r="SH176" s="39"/>
      <c r="SI176" s="39"/>
      <c r="SJ176" s="39"/>
      <c r="SK176" s="39"/>
      <c r="SL176" s="39"/>
      <c r="SM176" s="39"/>
      <c r="SN176" s="39"/>
      <c r="SO176" s="39"/>
      <c r="SP176" s="39"/>
      <c r="SQ176" s="39"/>
      <c r="SR176" s="39"/>
      <c r="SS176" s="39"/>
      <c r="ST176" s="39"/>
      <c r="SU176" s="39"/>
      <c r="SV176" s="39"/>
      <c r="SW176" s="39"/>
      <c r="SX176" s="39"/>
      <c r="SY176" s="39"/>
      <c r="SZ176" s="39"/>
      <c r="TA176" s="39"/>
      <c r="TB176" s="39"/>
      <c r="TC176" s="39"/>
      <c r="TD176" s="39"/>
      <c r="TE176" s="33"/>
      <c r="TF176" s="39"/>
      <c r="TG176" s="39"/>
      <c r="TH176" s="39"/>
      <c r="TI176" s="39"/>
      <c r="TJ176" s="39"/>
      <c r="TK176" s="39"/>
      <c r="TL176" s="39"/>
      <c r="TM176" s="39"/>
      <c r="TN176" s="39"/>
      <c r="TO176" s="39"/>
      <c r="TP176" s="39"/>
      <c r="TQ176" s="39"/>
      <c r="TR176" s="39"/>
      <c r="TS176" s="39"/>
      <c r="TT176" s="39"/>
      <c r="TU176" s="39"/>
      <c r="TV176" s="39"/>
      <c r="TW176" s="39"/>
      <c r="TX176" s="39"/>
      <c r="TY176" s="39"/>
      <c r="TZ176" s="39"/>
      <c r="UA176" s="39"/>
      <c r="UB176" s="39"/>
      <c r="UC176" s="39"/>
      <c r="UD176" s="39"/>
      <c r="UE176" s="39"/>
      <c r="UF176" s="39"/>
      <c r="UG176" s="39"/>
      <c r="UH176" s="39"/>
      <c r="UI176" s="33"/>
      <c r="UJ176" s="39"/>
      <c r="UK176" s="39"/>
      <c r="UL176" s="39"/>
      <c r="UM176" s="39"/>
      <c r="UN176" s="39"/>
      <c r="UO176" s="39"/>
      <c r="UP176" s="39"/>
      <c r="UQ176" s="39"/>
      <c r="UR176" s="39"/>
      <c r="US176" s="39"/>
      <c r="UT176" s="39"/>
      <c r="UU176" s="39"/>
      <c r="UV176" s="39"/>
      <c r="UW176" s="39"/>
      <c r="UX176" s="39"/>
      <c r="UY176" s="39"/>
      <c r="UZ176" s="39"/>
      <c r="VA176" s="39"/>
      <c r="VB176" s="39"/>
      <c r="VC176" s="39"/>
      <c r="VD176" s="39"/>
      <c r="VE176" s="39"/>
      <c r="VF176" s="39"/>
      <c r="VG176" s="39"/>
      <c r="VH176" s="39"/>
      <c r="VI176" s="39"/>
      <c r="VJ176" s="38"/>
      <c r="VK176" s="38"/>
      <c r="VL176" s="33"/>
      <c r="VM176" s="39"/>
      <c r="VN176" s="39"/>
      <c r="VO176" s="39"/>
      <c r="VP176" s="39"/>
      <c r="VQ176" s="39"/>
      <c r="VR176" s="39"/>
      <c r="VS176" s="39"/>
      <c r="VT176" s="39"/>
      <c r="VU176" s="33"/>
      <c r="VV176" s="39"/>
      <c r="VW176" s="39"/>
      <c r="VX176" s="39"/>
      <c r="VY176" s="38"/>
      <c r="VZ176" s="38"/>
      <c r="WA176" s="38"/>
      <c r="WB176" s="38"/>
      <c r="WC176" s="38"/>
      <c r="WD176" s="38"/>
      <c r="WE176" s="38"/>
      <c r="WF176" s="38"/>
      <c r="WG176" s="38"/>
      <c r="WH176" s="38"/>
      <c r="WI176" s="38"/>
      <c r="WJ176" s="38"/>
      <c r="WK176" s="38"/>
      <c r="WL176" s="38"/>
      <c r="WM176" s="38"/>
      <c r="WN176" s="38"/>
      <c r="WO176" s="38"/>
      <c r="WP176" s="38"/>
      <c r="WQ176" s="38"/>
      <c r="WR176" s="38"/>
      <c r="WS176" s="38"/>
      <c r="WT176" s="39"/>
      <c r="WU176" s="39"/>
      <c r="WV176" s="39"/>
      <c r="WW176" s="38"/>
      <c r="WX176" s="38"/>
      <c r="WY176" s="38"/>
      <c r="WZ176" s="38"/>
      <c r="XA176" s="38"/>
      <c r="XB176" s="38"/>
      <c r="XC176" s="38"/>
      <c r="XD176" s="38"/>
      <c r="XE176" s="38"/>
      <c r="XF176" s="38"/>
      <c r="XG176" s="38"/>
      <c r="XH176" s="38"/>
      <c r="XI176" s="38"/>
      <c r="XJ176" s="38"/>
      <c r="XK176" s="38"/>
      <c r="XL176" s="38"/>
      <c r="XM176" s="38"/>
      <c r="XN176" s="38"/>
      <c r="XO176" s="38"/>
      <c r="XP176" s="38"/>
      <c r="XQ176" s="38"/>
      <c r="XR176" s="33"/>
      <c r="XS176" s="38"/>
      <c r="XT176" s="38"/>
      <c r="XU176" s="38"/>
      <c r="XV176" s="38"/>
      <c r="XW176" s="39"/>
      <c r="XX176" s="39"/>
      <c r="XY176" s="39"/>
      <c r="XZ176" s="39"/>
      <c r="YA176" s="39"/>
      <c r="YB176" s="39"/>
      <c r="YC176" s="39"/>
      <c r="YD176" s="39"/>
      <c r="YE176" s="39"/>
      <c r="YF176" s="39"/>
      <c r="YG176" s="39"/>
      <c r="YH176" s="39"/>
      <c r="YI176" s="39"/>
      <c r="YJ176" s="39"/>
      <c r="YK176" s="39"/>
      <c r="YL176" s="39"/>
      <c r="YM176" s="39"/>
      <c r="YN176" s="39"/>
      <c r="YO176" s="39"/>
      <c r="YP176" s="39"/>
      <c r="YQ176" s="39"/>
      <c r="YR176" s="39"/>
      <c r="YS176" s="39"/>
      <c r="YT176" s="39"/>
      <c r="YU176" s="39"/>
      <c r="YV176" s="39"/>
      <c r="YW176" s="39"/>
      <c r="YX176" s="39"/>
      <c r="YY176" s="39"/>
      <c r="YZ176" s="39"/>
      <c r="ZA176" s="39"/>
      <c r="ZB176" s="39"/>
      <c r="ZC176" s="39"/>
      <c r="ZD176" s="39"/>
      <c r="ZE176" s="39"/>
      <c r="ZF176" s="39"/>
      <c r="ZG176" s="39"/>
      <c r="ZH176" s="39"/>
      <c r="ZI176" s="39"/>
      <c r="ZJ176" s="39"/>
      <c r="ZK176" s="39"/>
      <c r="ZL176" s="39"/>
      <c r="ZM176" s="39"/>
      <c r="ZN176" s="39"/>
      <c r="ZO176" s="39"/>
      <c r="ZP176" s="39"/>
      <c r="ZQ176" s="39"/>
      <c r="ZR176" s="39"/>
      <c r="ZS176" s="33"/>
      <c r="ZT176" s="38"/>
      <c r="ZU176" s="38"/>
      <c r="ZV176" s="38"/>
      <c r="ZW176" s="38"/>
      <c r="ZX176" s="39"/>
      <c r="ZY176" s="39"/>
      <c r="ZZ176" s="39"/>
      <c r="AAA176" s="39"/>
      <c r="AAB176" s="39"/>
      <c r="AAC176" s="39"/>
      <c r="AAD176" s="39"/>
      <c r="AAE176" s="39"/>
      <c r="AAF176" s="39"/>
      <c r="AAG176" s="39"/>
      <c r="AAH176" s="39"/>
      <c r="AAI176" s="39"/>
      <c r="AAJ176" s="39"/>
      <c r="AAK176" s="39"/>
      <c r="AAL176" s="39"/>
      <c r="AAM176" s="39"/>
      <c r="AAN176" s="39"/>
      <c r="AAO176" s="39"/>
      <c r="AAP176" s="39"/>
      <c r="AAQ176" s="39"/>
      <c r="AAR176" s="39"/>
      <c r="AAS176" s="39"/>
      <c r="AAT176" s="39"/>
      <c r="AAU176" s="39"/>
      <c r="AAV176" s="39"/>
      <c r="AAW176" s="39"/>
      <c r="AAX176" s="39"/>
      <c r="AAY176" s="39"/>
      <c r="AAZ176" s="39"/>
      <c r="ABA176" s="39"/>
      <c r="ABB176" s="39"/>
      <c r="ABC176" s="39"/>
      <c r="ABD176" s="39"/>
      <c r="ABE176" s="39"/>
      <c r="ABF176" s="39"/>
      <c r="ABG176" s="39"/>
      <c r="ABH176" s="39"/>
      <c r="ABI176" s="39"/>
      <c r="ABJ176" s="39"/>
      <c r="ABK176" s="39"/>
      <c r="ABL176" s="39"/>
      <c r="ABM176" s="39"/>
      <c r="ABN176" s="39"/>
      <c r="ABO176" s="39"/>
      <c r="ABP176" s="39"/>
      <c r="ABQ176" s="39"/>
      <c r="ABR176" s="39"/>
      <c r="ABS176" s="39"/>
    </row>
    <row r="177" spans="3:747" x14ac:dyDescent="0.2">
      <c r="C177" s="33"/>
      <c r="D177" s="33"/>
      <c r="E177" s="38"/>
      <c r="F177" s="38"/>
      <c r="G177" s="38"/>
      <c r="H177" s="38"/>
      <c r="I177" s="38"/>
      <c r="J177" s="38"/>
      <c r="K177" s="38"/>
      <c r="L177" s="38"/>
      <c r="M177" s="38"/>
      <c r="N177" s="38"/>
      <c r="O177" s="33"/>
      <c r="P177" s="33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38"/>
      <c r="BI177" s="38"/>
      <c r="BJ177" s="38"/>
      <c r="BK177" s="38"/>
      <c r="BL177" s="38"/>
      <c r="BM177" s="38"/>
      <c r="BN177" s="38"/>
      <c r="BO177" s="38"/>
      <c r="BP177" s="38"/>
      <c r="BQ177" s="38"/>
      <c r="BR177" s="38"/>
      <c r="BS177" s="38"/>
      <c r="BT177" s="38"/>
      <c r="BU177" s="33"/>
      <c r="BV177" s="33"/>
      <c r="BW177" s="33"/>
      <c r="BX177" s="33"/>
      <c r="BY177" s="38"/>
      <c r="BZ177" s="38"/>
      <c r="CA177" s="38"/>
      <c r="CB177" s="38"/>
      <c r="CC177" s="38"/>
      <c r="CD177" s="38"/>
      <c r="CE177" s="38"/>
      <c r="CF177" s="38"/>
      <c r="CG177" s="38"/>
      <c r="CH177" s="38"/>
      <c r="CI177" s="38"/>
      <c r="CJ177" s="38"/>
      <c r="CK177" s="38"/>
      <c r="CL177" s="38"/>
      <c r="CM177" s="38"/>
      <c r="CN177" s="38"/>
      <c r="CO177" s="38"/>
      <c r="CP177" s="38"/>
      <c r="CQ177" s="38"/>
      <c r="CR177" s="38"/>
      <c r="CS177" s="38"/>
      <c r="CT177" s="38"/>
      <c r="CU177" s="38"/>
      <c r="CV177" s="38"/>
      <c r="CW177" s="38"/>
      <c r="CX177" s="38"/>
      <c r="CY177" s="38"/>
      <c r="CZ177" s="38"/>
      <c r="DA177" s="38"/>
      <c r="DB177" s="38"/>
      <c r="DC177" s="38"/>
      <c r="DD177" s="38"/>
      <c r="DE177" s="38"/>
      <c r="DF177" s="38"/>
      <c r="DG177" s="38"/>
      <c r="DH177" s="38"/>
      <c r="DI177" s="38"/>
      <c r="DJ177" s="38"/>
      <c r="DK177" s="38"/>
      <c r="DL177" s="38"/>
      <c r="DM177" s="38"/>
      <c r="DN177" s="38"/>
      <c r="DO177" s="38"/>
      <c r="DP177" s="38"/>
      <c r="DQ177" s="38"/>
      <c r="DR177" s="38"/>
      <c r="DS177" s="38"/>
      <c r="DT177" s="38"/>
      <c r="DU177" s="38"/>
      <c r="DV177" s="38"/>
      <c r="DW177" s="38"/>
      <c r="DX177" s="38"/>
      <c r="DY177" s="38"/>
      <c r="DZ177" s="38"/>
      <c r="EA177" s="38"/>
      <c r="EB177" s="38"/>
      <c r="EC177" s="38"/>
      <c r="ED177" s="38"/>
      <c r="EE177" s="38"/>
      <c r="EF177" s="38"/>
      <c r="EG177" s="38"/>
      <c r="EH177" s="38"/>
      <c r="EI177" s="38"/>
      <c r="EJ177" s="38"/>
      <c r="EK177" s="38"/>
      <c r="EL177" s="38"/>
      <c r="EM177" s="38"/>
      <c r="EN177" s="38"/>
      <c r="EO177" s="38"/>
      <c r="EP177" s="38"/>
      <c r="EQ177" s="38"/>
      <c r="ER177" s="38"/>
      <c r="ES177" s="38"/>
      <c r="ET177" s="38"/>
      <c r="EU177" s="38"/>
      <c r="EV177" s="38"/>
      <c r="EW177" s="38"/>
      <c r="EX177" s="38"/>
      <c r="EY177" s="38"/>
      <c r="EZ177" s="38"/>
      <c r="FA177" s="38"/>
      <c r="FB177" s="38"/>
      <c r="FC177" s="38"/>
      <c r="FD177" s="38"/>
      <c r="FE177" s="38"/>
      <c r="FF177" s="38"/>
      <c r="FG177" s="38"/>
      <c r="FH177" s="38"/>
      <c r="FI177" s="38"/>
      <c r="FJ177" s="38"/>
      <c r="FK177" s="38"/>
      <c r="FL177" s="38"/>
      <c r="FM177" s="38"/>
      <c r="FN177" s="38"/>
      <c r="FO177" s="38"/>
      <c r="FP177" s="38"/>
      <c r="FQ177" s="38"/>
      <c r="FR177" s="38"/>
      <c r="FS177" s="38"/>
      <c r="FT177" s="38"/>
      <c r="FU177" s="38"/>
      <c r="FV177" s="38"/>
      <c r="FW177" s="38"/>
      <c r="FX177" s="38"/>
      <c r="FY177" s="38"/>
      <c r="FZ177" s="38"/>
      <c r="GA177" s="38"/>
      <c r="GB177" s="38"/>
      <c r="GC177" s="38"/>
      <c r="GD177" s="38"/>
      <c r="GE177" s="38"/>
      <c r="GF177" s="38"/>
      <c r="GG177" s="38"/>
      <c r="GH177" s="38"/>
      <c r="GI177" s="38"/>
      <c r="GJ177" s="38"/>
      <c r="GK177" s="38"/>
      <c r="GL177" s="38"/>
      <c r="GM177" s="38"/>
      <c r="GN177" s="38"/>
      <c r="GO177" s="38"/>
      <c r="GP177" s="38"/>
      <c r="GQ177" s="38"/>
      <c r="GR177" s="38"/>
      <c r="GS177" s="38"/>
      <c r="GT177" s="38"/>
      <c r="GU177" s="38"/>
      <c r="GV177" s="38"/>
      <c r="GW177" s="38"/>
      <c r="GX177" s="38"/>
      <c r="GY177" s="38"/>
      <c r="GZ177" s="38"/>
      <c r="HA177" s="38"/>
      <c r="HB177" s="38"/>
      <c r="HC177" s="38"/>
      <c r="HD177" s="38"/>
      <c r="HE177" s="38"/>
      <c r="HF177" s="38"/>
      <c r="HG177" s="38"/>
      <c r="HH177" s="38"/>
      <c r="HI177" s="38"/>
      <c r="HJ177" s="38"/>
      <c r="HK177" s="38"/>
      <c r="HL177" s="38"/>
      <c r="HM177" s="38"/>
      <c r="HN177" s="38"/>
      <c r="HO177" s="38"/>
      <c r="HP177" s="38"/>
      <c r="HQ177" s="38"/>
      <c r="HR177" s="38"/>
      <c r="HS177" s="38"/>
      <c r="HT177" s="38"/>
      <c r="HU177" s="38"/>
      <c r="HV177" s="38"/>
      <c r="HW177" s="38"/>
      <c r="HX177" s="38"/>
      <c r="HY177" s="38"/>
      <c r="HZ177" s="38"/>
      <c r="IA177" s="38"/>
      <c r="IB177" s="38"/>
      <c r="IC177" s="38"/>
      <c r="ID177" s="38"/>
      <c r="IE177" s="38"/>
      <c r="IF177" s="38"/>
      <c r="IG177" s="38"/>
      <c r="IH177" s="38"/>
      <c r="II177" s="38"/>
      <c r="IJ177" s="38"/>
      <c r="IK177" s="38"/>
      <c r="IL177" s="38"/>
      <c r="IM177" s="38"/>
      <c r="IN177" s="38"/>
      <c r="IO177" s="38"/>
      <c r="IP177" s="38"/>
      <c r="IQ177" s="38"/>
      <c r="IR177" s="38"/>
      <c r="IS177" s="38"/>
      <c r="IT177" s="38"/>
      <c r="IU177" s="38"/>
      <c r="IV177" s="38"/>
      <c r="IW177" s="38"/>
      <c r="IX177" s="38"/>
      <c r="IY177" s="38"/>
      <c r="IZ177" s="38"/>
      <c r="JA177" s="38"/>
      <c r="JB177" s="38"/>
      <c r="JC177" s="38"/>
      <c r="JD177" s="38"/>
      <c r="JE177" s="38"/>
      <c r="JF177" s="38"/>
      <c r="JG177" s="38"/>
      <c r="JH177" s="38"/>
      <c r="JI177" s="38"/>
      <c r="JJ177" s="38"/>
      <c r="JK177" s="38"/>
      <c r="JL177" s="38"/>
      <c r="JM177" s="38"/>
      <c r="JN177" s="38"/>
      <c r="JO177" s="38"/>
      <c r="JP177" s="38"/>
      <c r="JQ177" s="38"/>
      <c r="JR177" s="38"/>
      <c r="JS177" s="38"/>
      <c r="JT177" s="38"/>
      <c r="JU177" s="38"/>
      <c r="JV177" s="38"/>
      <c r="JW177" s="38"/>
      <c r="JX177" s="38"/>
      <c r="JY177" s="38"/>
      <c r="JZ177" s="38"/>
      <c r="KA177" s="38"/>
      <c r="KB177" s="38"/>
      <c r="KC177" s="38"/>
      <c r="KD177" s="38"/>
      <c r="KE177" s="38"/>
      <c r="KF177" s="38"/>
      <c r="KG177" s="38"/>
      <c r="KH177" s="38"/>
      <c r="KI177" s="38"/>
      <c r="KJ177" s="38"/>
      <c r="KK177" s="38"/>
      <c r="KL177" s="38"/>
      <c r="KM177" s="38"/>
      <c r="KN177" s="38"/>
      <c r="KO177" s="38"/>
      <c r="KP177" s="38"/>
      <c r="KQ177" s="38"/>
      <c r="KR177" s="38"/>
      <c r="KS177" s="38"/>
      <c r="KT177" s="38"/>
      <c r="KU177" s="38"/>
      <c r="KV177" s="38"/>
      <c r="KW177" s="38"/>
      <c r="KX177" s="38"/>
      <c r="KY177" s="38"/>
      <c r="KZ177" s="38"/>
      <c r="LA177" s="38"/>
      <c r="LB177" s="38"/>
      <c r="LC177" s="38"/>
      <c r="LD177" s="38"/>
      <c r="LE177" s="38"/>
      <c r="LF177" s="38"/>
      <c r="LG177" s="38"/>
      <c r="LH177" s="38"/>
      <c r="LI177" s="38"/>
      <c r="LJ177" s="38"/>
      <c r="LK177" s="38"/>
      <c r="LL177" s="38"/>
      <c r="LM177" s="38"/>
      <c r="LN177" s="38"/>
      <c r="LO177" s="38"/>
      <c r="LP177" s="38"/>
      <c r="LQ177" s="38"/>
      <c r="LR177" s="38"/>
      <c r="LS177" s="38"/>
      <c r="LT177" s="38"/>
      <c r="LU177" s="38"/>
      <c r="LV177" s="38"/>
      <c r="LW177" s="38"/>
      <c r="LX177" s="38"/>
      <c r="LY177" s="38"/>
      <c r="LZ177" s="38"/>
      <c r="MA177" s="38"/>
      <c r="MB177" s="38"/>
      <c r="MC177" s="38"/>
      <c r="MD177" s="38"/>
      <c r="ME177" s="38"/>
      <c r="MF177" s="38"/>
      <c r="MG177" s="38"/>
      <c r="MH177" s="38"/>
      <c r="MI177" s="38"/>
      <c r="MJ177" s="38"/>
      <c r="MK177" s="38"/>
      <c r="ML177" s="38"/>
      <c r="MM177" s="33"/>
      <c r="MN177" s="39"/>
      <c r="MO177" s="39"/>
      <c r="MP177" s="39"/>
      <c r="MQ177" s="39"/>
      <c r="MR177" s="39"/>
      <c r="MS177" s="39"/>
      <c r="MT177" s="39"/>
      <c r="MU177" s="39"/>
      <c r="MV177" s="39"/>
      <c r="MW177" s="39"/>
      <c r="MX177" s="39"/>
      <c r="MY177" s="39"/>
      <c r="MZ177" s="39"/>
      <c r="NA177" s="39"/>
      <c r="NB177" s="39"/>
      <c r="NC177" s="39"/>
      <c r="ND177" s="39"/>
      <c r="NE177" s="39"/>
      <c r="NF177" s="39"/>
      <c r="NG177" s="39"/>
      <c r="NH177" s="39"/>
      <c r="NI177" s="39"/>
      <c r="NJ177" s="39"/>
      <c r="NK177" s="39"/>
      <c r="NL177" s="39"/>
      <c r="NM177" s="39"/>
      <c r="NN177" s="39"/>
      <c r="NO177" s="39"/>
      <c r="NP177" s="39"/>
      <c r="NQ177" s="39"/>
      <c r="NR177" s="39"/>
      <c r="NS177" s="39"/>
      <c r="NT177" s="39"/>
      <c r="NU177" s="39"/>
      <c r="NV177" s="39"/>
      <c r="NW177" s="39"/>
      <c r="NX177" s="39"/>
      <c r="NY177" s="39"/>
      <c r="NZ177" s="39"/>
      <c r="OA177" s="39"/>
      <c r="OB177" s="39"/>
      <c r="OC177" s="39"/>
      <c r="OD177" s="39"/>
      <c r="OE177" s="39"/>
      <c r="OF177" s="39"/>
      <c r="OG177" s="39"/>
      <c r="OH177" s="39"/>
      <c r="OI177" s="39"/>
      <c r="OJ177" s="39"/>
      <c r="OK177" s="33"/>
      <c r="OL177" s="39"/>
      <c r="OM177" s="39"/>
      <c r="ON177" s="39"/>
      <c r="OO177" s="39"/>
      <c r="OP177" s="39"/>
      <c r="OQ177" s="39"/>
      <c r="OR177" s="39"/>
      <c r="OS177" s="39"/>
      <c r="OT177" s="39"/>
      <c r="OU177" s="39"/>
      <c r="OV177" s="39"/>
      <c r="OW177" s="39"/>
      <c r="OX177" s="33"/>
      <c r="OY177" s="39"/>
      <c r="OZ177" s="39"/>
      <c r="PA177" s="39"/>
      <c r="PB177" s="39"/>
      <c r="PC177" s="33"/>
      <c r="PD177" s="39"/>
      <c r="PE177" s="39"/>
      <c r="PF177" s="33"/>
      <c r="PG177" s="39"/>
      <c r="PH177" s="39"/>
      <c r="PI177" s="39"/>
      <c r="PJ177" s="39"/>
      <c r="PK177" s="33"/>
      <c r="PL177" s="39"/>
      <c r="PM177" s="39"/>
      <c r="PN177" s="39"/>
      <c r="PO177" s="39"/>
      <c r="PP177" s="39"/>
      <c r="PQ177" s="39"/>
      <c r="PR177" s="39"/>
      <c r="PS177" s="39"/>
      <c r="PT177" s="39"/>
      <c r="PU177" s="39"/>
      <c r="PV177" s="39"/>
      <c r="PW177" s="39"/>
      <c r="PX177" s="39"/>
      <c r="PY177" s="39"/>
      <c r="PZ177" s="39"/>
      <c r="QA177" s="39"/>
      <c r="QB177" s="39"/>
      <c r="QC177" s="39"/>
      <c r="QD177" s="39"/>
      <c r="QE177" s="39"/>
      <c r="QF177" s="39"/>
      <c r="QG177" s="39"/>
      <c r="QH177" s="39"/>
      <c r="QI177" s="39"/>
      <c r="QJ177" s="39"/>
      <c r="QK177" s="39"/>
      <c r="QL177" s="39"/>
      <c r="QM177" s="39"/>
      <c r="QN177" s="39"/>
      <c r="QO177" s="39"/>
      <c r="QP177" s="39"/>
      <c r="QQ177" s="39"/>
      <c r="QR177" s="39"/>
      <c r="QS177" s="39"/>
      <c r="QT177" s="39"/>
      <c r="QU177" s="39"/>
      <c r="QV177" s="39"/>
      <c r="QW177" s="39"/>
      <c r="QX177" s="39"/>
      <c r="QY177" s="39"/>
      <c r="QZ177" s="39"/>
      <c r="RA177" s="39"/>
      <c r="RB177" s="39"/>
      <c r="RC177" s="39"/>
      <c r="RD177" s="39"/>
      <c r="RE177" s="39"/>
      <c r="RF177" s="39"/>
      <c r="RG177" s="39"/>
      <c r="RH177" s="39"/>
      <c r="RI177" s="39"/>
      <c r="RJ177" s="39"/>
      <c r="RK177" s="39"/>
      <c r="RL177" s="39"/>
      <c r="RM177" s="39"/>
      <c r="RN177" s="39"/>
      <c r="RO177" s="39"/>
      <c r="RP177" s="39"/>
      <c r="RQ177" s="39"/>
      <c r="RR177" s="39"/>
      <c r="RS177" s="39"/>
      <c r="RT177" s="39"/>
      <c r="RU177" s="39"/>
      <c r="RV177" s="39"/>
      <c r="RW177" s="39"/>
      <c r="RX177" s="39"/>
      <c r="RY177" s="39"/>
      <c r="RZ177" s="39"/>
      <c r="SA177" s="39"/>
      <c r="SB177" s="39"/>
      <c r="SC177" s="39"/>
      <c r="SD177" s="39"/>
      <c r="SE177" s="39"/>
      <c r="SF177" s="33"/>
      <c r="SG177" s="39"/>
      <c r="SH177" s="39"/>
      <c r="SI177" s="39"/>
      <c r="SJ177" s="39"/>
      <c r="SK177" s="39"/>
      <c r="SL177" s="39"/>
      <c r="SM177" s="39"/>
      <c r="SN177" s="39"/>
      <c r="SO177" s="39"/>
      <c r="SP177" s="39"/>
      <c r="SQ177" s="39"/>
      <c r="SR177" s="39"/>
      <c r="SS177" s="39"/>
      <c r="ST177" s="39"/>
      <c r="SU177" s="39"/>
      <c r="SV177" s="39"/>
      <c r="SW177" s="39"/>
      <c r="SX177" s="39"/>
      <c r="SY177" s="39"/>
      <c r="SZ177" s="39"/>
      <c r="TA177" s="39"/>
      <c r="TB177" s="39"/>
      <c r="TC177" s="39"/>
      <c r="TD177" s="39"/>
      <c r="TE177" s="33"/>
      <c r="TF177" s="39"/>
      <c r="TG177" s="39"/>
      <c r="TH177" s="39"/>
      <c r="TI177" s="39"/>
      <c r="TJ177" s="39"/>
      <c r="TK177" s="39"/>
      <c r="TL177" s="39"/>
      <c r="TM177" s="39"/>
      <c r="TN177" s="39"/>
      <c r="TO177" s="39"/>
      <c r="TP177" s="39"/>
      <c r="TQ177" s="39"/>
      <c r="TR177" s="39"/>
      <c r="TS177" s="39"/>
      <c r="TT177" s="39"/>
      <c r="TU177" s="39"/>
      <c r="TV177" s="39"/>
      <c r="TW177" s="39"/>
      <c r="TX177" s="39"/>
      <c r="TY177" s="39"/>
      <c r="TZ177" s="39"/>
      <c r="UA177" s="39"/>
      <c r="UB177" s="39"/>
      <c r="UC177" s="39"/>
      <c r="UD177" s="39"/>
      <c r="UE177" s="39"/>
      <c r="UF177" s="39"/>
      <c r="UG177" s="39"/>
      <c r="UH177" s="39"/>
      <c r="UI177" s="33"/>
      <c r="UJ177" s="39"/>
      <c r="UK177" s="39"/>
      <c r="UL177" s="39"/>
      <c r="UM177" s="39"/>
      <c r="UN177" s="39"/>
      <c r="UO177" s="39"/>
      <c r="UP177" s="39"/>
      <c r="UQ177" s="39"/>
      <c r="UR177" s="39"/>
      <c r="US177" s="39"/>
      <c r="UT177" s="39"/>
      <c r="UU177" s="39"/>
      <c r="UV177" s="39"/>
      <c r="UW177" s="39"/>
      <c r="UX177" s="39"/>
      <c r="UY177" s="39"/>
      <c r="UZ177" s="39"/>
      <c r="VA177" s="39"/>
      <c r="VB177" s="39"/>
      <c r="VC177" s="39"/>
      <c r="VD177" s="39"/>
      <c r="VE177" s="39"/>
      <c r="VF177" s="39"/>
      <c r="VG177" s="39"/>
      <c r="VH177" s="39"/>
      <c r="VI177" s="39"/>
      <c r="VJ177" s="38"/>
      <c r="VK177" s="38"/>
      <c r="VL177" s="33"/>
      <c r="VM177" s="39"/>
      <c r="VN177" s="39"/>
      <c r="VO177" s="39"/>
      <c r="VP177" s="39"/>
      <c r="VQ177" s="39"/>
      <c r="VR177" s="39"/>
      <c r="VS177" s="39"/>
      <c r="VT177" s="39"/>
      <c r="VU177" s="33"/>
      <c r="VV177" s="39"/>
      <c r="VW177" s="39"/>
      <c r="VX177" s="39"/>
      <c r="VY177" s="38"/>
      <c r="VZ177" s="38"/>
      <c r="WA177" s="38"/>
      <c r="WB177" s="38"/>
      <c r="WC177" s="38"/>
      <c r="WD177" s="38"/>
      <c r="WE177" s="38"/>
      <c r="WF177" s="38"/>
      <c r="WG177" s="38"/>
      <c r="WH177" s="38"/>
      <c r="WI177" s="38"/>
      <c r="WJ177" s="38"/>
      <c r="WK177" s="38"/>
      <c r="WL177" s="38"/>
      <c r="WM177" s="38"/>
      <c r="WN177" s="38"/>
      <c r="WO177" s="38"/>
      <c r="WP177" s="38"/>
      <c r="WQ177" s="38"/>
      <c r="WR177" s="38"/>
      <c r="WS177" s="38"/>
      <c r="WT177" s="39"/>
      <c r="WU177" s="39"/>
      <c r="WV177" s="39"/>
      <c r="WW177" s="38"/>
      <c r="WX177" s="38"/>
      <c r="WY177" s="38"/>
      <c r="WZ177" s="38"/>
      <c r="XA177" s="38"/>
      <c r="XB177" s="38"/>
      <c r="XC177" s="38"/>
      <c r="XD177" s="38"/>
      <c r="XE177" s="38"/>
      <c r="XF177" s="38"/>
      <c r="XG177" s="38"/>
      <c r="XH177" s="38"/>
      <c r="XI177" s="38"/>
      <c r="XJ177" s="38"/>
      <c r="XK177" s="38"/>
      <c r="XL177" s="38"/>
      <c r="XM177" s="38"/>
      <c r="XN177" s="38"/>
      <c r="XO177" s="38"/>
      <c r="XP177" s="38"/>
      <c r="XQ177" s="38"/>
      <c r="XR177" s="33"/>
      <c r="XS177" s="38"/>
      <c r="XT177" s="38"/>
      <c r="XU177" s="38"/>
      <c r="XV177" s="38"/>
      <c r="XW177" s="39"/>
      <c r="XX177" s="39"/>
      <c r="XY177" s="39"/>
      <c r="XZ177" s="39"/>
      <c r="YA177" s="39"/>
      <c r="YB177" s="39"/>
      <c r="YC177" s="39"/>
      <c r="YD177" s="39"/>
      <c r="YE177" s="39"/>
      <c r="YF177" s="39"/>
      <c r="YG177" s="39"/>
      <c r="YH177" s="39"/>
      <c r="YI177" s="39"/>
      <c r="YJ177" s="39"/>
      <c r="YK177" s="39"/>
      <c r="YL177" s="39"/>
      <c r="YM177" s="39"/>
      <c r="YN177" s="39"/>
      <c r="YO177" s="39"/>
      <c r="YP177" s="39"/>
      <c r="YQ177" s="39"/>
      <c r="YR177" s="39"/>
      <c r="YS177" s="39"/>
      <c r="YT177" s="39"/>
      <c r="YU177" s="39"/>
      <c r="YV177" s="39"/>
      <c r="YW177" s="39"/>
      <c r="YX177" s="39"/>
      <c r="YY177" s="39"/>
      <c r="YZ177" s="39"/>
      <c r="ZA177" s="39"/>
      <c r="ZB177" s="39"/>
      <c r="ZC177" s="39"/>
      <c r="ZD177" s="39"/>
      <c r="ZE177" s="39"/>
      <c r="ZF177" s="39"/>
      <c r="ZG177" s="39"/>
      <c r="ZH177" s="39"/>
      <c r="ZI177" s="39"/>
      <c r="ZJ177" s="39"/>
      <c r="ZK177" s="39"/>
      <c r="ZL177" s="39"/>
      <c r="ZM177" s="39"/>
      <c r="ZN177" s="39"/>
      <c r="ZO177" s="39"/>
      <c r="ZP177" s="39"/>
      <c r="ZQ177" s="39"/>
      <c r="ZR177" s="39"/>
      <c r="ZS177" s="33"/>
      <c r="ZT177" s="38"/>
      <c r="ZU177" s="38"/>
      <c r="ZV177" s="38"/>
      <c r="ZW177" s="38"/>
      <c r="ZX177" s="39"/>
      <c r="ZY177" s="39"/>
      <c r="ZZ177" s="39"/>
      <c r="AAA177" s="39"/>
      <c r="AAB177" s="39"/>
      <c r="AAC177" s="39"/>
      <c r="AAD177" s="39"/>
      <c r="AAE177" s="39"/>
      <c r="AAF177" s="39"/>
      <c r="AAG177" s="39"/>
      <c r="AAH177" s="39"/>
      <c r="AAI177" s="39"/>
      <c r="AAJ177" s="39"/>
      <c r="AAK177" s="39"/>
      <c r="AAL177" s="39"/>
      <c r="AAM177" s="39"/>
      <c r="AAN177" s="39"/>
      <c r="AAO177" s="39"/>
      <c r="AAP177" s="39"/>
      <c r="AAQ177" s="39"/>
      <c r="AAR177" s="39"/>
      <c r="AAS177" s="39"/>
      <c r="AAT177" s="39"/>
      <c r="AAU177" s="39"/>
      <c r="AAV177" s="39"/>
      <c r="AAW177" s="39"/>
      <c r="AAX177" s="39"/>
      <c r="AAY177" s="39"/>
      <c r="AAZ177" s="39"/>
      <c r="ABA177" s="39"/>
      <c r="ABB177" s="39"/>
      <c r="ABC177" s="39"/>
      <c r="ABD177" s="39"/>
      <c r="ABE177" s="39"/>
      <c r="ABF177" s="39"/>
      <c r="ABG177" s="39"/>
      <c r="ABH177" s="39"/>
      <c r="ABI177" s="39"/>
      <c r="ABJ177" s="39"/>
      <c r="ABK177" s="39"/>
      <c r="ABL177" s="39"/>
      <c r="ABM177" s="39"/>
      <c r="ABN177" s="39"/>
      <c r="ABO177" s="39"/>
      <c r="ABP177" s="39"/>
      <c r="ABQ177" s="39"/>
      <c r="ABR177" s="39"/>
      <c r="ABS177" s="39"/>
    </row>
    <row r="178" spans="3:747" x14ac:dyDescent="0.2">
      <c r="C178" s="33"/>
      <c r="D178" s="33"/>
      <c r="E178" s="38"/>
      <c r="F178" s="38"/>
      <c r="G178" s="38"/>
      <c r="H178" s="38"/>
      <c r="I178" s="38"/>
      <c r="J178" s="38"/>
      <c r="K178" s="38"/>
      <c r="L178" s="38"/>
      <c r="M178" s="38"/>
      <c r="N178" s="38"/>
      <c r="O178" s="33"/>
      <c r="P178" s="33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38"/>
      <c r="BI178" s="38"/>
      <c r="BJ178" s="38"/>
      <c r="BK178" s="38"/>
      <c r="BL178" s="38"/>
      <c r="BM178" s="38"/>
      <c r="BN178" s="38"/>
      <c r="BO178" s="38"/>
      <c r="BP178" s="38"/>
      <c r="BQ178" s="38"/>
      <c r="BR178" s="38"/>
      <c r="BS178" s="38"/>
      <c r="BT178" s="38"/>
      <c r="BU178" s="33"/>
      <c r="BV178" s="33"/>
      <c r="BW178" s="33"/>
      <c r="BX178" s="33"/>
      <c r="BY178" s="38"/>
      <c r="BZ178" s="38"/>
      <c r="CA178" s="38"/>
      <c r="CB178" s="38"/>
      <c r="CC178" s="38"/>
      <c r="CD178" s="38"/>
      <c r="CE178" s="38"/>
      <c r="CF178" s="38"/>
      <c r="CG178" s="38"/>
      <c r="CH178" s="38"/>
      <c r="CI178" s="38"/>
      <c r="CJ178" s="38"/>
      <c r="CK178" s="38"/>
      <c r="CL178" s="38"/>
      <c r="CM178" s="38"/>
      <c r="CN178" s="38"/>
      <c r="CO178" s="38"/>
      <c r="CP178" s="38"/>
      <c r="CQ178" s="38"/>
      <c r="CR178" s="38"/>
      <c r="CS178" s="38"/>
      <c r="CT178" s="38"/>
      <c r="CU178" s="38"/>
      <c r="CV178" s="38"/>
      <c r="CW178" s="38"/>
      <c r="CX178" s="38"/>
      <c r="CY178" s="38"/>
      <c r="CZ178" s="38"/>
      <c r="DA178" s="38"/>
      <c r="DB178" s="38"/>
      <c r="DC178" s="38"/>
      <c r="DD178" s="38"/>
      <c r="DE178" s="38"/>
      <c r="DF178" s="38"/>
      <c r="DG178" s="38"/>
      <c r="DH178" s="38"/>
      <c r="DI178" s="38"/>
      <c r="DJ178" s="38"/>
      <c r="DK178" s="38"/>
      <c r="DL178" s="38"/>
      <c r="DM178" s="38"/>
      <c r="DN178" s="38"/>
      <c r="DO178" s="38"/>
      <c r="DP178" s="38"/>
      <c r="DQ178" s="38"/>
      <c r="DR178" s="38"/>
      <c r="DS178" s="38"/>
      <c r="DT178" s="38"/>
      <c r="DU178" s="38"/>
      <c r="DV178" s="38"/>
      <c r="DW178" s="38"/>
      <c r="DX178" s="38"/>
      <c r="DY178" s="38"/>
      <c r="DZ178" s="38"/>
      <c r="EA178" s="38"/>
      <c r="EB178" s="38"/>
      <c r="EC178" s="38"/>
      <c r="ED178" s="38"/>
      <c r="EE178" s="38"/>
      <c r="EF178" s="38"/>
      <c r="EG178" s="38"/>
      <c r="EH178" s="38"/>
      <c r="EI178" s="38"/>
      <c r="EJ178" s="38"/>
      <c r="EK178" s="38"/>
      <c r="EL178" s="38"/>
      <c r="EM178" s="38"/>
      <c r="EN178" s="38"/>
      <c r="EO178" s="38"/>
      <c r="EP178" s="38"/>
      <c r="EQ178" s="38"/>
      <c r="ER178" s="38"/>
      <c r="ES178" s="38"/>
      <c r="ET178" s="38"/>
      <c r="EU178" s="38"/>
      <c r="EV178" s="38"/>
      <c r="EW178" s="38"/>
      <c r="EX178" s="38"/>
      <c r="EY178" s="38"/>
      <c r="EZ178" s="38"/>
      <c r="FA178" s="38"/>
      <c r="FB178" s="38"/>
      <c r="FC178" s="38"/>
      <c r="FD178" s="38"/>
      <c r="FE178" s="38"/>
      <c r="FF178" s="38"/>
      <c r="FG178" s="38"/>
      <c r="FH178" s="38"/>
      <c r="FI178" s="38"/>
      <c r="FJ178" s="38"/>
      <c r="FK178" s="38"/>
      <c r="FL178" s="38"/>
      <c r="FM178" s="38"/>
      <c r="FN178" s="38"/>
      <c r="FO178" s="38"/>
      <c r="FP178" s="38"/>
      <c r="FQ178" s="38"/>
      <c r="FR178" s="38"/>
      <c r="FS178" s="38"/>
      <c r="FT178" s="38"/>
      <c r="FU178" s="38"/>
      <c r="FV178" s="38"/>
      <c r="FW178" s="38"/>
      <c r="FX178" s="38"/>
      <c r="FY178" s="38"/>
      <c r="FZ178" s="38"/>
      <c r="GA178" s="38"/>
      <c r="GB178" s="38"/>
      <c r="GC178" s="38"/>
      <c r="GD178" s="38"/>
      <c r="GE178" s="38"/>
      <c r="GF178" s="38"/>
      <c r="GG178" s="38"/>
      <c r="GH178" s="38"/>
      <c r="GI178" s="38"/>
      <c r="GJ178" s="38"/>
      <c r="GK178" s="38"/>
      <c r="GL178" s="38"/>
      <c r="GM178" s="38"/>
      <c r="GN178" s="38"/>
      <c r="GO178" s="38"/>
      <c r="GP178" s="38"/>
      <c r="GQ178" s="38"/>
      <c r="GR178" s="38"/>
      <c r="GS178" s="38"/>
      <c r="GT178" s="38"/>
      <c r="GU178" s="38"/>
      <c r="GV178" s="38"/>
      <c r="GW178" s="38"/>
      <c r="GX178" s="38"/>
      <c r="GY178" s="38"/>
      <c r="GZ178" s="38"/>
      <c r="HA178" s="38"/>
      <c r="HB178" s="38"/>
      <c r="HC178" s="38"/>
      <c r="HD178" s="38"/>
      <c r="HE178" s="38"/>
      <c r="HF178" s="38"/>
      <c r="HG178" s="38"/>
      <c r="HH178" s="38"/>
      <c r="HI178" s="38"/>
      <c r="HJ178" s="38"/>
      <c r="HK178" s="38"/>
      <c r="HL178" s="38"/>
      <c r="HM178" s="38"/>
      <c r="HN178" s="38"/>
      <c r="HO178" s="38"/>
      <c r="HP178" s="38"/>
      <c r="HQ178" s="38"/>
      <c r="HR178" s="38"/>
      <c r="HS178" s="38"/>
      <c r="HT178" s="38"/>
      <c r="HU178" s="38"/>
      <c r="HV178" s="38"/>
      <c r="HW178" s="38"/>
      <c r="HX178" s="38"/>
      <c r="HY178" s="38"/>
      <c r="HZ178" s="38"/>
      <c r="IA178" s="38"/>
      <c r="IB178" s="38"/>
      <c r="IC178" s="38"/>
      <c r="ID178" s="38"/>
      <c r="IE178" s="38"/>
      <c r="IF178" s="38"/>
      <c r="IG178" s="38"/>
      <c r="IH178" s="38"/>
      <c r="II178" s="38"/>
      <c r="IJ178" s="38"/>
      <c r="IK178" s="38"/>
      <c r="IL178" s="38"/>
      <c r="IM178" s="38"/>
      <c r="IN178" s="38"/>
      <c r="IO178" s="38"/>
      <c r="IP178" s="38"/>
      <c r="IQ178" s="38"/>
      <c r="IR178" s="38"/>
      <c r="IS178" s="38"/>
      <c r="IT178" s="38"/>
      <c r="IU178" s="38"/>
      <c r="IV178" s="38"/>
      <c r="IW178" s="38"/>
      <c r="IX178" s="38"/>
      <c r="IY178" s="38"/>
      <c r="IZ178" s="38"/>
      <c r="JA178" s="38"/>
      <c r="JB178" s="38"/>
      <c r="JC178" s="38"/>
      <c r="JD178" s="38"/>
      <c r="JE178" s="38"/>
      <c r="JF178" s="38"/>
      <c r="JG178" s="38"/>
      <c r="JH178" s="38"/>
      <c r="JI178" s="38"/>
      <c r="JJ178" s="38"/>
      <c r="JK178" s="38"/>
      <c r="JL178" s="38"/>
      <c r="JM178" s="38"/>
      <c r="JN178" s="38"/>
      <c r="JO178" s="38"/>
      <c r="JP178" s="38"/>
      <c r="JQ178" s="38"/>
      <c r="JR178" s="38"/>
      <c r="JS178" s="38"/>
      <c r="JT178" s="38"/>
      <c r="JU178" s="38"/>
      <c r="JV178" s="38"/>
      <c r="JW178" s="38"/>
      <c r="JX178" s="38"/>
      <c r="JY178" s="38"/>
      <c r="JZ178" s="38"/>
      <c r="KA178" s="38"/>
      <c r="KB178" s="38"/>
      <c r="KC178" s="38"/>
      <c r="KD178" s="38"/>
      <c r="KE178" s="38"/>
      <c r="KF178" s="38"/>
      <c r="KG178" s="38"/>
      <c r="KH178" s="38"/>
      <c r="KI178" s="38"/>
      <c r="KJ178" s="38"/>
      <c r="KK178" s="38"/>
      <c r="KL178" s="38"/>
      <c r="KM178" s="38"/>
      <c r="KN178" s="38"/>
      <c r="KO178" s="38"/>
      <c r="KP178" s="38"/>
      <c r="KQ178" s="38"/>
      <c r="KR178" s="38"/>
      <c r="KS178" s="38"/>
      <c r="KT178" s="38"/>
      <c r="KU178" s="38"/>
      <c r="KV178" s="38"/>
      <c r="KW178" s="38"/>
      <c r="KX178" s="38"/>
      <c r="KY178" s="38"/>
      <c r="KZ178" s="38"/>
      <c r="LA178" s="38"/>
      <c r="LB178" s="38"/>
      <c r="LC178" s="38"/>
      <c r="LD178" s="38"/>
      <c r="LE178" s="38"/>
      <c r="LF178" s="38"/>
      <c r="LG178" s="38"/>
      <c r="LH178" s="38"/>
      <c r="LI178" s="38"/>
      <c r="LJ178" s="38"/>
      <c r="LK178" s="38"/>
      <c r="LL178" s="38"/>
      <c r="LM178" s="38"/>
      <c r="LN178" s="38"/>
      <c r="LO178" s="38"/>
      <c r="LP178" s="38"/>
      <c r="LQ178" s="38"/>
      <c r="LR178" s="38"/>
      <c r="LS178" s="38"/>
      <c r="LT178" s="38"/>
      <c r="LU178" s="38"/>
      <c r="LV178" s="38"/>
      <c r="LW178" s="38"/>
      <c r="LX178" s="38"/>
      <c r="LY178" s="38"/>
      <c r="LZ178" s="38"/>
      <c r="MA178" s="38"/>
      <c r="MB178" s="38"/>
      <c r="MC178" s="38"/>
      <c r="MD178" s="38"/>
      <c r="ME178" s="38"/>
      <c r="MF178" s="38"/>
      <c r="MG178" s="38"/>
      <c r="MH178" s="38"/>
      <c r="MI178" s="38"/>
      <c r="MJ178" s="38"/>
      <c r="MK178" s="38"/>
      <c r="ML178" s="38"/>
      <c r="MM178" s="33"/>
      <c r="MN178" s="39"/>
      <c r="MO178" s="39"/>
      <c r="MP178" s="39"/>
      <c r="MQ178" s="39"/>
      <c r="MR178" s="39"/>
      <c r="MS178" s="39"/>
      <c r="MT178" s="39"/>
      <c r="MU178" s="39"/>
      <c r="MV178" s="39"/>
      <c r="MW178" s="39"/>
      <c r="MX178" s="39"/>
      <c r="MY178" s="39"/>
      <c r="MZ178" s="39"/>
      <c r="NA178" s="39"/>
      <c r="NB178" s="39"/>
      <c r="NC178" s="39"/>
      <c r="ND178" s="39"/>
      <c r="NE178" s="39"/>
      <c r="NF178" s="39"/>
      <c r="NG178" s="39"/>
      <c r="NH178" s="39"/>
      <c r="NI178" s="39"/>
      <c r="NJ178" s="39"/>
      <c r="NK178" s="39"/>
      <c r="NL178" s="39"/>
      <c r="NM178" s="39"/>
      <c r="NN178" s="39"/>
      <c r="NO178" s="39"/>
      <c r="NP178" s="39"/>
      <c r="NQ178" s="39"/>
      <c r="NR178" s="39"/>
      <c r="NS178" s="39"/>
      <c r="NT178" s="39"/>
      <c r="NU178" s="39"/>
      <c r="NV178" s="39"/>
      <c r="NW178" s="39"/>
      <c r="NX178" s="39"/>
      <c r="NY178" s="39"/>
      <c r="NZ178" s="39"/>
      <c r="OA178" s="39"/>
      <c r="OB178" s="39"/>
      <c r="OC178" s="39"/>
      <c r="OD178" s="39"/>
      <c r="OE178" s="39"/>
      <c r="OF178" s="39"/>
      <c r="OG178" s="39"/>
      <c r="OH178" s="39"/>
      <c r="OI178" s="39"/>
      <c r="OJ178" s="39"/>
      <c r="OK178" s="33"/>
      <c r="OL178" s="39"/>
      <c r="OM178" s="39"/>
      <c r="ON178" s="39"/>
      <c r="OO178" s="39"/>
      <c r="OP178" s="39"/>
      <c r="OQ178" s="39"/>
      <c r="OR178" s="39"/>
      <c r="OS178" s="39"/>
      <c r="OT178" s="39"/>
      <c r="OU178" s="39"/>
      <c r="OV178" s="39"/>
      <c r="OW178" s="39"/>
      <c r="OX178" s="33"/>
      <c r="OY178" s="39"/>
      <c r="OZ178" s="39"/>
      <c r="PA178" s="39"/>
      <c r="PB178" s="39"/>
      <c r="PC178" s="33"/>
      <c r="PD178" s="39"/>
      <c r="PE178" s="39"/>
      <c r="PF178" s="33"/>
      <c r="PG178" s="39"/>
      <c r="PH178" s="39"/>
      <c r="PI178" s="39"/>
      <c r="PJ178" s="39"/>
      <c r="PK178" s="33"/>
      <c r="PL178" s="39"/>
      <c r="PM178" s="39"/>
      <c r="PN178" s="39"/>
      <c r="PO178" s="39"/>
      <c r="PP178" s="39"/>
      <c r="PQ178" s="39"/>
      <c r="PR178" s="39"/>
      <c r="PS178" s="39"/>
      <c r="PT178" s="39"/>
      <c r="PU178" s="39"/>
      <c r="PV178" s="39"/>
      <c r="PW178" s="39"/>
      <c r="PX178" s="39"/>
      <c r="PY178" s="39"/>
      <c r="PZ178" s="39"/>
      <c r="QA178" s="39"/>
      <c r="QB178" s="39"/>
      <c r="QC178" s="39"/>
      <c r="QD178" s="39"/>
      <c r="QE178" s="39"/>
      <c r="QF178" s="39"/>
      <c r="QG178" s="39"/>
      <c r="QH178" s="39"/>
      <c r="QI178" s="39"/>
      <c r="QJ178" s="39"/>
      <c r="QK178" s="39"/>
      <c r="QL178" s="39"/>
      <c r="QM178" s="39"/>
      <c r="QN178" s="39"/>
      <c r="QO178" s="39"/>
      <c r="QP178" s="39"/>
      <c r="QQ178" s="39"/>
      <c r="QR178" s="39"/>
      <c r="QS178" s="39"/>
      <c r="QT178" s="39"/>
      <c r="QU178" s="39"/>
      <c r="QV178" s="39"/>
      <c r="QW178" s="39"/>
      <c r="QX178" s="39"/>
      <c r="QY178" s="39"/>
      <c r="QZ178" s="39"/>
      <c r="RA178" s="39"/>
      <c r="RB178" s="39"/>
      <c r="RC178" s="39"/>
      <c r="RD178" s="39"/>
      <c r="RE178" s="39"/>
      <c r="RF178" s="39"/>
      <c r="RG178" s="39"/>
      <c r="RH178" s="39"/>
      <c r="RI178" s="39"/>
      <c r="RJ178" s="39"/>
      <c r="RK178" s="39"/>
      <c r="RL178" s="39"/>
      <c r="RM178" s="39"/>
      <c r="RN178" s="39"/>
      <c r="RO178" s="39"/>
      <c r="RP178" s="39"/>
      <c r="RQ178" s="39"/>
      <c r="RR178" s="39"/>
      <c r="RS178" s="39"/>
      <c r="RT178" s="39"/>
      <c r="RU178" s="39"/>
      <c r="RV178" s="39"/>
      <c r="RW178" s="39"/>
      <c r="RX178" s="39"/>
      <c r="RY178" s="39"/>
      <c r="RZ178" s="39"/>
      <c r="SA178" s="39"/>
      <c r="SB178" s="39"/>
      <c r="SC178" s="39"/>
      <c r="SD178" s="39"/>
      <c r="SE178" s="39"/>
      <c r="SF178" s="33"/>
      <c r="SG178" s="39"/>
      <c r="SH178" s="39"/>
      <c r="SI178" s="39"/>
      <c r="SJ178" s="39"/>
      <c r="SK178" s="39"/>
      <c r="SL178" s="39"/>
      <c r="SM178" s="39"/>
      <c r="SN178" s="39"/>
      <c r="SO178" s="39"/>
      <c r="SP178" s="39"/>
      <c r="SQ178" s="39"/>
      <c r="SR178" s="39"/>
      <c r="SS178" s="39"/>
      <c r="ST178" s="39"/>
      <c r="SU178" s="39"/>
      <c r="SV178" s="39"/>
      <c r="SW178" s="39"/>
      <c r="SX178" s="39"/>
      <c r="SY178" s="39"/>
      <c r="SZ178" s="39"/>
      <c r="TA178" s="39"/>
      <c r="TB178" s="39"/>
      <c r="TC178" s="39"/>
      <c r="TD178" s="39"/>
      <c r="TE178" s="33"/>
      <c r="TF178" s="39"/>
      <c r="TG178" s="39"/>
      <c r="TH178" s="39"/>
      <c r="TI178" s="39"/>
      <c r="TJ178" s="39"/>
      <c r="TK178" s="39"/>
      <c r="TL178" s="39"/>
      <c r="TM178" s="39"/>
      <c r="TN178" s="39"/>
      <c r="TO178" s="39"/>
      <c r="TP178" s="39"/>
      <c r="TQ178" s="39"/>
      <c r="TR178" s="39"/>
      <c r="TS178" s="39"/>
      <c r="TT178" s="39"/>
      <c r="TU178" s="39"/>
      <c r="TV178" s="39"/>
      <c r="TW178" s="39"/>
      <c r="TX178" s="39"/>
      <c r="TY178" s="39"/>
      <c r="TZ178" s="39"/>
      <c r="UA178" s="39"/>
      <c r="UB178" s="39"/>
      <c r="UC178" s="39"/>
      <c r="UD178" s="39"/>
      <c r="UE178" s="39"/>
      <c r="UF178" s="39"/>
      <c r="UG178" s="39"/>
      <c r="UH178" s="39"/>
      <c r="UI178" s="33"/>
      <c r="UJ178" s="39"/>
      <c r="UK178" s="39"/>
      <c r="UL178" s="39"/>
      <c r="UM178" s="39"/>
      <c r="UN178" s="39"/>
      <c r="UO178" s="39"/>
      <c r="UP178" s="39"/>
      <c r="UQ178" s="39"/>
      <c r="UR178" s="39"/>
      <c r="US178" s="39"/>
      <c r="UT178" s="39"/>
      <c r="UU178" s="39"/>
      <c r="UV178" s="39"/>
      <c r="UW178" s="39"/>
      <c r="UX178" s="39"/>
      <c r="UY178" s="39"/>
      <c r="UZ178" s="39"/>
      <c r="VA178" s="39"/>
      <c r="VB178" s="39"/>
      <c r="VC178" s="39"/>
      <c r="VD178" s="39"/>
      <c r="VE178" s="39"/>
      <c r="VF178" s="39"/>
      <c r="VG178" s="39"/>
      <c r="VH178" s="39"/>
      <c r="VI178" s="39"/>
      <c r="VJ178" s="38"/>
      <c r="VK178" s="38"/>
      <c r="VL178" s="33"/>
      <c r="VM178" s="39"/>
      <c r="VN178" s="39"/>
      <c r="VO178" s="39"/>
      <c r="VP178" s="39"/>
      <c r="VQ178" s="39"/>
      <c r="VR178" s="39"/>
      <c r="VS178" s="39"/>
      <c r="VT178" s="39"/>
      <c r="VU178" s="33"/>
      <c r="VV178" s="39"/>
      <c r="VW178" s="39"/>
      <c r="VX178" s="39"/>
      <c r="VY178" s="38"/>
      <c r="VZ178" s="38"/>
      <c r="WA178" s="38"/>
      <c r="WB178" s="38"/>
      <c r="WC178" s="38"/>
      <c r="WD178" s="38"/>
      <c r="WE178" s="38"/>
      <c r="WF178" s="38"/>
      <c r="WG178" s="38"/>
      <c r="WH178" s="38"/>
      <c r="WI178" s="38"/>
      <c r="WJ178" s="38"/>
      <c r="WK178" s="38"/>
      <c r="WL178" s="38"/>
      <c r="WM178" s="38"/>
      <c r="WN178" s="38"/>
      <c r="WO178" s="38"/>
      <c r="WP178" s="38"/>
      <c r="WQ178" s="38"/>
      <c r="WR178" s="38"/>
      <c r="WS178" s="38"/>
      <c r="WT178" s="39"/>
      <c r="WU178" s="39"/>
      <c r="WV178" s="39"/>
      <c r="WW178" s="38"/>
      <c r="WX178" s="38"/>
      <c r="WY178" s="38"/>
      <c r="WZ178" s="38"/>
      <c r="XA178" s="38"/>
      <c r="XB178" s="38"/>
      <c r="XC178" s="38"/>
      <c r="XD178" s="38"/>
      <c r="XE178" s="38"/>
      <c r="XF178" s="38"/>
      <c r="XG178" s="38"/>
      <c r="XH178" s="38"/>
      <c r="XI178" s="38"/>
      <c r="XJ178" s="38"/>
      <c r="XK178" s="38"/>
      <c r="XL178" s="38"/>
      <c r="XM178" s="38"/>
      <c r="XN178" s="38"/>
      <c r="XO178" s="38"/>
      <c r="XP178" s="38"/>
      <c r="XQ178" s="38"/>
      <c r="XR178" s="33"/>
      <c r="XS178" s="38"/>
      <c r="XT178" s="38"/>
      <c r="XU178" s="38"/>
      <c r="XV178" s="38"/>
      <c r="XW178" s="39"/>
      <c r="XX178" s="39"/>
      <c r="XY178" s="39"/>
      <c r="XZ178" s="39"/>
      <c r="YA178" s="39"/>
      <c r="YB178" s="39"/>
      <c r="YC178" s="39"/>
      <c r="YD178" s="39"/>
      <c r="YE178" s="39"/>
      <c r="YF178" s="39"/>
      <c r="YG178" s="39"/>
      <c r="YH178" s="39"/>
      <c r="YI178" s="39"/>
      <c r="YJ178" s="39"/>
      <c r="YK178" s="39"/>
      <c r="YL178" s="39"/>
      <c r="YM178" s="39"/>
      <c r="YN178" s="39"/>
      <c r="YO178" s="39"/>
      <c r="YP178" s="39"/>
      <c r="YQ178" s="39"/>
      <c r="YR178" s="39"/>
      <c r="YS178" s="39"/>
      <c r="YT178" s="39"/>
      <c r="YU178" s="39"/>
      <c r="YV178" s="39"/>
      <c r="YW178" s="39"/>
      <c r="YX178" s="39"/>
      <c r="YY178" s="39"/>
      <c r="YZ178" s="39"/>
      <c r="ZA178" s="39"/>
      <c r="ZB178" s="39"/>
      <c r="ZC178" s="39"/>
      <c r="ZD178" s="39"/>
      <c r="ZE178" s="39"/>
      <c r="ZF178" s="39"/>
      <c r="ZG178" s="39"/>
      <c r="ZH178" s="39"/>
      <c r="ZI178" s="39"/>
      <c r="ZJ178" s="39"/>
      <c r="ZK178" s="39"/>
      <c r="ZL178" s="39"/>
      <c r="ZM178" s="39"/>
      <c r="ZN178" s="39"/>
      <c r="ZO178" s="39"/>
      <c r="ZP178" s="39"/>
      <c r="ZQ178" s="39"/>
      <c r="ZR178" s="39"/>
      <c r="ZS178" s="33"/>
      <c r="ZT178" s="38"/>
      <c r="ZU178" s="38"/>
      <c r="ZV178" s="38"/>
      <c r="ZW178" s="38"/>
      <c r="ZX178" s="39"/>
      <c r="ZY178" s="39"/>
      <c r="ZZ178" s="39"/>
      <c r="AAA178" s="39"/>
      <c r="AAB178" s="39"/>
      <c r="AAC178" s="39"/>
      <c r="AAD178" s="39"/>
      <c r="AAE178" s="39"/>
      <c r="AAF178" s="39"/>
      <c r="AAG178" s="39"/>
      <c r="AAH178" s="39"/>
      <c r="AAI178" s="39"/>
      <c r="AAJ178" s="39"/>
      <c r="AAK178" s="39"/>
      <c r="AAL178" s="39"/>
      <c r="AAM178" s="39"/>
      <c r="AAN178" s="39"/>
      <c r="AAO178" s="39"/>
      <c r="AAP178" s="39"/>
      <c r="AAQ178" s="39"/>
      <c r="AAR178" s="39"/>
      <c r="AAS178" s="39"/>
      <c r="AAT178" s="39"/>
      <c r="AAU178" s="39"/>
      <c r="AAV178" s="39"/>
      <c r="AAW178" s="39"/>
      <c r="AAX178" s="39"/>
      <c r="AAY178" s="39"/>
      <c r="AAZ178" s="39"/>
      <c r="ABA178" s="39"/>
      <c r="ABB178" s="39"/>
      <c r="ABC178" s="39"/>
      <c r="ABD178" s="39"/>
      <c r="ABE178" s="39"/>
      <c r="ABF178" s="39"/>
      <c r="ABG178" s="39"/>
      <c r="ABH178" s="39"/>
      <c r="ABI178" s="39"/>
      <c r="ABJ178" s="39"/>
      <c r="ABK178" s="39"/>
      <c r="ABL178" s="39"/>
      <c r="ABM178" s="39"/>
      <c r="ABN178" s="39"/>
      <c r="ABO178" s="39"/>
      <c r="ABP178" s="39"/>
      <c r="ABQ178" s="39"/>
      <c r="ABR178" s="39"/>
      <c r="ABS178" s="39"/>
    </row>
    <row r="179" spans="3:747" x14ac:dyDescent="0.2">
      <c r="C179" s="33"/>
      <c r="D179" s="33"/>
      <c r="E179" s="38"/>
      <c r="F179" s="38"/>
      <c r="G179" s="38"/>
      <c r="H179" s="38"/>
      <c r="I179" s="38"/>
      <c r="J179" s="38"/>
      <c r="K179" s="38"/>
      <c r="L179" s="38"/>
      <c r="M179" s="38"/>
      <c r="N179" s="38"/>
      <c r="O179" s="33"/>
      <c r="P179" s="33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38"/>
      <c r="BI179" s="38"/>
      <c r="BJ179" s="38"/>
      <c r="BK179" s="38"/>
      <c r="BL179" s="38"/>
      <c r="BM179" s="38"/>
      <c r="BN179" s="38"/>
      <c r="BO179" s="38"/>
      <c r="BP179" s="38"/>
      <c r="BQ179" s="38"/>
      <c r="BR179" s="38"/>
      <c r="BS179" s="38"/>
      <c r="BT179" s="38"/>
      <c r="BU179" s="33"/>
      <c r="BV179" s="33"/>
      <c r="BW179" s="33"/>
      <c r="BX179" s="33"/>
      <c r="BY179" s="38"/>
      <c r="BZ179" s="38"/>
      <c r="CA179" s="38"/>
      <c r="CB179" s="38"/>
      <c r="CC179" s="38"/>
      <c r="CD179" s="38"/>
      <c r="CE179" s="38"/>
      <c r="CF179" s="38"/>
      <c r="CG179" s="38"/>
      <c r="CH179" s="38"/>
      <c r="CI179" s="38"/>
      <c r="CJ179" s="38"/>
      <c r="CK179" s="38"/>
      <c r="CL179" s="38"/>
      <c r="CM179" s="38"/>
      <c r="CN179" s="38"/>
      <c r="CO179" s="38"/>
      <c r="CP179" s="38"/>
      <c r="CQ179" s="38"/>
      <c r="CR179" s="38"/>
      <c r="CS179" s="38"/>
      <c r="CT179" s="38"/>
      <c r="CU179" s="38"/>
      <c r="CV179" s="38"/>
      <c r="CW179" s="38"/>
      <c r="CX179" s="38"/>
      <c r="CY179" s="38"/>
      <c r="CZ179" s="38"/>
      <c r="DA179" s="38"/>
      <c r="DB179" s="38"/>
      <c r="DC179" s="38"/>
      <c r="DD179" s="38"/>
      <c r="DE179" s="38"/>
      <c r="DF179" s="38"/>
      <c r="DG179" s="38"/>
      <c r="DH179" s="38"/>
      <c r="DI179" s="38"/>
      <c r="DJ179" s="38"/>
      <c r="DK179" s="38"/>
      <c r="DL179" s="38"/>
      <c r="DM179" s="38"/>
      <c r="DN179" s="38"/>
      <c r="DO179" s="38"/>
      <c r="DP179" s="38"/>
      <c r="DQ179" s="38"/>
      <c r="DR179" s="38"/>
      <c r="DS179" s="38"/>
      <c r="DT179" s="38"/>
      <c r="DU179" s="38"/>
      <c r="DV179" s="38"/>
      <c r="DW179" s="38"/>
      <c r="DX179" s="38"/>
      <c r="DY179" s="38"/>
      <c r="DZ179" s="38"/>
      <c r="EA179" s="38"/>
      <c r="EB179" s="38"/>
      <c r="EC179" s="38"/>
      <c r="ED179" s="38"/>
      <c r="EE179" s="38"/>
      <c r="EF179" s="38"/>
      <c r="EG179" s="38"/>
      <c r="EH179" s="38"/>
      <c r="EI179" s="38"/>
      <c r="EJ179" s="38"/>
      <c r="EK179" s="38"/>
      <c r="EL179" s="38"/>
      <c r="EM179" s="38"/>
      <c r="EN179" s="38"/>
      <c r="EO179" s="38"/>
      <c r="EP179" s="38"/>
      <c r="EQ179" s="38"/>
      <c r="ER179" s="38"/>
      <c r="ES179" s="38"/>
      <c r="ET179" s="38"/>
      <c r="EU179" s="38"/>
      <c r="EV179" s="38"/>
      <c r="EW179" s="38"/>
      <c r="EX179" s="38"/>
      <c r="EY179" s="38"/>
      <c r="EZ179" s="38"/>
      <c r="FA179" s="38"/>
      <c r="FB179" s="38"/>
      <c r="FC179" s="38"/>
      <c r="FD179" s="38"/>
      <c r="FE179" s="38"/>
      <c r="FF179" s="38"/>
      <c r="FG179" s="38"/>
      <c r="FH179" s="38"/>
      <c r="FI179" s="38"/>
      <c r="FJ179" s="38"/>
      <c r="FK179" s="38"/>
      <c r="FL179" s="38"/>
      <c r="FM179" s="38"/>
      <c r="FN179" s="38"/>
      <c r="FO179" s="38"/>
      <c r="FP179" s="38"/>
      <c r="FQ179" s="38"/>
      <c r="FR179" s="38"/>
      <c r="FS179" s="38"/>
      <c r="FT179" s="38"/>
      <c r="FU179" s="38"/>
      <c r="FV179" s="38"/>
      <c r="FW179" s="38"/>
      <c r="FX179" s="38"/>
      <c r="FY179" s="38"/>
      <c r="FZ179" s="38"/>
      <c r="GA179" s="38"/>
      <c r="GB179" s="38"/>
      <c r="GC179" s="38"/>
      <c r="GD179" s="38"/>
      <c r="GE179" s="38"/>
      <c r="GF179" s="38"/>
      <c r="GG179" s="38"/>
      <c r="GH179" s="38"/>
      <c r="GI179" s="38"/>
      <c r="GJ179" s="38"/>
      <c r="GK179" s="38"/>
      <c r="GL179" s="38"/>
      <c r="GM179" s="38"/>
      <c r="GN179" s="38"/>
      <c r="GO179" s="38"/>
      <c r="GP179" s="38"/>
      <c r="GQ179" s="38"/>
      <c r="GR179" s="38"/>
      <c r="GS179" s="38"/>
      <c r="GT179" s="38"/>
      <c r="GU179" s="38"/>
      <c r="GV179" s="38"/>
      <c r="GW179" s="38"/>
      <c r="GX179" s="38"/>
      <c r="GY179" s="38"/>
      <c r="GZ179" s="38"/>
      <c r="HA179" s="38"/>
      <c r="HB179" s="38"/>
      <c r="HC179" s="38"/>
      <c r="HD179" s="38"/>
      <c r="HE179" s="38"/>
      <c r="HF179" s="38"/>
      <c r="HG179" s="38"/>
      <c r="HH179" s="38"/>
      <c r="HI179" s="38"/>
      <c r="HJ179" s="38"/>
      <c r="HK179" s="38"/>
      <c r="HL179" s="38"/>
      <c r="HM179" s="38"/>
      <c r="HN179" s="38"/>
      <c r="HO179" s="38"/>
      <c r="HP179" s="38"/>
      <c r="HQ179" s="38"/>
      <c r="HR179" s="38"/>
      <c r="HS179" s="38"/>
      <c r="HT179" s="38"/>
      <c r="HU179" s="38"/>
      <c r="HV179" s="38"/>
      <c r="HW179" s="38"/>
      <c r="HX179" s="38"/>
      <c r="HY179" s="38"/>
      <c r="HZ179" s="38"/>
      <c r="IA179" s="38"/>
      <c r="IB179" s="38"/>
      <c r="IC179" s="38"/>
      <c r="ID179" s="38"/>
      <c r="IE179" s="38"/>
      <c r="IF179" s="38"/>
      <c r="IG179" s="38"/>
      <c r="IH179" s="38"/>
      <c r="II179" s="38"/>
      <c r="IJ179" s="38"/>
      <c r="IK179" s="38"/>
      <c r="IL179" s="38"/>
      <c r="IM179" s="38"/>
      <c r="IN179" s="38"/>
      <c r="IO179" s="38"/>
      <c r="IP179" s="38"/>
      <c r="IQ179" s="38"/>
      <c r="IR179" s="38"/>
      <c r="IS179" s="38"/>
      <c r="IT179" s="38"/>
      <c r="IU179" s="38"/>
      <c r="IV179" s="38"/>
      <c r="IW179" s="38"/>
      <c r="IX179" s="38"/>
      <c r="IY179" s="38"/>
      <c r="IZ179" s="38"/>
      <c r="JA179" s="38"/>
      <c r="JB179" s="38"/>
      <c r="JC179" s="38"/>
      <c r="JD179" s="38"/>
      <c r="JE179" s="38"/>
      <c r="JF179" s="38"/>
      <c r="JG179" s="38"/>
      <c r="JH179" s="38"/>
      <c r="JI179" s="38"/>
      <c r="JJ179" s="38"/>
      <c r="JK179" s="38"/>
      <c r="JL179" s="38"/>
      <c r="JM179" s="38"/>
      <c r="JN179" s="38"/>
      <c r="JO179" s="38"/>
      <c r="JP179" s="38"/>
      <c r="JQ179" s="38"/>
      <c r="JR179" s="38"/>
      <c r="JS179" s="38"/>
      <c r="JT179" s="38"/>
      <c r="JU179" s="38"/>
      <c r="JV179" s="38"/>
      <c r="JW179" s="38"/>
      <c r="JX179" s="38"/>
      <c r="JY179" s="38"/>
      <c r="JZ179" s="38"/>
      <c r="KA179" s="38"/>
      <c r="KB179" s="38"/>
      <c r="KC179" s="38"/>
      <c r="KD179" s="38"/>
      <c r="KE179" s="38"/>
      <c r="KF179" s="38"/>
      <c r="KG179" s="38"/>
      <c r="KH179" s="38"/>
      <c r="KI179" s="38"/>
      <c r="KJ179" s="38"/>
      <c r="KK179" s="38"/>
      <c r="KL179" s="38"/>
      <c r="KM179" s="38"/>
      <c r="KN179" s="38"/>
      <c r="KO179" s="38"/>
      <c r="KP179" s="38"/>
      <c r="KQ179" s="38"/>
      <c r="KR179" s="38"/>
      <c r="KS179" s="38"/>
      <c r="KT179" s="38"/>
      <c r="KU179" s="38"/>
      <c r="KV179" s="38"/>
      <c r="KW179" s="38"/>
      <c r="KX179" s="38"/>
      <c r="KY179" s="38"/>
      <c r="KZ179" s="38"/>
      <c r="LA179" s="38"/>
      <c r="LB179" s="38"/>
      <c r="LC179" s="38"/>
      <c r="LD179" s="38"/>
      <c r="LE179" s="38"/>
      <c r="LF179" s="38"/>
      <c r="LG179" s="38"/>
      <c r="LH179" s="38"/>
      <c r="LI179" s="38"/>
      <c r="LJ179" s="38"/>
      <c r="LK179" s="38"/>
      <c r="LL179" s="38"/>
      <c r="LM179" s="38"/>
      <c r="LN179" s="38"/>
      <c r="LO179" s="38"/>
      <c r="LP179" s="38"/>
      <c r="LQ179" s="38"/>
      <c r="LR179" s="38"/>
      <c r="LS179" s="38"/>
      <c r="LT179" s="38"/>
      <c r="LU179" s="38"/>
      <c r="LV179" s="38"/>
      <c r="LW179" s="38"/>
      <c r="LX179" s="38"/>
      <c r="LY179" s="38"/>
      <c r="LZ179" s="38"/>
      <c r="MA179" s="38"/>
      <c r="MB179" s="38"/>
      <c r="MC179" s="38"/>
      <c r="MD179" s="38"/>
      <c r="ME179" s="38"/>
      <c r="MF179" s="38"/>
      <c r="MG179" s="38"/>
      <c r="MH179" s="38"/>
      <c r="MI179" s="38"/>
      <c r="MJ179" s="38"/>
      <c r="MK179" s="38"/>
      <c r="ML179" s="38"/>
      <c r="MM179" s="33"/>
      <c r="MN179" s="39"/>
      <c r="MO179" s="39"/>
      <c r="MP179" s="39"/>
      <c r="MQ179" s="39"/>
      <c r="MR179" s="39"/>
      <c r="MS179" s="39"/>
      <c r="MT179" s="39"/>
      <c r="MU179" s="39"/>
      <c r="MV179" s="39"/>
      <c r="MW179" s="39"/>
      <c r="MX179" s="39"/>
      <c r="MY179" s="39"/>
      <c r="MZ179" s="39"/>
      <c r="NA179" s="39"/>
      <c r="NB179" s="39"/>
      <c r="NC179" s="39"/>
      <c r="ND179" s="39"/>
      <c r="NE179" s="39"/>
      <c r="NF179" s="39"/>
      <c r="NG179" s="39"/>
      <c r="NH179" s="39"/>
      <c r="NI179" s="39"/>
      <c r="NJ179" s="39"/>
      <c r="NK179" s="39"/>
      <c r="NL179" s="39"/>
      <c r="NM179" s="39"/>
      <c r="NN179" s="39"/>
      <c r="NO179" s="39"/>
      <c r="NP179" s="39"/>
      <c r="NQ179" s="39"/>
      <c r="NR179" s="39"/>
      <c r="NS179" s="39"/>
      <c r="NT179" s="39"/>
      <c r="NU179" s="39"/>
      <c r="NV179" s="39"/>
      <c r="NW179" s="39"/>
      <c r="NX179" s="39"/>
      <c r="NY179" s="39"/>
      <c r="NZ179" s="39"/>
      <c r="OA179" s="39"/>
      <c r="OB179" s="39"/>
      <c r="OC179" s="39"/>
      <c r="OD179" s="39"/>
      <c r="OE179" s="39"/>
      <c r="OF179" s="39"/>
      <c r="OG179" s="39"/>
      <c r="OH179" s="39"/>
      <c r="OI179" s="39"/>
      <c r="OJ179" s="39"/>
      <c r="OK179" s="33"/>
      <c r="OL179" s="39"/>
      <c r="OM179" s="39"/>
      <c r="ON179" s="39"/>
      <c r="OO179" s="39"/>
      <c r="OP179" s="39"/>
      <c r="OQ179" s="39"/>
      <c r="OR179" s="39"/>
      <c r="OS179" s="39"/>
      <c r="OT179" s="39"/>
      <c r="OU179" s="39"/>
      <c r="OV179" s="39"/>
      <c r="OW179" s="39"/>
      <c r="OX179" s="33"/>
      <c r="OY179" s="39"/>
      <c r="OZ179" s="39"/>
      <c r="PA179" s="39"/>
      <c r="PB179" s="39"/>
      <c r="PC179" s="33"/>
      <c r="PD179" s="39"/>
      <c r="PE179" s="39"/>
      <c r="PF179" s="33"/>
      <c r="PG179" s="39"/>
      <c r="PH179" s="39"/>
      <c r="PI179" s="39"/>
      <c r="PJ179" s="39"/>
      <c r="PK179" s="33"/>
      <c r="PL179" s="39"/>
      <c r="PM179" s="39"/>
      <c r="PN179" s="39"/>
      <c r="PO179" s="39"/>
      <c r="PP179" s="39"/>
      <c r="PQ179" s="39"/>
      <c r="PR179" s="39"/>
      <c r="PS179" s="39"/>
      <c r="PT179" s="39"/>
      <c r="PU179" s="39"/>
      <c r="PV179" s="39"/>
      <c r="PW179" s="39"/>
      <c r="PX179" s="39"/>
      <c r="PY179" s="39"/>
      <c r="PZ179" s="39"/>
      <c r="QA179" s="39"/>
      <c r="QB179" s="39"/>
      <c r="QC179" s="39"/>
      <c r="QD179" s="39"/>
      <c r="QE179" s="39"/>
      <c r="QF179" s="39"/>
      <c r="QG179" s="39"/>
      <c r="QH179" s="39"/>
      <c r="QI179" s="39"/>
      <c r="QJ179" s="39"/>
      <c r="QK179" s="39"/>
      <c r="QL179" s="39"/>
      <c r="QM179" s="39"/>
      <c r="QN179" s="39"/>
      <c r="QO179" s="39"/>
      <c r="QP179" s="39"/>
      <c r="QQ179" s="39"/>
      <c r="QR179" s="39"/>
      <c r="QS179" s="39"/>
      <c r="QT179" s="39"/>
      <c r="QU179" s="39"/>
      <c r="QV179" s="39"/>
      <c r="QW179" s="39"/>
      <c r="QX179" s="39"/>
      <c r="QY179" s="39"/>
      <c r="QZ179" s="39"/>
      <c r="RA179" s="39"/>
      <c r="RB179" s="39"/>
      <c r="RC179" s="39"/>
      <c r="RD179" s="39"/>
      <c r="RE179" s="39"/>
      <c r="RF179" s="39"/>
      <c r="RG179" s="39"/>
      <c r="RH179" s="39"/>
      <c r="RI179" s="39"/>
      <c r="RJ179" s="39"/>
      <c r="RK179" s="39"/>
      <c r="RL179" s="39"/>
      <c r="RM179" s="39"/>
      <c r="RN179" s="39"/>
      <c r="RO179" s="39"/>
      <c r="RP179" s="39"/>
      <c r="RQ179" s="39"/>
      <c r="RR179" s="39"/>
      <c r="RS179" s="39"/>
      <c r="RT179" s="39"/>
      <c r="RU179" s="39"/>
      <c r="RV179" s="39"/>
      <c r="RW179" s="39"/>
      <c r="RX179" s="39"/>
      <c r="RY179" s="39"/>
      <c r="RZ179" s="39"/>
      <c r="SA179" s="39"/>
      <c r="SB179" s="39"/>
      <c r="SC179" s="39"/>
      <c r="SD179" s="39"/>
      <c r="SE179" s="39"/>
      <c r="SF179" s="33"/>
      <c r="SG179" s="39"/>
      <c r="SH179" s="39"/>
      <c r="SI179" s="39"/>
      <c r="SJ179" s="39"/>
      <c r="SK179" s="39"/>
      <c r="SL179" s="39"/>
      <c r="SM179" s="39"/>
      <c r="SN179" s="39"/>
      <c r="SO179" s="39"/>
      <c r="SP179" s="39"/>
      <c r="SQ179" s="39"/>
      <c r="SR179" s="39"/>
      <c r="SS179" s="39"/>
      <c r="ST179" s="39"/>
      <c r="SU179" s="39"/>
      <c r="SV179" s="39"/>
      <c r="SW179" s="39"/>
      <c r="SX179" s="39"/>
      <c r="SY179" s="39"/>
      <c r="SZ179" s="39"/>
      <c r="TA179" s="39"/>
      <c r="TB179" s="39"/>
      <c r="TC179" s="39"/>
      <c r="TD179" s="39"/>
      <c r="TE179" s="33"/>
      <c r="TF179" s="39"/>
      <c r="TG179" s="39"/>
      <c r="TH179" s="39"/>
      <c r="TI179" s="39"/>
      <c r="TJ179" s="39"/>
      <c r="TK179" s="39"/>
      <c r="TL179" s="39"/>
      <c r="TM179" s="39"/>
      <c r="TN179" s="39"/>
      <c r="TO179" s="39"/>
      <c r="TP179" s="39"/>
      <c r="TQ179" s="39"/>
      <c r="TR179" s="39"/>
      <c r="TS179" s="39"/>
      <c r="TT179" s="39"/>
      <c r="TU179" s="39"/>
      <c r="TV179" s="39"/>
      <c r="TW179" s="39"/>
      <c r="TX179" s="39"/>
      <c r="TY179" s="39"/>
      <c r="TZ179" s="39"/>
      <c r="UA179" s="39"/>
      <c r="UB179" s="39"/>
      <c r="UC179" s="39"/>
      <c r="UD179" s="39"/>
      <c r="UE179" s="39"/>
      <c r="UF179" s="39"/>
      <c r="UG179" s="39"/>
      <c r="UH179" s="39"/>
      <c r="UI179" s="33"/>
      <c r="UJ179" s="39"/>
      <c r="UK179" s="39"/>
      <c r="UL179" s="39"/>
      <c r="UM179" s="39"/>
      <c r="UN179" s="39"/>
      <c r="UO179" s="39"/>
      <c r="UP179" s="39"/>
      <c r="UQ179" s="39"/>
      <c r="UR179" s="39"/>
      <c r="US179" s="39"/>
      <c r="UT179" s="39"/>
      <c r="UU179" s="39"/>
      <c r="UV179" s="39"/>
      <c r="UW179" s="39"/>
      <c r="UX179" s="39"/>
      <c r="UY179" s="39"/>
      <c r="UZ179" s="39"/>
      <c r="VA179" s="39"/>
      <c r="VB179" s="39"/>
      <c r="VC179" s="39"/>
      <c r="VD179" s="39"/>
      <c r="VE179" s="39"/>
      <c r="VF179" s="39"/>
      <c r="VG179" s="39"/>
      <c r="VH179" s="39"/>
      <c r="VI179" s="39"/>
      <c r="VJ179" s="38"/>
      <c r="VK179" s="38"/>
      <c r="VL179" s="33"/>
      <c r="VM179" s="39"/>
      <c r="VN179" s="39"/>
      <c r="VO179" s="39"/>
      <c r="VP179" s="39"/>
      <c r="VQ179" s="39"/>
      <c r="VR179" s="39"/>
      <c r="VS179" s="39"/>
      <c r="VT179" s="39"/>
      <c r="VU179" s="33"/>
      <c r="VV179" s="39"/>
      <c r="VW179" s="39"/>
      <c r="VX179" s="39"/>
      <c r="VY179" s="38"/>
      <c r="VZ179" s="38"/>
      <c r="WA179" s="38"/>
      <c r="WB179" s="38"/>
      <c r="WC179" s="38"/>
      <c r="WD179" s="38"/>
      <c r="WE179" s="38"/>
      <c r="WF179" s="38"/>
      <c r="WG179" s="38"/>
      <c r="WH179" s="38"/>
      <c r="WI179" s="38"/>
      <c r="WJ179" s="38"/>
      <c r="WK179" s="38"/>
      <c r="WL179" s="38"/>
      <c r="WM179" s="38"/>
      <c r="WN179" s="38"/>
      <c r="WO179" s="38"/>
      <c r="WP179" s="38"/>
      <c r="WQ179" s="38"/>
      <c r="WR179" s="38"/>
      <c r="WS179" s="38"/>
      <c r="WT179" s="39"/>
      <c r="WU179" s="39"/>
      <c r="WV179" s="39"/>
      <c r="WW179" s="38"/>
      <c r="WX179" s="38"/>
      <c r="WY179" s="38"/>
      <c r="WZ179" s="38"/>
      <c r="XA179" s="38"/>
      <c r="XB179" s="38"/>
      <c r="XC179" s="38"/>
      <c r="XD179" s="38"/>
      <c r="XE179" s="38"/>
      <c r="XF179" s="38"/>
      <c r="XG179" s="38"/>
      <c r="XH179" s="38"/>
      <c r="XI179" s="38"/>
      <c r="XJ179" s="38"/>
      <c r="XK179" s="38"/>
      <c r="XL179" s="38"/>
      <c r="XM179" s="38"/>
      <c r="XN179" s="38"/>
      <c r="XO179" s="38"/>
      <c r="XP179" s="38"/>
      <c r="XQ179" s="38"/>
      <c r="XR179" s="33"/>
      <c r="XS179" s="38"/>
      <c r="XT179" s="38"/>
      <c r="XU179" s="38"/>
      <c r="XV179" s="38"/>
      <c r="XW179" s="39"/>
      <c r="XX179" s="39"/>
      <c r="XY179" s="39"/>
      <c r="XZ179" s="39"/>
      <c r="YA179" s="39"/>
      <c r="YB179" s="39"/>
      <c r="YC179" s="39"/>
      <c r="YD179" s="39"/>
      <c r="YE179" s="39"/>
      <c r="YF179" s="39"/>
      <c r="YG179" s="39"/>
      <c r="YH179" s="39"/>
      <c r="YI179" s="39"/>
      <c r="YJ179" s="39"/>
      <c r="YK179" s="39"/>
      <c r="YL179" s="39"/>
      <c r="YM179" s="39"/>
      <c r="YN179" s="39"/>
      <c r="YO179" s="39"/>
      <c r="YP179" s="39"/>
      <c r="YQ179" s="39"/>
      <c r="YR179" s="39"/>
      <c r="YS179" s="39"/>
      <c r="YT179" s="39"/>
      <c r="YU179" s="39"/>
      <c r="YV179" s="39"/>
      <c r="YW179" s="39"/>
      <c r="YX179" s="39"/>
      <c r="YY179" s="39"/>
      <c r="YZ179" s="39"/>
      <c r="ZA179" s="39"/>
      <c r="ZB179" s="39"/>
      <c r="ZC179" s="39"/>
      <c r="ZD179" s="39"/>
      <c r="ZE179" s="39"/>
      <c r="ZF179" s="39"/>
      <c r="ZG179" s="39"/>
      <c r="ZH179" s="39"/>
      <c r="ZI179" s="39"/>
      <c r="ZJ179" s="39"/>
      <c r="ZK179" s="39"/>
      <c r="ZL179" s="39"/>
      <c r="ZM179" s="39"/>
      <c r="ZN179" s="39"/>
      <c r="ZO179" s="39"/>
      <c r="ZP179" s="39"/>
      <c r="ZQ179" s="39"/>
      <c r="ZR179" s="39"/>
      <c r="ZS179" s="33"/>
      <c r="ZT179" s="38"/>
      <c r="ZU179" s="38"/>
      <c r="ZV179" s="38"/>
      <c r="ZW179" s="38"/>
      <c r="ZX179" s="39"/>
      <c r="ZY179" s="39"/>
      <c r="ZZ179" s="39"/>
      <c r="AAA179" s="39"/>
      <c r="AAB179" s="39"/>
      <c r="AAC179" s="39"/>
      <c r="AAD179" s="39"/>
      <c r="AAE179" s="39"/>
      <c r="AAF179" s="39"/>
      <c r="AAG179" s="39"/>
      <c r="AAH179" s="39"/>
      <c r="AAI179" s="39"/>
      <c r="AAJ179" s="39"/>
      <c r="AAK179" s="39"/>
      <c r="AAL179" s="39"/>
      <c r="AAM179" s="39"/>
      <c r="AAN179" s="39"/>
      <c r="AAO179" s="39"/>
      <c r="AAP179" s="39"/>
      <c r="AAQ179" s="39"/>
      <c r="AAR179" s="39"/>
      <c r="AAS179" s="39"/>
      <c r="AAT179" s="39"/>
      <c r="AAU179" s="39"/>
      <c r="AAV179" s="39"/>
      <c r="AAW179" s="39"/>
      <c r="AAX179" s="39"/>
      <c r="AAY179" s="39"/>
      <c r="AAZ179" s="39"/>
      <c r="ABA179" s="39"/>
      <c r="ABB179" s="39"/>
      <c r="ABC179" s="39"/>
      <c r="ABD179" s="39"/>
      <c r="ABE179" s="39"/>
      <c r="ABF179" s="39"/>
      <c r="ABG179" s="39"/>
      <c r="ABH179" s="39"/>
      <c r="ABI179" s="39"/>
      <c r="ABJ179" s="39"/>
      <c r="ABK179" s="39"/>
      <c r="ABL179" s="39"/>
      <c r="ABM179" s="39"/>
      <c r="ABN179" s="39"/>
      <c r="ABO179" s="39"/>
      <c r="ABP179" s="39"/>
      <c r="ABQ179" s="39"/>
      <c r="ABR179" s="39"/>
      <c r="ABS179" s="39"/>
    </row>
    <row r="180" spans="3:747" x14ac:dyDescent="0.2">
      <c r="C180" s="33"/>
      <c r="D180" s="33"/>
      <c r="E180" s="38"/>
      <c r="F180" s="38"/>
      <c r="G180" s="38"/>
      <c r="H180" s="38"/>
      <c r="I180" s="38"/>
      <c r="J180" s="38"/>
      <c r="K180" s="38"/>
      <c r="L180" s="38"/>
      <c r="M180" s="38"/>
      <c r="N180" s="38"/>
      <c r="O180" s="33"/>
      <c r="P180" s="33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38"/>
      <c r="BI180" s="38"/>
      <c r="BJ180" s="38"/>
      <c r="BK180" s="38"/>
      <c r="BL180" s="38"/>
      <c r="BM180" s="38"/>
      <c r="BN180" s="38"/>
      <c r="BO180" s="38"/>
      <c r="BP180" s="38"/>
      <c r="BQ180" s="38"/>
      <c r="BR180" s="38"/>
      <c r="BS180" s="38"/>
      <c r="BT180" s="38"/>
      <c r="BU180" s="33"/>
      <c r="BV180" s="33"/>
      <c r="BW180" s="33"/>
      <c r="BX180" s="33"/>
      <c r="BY180" s="38"/>
      <c r="BZ180" s="38"/>
      <c r="CA180" s="38"/>
      <c r="CB180" s="38"/>
      <c r="CC180" s="38"/>
      <c r="CD180" s="38"/>
      <c r="CE180" s="38"/>
      <c r="CF180" s="38"/>
      <c r="CG180" s="38"/>
      <c r="CH180" s="38"/>
      <c r="CI180" s="38"/>
      <c r="CJ180" s="38"/>
      <c r="CK180" s="38"/>
      <c r="CL180" s="38"/>
      <c r="CM180" s="38"/>
      <c r="CN180" s="38"/>
      <c r="CO180" s="38"/>
      <c r="CP180" s="38"/>
      <c r="CQ180" s="38"/>
      <c r="CR180" s="38"/>
      <c r="CS180" s="38"/>
      <c r="CT180" s="38"/>
      <c r="CU180" s="38"/>
      <c r="CV180" s="38"/>
      <c r="CW180" s="38"/>
      <c r="CX180" s="38"/>
      <c r="CY180" s="38"/>
      <c r="CZ180" s="38"/>
      <c r="DA180" s="38"/>
      <c r="DB180" s="38"/>
      <c r="DC180" s="38"/>
      <c r="DD180" s="38"/>
      <c r="DE180" s="38"/>
      <c r="DF180" s="38"/>
      <c r="DG180" s="38"/>
      <c r="DH180" s="38"/>
      <c r="DI180" s="38"/>
      <c r="DJ180" s="38"/>
      <c r="DK180" s="38"/>
      <c r="DL180" s="38"/>
      <c r="DM180" s="38"/>
      <c r="DN180" s="38"/>
      <c r="DO180" s="38"/>
      <c r="DP180" s="38"/>
      <c r="DQ180" s="38"/>
      <c r="DR180" s="38"/>
      <c r="DS180" s="38"/>
      <c r="DT180" s="38"/>
      <c r="DU180" s="38"/>
      <c r="DV180" s="38"/>
      <c r="DW180" s="38"/>
      <c r="DX180" s="38"/>
      <c r="DY180" s="38"/>
      <c r="DZ180" s="38"/>
      <c r="EA180" s="38"/>
      <c r="EB180" s="38"/>
      <c r="EC180" s="38"/>
      <c r="ED180" s="38"/>
      <c r="EE180" s="38"/>
      <c r="EF180" s="38"/>
      <c r="EG180" s="38"/>
      <c r="EH180" s="38"/>
      <c r="EI180" s="38"/>
      <c r="EJ180" s="38"/>
      <c r="EK180" s="38"/>
      <c r="EL180" s="38"/>
      <c r="EM180" s="38"/>
      <c r="EN180" s="38"/>
      <c r="EO180" s="38"/>
      <c r="EP180" s="38"/>
      <c r="EQ180" s="38"/>
      <c r="ER180" s="38"/>
      <c r="ES180" s="38"/>
      <c r="ET180" s="38"/>
      <c r="EU180" s="38"/>
      <c r="EV180" s="38"/>
      <c r="EW180" s="38"/>
      <c r="EX180" s="38"/>
      <c r="EY180" s="38"/>
      <c r="EZ180" s="38"/>
      <c r="FA180" s="38"/>
      <c r="FB180" s="38"/>
      <c r="FC180" s="38"/>
      <c r="FD180" s="38"/>
      <c r="FE180" s="38"/>
      <c r="FF180" s="38"/>
      <c r="FG180" s="38"/>
      <c r="FH180" s="38"/>
      <c r="FI180" s="38"/>
      <c r="FJ180" s="38"/>
      <c r="FK180" s="38"/>
      <c r="FL180" s="38"/>
      <c r="FM180" s="38"/>
      <c r="FN180" s="38"/>
      <c r="FO180" s="38"/>
      <c r="FP180" s="38"/>
      <c r="FQ180" s="38"/>
      <c r="FR180" s="38"/>
      <c r="FS180" s="38"/>
      <c r="FT180" s="38"/>
      <c r="FU180" s="38"/>
      <c r="FV180" s="38"/>
      <c r="FW180" s="38"/>
      <c r="FX180" s="38"/>
      <c r="FY180" s="38"/>
      <c r="FZ180" s="38"/>
      <c r="GA180" s="38"/>
      <c r="GB180" s="38"/>
      <c r="GC180" s="38"/>
      <c r="GD180" s="38"/>
      <c r="GE180" s="38"/>
      <c r="GF180" s="38"/>
      <c r="GG180" s="38"/>
      <c r="GH180" s="38"/>
      <c r="GI180" s="38"/>
      <c r="GJ180" s="38"/>
      <c r="GK180" s="38"/>
      <c r="GL180" s="38"/>
      <c r="GM180" s="38"/>
      <c r="GN180" s="38"/>
      <c r="GO180" s="38"/>
      <c r="GP180" s="38"/>
      <c r="GQ180" s="38"/>
      <c r="GR180" s="38"/>
      <c r="GS180" s="38"/>
      <c r="GT180" s="38"/>
      <c r="GU180" s="38"/>
      <c r="GV180" s="38"/>
      <c r="GW180" s="38"/>
      <c r="GX180" s="38"/>
      <c r="GY180" s="38"/>
      <c r="GZ180" s="38"/>
      <c r="HA180" s="38"/>
      <c r="HB180" s="38"/>
      <c r="HC180" s="38"/>
      <c r="HD180" s="38"/>
      <c r="HE180" s="38"/>
      <c r="HF180" s="38"/>
      <c r="HG180" s="38"/>
      <c r="HH180" s="38"/>
      <c r="HI180" s="38"/>
      <c r="HJ180" s="38"/>
      <c r="HK180" s="38"/>
      <c r="HL180" s="38"/>
      <c r="HM180" s="38"/>
      <c r="HN180" s="38"/>
      <c r="HO180" s="38"/>
      <c r="HP180" s="38"/>
      <c r="HQ180" s="38"/>
      <c r="HR180" s="38"/>
      <c r="HS180" s="38"/>
      <c r="HT180" s="38"/>
      <c r="HU180" s="38"/>
      <c r="HV180" s="38"/>
      <c r="HW180" s="38"/>
      <c r="HX180" s="38"/>
      <c r="HY180" s="38"/>
      <c r="HZ180" s="38"/>
      <c r="IA180" s="38"/>
      <c r="IB180" s="38"/>
      <c r="IC180" s="38"/>
      <c r="ID180" s="38"/>
      <c r="IE180" s="38"/>
      <c r="IF180" s="38"/>
      <c r="IG180" s="38"/>
      <c r="IH180" s="38"/>
      <c r="II180" s="38"/>
      <c r="IJ180" s="38"/>
      <c r="IK180" s="38"/>
      <c r="IL180" s="38"/>
      <c r="IM180" s="38"/>
      <c r="IN180" s="38"/>
      <c r="IO180" s="38"/>
      <c r="IP180" s="38"/>
      <c r="IQ180" s="38"/>
      <c r="IR180" s="38"/>
      <c r="IS180" s="38"/>
      <c r="IT180" s="38"/>
      <c r="IU180" s="38"/>
      <c r="IV180" s="38"/>
      <c r="IW180" s="38"/>
      <c r="IX180" s="38"/>
      <c r="IY180" s="38"/>
      <c r="IZ180" s="38"/>
      <c r="JA180" s="38"/>
      <c r="JB180" s="38"/>
      <c r="JC180" s="38"/>
      <c r="JD180" s="38"/>
      <c r="JE180" s="38"/>
      <c r="JF180" s="38"/>
      <c r="JG180" s="38"/>
      <c r="JH180" s="38"/>
      <c r="JI180" s="38"/>
      <c r="JJ180" s="38"/>
      <c r="JK180" s="38"/>
      <c r="JL180" s="38"/>
      <c r="JM180" s="38"/>
      <c r="JN180" s="38"/>
      <c r="JO180" s="38"/>
      <c r="JP180" s="38"/>
      <c r="JQ180" s="38"/>
      <c r="JR180" s="38"/>
      <c r="JS180" s="38"/>
      <c r="JT180" s="38"/>
      <c r="JU180" s="38"/>
      <c r="JV180" s="38"/>
      <c r="JW180" s="38"/>
      <c r="JX180" s="38"/>
      <c r="JY180" s="38"/>
      <c r="JZ180" s="38"/>
      <c r="KA180" s="38"/>
      <c r="KB180" s="38"/>
      <c r="KC180" s="38"/>
      <c r="KD180" s="38"/>
      <c r="KE180" s="38"/>
      <c r="KF180" s="38"/>
      <c r="KG180" s="38"/>
      <c r="KH180" s="38"/>
      <c r="KI180" s="38"/>
      <c r="KJ180" s="38"/>
      <c r="KK180" s="38"/>
      <c r="KL180" s="38"/>
      <c r="KM180" s="38"/>
      <c r="KN180" s="38"/>
      <c r="KO180" s="38"/>
      <c r="KP180" s="38"/>
      <c r="KQ180" s="38"/>
      <c r="KR180" s="38"/>
      <c r="KS180" s="38"/>
      <c r="KT180" s="38"/>
      <c r="KU180" s="38"/>
      <c r="KV180" s="38"/>
      <c r="KW180" s="38"/>
      <c r="KX180" s="38"/>
      <c r="KY180" s="38"/>
      <c r="KZ180" s="38"/>
      <c r="LA180" s="38"/>
      <c r="LB180" s="38"/>
      <c r="LC180" s="38"/>
      <c r="LD180" s="38"/>
      <c r="LE180" s="38"/>
      <c r="LF180" s="38"/>
      <c r="LG180" s="38"/>
      <c r="LH180" s="38"/>
      <c r="LI180" s="38"/>
      <c r="LJ180" s="38"/>
      <c r="LK180" s="38"/>
      <c r="LL180" s="38"/>
      <c r="LM180" s="38"/>
      <c r="LN180" s="38"/>
      <c r="LO180" s="38"/>
      <c r="LP180" s="38"/>
      <c r="LQ180" s="38"/>
      <c r="LR180" s="38"/>
      <c r="LS180" s="38"/>
      <c r="LT180" s="38"/>
      <c r="LU180" s="38"/>
      <c r="LV180" s="38"/>
      <c r="LW180" s="38"/>
      <c r="LX180" s="38"/>
      <c r="LY180" s="38"/>
      <c r="LZ180" s="38"/>
      <c r="MA180" s="38"/>
      <c r="MB180" s="38"/>
      <c r="MC180" s="38"/>
      <c r="MD180" s="38"/>
      <c r="ME180" s="38"/>
      <c r="MF180" s="38"/>
      <c r="MG180" s="38"/>
      <c r="MH180" s="38"/>
      <c r="MI180" s="38"/>
      <c r="MJ180" s="38"/>
      <c r="MK180" s="38"/>
      <c r="ML180" s="38"/>
      <c r="MM180" s="33"/>
      <c r="MN180" s="39"/>
      <c r="MO180" s="39"/>
      <c r="MP180" s="39"/>
      <c r="MQ180" s="39"/>
      <c r="MR180" s="39"/>
      <c r="MS180" s="39"/>
      <c r="MT180" s="39"/>
      <c r="MU180" s="39"/>
      <c r="MV180" s="39"/>
      <c r="MW180" s="39"/>
      <c r="MX180" s="39"/>
      <c r="MY180" s="39"/>
      <c r="MZ180" s="39"/>
      <c r="NA180" s="39"/>
      <c r="NB180" s="39"/>
      <c r="NC180" s="39"/>
      <c r="ND180" s="39"/>
      <c r="NE180" s="39"/>
      <c r="NF180" s="39"/>
      <c r="NG180" s="39"/>
      <c r="NH180" s="39"/>
      <c r="NI180" s="39"/>
      <c r="NJ180" s="39"/>
      <c r="NK180" s="39"/>
      <c r="NL180" s="39"/>
      <c r="NM180" s="39"/>
      <c r="NN180" s="39"/>
      <c r="NO180" s="39"/>
      <c r="NP180" s="39"/>
      <c r="NQ180" s="39"/>
      <c r="NR180" s="39"/>
      <c r="NS180" s="39"/>
      <c r="NT180" s="39"/>
      <c r="NU180" s="39"/>
      <c r="NV180" s="39"/>
      <c r="NW180" s="39"/>
      <c r="NX180" s="39"/>
      <c r="NY180" s="39"/>
      <c r="NZ180" s="39"/>
      <c r="OA180" s="39"/>
      <c r="OB180" s="39"/>
      <c r="OC180" s="39"/>
      <c r="OD180" s="39"/>
      <c r="OE180" s="39"/>
      <c r="OF180" s="39"/>
      <c r="OG180" s="39"/>
      <c r="OH180" s="39"/>
      <c r="OI180" s="39"/>
      <c r="OJ180" s="39"/>
      <c r="OK180" s="33"/>
      <c r="OL180" s="39"/>
      <c r="OM180" s="39"/>
      <c r="ON180" s="39"/>
      <c r="OO180" s="39"/>
      <c r="OP180" s="39"/>
      <c r="OQ180" s="39"/>
      <c r="OR180" s="39"/>
      <c r="OS180" s="39"/>
      <c r="OT180" s="39"/>
      <c r="OU180" s="39"/>
      <c r="OV180" s="39"/>
      <c r="OW180" s="39"/>
      <c r="OX180" s="33"/>
      <c r="OY180" s="39"/>
      <c r="OZ180" s="39"/>
      <c r="PA180" s="39"/>
      <c r="PB180" s="39"/>
      <c r="PC180" s="33"/>
      <c r="PD180" s="39"/>
      <c r="PE180" s="39"/>
      <c r="PF180" s="33"/>
      <c r="PG180" s="39"/>
      <c r="PH180" s="39"/>
      <c r="PI180" s="39"/>
      <c r="PJ180" s="39"/>
      <c r="PK180" s="33"/>
      <c r="PL180" s="39"/>
      <c r="PM180" s="39"/>
      <c r="PN180" s="39"/>
      <c r="PO180" s="39"/>
      <c r="PP180" s="39"/>
      <c r="PQ180" s="39"/>
      <c r="PR180" s="39"/>
      <c r="PS180" s="39"/>
      <c r="PT180" s="39"/>
      <c r="PU180" s="39"/>
      <c r="PV180" s="39"/>
      <c r="PW180" s="39"/>
      <c r="PX180" s="39"/>
      <c r="PY180" s="39"/>
      <c r="PZ180" s="39"/>
      <c r="QA180" s="39"/>
      <c r="QB180" s="39"/>
      <c r="QC180" s="39"/>
      <c r="QD180" s="39"/>
      <c r="QE180" s="39"/>
      <c r="QF180" s="39"/>
      <c r="QG180" s="39"/>
      <c r="QH180" s="39"/>
      <c r="QI180" s="39"/>
      <c r="QJ180" s="39"/>
      <c r="QK180" s="39"/>
      <c r="QL180" s="39"/>
      <c r="QM180" s="39"/>
      <c r="QN180" s="39"/>
      <c r="QO180" s="39"/>
      <c r="QP180" s="39"/>
      <c r="QQ180" s="39"/>
      <c r="QR180" s="39"/>
      <c r="QS180" s="39"/>
      <c r="QT180" s="39"/>
      <c r="QU180" s="39"/>
      <c r="QV180" s="39"/>
      <c r="QW180" s="39"/>
      <c r="QX180" s="39"/>
      <c r="QY180" s="39"/>
      <c r="QZ180" s="39"/>
      <c r="RA180" s="39"/>
      <c r="RB180" s="39"/>
      <c r="RC180" s="39"/>
      <c r="RD180" s="39"/>
      <c r="RE180" s="39"/>
      <c r="RF180" s="39"/>
      <c r="RG180" s="39"/>
      <c r="RH180" s="39"/>
      <c r="RI180" s="39"/>
      <c r="RJ180" s="39"/>
      <c r="RK180" s="39"/>
      <c r="RL180" s="39"/>
      <c r="RM180" s="39"/>
      <c r="RN180" s="39"/>
      <c r="RO180" s="39"/>
      <c r="RP180" s="39"/>
      <c r="RQ180" s="39"/>
      <c r="RR180" s="39"/>
      <c r="RS180" s="39"/>
      <c r="RT180" s="39"/>
      <c r="RU180" s="39"/>
      <c r="RV180" s="39"/>
      <c r="RW180" s="39"/>
      <c r="RX180" s="39"/>
      <c r="RY180" s="39"/>
      <c r="RZ180" s="39"/>
      <c r="SA180" s="39"/>
      <c r="SB180" s="39"/>
      <c r="SC180" s="39"/>
      <c r="SD180" s="39"/>
      <c r="SE180" s="39"/>
      <c r="SF180" s="33"/>
      <c r="SG180" s="39"/>
      <c r="SH180" s="39"/>
      <c r="SI180" s="39"/>
      <c r="SJ180" s="39"/>
      <c r="SK180" s="39"/>
      <c r="SL180" s="39"/>
      <c r="SM180" s="39"/>
      <c r="SN180" s="39"/>
      <c r="SO180" s="39"/>
      <c r="SP180" s="39"/>
      <c r="SQ180" s="39"/>
      <c r="SR180" s="39"/>
      <c r="SS180" s="39"/>
      <c r="ST180" s="39"/>
      <c r="SU180" s="39"/>
      <c r="SV180" s="39"/>
      <c r="SW180" s="39"/>
      <c r="SX180" s="39"/>
      <c r="SY180" s="39"/>
      <c r="SZ180" s="39"/>
      <c r="TA180" s="39"/>
      <c r="TB180" s="39"/>
      <c r="TC180" s="39"/>
      <c r="TD180" s="39"/>
      <c r="TE180" s="33"/>
      <c r="TF180" s="39"/>
      <c r="TG180" s="39"/>
      <c r="TH180" s="39"/>
      <c r="TI180" s="39"/>
      <c r="TJ180" s="39"/>
      <c r="TK180" s="39"/>
      <c r="TL180" s="39"/>
      <c r="TM180" s="39"/>
      <c r="TN180" s="39"/>
      <c r="TO180" s="39"/>
      <c r="TP180" s="39"/>
      <c r="TQ180" s="39"/>
      <c r="TR180" s="39"/>
      <c r="TS180" s="39"/>
      <c r="TT180" s="39"/>
      <c r="TU180" s="39"/>
      <c r="TV180" s="39"/>
      <c r="TW180" s="39"/>
      <c r="TX180" s="39"/>
      <c r="TY180" s="39"/>
      <c r="TZ180" s="39"/>
      <c r="UA180" s="39"/>
      <c r="UB180" s="39"/>
      <c r="UC180" s="39"/>
      <c r="UD180" s="39"/>
      <c r="UE180" s="39"/>
      <c r="UF180" s="39"/>
      <c r="UG180" s="39"/>
      <c r="UH180" s="39"/>
      <c r="UI180" s="33"/>
      <c r="UJ180" s="39"/>
      <c r="UK180" s="39"/>
      <c r="UL180" s="39"/>
      <c r="UM180" s="39"/>
      <c r="UN180" s="39"/>
      <c r="UO180" s="39"/>
      <c r="UP180" s="39"/>
      <c r="UQ180" s="39"/>
      <c r="UR180" s="39"/>
      <c r="US180" s="39"/>
      <c r="UT180" s="39"/>
      <c r="UU180" s="39"/>
      <c r="UV180" s="39"/>
      <c r="UW180" s="39"/>
      <c r="UX180" s="39"/>
      <c r="UY180" s="39"/>
      <c r="UZ180" s="39"/>
      <c r="VA180" s="39"/>
      <c r="VB180" s="39"/>
      <c r="VC180" s="39"/>
      <c r="VD180" s="39"/>
      <c r="VE180" s="39"/>
      <c r="VF180" s="39"/>
      <c r="VG180" s="39"/>
      <c r="VH180" s="39"/>
      <c r="VI180" s="39"/>
      <c r="VJ180" s="38"/>
      <c r="VK180" s="38"/>
      <c r="VL180" s="33"/>
      <c r="VM180" s="39"/>
      <c r="VN180" s="39"/>
      <c r="VO180" s="39"/>
      <c r="VP180" s="39"/>
      <c r="VQ180" s="39"/>
      <c r="VR180" s="39"/>
      <c r="VS180" s="39"/>
      <c r="VT180" s="39"/>
      <c r="VU180" s="33"/>
      <c r="VV180" s="39"/>
      <c r="VW180" s="39"/>
      <c r="VX180" s="39"/>
      <c r="VY180" s="38"/>
      <c r="VZ180" s="38"/>
      <c r="WA180" s="38"/>
      <c r="WB180" s="38"/>
      <c r="WC180" s="38"/>
      <c r="WD180" s="38"/>
      <c r="WE180" s="38"/>
      <c r="WF180" s="38"/>
      <c r="WG180" s="38"/>
      <c r="WH180" s="38"/>
      <c r="WI180" s="38"/>
      <c r="WJ180" s="38"/>
      <c r="WK180" s="38"/>
      <c r="WL180" s="38"/>
      <c r="WM180" s="38"/>
      <c r="WN180" s="38"/>
      <c r="WO180" s="38"/>
      <c r="WP180" s="38"/>
      <c r="WQ180" s="38"/>
      <c r="WR180" s="38"/>
      <c r="WS180" s="38"/>
      <c r="WT180" s="39"/>
      <c r="WU180" s="39"/>
      <c r="WV180" s="39"/>
      <c r="WW180" s="38"/>
      <c r="WX180" s="38"/>
      <c r="WY180" s="38"/>
      <c r="WZ180" s="38"/>
      <c r="XA180" s="38"/>
      <c r="XB180" s="38"/>
      <c r="XC180" s="38"/>
      <c r="XD180" s="38"/>
      <c r="XE180" s="38"/>
      <c r="XF180" s="38"/>
      <c r="XG180" s="38"/>
      <c r="XH180" s="38"/>
      <c r="XI180" s="38"/>
      <c r="XJ180" s="38"/>
      <c r="XK180" s="38"/>
      <c r="XL180" s="38"/>
      <c r="XM180" s="38"/>
      <c r="XN180" s="38"/>
      <c r="XO180" s="38"/>
      <c r="XP180" s="38"/>
      <c r="XQ180" s="38"/>
      <c r="XR180" s="33"/>
      <c r="XS180" s="38"/>
      <c r="XT180" s="38"/>
      <c r="XU180" s="38"/>
      <c r="XV180" s="38"/>
      <c r="XW180" s="39"/>
      <c r="XX180" s="39"/>
      <c r="XY180" s="39"/>
      <c r="XZ180" s="39"/>
      <c r="YA180" s="39"/>
      <c r="YB180" s="39"/>
      <c r="YC180" s="39"/>
      <c r="YD180" s="39"/>
      <c r="YE180" s="39"/>
      <c r="YF180" s="39"/>
      <c r="YG180" s="39"/>
      <c r="YH180" s="39"/>
      <c r="YI180" s="39"/>
      <c r="YJ180" s="39"/>
      <c r="YK180" s="39"/>
      <c r="YL180" s="39"/>
      <c r="YM180" s="39"/>
      <c r="YN180" s="39"/>
      <c r="YO180" s="39"/>
      <c r="YP180" s="39"/>
      <c r="YQ180" s="39"/>
      <c r="YR180" s="39"/>
      <c r="YS180" s="39"/>
      <c r="YT180" s="39"/>
      <c r="YU180" s="39"/>
      <c r="YV180" s="39"/>
      <c r="YW180" s="39"/>
      <c r="YX180" s="39"/>
      <c r="YY180" s="39"/>
      <c r="YZ180" s="39"/>
      <c r="ZA180" s="39"/>
      <c r="ZB180" s="39"/>
      <c r="ZC180" s="39"/>
      <c r="ZD180" s="39"/>
      <c r="ZE180" s="39"/>
      <c r="ZF180" s="39"/>
      <c r="ZG180" s="39"/>
      <c r="ZH180" s="39"/>
      <c r="ZI180" s="39"/>
      <c r="ZJ180" s="39"/>
      <c r="ZK180" s="39"/>
      <c r="ZL180" s="39"/>
      <c r="ZM180" s="39"/>
      <c r="ZN180" s="39"/>
      <c r="ZO180" s="39"/>
      <c r="ZP180" s="39"/>
      <c r="ZQ180" s="39"/>
      <c r="ZR180" s="39"/>
      <c r="ZS180" s="33"/>
      <c r="ZT180" s="38"/>
      <c r="ZU180" s="38"/>
      <c r="ZV180" s="38"/>
      <c r="ZW180" s="38"/>
      <c r="ZX180" s="39"/>
      <c r="ZY180" s="39"/>
      <c r="ZZ180" s="39"/>
      <c r="AAA180" s="39"/>
      <c r="AAB180" s="39"/>
      <c r="AAC180" s="39"/>
      <c r="AAD180" s="39"/>
      <c r="AAE180" s="39"/>
      <c r="AAF180" s="39"/>
      <c r="AAG180" s="39"/>
      <c r="AAH180" s="39"/>
      <c r="AAI180" s="39"/>
      <c r="AAJ180" s="39"/>
      <c r="AAK180" s="39"/>
      <c r="AAL180" s="39"/>
      <c r="AAM180" s="39"/>
      <c r="AAN180" s="39"/>
      <c r="AAO180" s="39"/>
      <c r="AAP180" s="39"/>
      <c r="AAQ180" s="39"/>
      <c r="AAR180" s="39"/>
      <c r="AAS180" s="39"/>
      <c r="AAT180" s="39"/>
      <c r="AAU180" s="39"/>
      <c r="AAV180" s="39"/>
      <c r="AAW180" s="39"/>
      <c r="AAX180" s="39"/>
      <c r="AAY180" s="39"/>
      <c r="AAZ180" s="39"/>
      <c r="ABA180" s="39"/>
      <c r="ABB180" s="39"/>
      <c r="ABC180" s="39"/>
      <c r="ABD180" s="39"/>
      <c r="ABE180" s="39"/>
      <c r="ABF180" s="39"/>
      <c r="ABG180" s="39"/>
      <c r="ABH180" s="39"/>
      <c r="ABI180" s="39"/>
      <c r="ABJ180" s="39"/>
      <c r="ABK180" s="39"/>
      <c r="ABL180" s="39"/>
      <c r="ABM180" s="39"/>
      <c r="ABN180" s="39"/>
      <c r="ABO180" s="39"/>
      <c r="ABP180" s="39"/>
      <c r="ABQ180" s="39"/>
      <c r="ABR180" s="39"/>
      <c r="ABS180" s="39"/>
    </row>
    <row r="181" spans="3:747" x14ac:dyDescent="0.2">
      <c r="C181" s="33"/>
      <c r="D181" s="33"/>
      <c r="E181" s="38"/>
      <c r="F181" s="38"/>
      <c r="G181" s="38"/>
      <c r="H181" s="38"/>
      <c r="I181" s="38"/>
      <c r="J181" s="38"/>
      <c r="K181" s="38"/>
      <c r="L181" s="38"/>
      <c r="M181" s="38"/>
      <c r="N181" s="38"/>
      <c r="O181" s="33"/>
      <c r="P181" s="33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38"/>
      <c r="BI181" s="38"/>
      <c r="BJ181" s="38"/>
      <c r="BK181" s="38"/>
      <c r="BL181" s="38"/>
      <c r="BM181" s="38"/>
      <c r="BN181" s="38"/>
      <c r="BO181" s="38"/>
      <c r="BP181" s="38"/>
      <c r="BQ181" s="38"/>
      <c r="BR181" s="38"/>
      <c r="BS181" s="38"/>
      <c r="BT181" s="38"/>
      <c r="BU181" s="34"/>
      <c r="BV181" s="34"/>
      <c r="BW181" s="34"/>
      <c r="BX181" s="34"/>
      <c r="BY181" s="38"/>
      <c r="BZ181" s="38"/>
      <c r="CA181" s="38"/>
      <c r="CB181" s="38"/>
      <c r="CC181" s="38"/>
      <c r="CD181" s="38"/>
      <c r="CE181" s="38"/>
      <c r="CF181" s="38"/>
      <c r="CG181" s="38"/>
      <c r="CH181" s="38"/>
      <c r="CI181" s="38"/>
      <c r="CJ181" s="38"/>
      <c r="CK181" s="38"/>
      <c r="CL181" s="38"/>
      <c r="CM181" s="38"/>
      <c r="CN181" s="38"/>
      <c r="CO181" s="38"/>
      <c r="CP181" s="38"/>
      <c r="CQ181" s="38"/>
      <c r="CR181" s="38"/>
      <c r="CS181" s="38"/>
      <c r="CT181" s="38"/>
      <c r="CU181" s="38"/>
      <c r="CV181" s="38"/>
      <c r="CW181" s="38"/>
      <c r="CX181" s="38"/>
      <c r="CY181" s="38"/>
      <c r="CZ181" s="38"/>
      <c r="DA181" s="38"/>
      <c r="DB181" s="38"/>
      <c r="DC181" s="38"/>
      <c r="DD181" s="38"/>
      <c r="DE181" s="38"/>
      <c r="DF181" s="38"/>
      <c r="DG181" s="38"/>
      <c r="DH181" s="38"/>
      <c r="DI181" s="38"/>
      <c r="DJ181" s="38"/>
      <c r="DK181" s="38"/>
      <c r="DL181" s="38"/>
      <c r="DM181" s="38"/>
      <c r="DN181" s="38"/>
      <c r="DO181" s="38"/>
      <c r="DP181" s="38"/>
      <c r="DQ181" s="38"/>
      <c r="DR181" s="38"/>
      <c r="DS181" s="38"/>
      <c r="DT181" s="38"/>
      <c r="DU181" s="38"/>
      <c r="DV181" s="38"/>
      <c r="DW181" s="38"/>
      <c r="DX181" s="38"/>
      <c r="DY181" s="38"/>
      <c r="DZ181" s="38"/>
      <c r="EA181" s="38"/>
      <c r="EB181" s="38"/>
      <c r="EC181" s="38"/>
      <c r="ED181" s="38"/>
      <c r="EE181" s="38"/>
      <c r="EF181" s="38"/>
      <c r="EG181" s="38"/>
      <c r="EH181" s="38"/>
      <c r="EI181" s="38"/>
      <c r="EJ181" s="38"/>
      <c r="EK181" s="38"/>
      <c r="EL181" s="38"/>
      <c r="EM181" s="38"/>
      <c r="EN181" s="38"/>
      <c r="EO181" s="38"/>
      <c r="EP181" s="38"/>
      <c r="EQ181" s="38"/>
      <c r="ER181" s="38"/>
      <c r="ES181" s="38"/>
      <c r="ET181" s="38"/>
      <c r="EU181" s="38"/>
      <c r="EV181" s="38"/>
      <c r="EW181" s="38"/>
      <c r="EX181" s="38"/>
      <c r="EY181" s="38"/>
      <c r="EZ181" s="38"/>
      <c r="FA181" s="38"/>
      <c r="FB181" s="38"/>
      <c r="FC181" s="38"/>
      <c r="FD181" s="38"/>
      <c r="FE181" s="38"/>
      <c r="FF181" s="38"/>
      <c r="FG181" s="38"/>
      <c r="FH181" s="38"/>
      <c r="FI181" s="38"/>
      <c r="FJ181" s="38"/>
      <c r="FK181" s="38"/>
      <c r="FL181" s="38"/>
      <c r="FM181" s="38"/>
      <c r="FN181" s="38"/>
      <c r="FO181" s="38"/>
      <c r="FP181" s="38"/>
      <c r="FQ181" s="38"/>
      <c r="FR181" s="38"/>
      <c r="FS181" s="38"/>
      <c r="FT181" s="38"/>
      <c r="FU181" s="38"/>
      <c r="FV181" s="38"/>
      <c r="FW181" s="38"/>
      <c r="FX181" s="38"/>
      <c r="FY181" s="38"/>
      <c r="FZ181" s="38"/>
      <c r="GA181" s="38"/>
      <c r="GB181" s="38"/>
      <c r="GC181" s="38"/>
      <c r="GD181" s="38"/>
      <c r="GE181" s="38"/>
      <c r="GF181" s="38"/>
      <c r="GG181" s="38"/>
      <c r="GH181" s="38"/>
      <c r="GI181" s="38"/>
      <c r="GJ181" s="38"/>
      <c r="GK181" s="38"/>
      <c r="GL181" s="38"/>
      <c r="GM181" s="38"/>
      <c r="GN181" s="38"/>
      <c r="GO181" s="38"/>
      <c r="GP181" s="38"/>
      <c r="GQ181" s="38"/>
      <c r="GR181" s="38"/>
      <c r="GS181" s="38"/>
      <c r="GT181" s="38"/>
      <c r="GU181" s="38"/>
      <c r="GV181" s="38"/>
      <c r="GW181" s="38"/>
      <c r="GX181" s="38"/>
      <c r="GY181" s="38"/>
      <c r="GZ181" s="38"/>
      <c r="HA181" s="38"/>
      <c r="HB181" s="38"/>
      <c r="HC181" s="38"/>
      <c r="HD181" s="38"/>
      <c r="HE181" s="38"/>
      <c r="HF181" s="38"/>
      <c r="HG181" s="38"/>
      <c r="HH181" s="38"/>
      <c r="HI181" s="38"/>
      <c r="HJ181" s="38"/>
      <c r="HK181" s="38"/>
      <c r="HL181" s="38"/>
      <c r="HM181" s="38"/>
      <c r="HN181" s="38"/>
      <c r="HO181" s="38"/>
      <c r="HP181" s="38"/>
      <c r="HQ181" s="38"/>
      <c r="HR181" s="38"/>
      <c r="HS181" s="38"/>
      <c r="HT181" s="38"/>
      <c r="HU181" s="38"/>
      <c r="HV181" s="38"/>
      <c r="HW181" s="38"/>
      <c r="HX181" s="38"/>
      <c r="HY181" s="38"/>
      <c r="HZ181" s="38"/>
      <c r="IA181" s="38"/>
      <c r="IB181" s="38"/>
      <c r="IC181" s="38"/>
      <c r="ID181" s="38"/>
      <c r="IE181" s="38"/>
      <c r="IF181" s="38"/>
      <c r="IG181" s="38"/>
      <c r="IH181" s="38"/>
      <c r="II181" s="38"/>
      <c r="IJ181" s="38"/>
      <c r="IK181" s="38"/>
      <c r="IL181" s="38"/>
      <c r="IM181" s="38"/>
      <c r="IN181" s="38"/>
      <c r="IO181" s="38"/>
      <c r="IP181" s="38"/>
      <c r="IQ181" s="38"/>
      <c r="IR181" s="38"/>
      <c r="IS181" s="38"/>
      <c r="IT181" s="38"/>
      <c r="IU181" s="38"/>
      <c r="IV181" s="38"/>
      <c r="IW181" s="38"/>
      <c r="IX181" s="38"/>
      <c r="IY181" s="38"/>
      <c r="IZ181" s="38"/>
      <c r="JA181" s="38"/>
      <c r="JB181" s="38"/>
      <c r="JC181" s="38"/>
      <c r="JD181" s="38"/>
      <c r="JE181" s="38"/>
      <c r="JF181" s="38"/>
      <c r="JG181" s="38"/>
      <c r="JH181" s="38"/>
      <c r="JI181" s="38"/>
      <c r="JJ181" s="38"/>
      <c r="JK181" s="38"/>
      <c r="JL181" s="38"/>
      <c r="JM181" s="38"/>
      <c r="JN181" s="38"/>
      <c r="JO181" s="38"/>
      <c r="JP181" s="38"/>
      <c r="JQ181" s="38"/>
      <c r="JR181" s="38"/>
      <c r="JS181" s="38"/>
      <c r="JT181" s="38"/>
      <c r="JU181" s="38"/>
      <c r="JV181" s="38"/>
      <c r="JW181" s="38"/>
      <c r="JX181" s="38"/>
      <c r="JY181" s="38"/>
      <c r="JZ181" s="38"/>
      <c r="KA181" s="38"/>
      <c r="KB181" s="38"/>
      <c r="KC181" s="38"/>
      <c r="KD181" s="38"/>
      <c r="KE181" s="38"/>
      <c r="KF181" s="38"/>
      <c r="KG181" s="38"/>
      <c r="KH181" s="38"/>
      <c r="KI181" s="38"/>
      <c r="KJ181" s="38"/>
      <c r="KK181" s="38"/>
      <c r="KL181" s="38"/>
      <c r="KM181" s="38"/>
      <c r="KN181" s="38"/>
      <c r="KO181" s="38"/>
      <c r="KP181" s="38"/>
      <c r="KQ181" s="38"/>
      <c r="KR181" s="38"/>
      <c r="KS181" s="38"/>
      <c r="KT181" s="38"/>
      <c r="KU181" s="38"/>
      <c r="KV181" s="38"/>
      <c r="KW181" s="38"/>
      <c r="KX181" s="38"/>
      <c r="KY181" s="38"/>
      <c r="KZ181" s="38"/>
      <c r="LA181" s="38"/>
      <c r="LB181" s="38"/>
      <c r="LC181" s="38"/>
      <c r="LD181" s="38"/>
      <c r="LE181" s="38"/>
      <c r="LF181" s="38"/>
      <c r="LG181" s="38"/>
      <c r="LH181" s="38"/>
      <c r="LI181" s="38"/>
      <c r="LJ181" s="38"/>
      <c r="LK181" s="38"/>
      <c r="LL181" s="38"/>
      <c r="LM181" s="38"/>
      <c r="LN181" s="38"/>
      <c r="LO181" s="38"/>
      <c r="LP181" s="38"/>
      <c r="LQ181" s="38"/>
      <c r="LR181" s="38"/>
      <c r="LS181" s="38"/>
      <c r="LT181" s="38"/>
      <c r="LU181" s="38"/>
      <c r="LV181" s="38"/>
      <c r="LW181" s="38"/>
      <c r="LX181" s="38"/>
      <c r="LY181" s="38"/>
      <c r="LZ181" s="38"/>
      <c r="MA181" s="38"/>
      <c r="MB181" s="38"/>
      <c r="MC181" s="38"/>
      <c r="MD181" s="38"/>
      <c r="ME181" s="38"/>
      <c r="MF181" s="38"/>
      <c r="MG181" s="38"/>
      <c r="MH181" s="38"/>
      <c r="MI181" s="38"/>
      <c r="MJ181" s="38"/>
      <c r="MK181" s="38"/>
      <c r="ML181" s="38"/>
      <c r="MM181" s="34"/>
      <c r="MN181" s="39"/>
      <c r="MO181" s="39"/>
      <c r="MP181" s="39"/>
      <c r="MQ181" s="39"/>
      <c r="MR181" s="39"/>
      <c r="MS181" s="39"/>
      <c r="MT181" s="39"/>
      <c r="MU181" s="39"/>
      <c r="MV181" s="39"/>
      <c r="MW181" s="39"/>
      <c r="MX181" s="39"/>
      <c r="MY181" s="39"/>
      <c r="MZ181" s="39"/>
      <c r="NA181" s="39"/>
      <c r="NB181" s="39"/>
      <c r="NC181" s="39"/>
      <c r="ND181" s="39"/>
      <c r="NE181" s="39"/>
      <c r="NF181" s="39"/>
      <c r="NG181" s="39"/>
      <c r="NH181" s="39"/>
      <c r="NI181" s="39"/>
      <c r="NJ181" s="39"/>
      <c r="NK181" s="39"/>
      <c r="NL181" s="39"/>
      <c r="NM181" s="39"/>
      <c r="NN181" s="39"/>
      <c r="NO181" s="39"/>
      <c r="NP181" s="39"/>
      <c r="NQ181" s="39"/>
      <c r="NR181" s="39"/>
      <c r="NS181" s="39"/>
      <c r="NT181" s="39"/>
      <c r="NU181" s="39"/>
      <c r="NV181" s="39"/>
      <c r="NW181" s="39"/>
      <c r="NX181" s="39"/>
      <c r="NY181" s="39"/>
      <c r="NZ181" s="39"/>
      <c r="OA181" s="39"/>
      <c r="OB181" s="39"/>
      <c r="OC181" s="39"/>
      <c r="OD181" s="39"/>
      <c r="OE181" s="39"/>
      <c r="OF181" s="39"/>
      <c r="OG181" s="39"/>
      <c r="OH181" s="39"/>
      <c r="OI181" s="39"/>
      <c r="OJ181" s="39"/>
      <c r="OK181" s="34"/>
      <c r="OL181" s="39"/>
      <c r="OM181" s="39"/>
      <c r="ON181" s="39"/>
      <c r="OO181" s="39"/>
      <c r="OP181" s="39"/>
      <c r="OQ181" s="39"/>
      <c r="OR181" s="39"/>
      <c r="OS181" s="39"/>
      <c r="OT181" s="39"/>
      <c r="OU181" s="39"/>
      <c r="OV181" s="39"/>
      <c r="OW181" s="39"/>
      <c r="OX181" s="34"/>
      <c r="OY181" s="39"/>
      <c r="OZ181" s="39"/>
      <c r="PA181" s="39"/>
      <c r="PB181" s="39"/>
      <c r="PC181" s="34"/>
      <c r="PD181" s="39"/>
      <c r="PE181" s="39"/>
      <c r="PF181" s="34"/>
      <c r="PG181" s="39"/>
      <c r="PH181" s="39"/>
      <c r="PI181" s="39"/>
      <c r="PJ181" s="39"/>
      <c r="PK181" s="34"/>
      <c r="PL181" s="39"/>
      <c r="PM181" s="39"/>
      <c r="PN181" s="39"/>
      <c r="PO181" s="39"/>
      <c r="PP181" s="39"/>
      <c r="PQ181" s="39"/>
      <c r="PR181" s="39"/>
      <c r="PS181" s="39"/>
      <c r="PT181" s="39"/>
      <c r="PU181" s="39"/>
      <c r="PV181" s="39"/>
      <c r="PW181" s="39"/>
      <c r="PX181" s="39"/>
      <c r="PY181" s="39"/>
      <c r="PZ181" s="39"/>
      <c r="QA181" s="39"/>
      <c r="QB181" s="39"/>
      <c r="QC181" s="39"/>
      <c r="QD181" s="39"/>
      <c r="QE181" s="39"/>
      <c r="QF181" s="39"/>
      <c r="QG181" s="39"/>
      <c r="QH181" s="39"/>
      <c r="QI181" s="39"/>
      <c r="QJ181" s="39"/>
      <c r="QK181" s="39"/>
      <c r="QL181" s="39"/>
      <c r="QM181" s="39"/>
      <c r="QN181" s="39"/>
      <c r="QO181" s="39"/>
      <c r="QP181" s="39"/>
      <c r="QQ181" s="39"/>
      <c r="QR181" s="39"/>
      <c r="QS181" s="39"/>
      <c r="QT181" s="39"/>
      <c r="QU181" s="39"/>
      <c r="QV181" s="39"/>
      <c r="QW181" s="39"/>
      <c r="QX181" s="39"/>
      <c r="QY181" s="39"/>
      <c r="QZ181" s="39"/>
      <c r="RA181" s="39"/>
      <c r="RB181" s="39"/>
      <c r="RC181" s="39"/>
      <c r="RD181" s="39"/>
      <c r="RE181" s="39"/>
      <c r="RF181" s="39"/>
      <c r="RG181" s="39"/>
      <c r="RH181" s="39"/>
      <c r="RI181" s="39"/>
      <c r="RJ181" s="39"/>
      <c r="RK181" s="39"/>
      <c r="RL181" s="39"/>
      <c r="RM181" s="39"/>
      <c r="RN181" s="39"/>
      <c r="RO181" s="39"/>
      <c r="RP181" s="39"/>
      <c r="RQ181" s="39"/>
      <c r="RR181" s="39"/>
      <c r="RS181" s="39"/>
      <c r="RT181" s="39"/>
      <c r="RU181" s="39"/>
      <c r="RV181" s="39"/>
      <c r="RW181" s="39"/>
      <c r="RX181" s="39"/>
      <c r="RY181" s="39"/>
      <c r="RZ181" s="39"/>
      <c r="SA181" s="39"/>
      <c r="SB181" s="39"/>
      <c r="SC181" s="39"/>
      <c r="SD181" s="39"/>
      <c r="SE181" s="39"/>
      <c r="SF181" s="34"/>
      <c r="SG181" s="39"/>
      <c r="SH181" s="39"/>
      <c r="SI181" s="39"/>
      <c r="SJ181" s="39"/>
      <c r="SK181" s="39"/>
      <c r="SL181" s="39"/>
      <c r="SM181" s="39"/>
      <c r="SN181" s="39"/>
      <c r="SO181" s="39"/>
      <c r="SP181" s="39"/>
      <c r="SQ181" s="39"/>
      <c r="SR181" s="39"/>
      <c r="SS181" s="39"/>
      <c r="ST181" s="39"/>
      <c r="SU181" s="39"/>
      <c r="SV181" s="39"/>
      <c r="SW181" s="39"/>
      <c r="SX181" s="39"/>
      <c r="SY181" s="39"/>
      <c r="SZ181" s="39"/>
      <c r="TA181" s="39"/>
      <c r="TB181" s="39"/>
      <c r="TC181" s="39"/>
      <c r="TD181" s="39"/>
      <c r="TE181" s="34"/>
      <c r="TF181" s="39"/>
      <c r="TG181" s="39"/>
      <c r="TH181" s="39"/>
      <c r="TI181" s="39"/>
      <c r="TJ181" s="39"/>
      <c r="TK181" s="39"/>
      <c r="TL181" s="39"/>
      <c r="TM181" s="39"/>
      <c r="TN181" s="39"/>
      <c r="TO181" s="39"/>
      <c r="TP181" s="39"/>
      <c r="TQ181" s="39"/>
      <c r="TR181" s="39"/>
      <c r="TS181" s="39"/>
      <c r="TT181" s="39"/>
      <c r="TU181" s="39"/>
      <c r="TV181" s="39"/>
      <c r="TW181" s="39"/>
      <c r="TX181" s="39"/>
      <c r="TY181" s="39"/>
      <c r="TZ181" s="39"/>
      <c r="UA181" s="39"/>
      <c r="UB181" s="39"/>
      <c r="UC181" s="39"/>
      <c r="UD181" s="39"/>
      <c r="UE181" s="39"/>
      <c r="UF181" s="39"/>
      <c r="UG181" s="39"/>
      <c r="UH181" s="39"/>
      <c r="UI181" s="34"/>
      <c r="UJ181" s="39"/>
      <c r="UK181" s="39"/>
      <c r="UL181" s="39"/>
      <c r="UM181" s="39"/>
      <c r="UN181" s="39"/>
      <c r="UO181" s="39"/>
      <c r="UP181" s="39"/>
      <c r="UQ181" s="39"/>
      <c r="UR181" s="39"/>
      <c r="US181" s="39"/>
      <c r="UT181" s="39"/>
      <c r="UU181" s="39"/>
      <c r="UV181" s="39"/>
      <c r="UW181" s="39"/>
      <c r="UX181" s="39"/>
      <c r="UY181" s="39"/>
      <c r="UZ181" s="39"/>
      <c r="VA181" s="39"/>
      <c r="VB181" s="39"/>
      <c r="VC181" s="39"/>
      <c r="VD181" s="39"/>
      <c r="VE181" s="39"/>
      <c r="VF181" s="39"/>
      <c r="VG181" s="39"/>
      <c r="VH181" s="39"/>
      <c r="VI181" s="39"/>
      <c r="VJ181" s="38"/>
      <c r="VK181" s="38"/>
      <c r="VL181" s="34"/>
      <c r="VM181" s="39"/>
      <c r="VN181" s="39"/>
      <c r="VO181" s="39"/>
      <c r="VP181" s="39"/>
      <c r="VQ181" s="39"/>
      <c r="VR181" s="39"/>
      <c r="VS181" s="39"/>
      <c r="VT181" s="39"/>
      <c r="VU181" s="34"/>
      <c r="VV181" s="39"/>
      <c r="VW181" s="39"/>
      <c r="VX181" s="39"/>
      <c r="VY181" s="38"/>
      <c r="VZ181" s="38"/>
      <c r="WA181" s="38"/>
      <c r="WB181" s="38"/>
      <c r="WC181" s="38"/>
      <c r="WD181" s="38"/>
      <c r="WE181" s="38"/>
      <c r="WF181" s="38"/>
      <c r="WG181" s="38"/>
      <c r="WH181" s="38"/>
      <c r="WI181" s="38"/>
      <c r="WJ181" s="38"/>
      <c r="WK181" s="38"/>
      <c r="WL181" s="38"/>
      <c r="WM181" s="38"/>
      <c r="WN181" s="38"/>
      <c r="WO181" s="38"/>
      <c r="WP181" s="38"/>
      <c r="WQ181" s="38"/>
      <c r="WR181" s="38"/>
      <c r="WS181" s="38"/>
      <c r="WT181" s="39"/>
      <c r="WU181" s="39"/>
      <c r="WV181" s="39"/>
      <c r="WW181" s="38"/>
      <c r="WX181" s="38"/>
      <c r="WY181" s="38"/>
      <c r="WZ181" s="38"/>
      <c r="XA181" s="38"/>
      <c r="XB181" s="38"/>
      <c r="XC181" s="38"/>
      <c r="XD181" s="38"/>
      <c r="XE181" s="38"/>
      <c r="XF181" s="38"/>
      <c r="XG181" s="38"/>
      <c r="XH181" s="38"/>
      <c r="XI181" s="38"/>
      <c r="XJ181" s="38"/>
      <c r="XK181" s="38"/>
      <c r="XL181" s="38"/>
      <c r="XM181" s="38"/>
      <c r="XN181" s="38"/>
      <c r="XO181" s="38"/>
      <c r="XP181" s="38"/>
      <c r="XQ181" s="38"/>
      <c r="XR181" s="34"/>
      <c r="XS181" s="38"/>
      <c r="XT181" s="38"/>
      <c r="XU181" s="38"/>
      <c r="XV181" s="38"/>
      <c r="XW181" s="39"/>
      <c r="XX181" s="39"/>
      <c r="XY181" s="39"/>
      <c r="XZ181" s="39"/>
      <c r="YA181" s="39"/>
      <c r="YB181" s="39"/>
      <c r="YC181" s="39"/>
      <c r="YD181" s="39"/>
      <c r="YE181" s="39"/>
      <c r="YF181" s="39"/>
      <c r="YG181" s="39"/>
      <c r="YH181" s="39"/>
      <c r="YI181" s="39"/>
      <c r="YJ181" s="39"/>
      <c r="YK181" s="39"/>
      <c r="YL181" s="39"/>
      <c r="YM181" s="39"/>
      <c r="YN181" s="39"/>
      <c r="YO181" s="39"/>
      <c r="YP181" s="39"/>
      <c r="YQ181" s="39"/>
      <c r="YR181" s="39"/>
      <c r="YS181" s="39"/>
      <c r="YT181" s="39"/>
      <c r="YU181" s="39"/>
      <c r="YV181" s="39"/>
      <c r="YW181" s="39"/>
      <c r="YX181" s="39"/>
      <c r="YY181" s="39"/>
      <c r="YZ181" s="39"/>
      <c r="ZA181" s="39"/>
      <c r="ZB181" s="39"/>
      <c r="ZC181" s="39"/>
      <c r="ZD181" s="39"/>
      <c r="ZE181" s="39"/>
      <c r="ZF181" s="39"/>
      <c r="ZG181" s="39"/>
      <c r="ZH181" s="39"/>
      <c r="ZI181" s="39"/>
      <c r="ZJ181" s="39"/>
      <c r="ZK181" s="39"/>
      <c r="ZL181" s="39"/>
      <c r="ZM181" s="39"/>
      <c r="ZN181" s="39"/>
      <c r="ZO181" s="39"/>
      <c r="ZP181" s="39"/>
      <c r="ZQ181" s="39"/>
      <c r="ZR181" s="39"/>
      <c r="ZS181" s="34"/>
      <c r="ZT181" s="38"/>
      <c r="ZU181" s="38"/>
      <c r="ZV181" s="38"/>
      <c r="ZW181" s="38"/>
      <c r="ZX181" s="39"/>
      <c r="ZY181" s="39"/>
      <c r="ZZ181" s="39"/>
      <c r="AAA181" s="39"/>
      <c r="AAB181" s="39"/>
      <c r="AAC181" s="39"/>
      <c r="AAD181" s="39"/>
      <c r="AAE181" s="39"/>
      <c r="AAF181" s="39"/>
      <c r="AAG181" s="39"/>
      <c r="AAH181" s="39"/>
      <c r="AAI181" s="39"/>
      <c r="AAJ181" s="39"/>
      <c r="AAK181" s="39"/>
      <c r="AAL181" s="39"/>
      <c r="AAM181" s="39"/>
      <c r="AAN181" s="39"/>
      <c r="AAO181" s="39"/>
      <c r="AAP181" s="39"/>
      <c r="AAQ181" s="39"/>
      <c r="AAR181" s="39"/>
      <c r="AAS181" s="39"/>
      <c r="AAT181" s="39"/>
      <c r="AAU181" s="39"/>
      <c r="AAV181" s="39"/>
      <c r="AAW181" s="39"/>
      <c r="AAX181" s="39"/>
      <c r="AAY181" s="39"/>
      <c r="AAZ181" s="39"/>
      <c r="ABA181" s="39"/>
      <c r="ABB181" s="39"/>
      <c r="ABC181" s="39"/>
      <c r="ABD181" s="39"/>
      <c r="ABE181" s="39"/>
      <c r="ABF181" s="39"/>
      <c r="ABG181" s="39"/>
      <c r="ABH181" s="39"/>
      <c r="ABI181" s="39"/>
      <c r="ABJ181" s="39"/>
      <c r="ABK181" s="39"/>
      <c r="ABL181" s="39"/>
      <c r="ABM181" s="39"/>
      <c r="ABN181" s="39"/>
      <c r="ABO181" s="39"/>
      <c r="ABP181" s="39"/>
      <c r="ABQ181" s="39"/>
      <c r="ABR181" s="39"/>
      <c r="ABS181" s="39"/>
    </row>
    <row r="182" spans="3:747" x14ac:dyDescent="0.2">
      <c r="C182" s="34"/>
      <c r="D182" s="34"/>
      <c r="E182" s="38"/>
      <c r="F182" s="38"/>
      <c r="G182" s="38"/>
      <c r="H182" s="38"/>
      <c r="I182" s="38"/>
      <c r="J182" s="38"/>
      <c r="K182" s="38"/>
      <c r="L182" s="38"/>
      <c r="M182" s="38"/>
      <c r="N182" s="38"/>
      <c r="O182" s="34"/>
      <c r="P182" s="34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38"/>
      <c r="BI182" s="38"/>
      <c r="BJ182" s="38"/>
      <c r="BK182" s="38"/>
      <c r="BL182" s="38"/>
      <c r="BM182" s="38"/>
      <c r="BN182" s="38"/>
      <c r="BO182" s="38"/>
      <c r="BP182" s="38"/>
      <c r="BQ182" s="38"/>
      <c r="BR182" s="38"/>
      <c r="BS182" s="38"/>
      <c r="BT182" s="38"/>
      <c r="BU182" s="33"/>
      <c r="BV182" s="33"/>
      <c r="BW182" s="33"/>
      <c r="BX182" s="33"/>
      <c r="BY182" s="38"/>
      <c r="BZ182" s="38"/>
      <c r="CA182" s="38"/>
      <c r="CB182" s="38"/>
      <c r="CC182" s="38"/>
      <c r="CD182" s="38"/>
      <c r="CE182" s="38"/>
      <c r="CF182" s="38"/>
      <c r="CG182" s="38"/>
      <c r="CH182" s="38"/>
      <c r="CI182" s="38"/>
      <c r="CJ182" s="38"/>
      <c r="CK182" s="38"/>
      <c r="CL182" s="38"/>
      <c r="CM182" s="38"/>
      <c r="CN182" s="38"/>
      <c r="CO182" s="38"/>
      <c r="CP182" s="38"/>
      <c r="CQ182" s="38"/>
      <c r="CR182" s="38"/>
      <c r="CS182" s="38"/>
      <c r="CT182" s="38"/>
      <c r="CU182" s="38"/>
      <c r="CV182" s="38"/>
      <c r="CW182" s="38"/>
      <c r="CX182" s="38"/>
      <c r="CY182" s="38"/>
      <c r="CZ182" s="38"/>
      <c r="DA182" s="38"/>
      <c r="DB182" s="38"/>
      <c r="DC182" s="38"/>
      <c r="DD182" s="38"/>
      <c r="DE182" s="38"/>
      <c r="DF182" s="38"/>
      <c r="DG182" s="38"/>
      <c r="DH182" s="38"/>
      <c r="DI182" s="38"/>
      <c r="DJ182" s="38"/>
      <c r="DK182" s="38"/>
      <c r="DL182" s="38"/>
      <c r="DM182" s="38"/>
      <c r="DN182" s="38"/>
      <c r="DO182" s="38"/>
      <c r="DP182" s="38"/>
      <c r="DQ182" s="38"/>
      <c r="DR182" s="38"/>
      <c r="DS182" s="38"/>
      <c r="DT182" s="38"/>
      <c r="DU182" s="38"/>
      <c r="DV182" s="38"/>
      <c r="DW182" s="38"/>
      <c r="DX182" s="38"/>
      <c r="DY182" s="38"/>
      <c r="DZ182" s="38"/>
      <c r="EA182" s="38"/>
      <c r="EB182" s="38"/>
      <c r="EC182" s="38"/>
      <c r="ED182" s="38"/>
      <c r="EE182" s="38"/>
      <c r="EF182" s="38"/>
      <c r="EG182" s="38"/>
      <c r="EH182" s="38"/>
      <c r="EI182" s="38"/>
      <c r="EJ182" s="38"/>
      <c r="EK182" s="38"/>
      <c r="EL182" s="38"/>
      <c r="EM182" s="38"/>
      <c r="EN182" s="38"/>
      <c r="EO182" s="38"/>
      <c r="EP182" s="38"/>
      <c r="EQ182" s="38"/>
      <c r="ER182" s="38"/>
      <c r="ES182" s="38"/>
      <c r="ET182" s="38"/>
      <c r="EU182" s="38"/>
      <c r="EV182" s="38"/>
      <c r="EW182" s="38"/>
      <c r="EX182" s="38"/>
      <c r="EY182" s="38"/>
      <c r="EZ182" s="38"/>
      <c r="FA182" s="38"/>
      <c r="FB182" s="38"/>
      <c r="FC182" s="38"/>
      <c r="FD182" s="38"/>
      <c r="FE182" s="38"/>
      <c r="FF182" s="38"/>
      <c r="FG182" s="38"/>
      <c r="FH182" s="38"/>
      <c r="FI182" s="38"/>
      <c r="FJ182" s="38"/>
      <c r="FK182" s="38"/>
      <c r="FL182" s="38"/>
      <c r="FM182" s="38"/>
      <c r="FN182" s="38"/>
      <c r="FO182" s="38"/>
      <c r="FP182" s="38"/>
      <c r="FQ182" s="38"/>
      <c r="FR182" s="38"/>
      <c r="FS182" s="38"/>
      <c r="FT182" s="38"/>
      <c r="FU182" s="38"/>
      <c r="FV182" s="38"/>
      <c r="FW182" s="38"/>
      <c r="FX182" s="38"/>
      <c r="FY182" s="38"/>
      <c r="FZ182" s="38"/>
      <c r="GA182" s="38"/>
      <c r="GB182" s="38"/>
      <c r="GC182" s="38"/>
      <c r="GD182" s="38"/>
      <c r="GE182" s="38"/>
      <c r="GF182" s="38"/>
      <c r="GG182" s="38"/>
      <c r="GH182" s="38"/>
      <c r="GI182" s="38"/>
      <c r="GJ182" s="38"/>
      <c r="GK182" s="38"/>
      <c r="GL182" s="38"/>
      <c r="GM182" s="38"/>
      <c r="GN182" s="38"/>
      <c r="GO182" s="38"/>
      <c r="GP182" s="38"/>
      <c r="GQ182" s="38"/>
      <c r="GR182" s="38"/>
      <c r="GS182" s="38"/>
      <c r="GT182" s="38"/>
      <c r="GU182" s="38"/>
      <c r="GV182" s="38"/>
      <c r="GW182" s="38"/>
      <c r="GX182" s="38"/>
      <c r="GY182" s="38"/>
      <c r="GZ182" s="38"/>
      <c r="HA182" s="38"/>
      <c r="HB182" s="38"/>
      <c r="HC182" s="38"/>
      <c r="HD182" s="38"/>
      <c r="HE182" s="38"/>
      <c r="HF182" s="38"/>
      <c r="HG182" s="38"/>
      <c r="HH182" s="38"/>
      <c r="HI182" s="38"/>
      <c r="HJ182" s="38"/>
      <c r="HK182" s="38"/>
      <c r="HL182" s="38"/>
      <c r="HM182" s="38"/>
      <c r="HN182" s="38"/>
      <c r="HO182" s="38"/>
      <c r="HP182" s="38"/>
      <c r="HQ182" s="38"/>
      <c r="HR182" s="38"/>
      <c r="HS182" s="38"/>
      <c r="HT182" s="38"/>
      <c r="HU182" s="38"/>
      <c r="HV182" s="38"/>
      <c r="HW182" s="38"/>
      <c r="HX182" s="38"/>
      <c r="HY182" s="38"/>
      <c r="HZ182" s="38"/>
      <c r="IA182" s="38"/>
      <c r="IB182" s="38"/>
      <c r="IC182" s="38"/>
      <c r="ID182" s="38"/>
      <c r="IE182" s="38"/>
      <c r="IF182" s="38"/>
      <c r="IG182" s="38"/>
      <c r="IH182" s="38"/>
      <c r="II182" s="38"/>
      <c r="IJ182" s="38"/>
      <c r="IK182" s="38"/>
      <c r="IL182" s="38"/>
      <c r="IM182" s="38"/>
      <c r="IN182" s="38"/>
      <c r="IO182" s="38"/>
      <c r="IP182" s="38"/>
      <c r="IQ182" s="38"/>
      <c r="IR182" s="38"/>
      <c r="IS182" s="38"/>
      <c r="IT182" s="38"/>
      <c r="IU182" s="38"/>
      <c r="IV182" s="38"/>
      <c r="IW182" s="38"/>
      <c r="IX182" s="38"/>
      <c r="IY182" s="38"/>
      <c r="IZ182" s="38"/>
      <c r="JA182" s="38"/>
      <c r="JB182" s="38"/>
      <c r="JC182" s="38"/>
      <c r="JD182" s="38"/>
      <c r="JE182" s="38"/>
      <c r="JF182" s="38"/>
      <c r="JG182" s="38"/>
      <c r="JH182" s="38"/>
      <c r="JI182" s="38"/>
      <c r="JJ182" s="38"/>
      <c r="JK182" s="38"/>
      <c r="JL182" s="38"/>
      <c r="JM182" s="38"/>
      <c r="JN182" s="38"/>
      <c r="JO182" s="38"/>
      <c r="JP182" s="38"/>
      <c r="JQ182" s="38"/>
      <c r="JR182" s="38"/>
      <c r="JS182" s="38"/>
      <c r="JT182" s="38"/>
      <c r="JU182" s="38"/>
      <c r="JV182" s="38"/>
      <c r="JW182" s="38"/>
      <c r="JX182" s="38"/>
      <c r="JY182" s="38"/>
      <c r="JZ182" s="38"/>
      <c r="KA182" s="38"/>
      <c r="KB182" s="38"/>
      <c r="KC182" s="38"/>
      <c r="KD182" s="38"/>
      <c r="KE182" s="38"/>
      <c r="KF182" s="38"/>
      <c r="KG182" s="38"/>
      <c r="KH182" s="38"/>
      <c r="KI182" s="38"/>
      <c r="KJ182" s="38"/>
      <c r="KK182" s="38"/>
      <c r="KL182" s="38"/>
      <c r="KM182" s="38"/>
      <c r="KN182" s="38"/>
      <c r="KO182" s="38"/>
      <c r="KP182" s="38"/>
      <c r="KQ182" s="38"/>
      <c r="KR182" s="38"/>
      <c r="KS182" s="38"/>
      <c r="KT182" s="38"/>
      <c r="KU182" s="38"/>
      <c r="KV182" s="38"/>
      <c r="KW182" s="38"/>
      <c r="KX182" s="38"/>
      <c r="KY182" s="38"/>
      <c r="KZ182" s="38"/>
      <c r="LA182" s="38"/>
      <c r="LB182" s="38"/>
      <c r="LC182" s="38"/>
      <c r="LD182" s="38"/>
      <c r="LE182" s="38"/>
      <c r="LF182" s="38"/>
      <c r="LG182" s="38"/>
      <c r="LH182" s="38"/>
      <c r="LI182" s="38"/>
      <c r="LJ182" s="38"/>
      <c r="LK182" s="38"/>
      <c r="LL182" s="38"/>
      <c r="LM182" s="38"/>
      <c r="LN182" s="38"/>
      <c r="LO182" s="38"/>
      <c r="LP182" s="38"/>
      <c r="LQ182" s="38"/>
      <c r="LR182" s="38"/>
      <c r="LS182" s="38"/>
      <c r="LT182" s="38"/>
      <c r="LU182" s="38"/>
      <c r="LV182" s="38"/>
      <c r="LW182" s="38"/>
      <c r="LX182" s="38"/>
      <c r="LY182" s="38"/>
      <c r="LZ182" s="38"/>
      <c r="MA182" s="38"/>
      <c r="MB182" s="38"/>
      <c r="MC182" s="38"/>
      <c r="MD182" s="38"/>
      <c r="ME182" s="38"/>
      <c r="MF182" s="38"/>
      <c r="MG182" s="38"/>
      <c r="MH182" s="38"/>
      <c r="MI182" s="38"/>
      <c r="MJ182" s="38"/>
      <c r="MK182" s="38"/>
      <c r="ML182" s="38"/>
      <c r="MM182" s="33"/>
      <c r="MN182" s="39"/>
      <c r="MO182" s="39"/>
      <c r="MP182" s="39"/>
      <c r="MQ182" s="39"/>
      <c r="MR182" s="39"/>
      <c r="MS182" s="39"/>
      <c r="MT182" s="39"/>
      <c r="MU182" s="39"/>
      <c r="MV182" s="39"/>
      <c r="MW182" s="39"/>
      <c r="MX182" s="39"/>
      <c r="MY182" s="39"/>
      <c r="MZ182" s="39"/>
      <c r="NA182" s="39"/>
      <c r="NB182" s="39"/>
      <c r="NC182" s="39"/>
      <c r="ND182" s="39"/>
      <c r="NE182" s="39"/>
      <c r="NF182" s="39"/>
      <c r="NG182" s="39"/>
      <c r="NH182" s="39"/>
      <c r="NI182" s="39"/>
      <c r="NJ182" s="39"/>
      <c r="NK182" s="39"/>
      <c r="NL182" s="39"/>
      <c r="NM182" s="39"/>
      <c r="NN182" s="39"/>
      <c r="NO182" s="39"/>
      <c r="NP182" s="39"/>
      <c r="NQ182" s="39"/>
      <c r="NR182" s="39"/>
      <c r="NS182" s="39"/>
      <c r="NT182" s="39"/>
      <c r="NU182" s="39"/>
      <c r="NV182" s="39"/>
      <c r="NW182" s="39"/>
      <c r="NX182" s="39"/>
      <c r="NY182" s="39"/>
      <c r="NZ182" s="39"/>
      <c r="OA182" s="39"/>
      <c r="OB182" s="39"/>
      <c r="OC182" s="39"/>
      <c r="OD182" s="39"/>
      <c r="OE182" s="39"/>
      <c r="OF182" s="39"/>
      <c r="OG182" s="39"/>
      <c r="OH182" s="39"/>
      <c r="OI182" s="39"/>
      <c r="OJ182" s="39"/>
      <c r="OK182" s="33"/>
      <c r="OL182" s="39"/>
      <c r="OM182" s="39"/>
      <c r="ON182" s="39"/>
      <c r="OO182" s="39"/>
      <c r="OP182" s="39"/>
      <c r="OQ182" s="39"/>
      <c r="OR182" s="39"/>
      <c r="OS182" s="39"/>
      <c r="OT182" s="39"/>
      <c r="OU182" s="39"/>
      <c r="OV182" s="39"/>
      <c r="OW182" s="39"/>
      <c r="OX182" s="33"/>
      <c r="OY182" s="39"/>
      <c r="OZ182" s="39"/>
      <c r="PA182" s="39"/>
      <c r="PB182" s="39"/>
      <c r="PC182" s="33"/>
      <c r="PD182" s="39"/>
      <c r="PE182" s="39"/>
      <c r="PF182" s="33"/>
      <c r="PG182" s="39"/>
      <c r="PH182" s="39"/>
      <c r="PI182" s="39"/>
      <c r="PJ182" s="39"/>
      <c r="PK182" s="33"/>
      <c r="PL182" s="39"/>
      <c r="PM182" s="39"/>
      <c r="PN182" s="39"/>
      <c r="PO182" s="39"/>
      <c r="PP182" s="39"/>
      <c r="PQ182" s="39"/>
      <c r="PR182" s="39"/>
      <c r="PS182" s="39"/>
      <c r="PT182" s="39"/>
      <c r="PU182" s="39"/>
      <c r="PV182" s="39"/>
      <c r="PW182" s="39"/>
      <c r="PX182" s="39"/>
      <c r="PY182" s="39"/>
      <c r="PZ182" s="39"/>
      <c r="QA182" s="39"/>
      <c r="QB182" s="39"/>
      <c r="QC182" s="39"/>
      <c r="QD182" s="39"/>
      <c r="QE182" s="39"/>
      <c r="QF182" s="39"/>
      <c r="QG182" s="39"/>
      <c r="QH182" s="39"/>
      <c r="QI182" s="39"/>
      <c r="QJ182" s="39"/>
      <c r="QK182" s="39"/>
      <c r="QL182" s="39"/>
      <c r="QM182" s="39"/>
      <c r="QN182" s="39"/>
      <c r="QO182" s="39"/>
      <c r="QP182" s="39"/>
      <c r="QQ182" s="39"/>
      <c r="QR182" s="39"/>
      <c r="QS182" s="39"/>
      <c r="QT182" s="39"/>
      <c r="QU182" s="39"/>
      <c r="QV182" s="39"/>
      <c r="QW182" s="39"/>
      <c r="QX182" s="39"/>
      <c r="QY182" s="39"/>
      <c r="QZ182" s="39"/>
      <c r="RA182" s="39"/>
      <c r="RB182" s="39"/>
      <c r="RC182" s="39"/>
      <c r="RD182" s="39"/>
      <c r="RE182" s="39"/>
      <c r="RF182" s="39"/>
      <c r="RG182" s="39"/>
      <c r="RH182" s="39"/>
      <c r="RI182" s="39"/>
      <c r="RJ182" s="39"/>
      <c r="RK182" s="39"/>
      <c r="RL182" s="39"/>
      <c r="RM182" s="39"/>
      <c r="RN182" s="39"/>
      <c r="RO182" s="39"/>
      <c r="RP182" s="39"/>
      <c r="RQ182" s="39"/>
      <c r="RR182" s="39"/>
      <c r="RS182" s="39"/>
      <c r="RT182" s="39"/>
      <c r="RU182" s="39"/>
      <c r="RV182" s="39"/>
      <c r="RW182" s="39"/>
      <c r="RX182" s="39"/>
      <c r="RY182" s="39"/>
      <c r="RZ182" s="39"/>
      <c r="SA182" s="39"/>
      <c r="SB182" s="39"/>
      <c r="SC182" s="39"/>
      <c r="SD182" s="39"/>
      <c r="SE182" s="39"/>
      <c r="SF182" s="33"/>
      <c r="SG182" s="39"/>
      <c r="SH182" s="39"/>
      <c r="SI182" s="39"/>
      <c r="SJ182" s="39"/>
      <c r="SK182" s="39"/>
      <c r="SL182" s="39"/>
      <c r="SM182" s="39"/>
      <c r="SN182" s="39"/>
      <c r="SO182" s="39"/>
      <c r="SP182" s="39"/>
      <c r="SQ182" s="39"/>
      <c r="SR182" s="39"/>
      <c r="SS182" s="39"/>
      <c r="ST182" s="39"/>
      <c r="SU182" s="39"/>
      <c r="SV182" s="39"/>
      <c r="SW182" s="39"/>
      <c r="SX182" s="39"/>
      <c r="SY182" s="39"/>
      <c r="SZ182" s="39"/>
      <c r="TA182" s="39"/>
      <c r="TB182" s="39"/>
      <c r="TC182" s="39"/>
      <c r="TD182" s="39"/>
      <c r="TE182" s="33"/>
      <c r="TF182" s="39"/>
      <c r="TG182" s="39"/>
      <c r="TH182" s="39"/>
      <c r="TI182" s="39"/>
      <c r="TJ182" s="39"/>
      <c r="TK182" s="39"/>
      <c r="TL182" s="39"/>
      <c r="TM182" s="39"/>
      <c r="TN182" s="39"/>
      <c r="TO182" s="39"/>
      <c r="TP182" s="39"/>
      <c r="TQ182" s="39"/>
      <c r="TR182" s="39"/>
      <c r="TS182" s="39"/>
      <c r="TT182" s="39"/>
      <c r="TU182" s="39"/>
      <c r="TV182" s="39"/>
      <c r="TW182" s="39"/>
      <c r="TX182" s="39"/>
      <c r="TY182" s="39"/>
      <c r="TZ182" s="39"/>
      <c r="UA182" s="39"/>
      <c r="UB182" s="39"/>
      <c r="UC182" s="39"/>
      <c r="UD182" s="39"/>
      <c r="UE182" s="39"/>
      <c r="UF182" s="39"/>
      <c r="UG182" s="39"/>
      <c r="UH182" s="39"/>
      <c r="UI182" s="33"/>
      <c r="UJ182" s="39"/>
      <c r="UK182" s="39"/>
      <c r="UL182" s="39"/>
      <c r="UM182" s="39"/>
      <c r="UN182" s="39"/>
      <c r="UO182" s="39"/>
      <c r="UP182" s="39"/>
      <c r="UQ182" s="39"/>
      <c r="UR182" s="39"/>
      <c r="US182" s="39"/>
      <c r="UT182" s="39"/>
      <c r="UU182" s="39"/>
      <c r="UV182" s="39"/>
      <c r="UW182" s="39"/>
      <c r="UX182" s="39"/>
      <c r="UY182" s="39"/>
      <c r="UZ182" s="39"/>
      <c r="VA182" s="39"/>
      <c r="VB182" s="39"/>
      <c r="VC182" s="39"/>
      <c r="VD182" s="39"/>
      <c r="VE182" s="39"/>
      <c r="VF182" s="39"/>
      <c r="VG182" s="39"/>
      <c r="VH182" s="39"/>
      <c r="VI182" s="39"/>
      <c r="VJ182" s="38"/>
      <c r="VK182" s="38"/>
      <c r="VL182" s="33"/>
      <c r="VM182" s="39"/>
      <c r="VN182" s="39"/>
      <c r="VO182" s="39"/>
      <c r="VP182" s="39"/>
      <c r="VQ182" s="39"/>
      <c r="VR182" s="39"/>
      <c r="VS182" s="39"/>
      <c r="VT182" s="39"/>
      <c r="VU182" s="33"/>
      <c r="VV182" s="39"/>
      <c r="VW182" s="39"/>
      <c r="VX182" s="39"/>
      <c r="VY182" s="38"/>
      <c r="VZ182" s="38"/>
      <c r="WA182" s="38"/>
      <c r="WB182" s="38"/>
      <c r="WC182" s="38"/>
      <c r="WD182" s="38"/>
      <c r="WE182" s="38"/>
      <c r="WF182" s="38"/>
      <c r="WG182" s="38"/>
      <c r="WH182" s="38"/>
      <c r="WI182" s="38"/>
      <c r="WJ182" s="38"/>
      <c r="WK182" s="38"/>
      <c r="WL182" s="38"/>
      <c r="WM182" s="38"/>
      <c r="WN182" s="38"/>
      <c r="WO182" s="38"/>
      <c r="WP182" s="38"/>
      <c r="WQ182" s="38"/>
      <c r="WR182" s="38"/>
      <c r="WS182" s="38"/>
      <c r="WT182" s="39"/>
      <c r="WU182" s="39"/>
      <c r="WV182" s="39"/>
      <c r="WW182" s="38"/>
      <c r="WX182" s="38"/>
      <c r="WY182" s="38"/>
      <c r="WZ182" s="38"/>
      <c r="XA182" s="38"/>
      <c r="XB182" s="38"/>
      <c r="XC182" s="38"/>
      <c r="XD182" s="38"/>
      <c r="XE182" s="38"/>
      <c r="XF182" s="38"/>
      <c r="XG182" s="38"/>
      <c r="XH182" s="38"/>
      <c r="XI182" s="38"/>
      <c r="XJ182" s="38"/>
      <c r="XK182" s="38"/>
      <c r="XL182" s="38"/>
      <c r="XM182" s="38"/>
      <c r="XN182" s="38"/>
      <c r="XO182" s="38"/>
      <c r="XP182" s="38"/>
      <c r="XQ182" s="38"/>
      <c r="XR182" s="33"/>
      <c r="XS182" s="38"/>
      <c r="XT182" s="38"/>
      <c r="XU182" s="38"/>
      <c r="XV182" s="38"/>
      <c r="XW182" s="39"/>
      <c r="XX182" s="39"/>
      <c r="XY182" s="39"/>
      <c r="XZ182" s="39"/>
      <c r="YA182" s="39"/>
      <c r="YB182" s="39"/>
      <c r="YC182" s="39"/>
      <c r="YD182" s="39"/>
      <c r="YE182" s="39"/>
      <c r="YF182" s="39"/>
      <c r="YG182" s="39"/>
      <c r="YH182" s="39"/>
      <c r="YI182" s="39"/>
      <c r="YJ182" s="39"/>
      <c r="YK182" s="39"/>
      <c r="YL182" s="39"/>
      <c r="YM182" s="39"/>
      <c r="YN182" s="39"/>
      <c r="YO182" s="39"/>
      <c r="YP182" s="39"/>
      <c r="YQ182" s="39"/>
      <c r="YR182" s="39"/>
      <c r="YS182" s="39"/>
      <c r="YT182" s="39"/>
      <c r="YU182" s="39"/>
      <c r="YV182" s="39"/>
      <c r="YW182" s="39"/>
      <c r="YX182" s="39"/>
      <c r="YY182" s="39"/>
      <c r="YZ182" s="39"/>
      <c r="ZA182" s="39"/>
      <c r="ZB182" s="39"/>
      <c r="ZC182" s="39"/>
      <c r="ZD182" s="39"/>
      <c r="ZE182" s="39"/>
      <c r="ZF182" s="39"/>
      <c r="ZG182" s="39"/>
      <c r="ZH182" s="39"/>
      <c r="ZI182" s="39"/>
      <c r="ZJ182" s="39"/>
      <c r="ZK182" s="39"/>
      <c r="ZL182" s="39"/>
      <c r="ZM182" s="39"/>
      <c r="ZN182" s="39"/>
      <c r="ZO182" s="39"/>
      <c r="ZP182" s="39"/>
      <c r="ZQ182" s="39"/>
      <c r="ZR182" s="39"/>
      <c r="ZS182" s="33"/>
      <c r="ZT182" s="38"/>
      <c r="ZU182" s="38"/>
      <c r="ZV182" s="38"/>
      <c r="ZW182" s="38"/>
      <c r="ZX182" s="39"/>
      <c r="ZY182" s="39"/>
      <c r="ZZ182" s="39"/>
      <c r="AAA182" s="39"/>
      <c r="AAB182" s="39"/>
      <c r="AAC182" s="39"/>
      <c r="AAD182" s="39"/>
      <c r="AAE182" s="39"/>
      <c r="AAF182" s="39"/>
      <c r="AAG182" s="39"/>
      <c r="AAH182" s="39"/>
      <c r="AAI182" s="39"/>
      <c r="AAJ182" s="39"/>
      <c r="AAK182" s="39"/>
      <c r="AAL182" s="39"/>
      <c r="AAM182" s="39"/>
      <c r="AAN182" s="39"/>
      <c r="AAO182" s="39"/>
      <c r="AAP182" s="39"/>
      <c r="AAQ182" s="39"/>
      <c r="AAR182" s="39"/>
      <c r="AAS182" s="39"/>
      <c r="AAT182" s="39"/>
      <c r="AAU182" s="39"/>
      <c r="AAV182" s="39"/>
      <c r="AAW182" s="39"/>
      <c r="AAX182" s="39"/>
      <c r="AAY182" s="39"/>
      <c r="AAZ182" s="39"/>
      <c r="ABA182" s="39"/>
      <c r="ABB182" s="39"/>
      <c r="ABC182" s="39"/>
      <c r="ABD182" s="39"/>
      <c r="ABE182" s="39"/>
      <c r="ABF182" s="39"/>
      <c r="ABG182" s="39"/>
      <c r="ABH182" s="39"/>
      <c r="ABI182" s="39"/>
      <c r="ABJ182" s="39"/>
      <c r="ABK182" s="39"/>
      <c r="ABL182" s="39"/>
      <c r="ABM182" s="39"/>
      <c r="ABN182" s="39"/>
      <c r="ABO182" s="39"/>
      <c r="ABP182" s="39"/>
      <c r="ABQ182" s="39"/>
      <c r="ABR182" s="39"/>
      <c r="ABS182" s="39"/>
    </row>
    <row r="183" spans="3:747" x14ac:dyDescent="0.2">
      <c r="C183" s="33"/>
      <c r="D183" s="33"/>
      <c r="E183" s="38"/>
      <c r="F183" s="38"/>
      <c r="G183" s="38"/>
      <c r="H183" s="38"/>
      <c r="I183" s="38"/>
      <c r="J183" s="38"/>
      <c r="K183" s="38"/>
      <c r="L183" s="38"/>
      <c r="M183" s="38"/>
      <c r="N183" s="38"/>
      <c r="O183" s="33"/>
      <c r="P183" s="33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38"/>
      <c r="BI183" s="38"/>
      <c r="BJ183" s="38"/>
      <c r="BK183" s="38"/>
      <c r="BL183" s="38"/>
      <c r="BM183" s="38"/>
      <c r="BN183" s="38"/>
      <c r="BO183" s="38"/>
      <c r="BP183" s="38"/>
      <c r="BQ183" s="38"/>
      <c r="BR183" s="38"/>
      <c r="BS183" s="38"/>
      <c r="BT183" s="38"/>
      <c r="BU183" s="33"/>
      <c r="BV183" s="33"/>
      <c r="BW183" s="33"/>
      <c r="BX183" s="33"/>
      <c r="BY183" s="38"/>
      <c r="BZ183" s="38"/>
      <c r="CA183" s="38"/>
      <c r="CB183" s="38"/>
      <c r="CC183" s="38"/>
      <c r="CD183" s="38"/>
      <c r="CE183" s="38"/>
      <c r="CF183" s="38"/>
      <c r="CG183" s="38"/>
      <c r="CH183" s="38"/>
      <c r="CI183" s="38"/>
      <c r="CJ183" s="38"/>
      <c r="CK183" s="38"/>
      <c r="CL183" s="38"/>
      <c r="CM183" s="38"/>
      <c r="CN183" s="38"/>
      <c r="CO183" s="38"/>
      <c r="CP183" s="38"/>
      <c r="CQ183" s="38"/>
      <c r="CR183" s="38"/>
      <c r="CS183" s="38"/>
      <c r="CT183" s="38"/>
      <c r="CU183" s="38"/>
      <c r="CV183" s="38"/>
      <c r="CW183" s="38"/>
      <c r="CX183" s="38"/>
      <c r="CY183" s="38"/>
      <c r="CZ183" s="38"/>
      <c r="DA183" s="38"/>
      <c r="DB183" s="38"/>
      <c r="DC183" s="38"/>
      <c r="DD183" s="38"/>
      <c r="DE183" s="38"/>
      <c r="DF183" s="38"/>
      <c r="DG183" s="38"/>
      <c r="DH183" s="38"/>
      <c r="DI183" s="38"/>
      <c r="DJ183" s="38"/>
      <c r="DK183" s="38"/>
      <c r="DL183" s="38"/>
      <c r="DM183" s="38"/>
      <c r="DN183" s="38"/>
      <c r="DO183" s="38"/>
      <c r="DP183" s="38"/>
      <c r="DQ183" s="38"/>
      <c r="DR183" s="38"/>
      <c r="DS183" s="38"/>
      <c r="DT183" s="38"/>
      <c r="DU183" s="38"/>
      <c r="DV183" s="38"/>
      <c r="DW183" s="38"/>
      <c r="DX183" s="38"/>
      <c r="DY183" s="38"/>
      <c r="DZ183" s="38"/>
      <c r="EA183" s="38"/>
      <c r="EB183" s="38"/>
      <c r="EC183" s="38"/>
      <c r="ED183" s="38"/>
      <c r="EE183" s="38"/>
      <c r="EF183" s="38"/>
      <c r="EG183" s="38"/>
      <c r="EH183" s="38"/>
      <c r="EI183" s="38"/>
      <c r="EJ183" s="38"/>
      <c r="EK183" s="38"/>
      <c r="EL183" s="38"/>
      <c r="EM183" s="38"/>
      <c r="EN183" s="38"/>
      <c r="EO183" s="38"/>
      <c r="EP183" s="38"/>
      <c r="EQ183" s="38"/>
      <c r="ER183" s="38"/>
      <c r="ES183" s="38"/>
      <c r="ET183" s="38"/>
      <c r="EU183" s="38"/>
      <c r="EV183" s="38"/>
      <c r="EW183" s="38"/>
      <c r="EX183" s="38"/>
      <c r="EY183" s="38"/>
      <c r="EZ183" s="38"/>
      <c r="FA183" s="38"/>
      <c r="FB183" s="38"/>
      <c r="FC183" s="38"/>
      <c r="FD183" s="38"/>
      <c r="FE183" s="38"/>
      <c r="FF183" s="38"/>
      <c r="FG183" s="38"/>
      <c r="FH183" s="38"/>
      <c r="FI183" s="38"/>
      <c r="FJ183" s="38"/>
      <c r="FK183" s="38"/>
      <c r="FL183" s="38"/>
      <c r="FM183" s="38"/>
      <c r="FN183" s="38"/>
      <c r="FO183" s="38"/>
      <c r="FP183" s="38"/>
      <c r="FQ183" s="38"/>
      <c r="FR183" s="38"/>
      <c r="FS183" s="38"/>
      <c r="FT183" s="38"/>
      <c r="FU183" s="38"/>
      <c r="FV183" s="38"/>
      <c r="FW183" s="38"/>
      <c r="FX183" s="38"/>
      <c r="FY183" s="38"/>
      <c r="FZ183" s="38"/>
      <c r="GA183" s="38"/>
      <c r="GB183" s="38"/>
      <c r="GC183" s="38"/>
      <c r="GD183" s="38"/>
      <c r="GE183" s="38"/>
      <c r="GF183" s="38"/>
      <c r="GG183" s="38"/>
      <c r="GH183" s="38"/>
      <c r="GI183" s="38"/>
      <c r="GJ183" s="38"/>
      <c r="GK183" s="38"/>
      <c r="GL183" s="38"/>
      <c r="GM183" s="38"/>
      <c r="GN183" s="38"/>
      <c r="GO183" s="38"/>
      <c r="GP183" s="38"/>
      <c r="GQ183" s="38"/>
      <c r="GR183" s="38"/>
      <c r="GS183" s="38"/>
      <c r="GT183" s="38"/>
      <c r="GU183" s="38"/>
      <c r="GV183" s="38"/>
      <c r="GW183" s="38"/>
      <c r="GX183" s="38"/>
      <c r="GY183" s="38"/>
      <c r="GZ183" s="38"/>
      <c r="HA183" s="38"/>
      <c r="HB183" s="38"/>
      <c r="HC183" s="38"/>
      <c r="HD183" s="38"/>
      <c r="HE183" s="38"/>
      <c r="HF183" s="38"/>
      <c r="HG183" s="38"/>
      <c r="HH183" s="38"/>
      <c r="HI183" s="38"/>
      <c r="HJ183" s="38"/>
      <c r="HK183" s="38"/>
      <c r="HL183" s="38"/>
      <c r="HM183" s="38"/>
      <c r="HN183" s="38"/>
      <c r="HO183" s="38"/>
      <c r="HP183" s="38"/>
      <c r="HQ183" s="38"/>
      <c r="HR183" s="38"/>
      <c r="HS183" s="38"/>
      <c r="HT183" s="38"/>
      <c r="HU183" s="38"/>
      <c r="HV183" s="38"/>
      <c r="HW183" s="38"/>
      <c r="HX183" s="38"/>
      <c r="HY183" s="38"/>
      <c r="HZ183" s="38"/>
      <c r="IA183" s="38"/>
      <c r="IB183" s="38"/>
      <c r="IC183" s="38"/>
      <c r="ID183" s="38"/>
      <c r="IE183" s="38"/>
      <c r="IF183" s="38"/>
      <c r="IG183" s="38"/>
      <c r="IH183" s="38"/>
      <c r="II183" s="38"/>
      <c r="IJ183" s="38"/>
      <c r="IK183" s="38"/>
      <c r="IL183" s="38"/>
      <c r="IM183" s="38"/>
      <c r="IN183" s="38"/>
      <c r="IO183" s="38"/>
      <c r="IP183" s="38"/>
      <c r="IQ183" s="38"/>
      <c r="IR183" s="38"/>
      <c r="IS183" s="38"/>
      <c r="IT183" s="38"/>
      <c r="IU183" s="38"/>
      <c r="IV183" s="38"/>
      <c r="IW183" s="38"/>
      <c r="IX183" s="38"/>
      <c r="IY183" s="38"/>
      <c r="IZ183" s="38"/>
      <c r="JA183" s="38"/>
      <c r="JB183" s="38"/>
      <c r="JC183" s="38"/>
      <c r="JD183" s="38"/>
      <c r="JE183" s="38"/>
      <c r="JF183" s="38"/>
      <c r="JG183" s="38"/>
      <c r="JH183" s="38"/>
      <c r="JI183" s="38"/>
      <c r="JJ183" s="38"/>
      <c r="JK183" s="38"/>
      <c r="JL183" s="38"/>
      <c r="JM183" s="38"/>
      <c r="JN183" s="38"/>
      <c r="JO183" s="38"/>
      <c r="JP183" s="38"/>
      <c r="JQ183" s="38"/>
      <c r="JR183" s="38"/>
      <c r="JS183" s="38"/>
      <c r="JT183" s="38"/>
      <c r="JU183" s="38"/>
      <c r="JV183" s="38"/>
      <c r="JW183" s="38"/>
      <c r="JX183" s="38"/>
      <c r="JY183" s="38"/>
      <c r="JZ183" s="38"/>
      <c r="KA183" s="38"/>
      <c r="KB183" s="38"/>
      <c r="KC183" s="38"/>
      <c r="KD183" s="38"/>
      <c r="KE183" s="38"/>
      <c r="KF183" s="38"/>
      <c r="KG183" s="38"/>
      <c r="KH183" s="38"/>
      <c r="KI183" s="38"/>
      <c r="KJ183" s="38"/>
      <c r="KK183" s="38"/>
      <c r="KL183" s="38"/>
      <c r="KM183" s="38"/>
      <c r="KN183" s="38"/>
      <c r="KO183" s="38"/>
      <c r="KP183" s="38"/>
      <c r="KQ183" s="38"/>
      <c r="KR183" s="38"/>
      <c r="KS183" s="38"/>
      <c r="KT183" s="38"/>
      <c r="KU183" s="38"/>
      <c r="KV183" s="38"/>
      <c r="KW183" s="38"/>
      <c r="KX183" s="38"/>
      <c r="KY183" s="38"/>
      <c r="KZ183" s="38"/>
      <c r="LA183" s="38"/>
      <c r="LB183" s="38"/>
      <c r="LC183" s="38"/>
      <c r="LD183" s="38"/>
      <c r="LE183" s="38"/>
      <c r="LF183" s="38"/>
      <c r="LG183" s="38"/>
      <c r="LH183" s="38"/>
      <c r="LI183" s="38"/>
      <c r="LJ183" s="38"/>
      <c r="LK183" s="38"/>
      <c r="LL183" s="38"/>
      <c r="LM183" s="38"/>
      <c r="LN183" s="38"/>
      <c r="LO183" s="38"/>
      <c r="LP183" s="38"/>
      <c r="LQ183" s="38"/>
      <c r="LR183" s="38"/>
      <c r="LS183" s="38"/>
      <c r="LT183" s="38"/>
      <c r="LU183" s="38"/>
      <c r="LV183" s="38"/>
      <c r="LW183" s="38"/>
      <c r="LX183" s="38"/>
      <c r="LY183" s="38"/>
      <c r="LZ183" s="38"/>
      <c r="MA183" s="38"/>
      <c r="MB183" s="38"/>
      <c r="MC183" s="38"/>
      <c r="MD183" s="38"/>
      <c r="ME183" s="38"/>
      <c r="MF183" s="38"/>
      <c r="MG183" s="38"/>
      <c r="MH183" s="38"/>
      <c r="MI183" s="38"/>
      <c r="MJ183" s="38"/>
      <c r="MK183" s="38"/>
      <c r="ML183" s="38"/>
      <c r="MM183" s="33"/>
      <c r="MN183" s="39"/>
      <c r="MO183" s="39"/>
      <c r="MP183" s="39"/>
      <c r="MQ183" s="39"/>
      <c r="MR183" s="39"/>
      <c r="MS183" s="39"/>
      <c r="MT183" s="39"/>
      <c r="MU183" s="39"/>
      <c r="MV183" s="39"/>
      <c r="MW183" s="39"/>
      <c r="MX183" s="39"/>
      <c r="MY183" s="39"/>
      <c r="MZ183" s="39"/>
      <c r="NA183" s="39"/>
      <c r="NB183" s="39"/>
      <c r="NC183" s="39"/>
      <c r="ND183" s="39"/>
      <c r="NE183" s="39"/>
      <c r="NF183" s="39"/>
      <c r="NG183" s="39"/>
      <c r="NH183" s="39"/>
      <c r="NI183" s="39"/>
      <c r="NJ183" s="39"/>
      <c r="NK183" s="39"/>
      <c r="NL183" s="39"/>
      <c r="NM183" s="39"/>
      <c r="NN183" s="39"/>
      <c r="NO183" s="39"/>
      <c r="NP183" s="39"/>
      <c r="NQ183" s="39"/>
      <c r="NR183" s="39"/>
      <c r="NS183" s="39"/>
      <c r="NT183" s="39"/>
      <c r="NU183" s="39"/>
      <c r="NV183" s="39"/>
      <c r="NW183" s="39"/>
      <c r="NX183" s="39"/>
      <c r="NY183" s="39"/>
      <c r="NZ183" s="39"/>
      <c r="OA183" s="39"/>
      <c r="OB183" s="39"/>
      <c r="OC183" s="39"/>
      <c r="OD183" s="39"/>
      <c r="OE183" s="39"/>
      <c r="OF183" s="39"/>
      <c r="OG183" s="39"/>
      <c r="OH183" s="39"/>
      <c r="OI183" s="39"/>
      <c r="OJ183" s="39"/>
      <c r="OK183" s="33"/>
      <c r="OL183" s="39"/>
      <c r="OM183" s="39"/>
      <c r="ON183" s="39"/>
      <c r="OO183" s="39"/>
      <c r="OP183" s="39"/>
      <c r="OQ183" s="39"/>
      <c r="OR183" s="39"/>
      <c r="OS183" s="39"/>
      <c r="OT183" s="39"/>
      <c r="OU183" s="39"/>
      <c r="OV183" s="39"/>
      <c r="OW183" s="39"/>
      <c r="OX183" s="33"/>
      <c r="OY183" s="39"/>
      <c r="OZ183" s="39"/>
      <c r="PA183" s="39"/>
      <c r="PB183" s="39"/>
      <c r="PC183" s="33"/>
      <c r="PD183" s="39"/>
      <c r="PE183" s="39"/>
      <c r="PF183" s="33"/>
      <c r="PG183" s="39"/>
      <c r="PH183" s="39"/>
      <c r="PI183" s="39"/>
      <c r="PJ183" s="39"/>
      <c r="PK183" s="33"/>
      <c r="PL183" s="39"/>
      <c r="PM183" s="39"/>
      <c r="PN183" s="39"/>
      <c r="PO183" s="39"/>
      <c r="PP183" s="39"/>
      <c r="PQ183" s="39"/>
      <c r="PR183" s="39"/>
      <c r="PS183" s="39"/>
      <c r="PT183" s="39"/>
      <c r="PU183" s="39"/>
      <c r="PV183" s="39"/>
      <c r="PW183" s="39"/>
      <c r="PX183" s="39"/>
      <c r="PY183" s="39"/>
      <c r="PZ183" s="39"/>
      <c r="QA183" s="39"/>
      <c r="QB183" s="39"/>
      <c r="QC183" s="39"/>
      <c r="QD183" s="39"/>
      <c r="QE183" s="39"/>
      <c r="QF183" s="39"/>
      <c r="QG183" s="39"/>
      <c r="QH183" s="39"/>
      <c r="QI183" s="39"/>
      <c r="QJ183" s="39"/>
      <c r="QK183" s="39"/>
      <c r="QL183" s="39"/>
      <c r="QM183" s="39"/>
      <c r="QN183" s="39"/>
      <c r="QO183" s="39"/>
      <c r="QP183" s="39"/>
      <c r="QQ183" s="39"/>
      <c r="QR183" s="39"/>
      <c r="QS183" s="39"/>
      <c r="QT183" s="39"/>
      <c r="QU183" s="39"/>
      <c r="QV183" s="39"/>
      <c r="QW183" s="39"/>
      <c r="QX183" s="39"/>
      <c r="QY183" s="39"/>
      <c r="QZ183" s="39"/>
      <c r="RA183" s="39"/>
      <c r="RB183" s="39"/>
      <c r="RC183" s="39"/>
      <c r="RD183" s="39"/>
      <c r="RE183" s="39"/>
      <c r="RF183" s="39"/>
      <c r="RG183" s="39"/>
      <c r="RH183" s="39"/>
      <c r="RI183" s="39"/>
      <c r="RJ183" s="39"/>
      <c r="RK183" s="39"/>
      <c r="RL183" s="39"/>
      <c r="RM183" s="39"/>
      <c r="RN183" s="39"/>
      <c r="RO183" s="39"/>
      <c r="RP183" s="39"/>
      <c r="RQ183" s="39"/>
      <c r="RR183" s="39"/>
      <c r="RS183" s="39"/>
      <c r="RT183" s="39"/>
      <c r="RU183" s="39"/>
      <c r="RV183" s="39"/>
      <c r="RW183" s="39"/>
      <c r="RX183" s="39"/>
      <c r="RY183" s="39"/>
      <c r="RZ183" s="39"/>
      <c r="SA183" s="39"/>
      <c r="SB183" s="39"/>
      <c r="SC183" s="39"/>
      <c r="SD183" s="39"/>
      <c r="SE183" s="39"/>
      <c r="SF183" s="33"/>
      <c r="SG183" s="39"/>
      <c r="SH183" s="39"/>
      <c r="SI183" s="39"/>
      <c r="SJ183" s="39"/>
      <c r="SK183" s="39"/>
      <c r="SL183" s="39"/>
      <c r="SM183" s="39"/>
      <c r="SN183" s="39"/>
      <c r="SO183" s="39"/>
      <c r="SP183" s="39"/>
      <c r="SQ183" s="39"/>
      <c r="SR183" s="39"/>
      <c r="SS183" s="39"/>
      <c r="ST183" s="39"/>
      <c r="SU183" s="39"/>
      <c r="SV183" s="39"/>
      <c r="SW183" s="39"/>
      <c r="SX183" s="39"/>
      <c r="SY183" s="39"/>
      <c r="SZ183" s="39"/>
      <c r="TA183" s="39"/>
      <c r="TB183" s="39"/>
      <c r="TC183" s="39"/>
      <c r="TD183" s="39"/>
      <c r="TE183" s="33"/>
      <c r="TF183" s="39"/>
      <c r="TG183" s="39"/>
      <c r="TH183" s="39"/>
      <c r="TI183" s="39"/>
      <c r="TJ183" s="39"/>
      <c r="TK183" s="39"/>
      <c r="TL183" s="39"/>
      <c r="TM183" s="39"/>
      <c r="TN183" s="39"/>
      <c r="TO183" s="39"/>
      <c r="TP183" s="39"/>
      <c r="TQ183" s="39"/>
      <c r="TR183" s="39"/>
      <c r="TS183" s="39"/>
      <c r="TT183" s="39"/>
      <c r="TU183" s="39"/>
      <c r="TV183" s="39"/>
      <c r="TW183" s="39"/>
      <c r="TX183" s="39"/>
      <c r="TY183" s="39"/>
      <c r="TZ183" s="39"/>
      <c r="UA183" s="39"/>
      <c r="UB183" s="39"/>
      <c r="UC183" s="39"/>
      <c r="UD183" s="39"/>
      <c r="UE183" s="39"/>
      <c r="UF183" s="39"/>
      <c r="UG183" s="39"/>
      <c r="UH183" s="39"/>
      <c r="UI183" s="33"/>
      <c r="UJ183" s="39"/>
      <c r="UK183" s="39"/>
      <c r="UL183" s="39"/>
      <c r="UM183" s="39"/>
      <c r="UN183" s="39"/>
      <c r="UO183" s="39"/>
      <c r="UP183" s="39"/>
      <c r="UQ183" s="39"/>
      <c r="UR183" s="39"/>
      <c r="US183" s="39"/>
      <c r="UT183" s="39"/>
      <c r="UU183" s="39"/>
      <c r="UV183" s="39"/>
      <c r="UW183" s="39"/>
      <c r="UX183" s="39"/>
      <c r="UY183" s="39"/>
      <c r="UZ183" s="39"/>
      <c r="VA183" s="39"/>
      <c r="VB183" s="39"/>
      <c r="VC183" s="39"/>
      <c r="VD183" s="39"/>
      <c r="VE183" s="39"/>
      <c r="VF183" s="39"/>
      <c r="VG183" s="39"/>
      <c r="VH183" s="39"/>
      <c r="VI183" s="39"/>
      <c r="VJ183" s="38"/>
      <c r="VK183" s="38"/>
      <c r="VL183" s="33"/>
      <c r="VM183" s="39"/>
      <c r="VN183" s="39"/>
      <c r="VO183" s="39"/>
      <c r="VP183" s="39"/>
      <c r="VQ183" s="39"/>
      <c r="VR183" s="39"/>
      <c r="VS183" s="39"/>
      <c r="VT183" s="39"/>
      <c r="VU183" s="33"/>
      <c r="VV183" s="39"/>
      <c r="VW183" s="39"/>
      <c r="VX183" s="39"/>
      <c r="VY183" s="38"/>
      <c r="VZ183" s="38"/>
      <c r="WA183" s="38"/>
      <c r="WB183" s="38"/>
      <c r="WC183" s="38"/>
      <c r="WD183" s="38"/>
      <c r="WE183" s="38"/>
      <c r="WF183" s="38"/>
      <c r="WG183" s="38"/>
      <c r="WH183" s="38"/>
      <c r="WI183" s="38"/>
      <c r="WJ183" s="38"/>
      <c r="WK183" s="38"/>
      <c r="WL183" s="38"/>
      <c r="WM183" s="38"/>
      <c r="WN183" s="38"/>
      <c r="WO183" s="38"/>
      <c r="WP183" s="38"/>
      <c r="WQ183" s="38"/>
      <c r="WR183" s="38"/>
      <c r="WS183" s="38"/>
      <c r="WT183" s="39"/>
      <c r="WU183" s="39"/>
      <c r="WV183" s="39"/>
      <c r="WW183" s="38"/>
      <c r="WX183" s="38"/>
      <c r="WY183" s="38"/>
      <c r="WZ183" s="38"/>
      <c r="XA183" s="38"/>
      <c r="XB183" s="38"/>
      <c r="XC183" s="38"/>
      <c r="XD183" s="38"/>
      <c r="XE183" s="38"/>
      <c r="XF183" s="38"/>
      <c r="XG183" s="38"/>
      <c r="XH183" s="38"/>
      <c r="XI183" s="38"/>
      <c r="XJ183" s="38"/>
      <c r="XK183" s="38"/>
      <c r="XL183" s="38"/>
      <c r="XM183" s="38"/>
      <c r="XN183" s="38"/>
      <c r="XO183" s="38"/>
      <c r="XP183" s="38"/>
      <c r="XQ183" s="38"/>
      <c r="XR183" s="33"/>
      <c r="XS183" s="38"/>
      <c r="XT183" s="38"/>
      <c r="XU183" s="38"/>
      <c r="XV183" s="38"/>
      <c r="XW183" s="39"/>
      <c r="XX183" s="39"/>
      <c r="XY183" s="39"/>
      <c r="XZ183" s="39"/>
      <c r="YA183" s="39"/>
      <c r="YB183" s="39"/>
      <c r="YC183" s="39"/>
      <c r="YD183" s="39"/>
      <c r="YE183" s="39"/>
      <c r="YF183" s="39"/>
      <c r="YG183" s="39"/>
      <c r="YH183" s="39"/>
      <c r="YI183" s="39"/>
      <c r="YJ183" s="39"/>
      <c r="YK183" s="39"/>
      <c r="YL183" s="39"/>
      <c r="YM183" s="39"/>
      <c r="YN183" s="39"/>
      <c r="YO183" s="39"/>
      <c r="YP183" s="39"/>
      <c r="YQ183" s="39"/>
      <c r="YR183" s="39"/>
      <c r="YS183" s="39"/>
      <c r="YT183" s="39"/>
      <c r="YU183" s="39"/>
      <c r="YV183" s="39"/>
      <c r="YW183" s="39"/>
      <c r="YX183" s="39"/>
      <c r="YY183" s="39"/>
      <c r="YZ183" s="39"/>
      <c r="ZA183" s="39"/>
      <c r="ZB183" s="39"/>
      <c r="ZC183" s="39"/>
      <c r="ZD183" s="39"/>
      <c r="ZE183" s="39"/>
      <c r="ZF183" s="39"/>
      <c r="ZG183" s="39"/>
      <c r="ZH183" s="39"/>
      <c r="ZI183" s="39"/>
      <c r="ZJ183" s="39"/>
      <c r="ZK183" s="39"/>
      <c r="ZL183" s="39"/>
      <c r="ZM183" s="39"/>
      <c r="ZN183" s="39"/>
      <c r="ZO183" s="39"/>
      <c r="ZP183" s="39"/>
      <c r="ZQ183" s="39"/>
      <c r="ZR183" s="39"/>
      <c r="ZS183" s="33"/>
      <c r="ZT183" s="38"/>
      <c r="ZU183" s="38"/>
      <c r="ZV183" s="38"/>
      <c r="ZW183" s="38"/>
      <c r="ZX183" s="39"/>
      <c r="ZY183" s="39"/>
      <c r="ZZ183" s="39"/>
      <c r="AAA183" s="39"/>
      <c r="AAB183" s="39"/>
      <c r="AAC183" s="39"/>
      <c r="AAD183" s="39"/>
      <c r="AAE183" s="39"/>
      <c r="AAF183" s="39"/>
      <c r="AAG183" s="39"/>
      <c r="AAH183" s="39"/>
      <c r="AAI183" s="39"/>
      <c r="AAJ183" s="39"/>
      <c r="AAK183" s="39"/>
      <c r="AAL183" s="39"/>
      <c r="AAM183" s="39"/>
      <c r="AAN183" s="39"/>
      <c r="AAO183" s="39"/>
      <c r="AAP183" s="39"/>
      <c r="AAQ183" s="39"/>
      <c r="AAR183" s="39"/>
      <c r="AAS183" s="39"/>
      <c r="AAT183" s="39"/>
      <c r="AAU183" s="39"/>
      <c r="AAV183" s="39"/>
      <c r="AAW183" s="39"/>
      <c r="AAX183" s="39"/>
      <c r="AAY183" s="39"/>
      <c r="AAZ183" s="39"/>
      <c r="ABA183" s="39"/>
      <c r="ABB183" s="39"/>
      <c r="ABC183" s="39"/>
      <c r="ABD183" s="39"/>
      <c r="ABE183" s="39"/>
      <c r="ABF183" s="39"/>
      <c r="ABG183" s="39"/>
      <c r="ABH183" s="39"/>
      <c r="ABI183" s="39"/>
      <c r="ABJ183" s="39"/>
      <c r="ABK183" s="39"/>
      <c r="ABL183" s="39"/>
      <c r="ABM183" s="39"/>
      <c r="ABN183" s="39"/>
      <c r="ABO183" s="39"/>
      <c r="ABP183" s="39"/>
      <c r="ABQ183" s="39"/>
      <c r="ABR183" s="39"/>
      <c r="ABS183" s="39"/>
    </row>
    <row r="184" spans="3:747" x14ac:dyDescent="0.2">
      <c r="C184" s="33"/>
      <c r="D184" s="33"/>
      <c r="E184" s="38"/>
      <c r="F184" s="38"/>
      <c r="G184" s="38"/>
      <c r="H184" s="38"/>
      <c r="I184" s="38"/>
      <c r="J184" s="38"/>
      <c r="K184" s="38"/>
      <c r="L184" s="38"/>
      <c r="M184" s="38"/>
      <c r="N184" s="38"/>
      <c r="O184" s="33"/>
      <c r="P184" s="33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38"/>
      <c r="BI184" s="38"/>
      <c r="BJ184" s="38"/>
      <c r="BK184" s="38"/>
      <c r="BL184" s="38"/>
      <c r="BM184" s="38"/>
      <c r="BN184" s="38"/>
      <c r="BO184" s="38"/>
      <c r="BP184" s="38"/>
      <c r="BQ184" s="38"/>
      <c r="BR184" s="38"/>
      <c r="BS184" s="38"/>
      <c r="BT184" s="38"/>
      <c r="BU184" s="33"/>
      <c r="BV184" s="33"/>
      <c r="BW184" s="33"/>
      <c r="BX184" s="33"/>
      <c r="BY184" s="38"/>
      <c r="BZ184" s="38"/>
      <c r="CA184" s="38"/>
      <c r="CB184" s="38"/>
      <c r="CC184" s="38"/>
      <c r="CD184" s="38"/>
      <c r="CE184" s="38"/>
      <c r="CF184" s="38"/>
      <c r="CG184" s="38"/>
      <c r="CH184" s="38"/>
      <c r="CI184" s="38"/>
      <c r="CJ184" s="38"/>
      <c r="CK184" s="38"/>
      <c r="CL184" s="38"/>
      <c r="CM184" s="38"/>
      <c r="CN184" s="38"/>
      <c r="CO184" s="38"/>
      <c r="CP184" s="38"/>
      <c r="CQ184" s="38"/>
      <c r="CR184" s="38"/>
      <c r="CS184" s="38"/>
      <c r="CT184" s="38"/>
      <c r="CU184" s="38"/>
      <c r="CV184" s="38"/>
      <c r="CW184" s="38"/>
      <c r="CX184" s="38"/>
      <c r="CY184" s="38"/>
      <c r="CZ184" s="38"/>
      <c r="DA184" s="38"/>
      <c r="DB184" s="38"/>
      <c r="DC184" s="38"/>
      <c r="DD184" s="38"/>
      <c r="DE184" s="38"/>
      <c r="DF184" s="38"/>
      <c r="DG184" s="38"/>
      <c r="DH184" s="38"/>
      <c r="DI184" s="38"/>
      <c r="DJ184" s="38"/>
      <c r="DK184" s="38"/>
      <c r="DL184" s="38"/>
      <c r="DM184" s="38"/>
      <c r="DN184" s="38"/>
      <c r="DO184" s="38"/>
      <c r="DP184" s="38"/>
      <c r="DQ184" s="38"/>
      <c r="DR184" s="38"/>
      <c r="DS184" s="38"/>
      <c r="DT184" s="38"/>
      <c r="DU184" s="38"/>
      <c r="DV184" s="38"/>
      <c r="DW184" s="38"/>
      <c r="DX184" s="38"/>
      <c r="DY184" s="38"/>
      <c r="DZ184" s="38"/>
      <c r="EA184" s="38"/>
      <c r="EB184" s="38"/>
      <c r="EC184" s="38"/>
      <c r="ED184" s="38"/>
      <c r="EE184" s="38"/>
      <c r="EF184" s="38"/>
      <c r="EG184" s="38"/>
      <c r="EH184" s="38"/>
      <c r="EI184" s="38"/>
      <c r="EJ184" s="38"/>
      <c r="EK184" s="38"/>
      <c r="EL184" s="38"/>
      <c r="EM184" s="38"/>
      <c r="EN184" s="38"/>
      <c r="EO184" s="38"/>
      <c r="EP184" s="38"/>
      <c r="EQ184" s="38"/>
      <c r="ER184" s="38"/>
      <c r="ES184" s="38"/>
      <c r="ET184" s="38"/>
      <c r="EU184" s="38"/>
      <c r="EV184" s="38"/>
      <c r="EW184" s="38"/>
      <c r="EX184" s="38"/>
      <c r="EY184" s="38"/>
      <c r="EZ184" s="38"/>
      <c r="FA184" s="38"/>
      <c r="FB184" s="38"/>
      <c r="FC184" s="38"/>
      <c r="FD184" s="38"/>
      <c r="FE184" s="38"/>
      <c r="FF184" s="38"/>
      <c r="FG184" s="38"/>
      <c r="FH184" s="38"/>
      <c r="FI184" s="38"/>
      <c r="FJ184" s="38"/>
      <c r="FK184" s="38"/>
      <c r="FL184" s="38"/>
      <c r="FM184" s="38"/>
      <c r="FN184" s="38"/>
      <c r="FO184" s="38"/>
      <c r="FP184" s="38"/>
      <c r="FQ184" s="38"/>
      <c r="FR184" s="38"/>
      <c r="FS184" s="38"/>
      <c r="FT184" s="38"/>
      <c r="FU184" s="38"/>
      <c r="FV184" s="38"/>
      <c r="FW184" s="38"/>
      <c r="FX184" s="38"/>
      <c r="FY184" s="38"/>
      <c r="FZ184" s="38"/>
      <c r="GA184" s="38"/>
      <c r="GB184" s="38"/>
      <c r="GC184" s="38"/>
      <c r="GD184" s="38"/>
      <c r="GE184" s="38"/>
      <c r="GF184" s="38"/>
      <c r="GG184" s="38"/>
      <c r="GH184" s="38"/>
      <c r="GI184" s="38"/>
      <c r="GJ184" s="38"/>
      <c r="GK184" s="38"/>
      <c r="GL184" s="38"/>
      <c r="GM184" s="38"/>
      <c r="GN184" s="38"/>
      <c r="GO184" s="38"/>
      <c r="GP184" s="38"/>
      <c r="GQ184" s="38"/>
      <c r="GR184" s="38"/>
      <c r="GS184" s="38"/>
      <c r="GT184" s="38"/>
      <c r="GU184" s="38"/>
      <c r="GV184" s="38"/>
      <c r="GW184" s="38"/>
      <c r="GX184" s="38"/>
      <c r="GY184" s="38"/>
      <c r="GZ184" s="38"/>
      <c r="HA184" s="38"/>
      <c r="HB184" s="38"/>
      <c r="HC184" s="38"/>
      <c r="HD184" s="38"/>
      <c r="HE184" s="38"/>
      <c r="HF184" s="38"/>
      <c r="HG184" s="38"/>
      <c r="HH184" s="38"/>
      <c r="HI184" s="38"/>
      <c r="HJ184" s="38"/>
      <c r="HK184" s="38"/>
      <c r="HL184" s="38"/>
      <c r="HM184" s="38"/>
      <c r="HN184" s="38"/>
      <c r="HO184" s="38"/>
      <c r="HP184" s="38"/>
      <c r="HQ184" s="38"/>
      <c r="HR184" s="38"/>
      <c r="HS184" s="38"/>
      <c r="HT184" s="38"/>
      <c r="HU184" s="38"/>
      <c r="HV184" s="38"/>
      <c r="HW184" s="38"/>
      <c r="HX184" s="38"/>
      <c r="HY184" s="38"/>
      <c r="HZ184" s="38"/>
      <c r="IA184" s="38"/>
      <c r="IB184" s="38"/>
      <c r="IC184" s="38"/>
      <c r="ID184" s="38"/>
      <c r="IE184" s="38"/>
      <c r="IF184" s="38"/>
      <c r="IG184" s="38"/>
      <c r="IH184" s="38"/>
      <c r="II184" s="38"/>
      <c r="IJ184" s="38"/>
      <c r="IK184" s="38"/>
      <c r="IL184" s="38"/>
      <c r="IM184" s="38"/>
      <c r="IN184" s="38"/>
      <c r="IO184" s="38"/>
      <c r="IP184" s="38"/>
      <c r="IQ184" s="38"/>
      <c r="IR184" s="38"/>
      <c r="IS184" s="38"/>
      <c r="IT184" s="38"/>
      <c r="IU184" s="38"/>
      <c r="IV184" s="38"/>
      <c r="IW184" s="38"/>
      <c r="IX184" s="38"/>
      <c r="IY184" s="38"/>
      <c r="IZ184" s="38"/>
      <c r="JA184" s="38"/>
      <c r="JB184" s="38"/>
      <c r="JC184" s="38"/>
      <c r="JD184" s="38"/>
      <c r="JE184" s="38"/>
      <c r="JF184" s="38"/>
      <c r="JG184" s="38"/>
      <c r="JH184" s="38"/>
      <c r="JI184" s="38"/>
      <c r="JJ184" s="38"/>
      <c r="JK184" s="38"/>
      <c r="JL184" s="38"/>
      <c r="JM184" s="38"/>
      <c r="JN184" s="38"/>
      <c r="JO184" s="38"/>
      <c r="JP184" s="38"/>
      <c r="JQ184" s="38"/>
      <c r="JR184" s="38"/>
      <c r="JS184" s="38"/>
      <c r="JT184" s="38"/>
      <c r="JU184" s="38"/>
      <c r="JV184" s="38"/>
      <c r="JW184" s="38"/>
      <c r="JX184" s="38"/>
      <c r="JY184" s="38"/>
      <c r="JZ184" s="38"/>
      <c r="KA184" s="38"/>
      <c r="KB184" s="38"/>
      <c r="KC184" s="38"/>
      <c r="KD184" s="38"/>
      <c r="KE184" s="38"/>
      <c r="KF184" s="38"/>
      <c r="KG184" s="38"/>
      <c r="KH184" s="38"/>
      <c r="KI184" s="38"/>
      <c r="KJ184" s="38"/>
      <c r="KK184" s="38"/>
      <c r="KL184" s="38"/>
      <c r="KM184" s="38"/>
      <c r="KN184" s="38"/>
      <c r="KO184" s="38"/>
      <c r="KP184" s="38"/>
      <c r="KQ184" s="38"/>
      <c r="KR184" s="38"/>
      <c r="KS184" s="38"/>
      <c r="KT184" s="38"/>
      <c r="KU184" s="38"/>
      <c r="KV184" s="38"/>
      <c r="KW184" s="38"/>
      <c r="KX184" s="38"/>
      <c r="KY184" s="38"/>
      <c r="KZ184" s="38"/>
      <c r="LA184" s="38"/>
      <c r="LB184" s="38"/>
      <c r="LC184" s="38"/>
      <c r="LD184" s="38"/>
      <c r="LE184" s="38"/>
      <c r="LF184" s="38"/>
      <c r="LG184" s="38"/>
      <c r="LH184" s="38"/>
      <c r="LI184" s="38"/>
      <c r="LJ184" s="38"/>
      <c r="LK184" s="38"/>
      <c r="LL184" s="38"/>
      <c r="LM184" s="38"/>
      <c r="LN184" s="38"/>
      <c r="LO184" s="38"/>
      <c r="LP184" s="38"/>
      <c r="LQ184" s="38"/>
      <c r="LR184" s="38"/>
      <c r="LS184" s="38"/>
      <c r="LT184" s="38"/>
      <c r="LU184" s="38"/>
      <c r="LV184" s="38"/>
      <c r="LW184" s="38"/>
      <c r="LX184" s="38"/>
      <c r="LY184" s="38"/>
      <c r="LZ184" s="38"/>
      <c r="MA184" s="38"/>
      <c r="MB184" s="38"/>
      <c r="MC184" s="38"/>
      <c r="MD184" s="38"/>
      <c r="ME184" s="38"/>
      <c r="MF184" s="38"/>
      <c r="MG184" s="38"/>
      <c r="MH184" s="38"/>
      <c r="MI184" s="38"/>
      <c r="MJ184" s="38"/>
      <c r="MK184" s="38"/>
      <c r="ML184" s="38"/>
      <c r="MM184" s="33"/>
      <c r="MN184" s="39"/>
      <c r="MO184" s="39"/>
      <c r="MP184" s="39"/>
      <c r="MQ184" s="39"/>
      <c r="MR184" s="39"/>
      <c r="MS184" s="39"/>
      <c r="MT184" s="39"/>
      <c r="MU184" s="39"/>
      <c r="MV184" s="39"/>
      <c r="MW184" s="39"/>
      <c r="MX184" s="39"/>
      <c r="MY184" s="39"/>
      <c r="MZ184" s="39"/>
      <c r="NA184" s="39"/>
      <c r="NB184" s="39"/>
      <c r="NC184" s="39"/>
      <c r="ND184" s="39"/>
      <c r="NE184" s="39"/>
      <c r="NF184" s="39"/>
      <c r="NG184" s="39"/>
      <c r="NH184" s="39"/>
      <c r="NI184" s="39"/>
      <c r="NJ184" s="39"/>
      <c r="NK184" s="39"/>
      <c r="NL184" s="39"/>
      <c r="NM184" s="39"/>
      <c r="NN184" s="39"/>
      <c r="NO184" s="39"/>
      <c r="NP184" s="39"/>
      <c r="NQ184" s="39"/>
      <c r="NR184" s="39"/>
      <c r="NS184" s="39"/>
      <c r="NT184" s="39"/>
      <c r="NU184" s="39"/>
      <c r="NV184" s="39"/>
      <c r="NW184" s="39"/>
      <c r="NX184" s="39"/>
      <c r="NY184" s="39"/>
      <c r="NZ184" s="39"/>
      <c r="OA184" s="39"/>
      <c r="OB184" s="39"/>
      <c r="OC184" s="39"/>
      <c r="OD184" s="39"/>
      <c r="OE184" s="39"/>
      <c r="OF184" s="39"/>
      <c r="OG184" s="39"/>
      <c r="OH184" s="39"/>
      <c r="OI184" s="39"/>
      <c r="OJ184" s="39"/>
      <c r="OK184" s="33"/>
      <c r="OL184" s="39"/>
      <c r="OM184" s="39"/>
      <c r="ON184" s="39"/>
      <c r="OO184" s="39"/>
      <c r="OP184" s="39"/>
      <c r="OQ184" s="39"/>
      <c r="OR184" s="39"/>
      <c r="OS184" s="39"/>
      <c r="OT184" s="39"/>
      <c r="OU184" s="39"/>
      <c r="OV184" s="39"/>
      <c r="OW184" s="39"/>
      <c r="OX184" s="33"/>
      <c r="OY184" s="39"/>
      <c r="OZ184" s="39"/>
      <c r="PA184" s="39"/>
      <c r="PB184" s="39"/>
      <c r="PC184" s="33"/>
      <c r="PD184" s="39"/>
      <c r="PE184" s="39"/>
      <c r="PF184" s="33"/>
      <c r="PG184" s="39"/>
      <c r="PH184" s="39"/>
      <c r="PI184" s="39"/>
      <c r="PJ184" s="39"/>
      <c r="PK184" s="33"/>
      <c r="PL184" s="39"/>
      <c r="PM184" s="39"/>
      <c r="PN184" s="39"/>
      <c r="PO184" s="39"/>
      <c r="PP184" s="39"/>
      <c r="PQ184" s="39"/>
      <c r="PR184" s="39"/>
      <c r="PS184" s="39"/>
      <c r="PT184" s="39"/>
      <c r="PU184" s="39"/>
      <c r="PV184" s="39"/>
      <c r="PW184" s="39"/>
      <c r="PX184" s="39"/>
      <c r="PY184" s="39"/>
      <c r="PZ184" s="39"/>
      <c r="QA184" s="39"/>
      <c r="QB184" s="39"/>
      <c r="QC184" s="39"/>
      <c r="QD184" s="39"/>
      <c r="QE184" s="39"/>
      <c r="QF184" s="39"/>
      <c r="QG184" s="39"/>
      <c r="QH184" s="39"/>
      <c r="QI184" s="39"/>
      <c r="QJ184" s="39"/>
      <c r="QK184" s="39"/>
      <c r="QL184" s="39"/>
      <c r="QM184" s="39"/>
      <c r="QN184" s="39"/>
      <c r="QO184" s="39"/>
      <c r="QP184" s="39"/>
      <c r="QQ184" s="39"/>
      <c r="QR184" s="39"/>
      <c r="QS184" s="39"/>
      <c r="QT184" s="39"/>
      <c r="QU184" s="39"/>
      <c r="QV184" s="39"/>
      <c r="QW184" s="39"/>
      <c r="QX184" s="39"/>
      <c r="QY184" s="39"/>
      <c r="QZ184" s="39"/>
      <c r="RA184" s="39"/>
      <c r="RB184" s="39"/>
      <c r="RC184" s="39"/>
      <c r="RD184" s="39"/>
      <c r="RE184" s="39"/>
      <c r="RF184" s="39"/>
      <c r="RG184" s="39"/>
      <c r="RH184" s="39"/>
      <c r="RI184" s="39"/>
      <c r="RJ184" s="39"/>
      <c r="RK184" s="39"/>
      <c r="RL184" s="39"/>
      <c r="RM184" s="39"/>
      <c r="RN184" s="39"/>
      <c r="RO184" s="39"/>
      <c r="RP184" s="39"/>
      <c r="RQ184" s="39"/>
      <c r="RR184" s="39"/>
      <c r="RS184" s="39"/>
      <c r="RT184" s="39"/>
      <c r="RU184" s="39"/>
      <c r="RV184" s="39"/>
      <c r="RW184" s="39"/>
      <c r="RX184" s="39"/>
      <c r="RY184" s="39"/>
      <c r="RZ184" s="39"/>
      <c r="SA184" s="39"/>
      <c r="SB184" s="39"/>
      <c r="SC184" s="39"/>
      <c r="SD184" s="39"/>
      <c r="SE184" s="39"/>
      <c r="SF184" s="33"/>
      <c r="SG184" s="39"/>
      <c r="SH184" s="39"/>
      <c r="SI184" s="39"/>
      <c r="SJ184" s="39"/>
      <c r="SK184" s="39"/>
      <c r="SL184" s="39"/>
      <c r="SM184" s="39"/>
      <c r="SN184" s="39"/>
      <c r="SO184" s="39"/>
      <c r="SP184" s="39"/>
      <c r="SQ184" s="39"/>
      <c r="SR184" s="39"/>
      <c r="SS184" s="39"/>
      <c r="ST184" s="39"/>
      <c r="SU184" s="39"/>
      <c r="SV184" s="39"/>
      <c r="SW184" s="39"/>
      <c r="SX184" s="39"/>
      <c r="SY184" s="39"/>
      <c r="SZ184" s="39"/>
      <c r="TA184" s="39"/>
      <c r="TB184" s="39"/>
      <c r="TC184" s="39"/>
      <c r="TD184" s="39"/>
      <c r="TE184" s="33"/>
      <c r="TF184" s="39"/>
      <c r="TG184" s="39"/>
      <c r="TH184" s="39"/>
      <c r="TI184" s="39"/>
      <c r="TJ184" s="39"/>
      <c r="TK184" s="39"/>
      <c r="TL184" s="39"/>
      <c r="TM184" s="39"/>
      <c r="TN184" s="39"/>
      <c r="TO184" s="39"/>
      <c r="TP184" s="39"/>
      <c r="TQ184" s="39"/>
      <c r="TR184" s="39"/>
      <c r="TS184" s="39"/>
      <c r="TT184" s="39"/>
      <c r="TU184" s="39"/>
      <c r="TV184" s="39"/>
      <c r="TW184" s="39"/>
      <c r="TX184" s="39"/>
      <c r="TY184" s="39"/>
      <c r="TZ184" s="39"/>
      <c r="UA184" s="39"/>
      <c r="UB184" s="39"/>
      <c r="UC184" s="39"/>
      <c r="UD184" s="39"/>
      <c r="UE184" s="39"/>
      <c r="UF184" s="39"/>
      <c r="UG184" s="39"/>
      <c r="UH184" s="39"/>
      <c r="UI184" s="33"/>
      <c r="UJ184" s="39"/>
      <c r="UK184" s="39"/>
      <c r="UL184" s="39"/>
      <c r="UM184" s="39"/>
      <c r="UN184" s="39"/>
      <c r="UO184" s="39"/>
      <c r="UP184" s="39"/>
      <c r="UQ184" s="39"/>
      <c r="UR184" s="39"/>
      <c r="US184" s="39"/>
      <c r="UT184" s="39"/>
      <c r="UU184" s="39"/>
      <c r="UV184" s="39"/>
      <c r="UW184" s="39"/>
      <c r="UX184" s="39"/>
      <c r="UY184" s="39"/>
      <c r="UZ184" s="39"/>
      <c r="VA184" s="39"/>
      <c r="VB184" s="39"/>
      <c r="VC184" s="39"/>
      <c r="VD184" s="39"/>
      <c r="VE184" s="39"/>
      <c r="VF184" s="39"/>
      <c r="VG184" s="39"/>
      <c r="VH184" s="39"/>
      <c r="VI184" s="39"/>
      <c r="VJ184" s="38"/>
      <c r="VK184" s="38"/>
      <c r="VL184" s="33"/>
      <c r="VM184" s="39"/>
      <c r="VN184" s="39"/>
      <c r="VO184" s="39"/>
      <c r="VP184" s="39"/>
      <c r="VQ184" s="39"/>
      <c r="VR184" s="39"/>
      <c r="VS184" s="39"/>
      <c r="VT184" s="39"/>
      <c r="VU184" s="33"/>
      <c r="VV184" s="39"/>
      <c r="VW184" s="39"/>
      <c r="VX184" s="39"/>
      <c r="VY184" s="38"/>
      <c r="VZ184" s="38"/>
      <c r="WA184" s="38"/>
      <c r="WB184" s="38"/>
      <c r="WC184" s="38"/>
      <c r="WD184" s="38"/>
      <c r="WE184" s="38"/>
      <c r="WF184" s="38"/>
      <c r="WG184" s="38"/>
      <c r="WH184" s="38"/>
      <c r="WI184" s="38"/>
      <c r="WJ184" s="38"/>
      <c r="WK184" s="38"/>
      <c r="WL184" s="38"/>
      <c r="WM184" s="38"/>
      <c r="WN184" s="38"/>
      <c r="WO184" s="38"/>
      <c r="WP184" s="38"/>
      <c r="WQ184" s="38"/>
      <c r="WR184" s="38"/>
      <c r="WS184" s="38"/>
      <c r="WT184" s="39"/>
      <c r="WU184" s="39"/>
      <c r="WV184" s="39"/>
      <c r="WW184" s="38"/>
      <c r="WX184" s="38"/>
      <c r="WY184" s="38"/>
      <c r="WZ184" s="38"/>
      <c r="XA184" s="38"/>
      <c r="XB184" s="38"/>
      <c r="XC184" s="38"/>
      <c r="XD184" s="38"/>
      <c r="XE184" s="38"/>
      <c r="XF184" s="38"/>
      <c r="XG184" s="38"/>
      <c r="XH184" s="38"/>
      <c r="XI184" s="38"/>
      <c r="XJ184" s="38"/>
      <c r="XK184" s="38"/>
      <c r="XL184" s="38"/>
      <c r="XM184" s="38"/>
      <c r="XN184" s="38"/>
      <c r="XO184" s="38"/>
      <c r="XP184" s="38"/>
      <c r="XQ184" s="38"/>
      <c r="XR184" s="33"/>
      <c r="XS184" s="38"/>
      <c r="XT184" s="38"/>
      <c r="XU184" s="38"/>
      <c r="XV184" s="38"/>
      <c r="XW184" s="39"/>
      <c r="XX184" s="39"/>
      <c r="XY184" s="39"/>
      <c r="XZ184" s="39"/>
      <c r="YA184" s="39"/>
      <c r="YB184" s="39"/>
      <c r="YC184" s="39"/>
      <c r="YD184" s="39"/>
      <c r="YE184" s="39"/>
      <c r="YF184" s="39"/>
      <c r="YG184" s="39"/>
      <c r="YH184" s="39"/>
      <c r="YI184" s="39"/>
      <c r="YJ184" s="39"/>
      <c r="YK184" s="39"/>
      <c r="YL184" s="39"/>
      <c r="YM184" s="39"/>
      <c r="YN184" s="39"/>
      <c r="YO184" s="39"/>
      <c r="YP184" s="39"/>
      <c r="YQ184" s="39"/>
      <c r="YR184" s="39"/>
      <c r="YS184" s="39"/>
      <c r="YT184" s="39"/>
      <c r="YU184" s="39"/>
      <c r="YV184" s="39"/>
      <c r="YW184" s="39"/>
      <c r="YX184" s="39"/>
      <c r="YY184" s="39"/>
      <c r="YZ184" s="39"/>
      <c r="ZA184" s="39"/>
      <c r="ZB184" s="39"/>
      <c r="ZC184" s="39"/>
      <c r="ZD184" s="39"/>
      <c r="ZE184" s="39"/>
      <c r="ZF184" s="39"/>
      <c r="ZG184" s="39"/>
      <c r="ZH184" s="39"/>
      <c r="ZI184" s="39"/>
      <c r="ZJ184" s="39"/>
      <c r="ZK184" s="39"/>
      <c r="ZL184" s="39"/>
      <c r="ZM184" s="39"/>
      <c r="ZN184" s="39"/>
      <c r="ZO184" s="39"/>
      <c r="ZP184" s="39"/>
      <c r="ZQ184" s="39"/>
      <c r="ZR184" s="39"/>
      <c r="ZS184" s="33"/>
      <c r="ZT184" s="38"/>
      <c r="ZU184" s="38"/>
      <c r="ZV184" s="38"/>
      <c r="ZW184" s="38"/>
      <c r="ZX184" s="39"/>
      <c r="ZY184" s="39"/>
      <c r="ZZ184" s="39"/>
      <c r="AAA184" s="39"/>
      <c r="AAB184" s="39"/>
      <c r="AAC184" s="39"/>
      <c r="AAD184" s="39"/>
      <c r="AAE184" s="39"/>
      <c r="AAF184" s="39"/>
      <c r="AAG184" s="39"/>
      <c r="AAH184" s="39"/>
      <c r="AAI184" s="39"/>
      <c r="AAJ184" s="39"/>
      <c r="AAK184" s="39"/>
      <c r="AAL184" s="39"/>
      <c r="AAM184" s="39"/>
      <c r="AAN184" s="39"/>
      <c r="AAO184" s="39"/>
      <c r="AAP184" s="39"/>
      <c r="AAQ184" s="39"/>
      <c r="AAR184" s="39"/>
      <c r="AAS184" s="39"/>
      <c r="AAT184" s="39"/>
      <c r="AAU184" s="39"/>
      <c r="AAV184" s="39"/>
      <c r="AAW184" s="39"/>
      <c r="AAX184" s="39"/>
      <c r="AAY184" s="39"/>
      <c r="AAZ184" s="39"/>
      <c r="ABA184" s="39"/>
      <c r="ABB184" s="39"/>
      <c r="ABC184" s="39"/>
      <c r="ABD184" s="39"/>
      <c r="ABE184" s="39"/>
      <c r="ABF184" s="39"/>
      <c r="ABG184" s="39"/>
      <c r="ABH184" s="39"/>
      <c r="ABI184" s="39"/>
      <c r="ABJ184" s="39"/>
      <c r="ABK184" s="39"/>
      <c r="ABL184" s="39"/>
      <c r="ABM184" s="39"/>
      <c r="ABN184" s="39"/>
      <c r="ABO184" s="39"/>
      <c r="ABP184" s="39"/>
      <c r="ABQ184" s="39"/>
      <c r="ABR184" s="39"/>
      <c r="ABS184" s="39"/>
    </row>
    <row r="185" spans="3:747" x14ac:dyDescent="0.2">
      <c r="C185" s="33"/>
      <c r="D185" s="33"/>
      <c r="E185" s="38"/>
      <c r="F185" s="38"/>
      <c r="G185" s="38"/>
      <c r="H185" s="38"/>
      <c r="I185" s="38"/>
      <c r="J185" s="38"/>
      <c r="K185" s="38"/>
      <c r="L185" s="38"/>
      <c r="M185" s="38"/>
      <c r="N185" s="38"/>
      <c r="O185" s="33"/>
      <c r="P185" s="33"/>
      <c r="Q185" s="38"/>
      <c r="R185" s="38"/>
      <c r="S185" s="38"/>
      <c r="T185" s="38"/>
      <c r="U185" s="38"/>
      <c r="V185" s="38"/>
      <c r="W185" s="38"/>
      <c r="X185" s="38"/>
      <c r="Y185" s="38"/>
      <c r="Z185" s="38"/>
      <c r="AA185" s="38"/>
      <c r="AB185" s="38"/>
      <c r="AC185" s="38"/>
      <c r="AD185" s="38"/>
      <c r="AE185" s="38"/>
      <c r="AF185" s="38"/>
      <c r="AG185" s="38"/>
      <c r="AH185" s="38"/>
      <c r="AI185" s="38"/>
      <c r="AJ185" s="38"/>
      <c r="AK185" s="38"/>
      <c r="AL185" s="38"/>
      <c r="AM185" s="38"/>
      <c r="AN185" s="38"/>
      <c r="AO185" s="38"/>
      <c r="AP185" s="38"/>
      <c r="AQ185" s="38"/>
      <c r="AR185" s="38"/>
      <c r="AS185" s="38"/>
      <c r="AT185" s="38"/>
      <c r="AU185" s="38"/>
      <c r="AV185" s="38"/>
      <c r="AW185" s="38"/>
      <c r="AX185" s="38"/>
      <c r="AY185" s="38"/>
      <c r="AZ185" s="38"/>
      <c r="BA185" s="38"/>
      <c r="BB185" s="38"/>
      <c r="BC185" s="38"/>
      <c r="BD185" s="38"/>
      <c r="BE185" s="38"/>
      <c r="BF185" s="38"/>
      <c r="BG185" s="38"/>
      <c r="BH185" s="38"/>
      <c r="BI185" s="38"/>
      <c r="BJ185" s="38"/>
      <c r="BK185" s="38"/>
      <c r="BL185" s="38"/>
      <c r="BM185" s="38"/>
      <c r="BN185" s="38"/>
      <c r="BO185" s="38"/>
      <c r="BP185" s="38"/>
      <c r="BQ185" s="38"/>
      <c r="BR185" s="38"/>
      <c r="BS185" s="38"/>
      <c r="BT185" s="38"/>
      <c r="BU185" s="33"/>
      <c r="BV185" s="33"/>
      <c r="BW185" s="33"/>
      <c r="BX185" s="33"/>
      <c r="BY185" s="38"/>
      <c r="BZ185" s="38"/>
      <c r="CA185" s="38"/>
      <c r="CB185" s="38"/>
      <c r="CC185" s="38"/>
      <c r="CD185" s="38"/>
      <c r="CE185" s="38"/>
      <c r="CF185" s="38"/>
      <c r="CG185" s="38"/>
      <c r="CH185" s="38"/>
      <c r="CI185" s="38"/>
      <c r="CJ185" s="38"/>
      <c r="CK185" s="38"/>
      <c r="CL185" s="38"/>
      <c r="CM185" s="38"/>
      <c r="CN185" s="38"/>
      <c r="CO185" s="38"/>
      <c r="CP185" s="38"/>
      <c r="CQ185" s="38"/>
      <c r="CR185" s="38"/>
      <c r="CS185" s="38"/>
      <c r="CT185" s="38"/>
      <c r="CU185" s="38"/>
      <c r="CV185" s="38"/>
      <c r="CW185" s="38"/>
      <c r="CX185" s="38"/>
      <c r="CY185" s="38"/>
      <c r="CZ185" s="38"/>
      <c r="DA185" s="38"/>
      <c r="DB185" s="38"/>
      <c r="DC185" s="38"/>
      <c r="DD185" s="38"/>
      <c r="DE185" s="38"/>
      <c r="DF185" s="38"/>
      <c r="DG185" s="38"/>
      <c r="DH185" s="38"/>
      <c r="DI185" s="38"/>
      <c r="DJ185" s="38"/>
      <c r="DK185" s="38"/>
      <c r="DL185" s="38"/>
      <c r="DM185" s="38"/>
      <c r="DN185" s="38"/>
      <c r="DO185" s="38"/>
      <c r="DP185" s="38"/>
      <c r="DQ185" s="38"/>
      <c r="DR185" s="38"/>
      <c r="DS185" s="38"/>
      <c r="DT185" s="38"/>
      <c r="DU185" s="38"/>
      <c r="DV185" s="38"/>
      <c r="DW185" s="38"/>
      <c r="DX185" s="38"/>
      <c r="DY185" s="38"/>
      <c r="DZ185" s="38"/>
      <c r="EA185" s="38"/>
      <c r="EB185" s="38"/>
      <c r="EC185" s="38"/>
      <c r="ED185" s="38"/>
      <c r="EE185" s="38"/>
      <c r="EF185" s="38"/>
      <c r="EG185" s="38"/>
      <c r="EH185" s="38"/>
      <c r="EI185" s="38"/>
      <c r="EJ185" s="38"/>
      <c r="EK185" s="38"/>
      <c r="EL185" s="38"/>
      <c r="EM185" s="38"/>
      <c r="EN185" s="38"/>
      <c r="EO185" s="38"/>
      <c r="EP185" s="38"/>
      <c r="EQ185" s="38"/>
      <c r="ER185" s="38"/>
      <c r="ES185" s="38"/>
      <c r="ET185" s="38"/>
      <c r="EU185" s="38"/>
      <c r="EV185" s="38"/>
      <c r="EW185" s="38"/>
      <c r="EX185" s="38"/>
      <c r="EY185" s="38"/>
      <c r="EZ185" s="38"/>
      <c r="FA185" s="38"/>
      <c r="FB185" s="38"/>
      <c r="FC185" s="38"/>
      <c r="FD185" s="38"/>
      <c r="FE185" s="38"/>
      <c r="FF185" s="38"/>
      <c r="FG185" s="38"/>
      <c r="FH185" s="38"/>
      <c r="FI185" s="38"/>
      <c r="FJ185" s="38"/>
      <c r="FK185" s="38"/>
      <c r="FL185" s="38"/>
      <c r="FM185" s="38"/>
      <c r="FN185" s="38"/>
      <c r="FO185" s="38"/>
      <c r="FP185" s="38"/>
      <c r="FQ185" s="38"/>
      <c r="FR185" s="38"/>
      <c r="FS185" s="38"/>
      <c r="FT185" s="38"/>
      <c r="FU185" s="38"/>
      <c r="FV185" s="38"/>
      <c r="FW185" s="38"/>
      <c r="FX185" s="38"/>
      <c r="FY185" s="38"/>
      <c r="FZ185" s="38"/>
      <c r="GA185" s="38"/>
      <c r="GB185" s="38"/>
      <c r="GC185" s="38"/>
      <c r="GD185" s="38"/>
      <c r="GE185" s="38"/>
      <c r="GF185" s="38"/>
      <c r="GG185" s="38"/>
      <c r="GH185" s="38"/>
      <c r="GI185" s="38"/>
      <c r="GJ185" s="38"/>
      <c r="GK185" s="38"/>
      <c r="GL185" s="38"/>
      <c r="GM185" s="38"/>
      <c r="GN185" s="38"/>
      <c r="GO185" s="38"/>
      <c r="GP185" s="38"/>
      <c r="GQ185" s="38"/>
      <c r="GR185" s="38"/>
      <c r="GS185" s="38"/>
      <c r="GT185" s="38"/>
      <c r="GU185" s="38"/>
      <c r="GV185" s="38"/>
      <c r="GW185" s="38"/>
      <c r="GX185" s="38"/>
      <c r="GY185" s="38"/>
      <c r="GZ185" s="38"/>
      <c r="HA185" s="38"/>
      <c r="HB185" s="38"/>
      <c r="HC185" s="38"/>
      <c r="HD185" s="38"/>
      <c r="HE185" s="38"/>
      <c r="HF185" s="38"/>
      <c r="HG185" s="38"/>
      <c r="HH185" s="38"/>
      <c r="HI185" s="38"/>
      <c r="HJ185" s="38"/>
      <c r="HK185" s="38"/>
      <c r="HL185" s="38"/>
      <c r="HM185" s="38"/>
      <c r="HN185" s="38"/>
      <c r="HO185" s="38"/>
      <c r="HP185" s="38"/>
      <c r="HQ185" s="38"/>
      <c r="HR185" s="38"/>
      <c r="HS185" s="38"/>
      <c r="HT185" s="38"/>
      <c r="HU185" s="38"/>
      <c r="HV185" s="38"/>
      <c r="HW185" s="38"/>
      <c r="HX185" s="38"/>
      <c r="HY185" s="38"/>
      <c r="HZ185" s="38"/>
      <c r="IA185" s="38"/>
      <c r="IB185" s="38"/>
      <c r="IC185" s="38"/>
      <c r="ID185" s="38"/>
      <c r="IE185" s="38"/>
      <c r="IF185" s="38"/>
      <c r="IG185" s="38"/>
      <c r="IH185" s="38"/>
      <c r="II185" s="38"/>
      <c r="IJ185" s="38"/>
      <c r="IK185" s="38"/>
      <c r="IL185" s="38"/>
      <c r="IM185" s="38"/>
      <c r="IN185" s="38"/>
      <c r="IO185" s="38"/>
      <c r="IP185" s="38"/>
      <c r="IQ185" s="38"/>
      <c r="IR185" s="38"/>
      <c r="IS185" s="38"/>
      <c r="IT185" s="38"/>
      <c r="IU185" s="38"/>
      <c r="IV185" s="38"/>
      <c r="IW185" s="38"/>
      <c r="IX185" s="38"/>
      <c r="IY185" s="38"/>
      <c r="IZ185" s="38"/>
      <c r="JA185" s="38"/>
      <c r="JB185" s="38"/>
      <c r="JC185" s="38"/>
      <c r="JD185" s="38"/>
      <c r="JE185" s="38"/>
      <c r="JF185" s="38"/>
      <c r="JG185" s="38"/>
      <c r="JH185" s="38"/>
      <c r="JI185" s="38"/>
      <c r="JJ185" s="38"/>
      <c r="JK185" s="38"/>
      <c r="JL185" s="38"/>
      <c r="JM185" s="38"/>
      <c r="JN185" s="38"/>
      <c r="JO185" s="38"/>
      <c r="JP185" s="38"/>
      <c r="JQ185" s="38"/>
      <c r="JR185" s="38"/>
      <c r="JS185" s="38"/>
      <c r="JT185" s="38"/>
      <c r="JU185" s="38"/>
      <c r="JV185" s="38"/>
      <c r="JW185" s="38"/>
      <c r="JX185" s="38"/>
      <c r="JY185" s="38"/>
      <c r="JZ185" s="38"/>
      <c r="KA185" s="38"/>
      <c r="KB185" s="38"/>
      <c r="KC185" s="38"/>
      <c r="KD185" s="38"/>
      <c r="KE185" s="38"/>
      <c r="KF185" s="38"/>
      <c r="KG185" s="38"/>
      <c r="KH185" s="38"/>
      <c r="KI185" s="38"/>
      <c r="KJ185" s="38"/>
      <c r="KK185" s="38"/>
      <c r="KL185" s="38"/>
      <c r="KM185" s="38"/>
      <c r="KN185" s="38"/>
      <c r="KO185" s="38"/>
      <c r="KP185" s="38"/>
      <c r="KQ185" s="38"/>
      <c r="KR185" s="38"/>
      <c r="KS185" s="38"/>
      <c r="KT185" s="38"/>
      <c r="KU185" s="38"/>
      <c r="KV185" s="38"/>
      <c r="KW185" s="38"/>
      <c r="KX185" s="38"/>
      <c r="KY185" s="38"/>
      <c r="KZ185" s="38"/>
      <c r="LA185" s="38"/>
      <c r="LB185" s="38"/>
      <c r="LC185" s="38"/>
      <c r="LD185" s="38"/>
      <c r="LE185" s="38"/>
      <c r="LF185" s="38"/>
      <c r="LG185" s="38"/>
      <c r="LH185" s="38"/>
      <c r="LI185" s="38"/>
      <c r="LJ185" s="38"/>
      <c r="LK185" s="38"/>
      <c r="LL185" s="38"/>
      <c r="LM185" s="38"/>
      <c r="LN185" s="38"/>
      <c r="LO185" s="38"/>
      <c r="LP185" s="38"/>
      <c r="LQ185" s="38"/>
      <c r="LR185" s="38"/>
      <c r="LS185" s="38"/>
      <c r="LT185" s="38"/>
      <c r="LU185" s="38"/>
      <c r="LV185" s="38"/>
      <c r="LW185" s="38"/>
      <c r="LX185" s="38"/>
      <c r="LY185" s="38"/>
      <c r="LZ185" s="38"/>
      <c r="MA185" s="38"/>
      <c r="MB185" s="38"/>
      <c r="MC185" s="38"/>
      <c r="MD185" s="38"/>
      <c r="ME185" s="38"/>
      <c r="MF185" s="38"/>
      <c r="MG185" s="38"/>
      <c r="MH185" s="38"/>
      <c r="MI185" s="38"/>
      <c r="MJ185" s="38"/>
      <c r="MK185" s="38"/>
      <c r="ML185" s="38"/>
      <c r="MM185" s="33"/>
      <c r="MN185" s="39"/>
      <c r="MO185" s="39"/>
      <c r="MP185" s="39"/>
      <c r="MQ185" s="39"/>
      <c r="MR185" s="39"/>
      <c r="MS185" s="39"/>
      <c r="MT185" s="39"/>
      <c r="MU185" s="39"/>
      <c r="MV185" s="39"/>
      <c r="MW185" s="39"/>
      <c r="MX185" s="39"/>
      <c r="MY185" s="39"/>
      <c r="MZ185" s="39"/>
      <c r="NA185" s="39"/>
      <c r="NB185" s="39"/>
      <c r="NC185" s="39"/>
      <c r="ND185" s="39"/>
      <c r="NE185" s="39"/>
      <c r="NF185" s="39"/>
      <c r="NG185" s="39"/>
      <c r="NH185" s="39"/>
      <c r="NI185" s="39"/>
      <c r="NJ185" s="39"/>
      <c r="NK185" s="39"/>
      <c r="NL185" s="39"/>
      <c r="NM185" s="39"/>
      <c r="NN185" s="39"/>
      <c r="NO185" s="39"/>
      <c r="NP185" s="39"/>
      <c r="NQ185" s="39"/>
      <c r="NR185" s="39"/>
      <c r="NS185" s="39"/>
      <c r="NT185" s="39"/>
      <c r="NU185" s="39"/>
      <c r="NV185" s="39"/>
      <c r="NW185" s="39"/>
      <c r="NX185" s="39"/>
      <c r="NY185" s="39"/>
      <c r="NZ185" s="39"/>
      <c r="OA185" s="39"/>
      <c r="OB185" s="39"/>
      <c r="OC185" s="39"/>
      <c r="OD185" s="39"/>
      <c r="OE185" s="39"/>
      <c r="OF185" s="39"/>
      <c r="OG185" s="39"/>
      <c r="OH185" s="39"/>
      <c r="OI185" s="39"/>
      <c r="OJ185" s="39"/>
      <c r="OK185" s="33"/>
      <c r="OL185" s="39"/>
      <c r="OM185" s="39"/>
      <c r="ON185" s="39"/>
      <c r="OO185" s="39"/>
      <c r="OP185" s="39"/>
      <c r="OQ185" s="39"/>
      <c r="OR185" s="39"/>
      <c r="OS185" s="39"/>
      <c r="OT185" s="39"/>
      <c r="OU185" s="39"/>
      <c r="OV185" s="39"/>
      <c r="OW185" s="39"/>
      <c r="OX185" s="33"/>
      <c r="OY185" s="39"/>
      <c r="OZ185" s="39"/>
      <c r="PA185" s="39"/>
      <c r="PB185" s="39"/>
      <c r="PC185" s="33"/>
      <c r="PD185" s="39"/>
      <c r="PE185" s="39"/>
      <c r="PF185" s="33"/>
      <c r="PG185" s="39"/>
      <c r="PH185" s="39"/>
      <c r="PI185" s="39"/>
      <c r="PJ185" s="39"/>
      <c r="PK185" s="33"/>
      <c r="PL185" s="39"/>
      <c r="PM185" s="39"/>
      <c r="PN185" s="39"/>
      <c r="PO185" s="39"/>
      <c r="PP185" s="39"/>
      <c r="PQ185" s="39"/>
      <c r="PR185" s="39"/>
      <c r="PS185" s="39"/>
      <c r="PT185" s="39"/>
      <c r="PU185" s="39"/>
      <c r="PV185" s="39"/>
      <c r="PW185" s="39"/>
      <c r="PX185" s="39"/>
      <c r="PY185" s="39"/>
      <c r="PZ185" s="39"/>
      <c r="QA185" s="39"/>
      <c r="QB185" s="39"/>
      <c r="QC185" s="39"/>
      <c r="QD185" s="39"/>
      <c r="QE185" s="39"/>
      <c r="QF185" s="39"/>
      <c r="QG185" s="39"/>
      <c r="QH185" s="39"/>
      <c r="QI185" s="39"/>
      <c r="QJ185" s="39"/>
      <c r="QK185" s="39"/>
      <c r="QL185" s="39"/>
      <c r="QM185" s="39"/>
      <c r="QN185" s="39"/>
      <c r="QO185" s="39"/>
      <c r="QP185" s="39"/>
      <c r="QQ185" s="39"/>
      <c r="QR185" s="39"/>
      <c r="QS185" s="39"/>
      <c r="QT185" s="39"/>
      <c r="QU185" s="39"/>
      <c r="QV185" s="39"/>
      <c r="QW185" s="39"/>
      <c r="QX185" s="39"/>
      <c r="QY185" s="39"/>
      <c r="QZ185" s="39"/>
      <c r="RA185" s="39"/>
      <c r="RB185" s="39"/>
      <c r="RC185" s="39"/>
      <c r="RD185" s="39"/>
      <c r="RE185" s="39"/>
      <c r="RF185" s="39"/>
      <c r="RG185" s="39"/>
      <c r="RH185" s="39"/>
      <c r="RI185" s="39"/>
      <c r="RJ185" s="39"/>
      <c r="RK185" s="39"/>
      <c r="RL185" s="39"/>
      <c r="RM185" s="39"/>
      <c r="RN185" s="39"/>
      <c r="RO185" s="39"/>
      <c r="RP185" s="39"/>
      <c r="RQ185" s="39"/>
      <c r="RR185" s="39"/>
      <c r="RS185" s="39"/>
      <c r="RT185" s="39"/>
      <c r="RU185" s="39"/>
      <c r="RV185" s="39"/>
      <c r="RW185" s="39"/>
      <c r="RX185" s="39"/>
      <c r="RY185" s="39"/>
      <c r="RZ185" s="39"/>
      <c r="SA185" s="39"/>
      <c r="SB185" s="39"/>
      <c r="SC185" s="39"/>
      <c r="SD185" s="39"/>
      <c r="SE185" s="39"/>
      <c r="SF185" s="33"/>
      <c r="SG185" s="39"/>
      <c r="SH185" s="39"/>
      <c r="SI185" s="39"/>
      <c r="SJ185" s="39"/>
      <c r="SK185" s="39"/>
      <c r="SL185" s="39"/>
      <c r="SM185" s="39"/>
      <c r="SN185" s="39"/>
      <c r="SO185" s="39"/>
      <c r="SP185" s="39"/>
      <c r="SQ185" s="39"/>
      <c r="SR185" s="39"/>
      <c r="SS185" s="39"/>
      <c r="ST185" s="39"/>
      <c r="SU185" s="39"/>
      <c r="SV185" s="39"/>
      <c r="SW185" s="39"/>
      <c r="SX185" s="39"/>
      <c r="SY185" s="39"/>
      <c r="SZ185" s="39"/>
      <c r="TA185" s="39"/>
      <c r="TB185" s="39"/>
      <c r="TC185" s="39"/>
      <c r="TD185" s="39"/>
      <c r="TE185" s="33"/>
      <c r="TF185" s="39"/>
      <c r="TG185" s="39"/>
      <c r="TH185" s="39"/>
      <c r="TI185" s="39"/>
      <c r="TJ185" s="39"/>
      <c r="TK185" s="39"/>
      <c r="TL185" s="39"/>
      <c r="TM185" s="39"/>
      <c r="TN185" s="39"/>
      <c r="TO185" s="39"/>
      <c r="TP185" s="39"/>
      <c r="TQ185" s="39"/>
      <c r="TR185" s="39"/>
      <c r="TS185" s="39"/>
      <c r="TT185" s="39"/>
      <c r="TU185" s="39"/>
      <c r="TV185" s="39"/>
      <c r="TW185" s="39"/>
      <c r="TX185" s="39"/>
      <c r="TY185" s="39"/>
      <c r="TZ185" s="39"/>
      <c r="UA185" s="39"/>
      <c r="UB185" s="39"/>
      <c r="UC185" s="39"/>
      <c r="UD185" s="39"/>
      <c r="UE185" s="39"/>
      <c r="UF185" s="39"/>
      <c r="UG185" s="39"/>
      <c r="UH185" s="39"/>
      <c r="UI185" s="33"/>
      <c r="UJ185" s="39"/>
      <c r="UK185" s="39"/>
      <c r="UL185" s="39"/>
      <c r="UM185" s="39"/>
      <c r="UN185" s="39"/>
      <c r="UO185" s="39"/>
      <c r="UP185" s="39"/>
      <c r="UQ185" s="39"/>
      <c r="UR185" s="39"/>
      <c r="US185" s="39"/>
      <c r="UT185" s="39"/>
      <c r="UU185" s="39"/>
      <c r="UV185" s="39"/>
      <c r="UW185" s="39"/>
      <c r="UX185" s="39"/>
      <c r="UY185" s="39"/>
      <c r="UZ185" s="39"/>
      <c r="VA185" s="39"/>
      <c r="VB185" s="39"/>
      <c r="VC185" s="39"/>
      <c r="VD185" s="39"/>
      <c r="VE185" s="39"/>
      <c r="VF185" s="39"/>
      <c r="VG185" s="39"/>
      <c r="VH185" s="39"/>
      <c r="VI185" s="39"/>
      <c r="VJ185" s="38"/>
      <c r="VK185" s="38"/>
      <c r="VL185" s="33"/>
      <c r="VM185" s="39"/>
      <c r="VN185" s="39"/>
      <c r="VO185" s="39"/>
      <c r="VP185" s="39"/>
      <c r="VQ185" s="39"/>
      <c r="VR185" s="39"/>
      <c r="VS185" s="39"/>
      <c r="VT185" s="39"/>
      <c r="VU185" s="33"/>
      <c r="VV185" s="39"/>
      <c r="VW185" s="39"/>
      <c r="VX185" s="39"/>
      <c r="VY185" s="38"/>
      <c r="VZ185" s="38"/>
      <c r="WA185" s="38"/>
      <c r="WB185" s="38"/>
      <c r="WC185" s="38"/>
      <c r="WD185" s="38"/>
      <c r="WE185" s="38"/>
      <c r="WF185" s="38"/>
      <c r="WG185" s="38"/>
      <c r="WH185" s="38"/>
      <c r="WI185" s="38"/>
      <c r="WJ185" s="38"/>
      <c r="WK185" s="38"/>
      <c r="WL185" s="38"/>
      <c r="WM185" s="38"/>
      <c r="WN185" s="38"/>
      <c r="WO185" s="38"/>
      <c r="WP185" s="38"/>
      <c r="WQ185" s="38"/>
      <c r="WR185" s="38"/>
      <c r="WS185" s="38"/>
      <c r="WT185" s="39"/>
      <c r="WU185" s="39"/>
      <c r="WV185" s="39"/>
      <c r="WW185" s="38"/>
      <c r="WX185" s="38"/>
      <c r="WY185" s="38"/>
      <c r="WZ185" s="38"/>
      <c r="XA185" s="38"/>
      <c r="XB185" s="38"/>
      <c r="XC185" s="38"/>
      <c r="XD185" s="38"/>
      <c r="XE185" s="38"/>
      <c r="XF185" s="38"/>
      <c r="XG185" s="38"/>
      <c r="XH185" s="38"/>
      <c r="XI185" s="38"/>
      <c r="XJ185" s="38"/>
      <c r="XK185" s="38"/>
      <c r="XL185" s="38"/>
      <c r="XM185" s="38"/>
      <c r="XN185" s="38"/>
      <c r="XO185" s="38"/>
      <c r="XP185" s="38"/>
      <c r="XQ185" s="38"/>
      <c r="XR185" s="33"/>
      <c r="XS185" s="38"/>
      <c r="XT185" s="38"/>
      <c r="XU185" s="38"/>
      <c r="XV185" s="38"/>
      <c r="XW185" s="39"/>
      <c r="XX185" s="39"/>
      <c r="XY185" s="39"/>
      <c r="XZ185" s="39"/>
      <c r="YA185" s="39"/>
      <c r="YB185" s="39"/>
      <c r="YC185" s="39"/>
      <c r="YD185" s="39"/>
      <c r="YE185" s="39"/>
      <c r="YF185" s="39"/>
      <c r="YG185" s="39"/>
      <c r="YH185" s="39"/>
      <c r="YI185" s="39"/>
      <c r="YJ185" s="39"/>
      <c r="YK185" s="39"/>
      <c r="YL185" s="39"/>
      <c r="YM185" s="39"/>
      <c r="YN185" s="39"/>
      <c r="YO185" s="39"/>
      <c r="YP185" s="39"/>
      <c r="YQ185" s="39"/>
      <c r="YR185" s="39"/>
      <c r="YS185" s="39"/>
      <c r="YT185" s="39"/>
      <c r="YU185" s="39"/>
      <c r="YV185" s="39"/>
      <c r="YW185" s="39"/>
      <c r="YX185" s="39"/>
      <c r="YY185" s="39"/>
      <c r="YZ185" s="39"/>
      <c r="ZA185" s="39"/>
      <c r="ZB185" s="39"/>
      <c r="ZC185" s="39"/>
      <c r="ZD185" s="39"/>
      <c r="ZE185" s="39"/>
      <c r="ZF185" s="39"/>
      <c r="ZG185" s="39"/>
      <c r="ZH185" s="39"/>
      <c r="ZI185" s="39"/>
      <c r="ZJ185" s="39"/>
      <c r="ZK185" s="39"/>
      <c r="ZL185" s="39"/>
      <c r="ZM185" s="39"/>
      <c r="ZN185" s="39"/>
      <c r="ZO185" s="39"/>
      <c r="ZP185" s="39"/>
      <c r="ZQ185" s="39"/>
      <c r="ZR185" s="39"/>
      <c r="ZS185" s="33"/>
      <c r="ZT185" s="38"/>
      <c r="ZU185" s="38"/>
      <c r="ZV185" s="38"/>
      <c r="ZW185" s="38"/>
      <c r="ZX185" s="39"/>
      <c r="ZY185" s="39"/>
      <c r="ZZ185" s="39"/>
      <c r="AAA185" s="39"/>
      <c r="AAB185" s="39"/>
      <c r="AAC185" s="39"/>
      <c r="AAD185" s="39"/>
      <c r="AAE185" s="39"/>
      <c r="AAF185" s="39"/>
      <c r="AAG185" s="39"/>
      <c r="AAH185" s="39"/>
      <c r="AAI185" s="39"/>
      <c r="AAJ185" s="39"/>
      <c r="AAK185" s="39"/>
      <c r="AAL185" s="39"/>
      <c r="AAM185" s="39"/>
      <c r="AAN185" s="39"/>
      <c r="AAO185" s="39"/>
      <c r="AAP185" s="39"/>
      <c r="AAQ185" s="39"/>
      <c r="AAR185" s="39"/>
      <c r="AAS185" s="39"/>
      <c r="AAT185" s="39"/>
      <c r="AAU185" s="39"/>
      <c r="AAV185" s="39"/>
      <c r="AAW185" s="39"/>
      <c r="AAX185" s="39"/>
      <c r="AAY185" s="39"/>
      <c r="AAZ185" s="39"/>
      <c r="ABA185" s="39"/>
      <c r="ABB185" s="39"/>
      <c r="ABC185" s="39"/>
      <c r="ABD185" s="39"/>
      <c r="ABE185" s="39"/>
      <c r="ABF185" s="39"/>
      <c r="ABG185" s="39"/>
      <c r="ABH185" s="39"/>
      <c r="ABI185" s="39"/>
      <c r="ABJ185" s="39"/>
      <c r="ABK185" s="39"/>
      <c r="ABL185" s="39"/>
      <c r="ABM185" s="39"/>
      <c r="ABN185" s="39"/>
      <c r="ABO185" s="39"/>
      <c r="ABP185" s="39"/>
      <c r="ABQ185" s="39"/>
      <c r="ABR185" s="39"/>
      <c r="ABS185" s="39"/>
    </row>
    <row r="186" spans="3:747" x14ac:dyDescent="0.2">
      <c r="C186" s="33"/>
      <c r="D186" s="33"/>
      <c r="E186" s="38"/>
      <c r="F186" s="38"/>
      <c r="G186" s="38"/>
      <c r="H186" s="38"/>
      <c r="I186" s="38"/>
      <c r="J186" s="38"/>
      <c r="K186" s="38"/>
      <c r="L186" s="38"/>
      <c r="M186" s="38"/>
      <c r="N186" s="38"/>
      <c r="O186" s="33"/>
      <c r="P186" s="33"/>
      <c r="Q186" s="38"/>
      <c r="R186" s="38"/>
      <c r="S186" s="38"/>
      <c r="T186" s="38"/>
      <c r="U186" s="38"/>
      <c r="V186" s="38"/>
      <c r="W186" s="38"/>
      <c r="X186" s="38"/>
      <c r="Y186" s="38"/>
      <c r="Z186" s="38"/>
      <c r="AA186" s="38"/>
      <c r="AB186" s="38"/>
      <c r="AC186" s="38"/>
      <c r="AD186" s="38"/>
      <c r="AE186" s="38"/>
      <c r="AF186" s="38"/>
      <c r="AG186" s="38"/>
      <c r="AH186" s="38"/>
      <c r="AI186" s="38"/>
      <c r="AJ186" s="38"/>
      <c r="AK186" s="38"/>
      <c r="AL186" s="38"/>
      <c r="AM186" s="38"/>
      <c r="AN186" s="38"/>
      <c r="AO186" s="38"/>
      <c r="AP186" s="38"/>
      <c r="AQ186" s="38"/>
      <c r="AR186" s="38"/>
      <c r="AS186" s="38"/>
      <c r="AT186" s="38"/>
      <c r="AU186" s="38"/>
      <c r="AV186" s="38"/>
      <c r="AW186" s="38"/>
      <c r="AX186" s="38"/>
      <c r="AY186" s="38"/>
      <c r="AZ186" s="38"/>
      <c r="BA186" s="38"/>
      <c r="BB186" s="38"/>
      <c r="BC186" s="38"/>
      <c r="BD186" s="38"/>
      <c r="BE186" s="38"/>
      <c r="BF186" s="38"/>
      <c r="BG186" s="38"/>
      <c r="BH186" s="38"/>
      <c r="BI186" s="38"/>
      <c r="BJ186" s="38"/>
      <c r="BK186" s="38"/>
      <c r="BL186" s="38"/>
      <c r="BM186" s="38"/>
      <c r="BN186" s="38"/>
      <c r="BO186" s="38"/>
      <c r="BP186" s="38"/>
      <c r="BQ186" s="38"/>
      <c r="BR186" s="38"/>
      <c r="BS186" s="38"/>
      <c r="BT186" s="38"/>
      <c r="BU186" s="33"/>
      <c r="BV186" s="33"/>
      <c r="BW186" s="33"/>
      <c r="BX186" s="33"/>
      <c r="BY186" s="38"/>
      <c r="BZ186" s="38"/>
      <c r="CA186" s="38"/>
      <c r="CB186" s="38"/>
      <c r="CC186" s="38"/>
      <c r="CD186" s="38"/>
      <c r="CE186" s="38"/>
      <c r="CF186" s="38"/>
      <c r="CG186" s="38"/>
      <c r="CH186" s="38"/>
      <c r="CI186" s="38"/>
      <c r="CJ186" s="38"/>
      <c r="CK186" s="38"/>
      <c r="CL186" s="38"/>
      <c r="CM186" s="38"/>
      <c r="CN186" s="38"/>
      <c r="CO186" s="38"/>
      <c r="CP186" s="38"/>
      <c r="CQ186" s="38"/>
      <c r="CR186" s="38"/>
      <c r="CS186" s="38"/>
      <c r="CT186" s="38"/>
      <c r="CU186" s="38"/>
      <c r="CV186" s="38"/>
      <c r="CW186" s="38"/>
      <c r="CX186" s="38"/>
      <c r="CY186" s="38"/>
      <c r="CZ186" s="38"/>
      <c r="DA186" s="38"/>
      <c r="DB186" s="38"/>
      <c r="DC186" s="38"/>
      <c r="DD186" s="38"/>
      <c r="DE186" s="38"/>
      <c r="DF186" s="38"/>
      <c r="DG186" s="38"/>
      <c r="DH186" s="38"/>
      <c r="DI186" s="38"/>
      <c r="DJ186" s="38"/>
      <c r="DK186" s="38"/>
      <c r="DL186" s="38"/>
      <c r="DM186" s="38"/>
      <c r="DN186" s="38"/>
      <c r="DO186" s="38"/>
      <c r="DP186" s="38"/>
      <c r="DQ186" s="38"/>
      <c r="DR186" s="38"/>
      <c r="DS186" s="38"/>
      <c r="DT186" s="38"/>
      <c r="DU186" s="38"/>
      <c r="DV186" s="38"/>
      <c r="DW186" s="38"/>
      <c r="DX186" s="38"/>
      <c r="DY186" s="38"/>
      <c r="DZ186" s="38"/>
      <c r="EA186" s="38"/>
      <c r="EB186" s="38"/>
      <c r="EC186" s="38"/>
      <c r="ED186" s="38"/>
      <c r="EE186" s="38"/>
      <c r="EF186" s="38"/>
      <c r="EG186" s="38"/>
      <c r="EH186" s="38"/>
      <c r="EI186" s="38"/>
      <c r="EJ186" s="38"/>
      <c r="EK186" s="38"/>
      <c r="EL186" s="38"/>
      <c r="EM186" s="38"/>
      <c r="EN186" s="38"/>
      <c r="EO186" s="38"/>
      <c r="EP186" s="38"/>
      <c r="EQ186" s="38"/>
      <c r="ER186" s="38"/>
      <c r="ES186" s="38"/>
      <c r="ET186" s="38"/>
      <c r="EU186" s="38"/>
      <c r="EV186" s="38"/>
      <c r="EW186" s="38"/>
      <c r="EX186" s="38"/>
      <c r="EY186" s="38"/>
      <c r="EZ186" s="38"/>
      <c r="FA186" s="38"/>
      <c r="FB186" s="38"/>
      <c r="FC186" s="38"/>
      <c r="FD186" s="38"/>
      <c r="FE186" s="38"/>
      <c r="FF186" s="38"/>
      <c r="FG186" s="38"/>
      <c r="FH186" s="38"/>
      <c r="FI186" s="38"/>
      <c r="FJ186" s="38"/>
      <c r="FK186" s="38"/>
      <c r="FL186" s="38"/>
      <c r="FM186" s="38"/>
      <c r="FN186" s="38"/>
      <c r="FO186" s="38"/>
      <c r="FP186" s="38"/>
      <c r="FQ186" s="38"/>
      <c r="FR186" s="38"/>
      <c r="FS186" s="38"/>
      <c r="FT186" s="38"/>
      <c r="FU186" s="38"/>
      <c r="FV186" s="38"/>
      <c r="FW186" s="38"/>
      <c r="FX186" s="38"/>
      <c r="FY186" s="38"/>
      <c r="FZ186" s="38"/>
      <c r="GA186" s="38"/>
      <c r="GB186" s="38"/>
      <c r="GC186" s="38"/>
      <c r="GD186" s="38"/>
      <c r="GE186" s="38"/>
      <c r="GF186" s="38"/>
      <c r="GG186" s="38"/>
      <c r="GH186" s="38"/>
      <c r="GI186" s="38"/>
      <c r="GJ186" s="38"/>
      <c r="GK186" s="38"/>
      <c r="GL186" s="38"/>
      <c r="GM186" s="38"/>
      <c r="GN186" s="38"/>
      <c r="GO186" s="38"/>
      <c r="GP186" s="38"/>
      <c r="GQ186" s="38"/>
      <c r="GR186" s="38"/>
      <c r="GS186" s="38"/>
      <c r="GT186" s="38"/>
      <c r="GU186" s="38"/>
      <c r="GV186" s="38"/>
      <c r="GW186" s="38"/>
      <c r="GX186" s="38"/>
      <c r="GY186" s="38"/>
      <c r="GZ186" s="38"/>
      <c r="HA186" s="38"/>
      <c r="HB186" s="38"/>
      <c r="HC186" s="38"/>
      <c r="HD186" s="38"/>
      <c r="HE186" s="38"/>
      <c r="HF186" s="38"/>
      <c r="HG186" s="38"/>
      <c r="HH186" s="38"/>
      <c r="HI186" s="38"/>
      <c r="HJ186" s="38"/>
      <c r="HK186" s="38"/>
      <c r="HL186" s="38"/>
      <c r="HM186" s="38"/>
      <c r="HN186" s="38"/>
      <c r="HO186" s="38"/>
      <c r="HP186" s="38"/>
      <c r="HQ186" s="38"/>
      <c r="HR186" s="38"/>
      <c r="HS186" s="38"/>
      <c r="HT186" s="38"/>
      <c r="HU186" s="38"/>
      <c r="HV186" s="38"/>
      <c r="HW186" s="38"/>
      <c r="HX186" s="38"/>
      <c r="HY186" s="38"/>
      <c r="HZ186" s="38"/>
      <c r="IA186" s="38"/>
      <c r="IB186" s="38"/>
      <c r="IC186" s="38"/>
      <c r="ID186" s="38"/>
      <c r="IE186" s="38"/>
      <c r="IF186" s="38"/>
      <c r="IG186" s="38"/>
      <c r="IH186" s="38"/>
      <c r="II186" s="38"/>
      <c r="IJ186" s="38"/>
      <c r="IK186" s="38"/>
      <c r="IL186" s="38"/>
      <c r="IM186" s="38"/>
      <c r="IN186" s="38"/>
      <c r="IO186" s="38"/>
      <c r="IP186" s="38"/>
      <c r="IQ186" s="38"/>
      <c r="IR186" s="38"/>
      <c r="IS186" s="38"/>
      <c r="IT186" s="38"/>
      <c r="IU186" s="38"/>
      <c r="IV186" s="38"/>
      <c r="IW186" s="38"/>
      <c r="IX186" s="38"/>
      <c r="IY186" s="38"/>
      <c r="IZ186" s="38"/>
      <c r="JA186" s="38"/>
      <c r="JB186" s="38"/>
      <c r="JC186" s="38"/>
      <c r="JD186" s="38"/>
      <c r="JE186" s="38"/>
      <c r="JF186" s="38"/>
      <c r="JG186" s="38"/>
      <c r="JH186" s="38"/>
      <c r="JI186" s="38"/>
      <c r="JJ186" s="38"/>
      <c r="JK186" s="38"/>
      <c r="JL186" s="38"/>
      <c r="JM186" s="38"/>
      <c r="JN186" s="38"/>
      <c r="JO186" s="38"/>
      <c r="JP186" s="38"/>
      <c r="JQ186" s="38"/>
      <c r="JR186" s="38"/>
      <c r="JS186" s="38"/>
      <c r="JT186" s="38"/>
      <c r="JU186" s="38"/>
      <c r="JV186" s="38"/>
      <c r="JW186" s="38"/>
      <c r="JX186" s="38"/>
      <c r="JY186" s="38"/>
      <c r="JZ186" s="38"/>
      <c r="KA186" s="38"/>
      <c r="KB186" s="38"/>
      <c r="KC186" s="38"/>
      <c r="KD186" s="38"/>
      <c r="KE186" s="38"/>
      <c r="KF186" s="38"/>
      <c r="KG186" s="38"/>
      <c r="KH186" s="38"/>
      <c r="KI186" s="38"/>
      <c r="KJ186" s="38"/>
      <c r="KK186" s="38"/>
      <c r="KL186" s="38"/>
      <c r="KM186" s="38"/>
      <c r="KN186" s="38"/>
      <c r="KO186" s="38"/>
      <c r="KP186" s="38"/>
      <c r="KQ186" s="38"/>
      <c r="KR186" s="38"/>
      <c r="KS186" s="38"/>
      <c r="KT186" s="38"/>
      <c r="KU186" s="38"/>
      <c r="KV186" s="38"/>
      <c r="KW186" s="38"/>
      <c r="KX186" s="38"/>
      <c r="KY186" s="38"/>
      <c r="KZ186" s="38"/>
      <c r="LA186" s="38"/>
      <c r="LB186" s="38"/>
      <c r="LC186" s="38"/>
      <c r="LD186" s="38"/>
      <c r="LE186" s="38"/>
      <c r="LF186" s="38"/>
      <c r="LG186" s="38"/>
      <c r="LH186" s="38"/>
      <c r="LI186" s="38"/>
      <c r="LJ186" s="38"/>
      <c r="LK186" s="38"/>
      <c r="LL186" s="38"/>
      <c r="LM186" s="38"/>
      <c r="LN186" s="38"/>
      <c r="LO186" s="38"/>
      <c r="LP186" s="38"/>
      <c r="LQ186" s="38"/>
      <c r="LR186" s="38"/>
      <c r="LS186" s="38"/>
      <c r="LT186" s="38"/>
      <c r="LU186" s="38"/>
      <c r="LV186" s="38"/>
      <c r="LW186" s="38"/>
      <c r="LX186" s="38"/>
      <c r="LY186" s="38"/>
      <c r="LZ186" s="38"/>
      <c r="MA186" s="38"/>
      <c r="MB186" s="38"/>
      <c r="MC186" s="38"/>
      <c r="MD186" s="38"/>
      <c r="ME186" s="38"/>
      <c r="MF186" s="38"/>
      <c r="MG186" s="38"/>
      <c r="MH186" s="38"/>
      <c r="MI186" s="38"/>
      <c r="MJ186" s="38"/>
      <c r="MK186" s="38"/>
      <c r="ML186" s="38"/>
      <c r="MM186" s="33"/>
      <c r="MN186" s="39"/>
      <c r="MO186" s="39"/>
      <c r="MP186" s="39"/>
      <c r="MQ186" s="39"/>
      <c r="MR186" s="39"/>
      <c r="MS186" s="39"/>
      <c r="MT186" s="39"/>
      <c r="MU186" s="39"/>
      <c r="MV186" s="39"/>
      <c r="MW186" s="39"/>
      <c r="MX186" s="39"/>
      <c r="MY186" s="39"/>
      <c r="MZ186" s="39"/>
      <c r="NA186" s="39"/>
      <c r="NB186" s="39"/>
      <c r="NC186" s="39"/>
      <c r="ND186" s="39"/>
      <c r="NE186" s="39"/>
      <c r="NF186" s="39"/>
      <c r="NG186" s="39"/>
      <c r="NH186" s="39"/>
      <c r="NI186" s="39"/>
      <c r="NJ186" s="39"/>
      <c r="NK186" s="39"/>
      <c r="NL186" s="39"/>
      <c r="NM186" s="39"/>
      <c r="NN186" s="39"/>
      <c r="NO186" s="39"/>
      <c r="NP186" s="39"/>
      <c r="NQ186" s="39"/>
      <c r="NR186" s="39"/>
      <c r="NS186" s="39"/>
      <c r="NT186" s="39"/>
      <c r="NU186" s="39"/>
      <c r="NV186" s="39"/>
      <c r="NW186" s="39"/>
      <c r="NX186" s="39"/>
      <c r="NY186" s="39"/>
      <c r="NZ186" s="39"/>
      <c r="OA186" s="39"/>
      <c r="OB186" s="39"/>
      <c r="OC186" s="39"/>
      <c r="OD186" s="39"/>
      <c r="OE186" s="39"/>
      <c r="OF186" s="39"/>
      <c r="OG186" s="39"/>
      <c r="OH186" s="39"/>
      <c r="OI186" s="39"/>
      <c r="OJ186" s="39"/>
      <c r="OK186" s="33"/>
      <c r="OL186" s="39"/>
      <c r="OM186" s="39"/>
      <c r="ON186" s="39"/>
      <c r="OO186" s="39"/>
      <c r="OP186" s="39"/>
      <c r="OQ186" s="39"/>
      <c r="OR186" s="39"/>
      <c r="OS186" s="39"/>
      <c r="OT186" s="39"/>
      <c r="OU186" s="39"/>
      <c r="OV186" s="39"/>
      <c r="OW186" s="39"/>
      <c r="OX186" s="33"/>
      <c r="OY186" s="39"/>
      <c r="OZ186" s="39"/>
      <c r="PA186" s="39"/>
      <c r="PB186" s="39"/>
      <c r="PC186" s="33"/>
      <c r="PD186" s="39"/>
      <c r="PE186" s="39"/>
      <c r="PF186" s="33"/>
      <c r="PG186" s="39"/>
      <c r="PH186" s="39"/>
      <c r="PI186" s="39"/>
      <c r="PJ186" s="39"/>
      <c r="PK186" s="33"/>
      <c r="PL186" s="39"/>
      <c r="PM186" s="39"/>
      <c r="PN186" s="39"/>
      <c r="PO186" s="39"/>
      <c r="PP186" s="39"/>
      <c r="PQ186" s="39"/>
      <c r="PR186" s="39"/>
      <c r="PS186" s="39"/>
      <c r="PT186" s="39"/>
      <c r="PU186" s="39"/>
      <c r="PV186" s="39"/>
      <c r="PW186" s="39"/>
      <c r="PX186" s="39"/>
      <c r="PY186" s="39"/>
      <c r="PZ186" s="39"/>
      <c r="QA186" s="39"/>
      <c r="QB186" s="39"/>
      <c r="QC186" s="39"/>
      <c r="QD186" s="39"/>
      <c r="QE186" s="39"/>
      <c r="QF186" s="39"/>
      <c r="QG186" s="39"/>
      <c r="QH186" s="39"/>
      <c r="QI186" s="39"/>
      <c r="QJ186" s="39"/>
      <c r="QK186" s="39"/>
      <c r="QL186" s="39"/>
      <c r="QM186" s="39"/>
      <c r="QN186" s="39"/>
      <c r="QO186" s="39"/>
      <c r="QP186" s="39"/>
      <c r="QQ186" s="39"/>
      <c r="QR186" s="39"/>
      <c r="QS186" s="39"/>
      <c r="QT186" s="39"/>
      <c r="QU186" s="39"/>
      <c r="QV186" s="39"/>
      <c r="QW186" s="39"/>
      <c r="QX186" s="39"/>
      <c r="QY186" s="39"/>
      <c r="QZ186" s="39"/>
      <c r="RA186" s="39"/>
      <c r="RB186" s="39"/>
      <c r="RC186" s="39"/>
      <c r="RD186" s="39"/>
      <c r="RE186" s="39"/>
      <c r="RF186" s="39"/>
      <c r="RG186" s="39"/>
      <c r="RH186" s="39"/>
      <c r="RI186" s="39"/>
      <c r="RJ186" s="39"/>
      <c r="RK186" s="39"/>
      <c r="RL186" s="39"/>
      <c r="RM186" s="39"/>
      <c r="RN186" s="39"/>
      <c r="RO186" s="39"/>
      <c r="RP186" s="39"/>
      <c r="RQ186" s="39"/>
      <c r="RR186" s="39"/>
      <c r="RS186" s="39"/>
      <c r="RT186" s="39"/>
      <c r="RU186" s="39"/>
      <c r="RV186" s="39"/>
      <c r="RW186" s="39"/>
      <c r="RX186" s="39"/>
      <c r="RY186" s="39"/>
      <c r="RZ186" s="39"/>
      <c r="SA186" s="39"/>
      <c r="SB186" s="39"/>
      <c r="SC186" s="39"/>
      <c r="SD186" s="39"/>
      <c r="SE186" s="39"/>
      <c r="SF186" s="33"/>
      <c r="SG186" s="39"/>
      <c r="SH186" s="39"/>
      <c r="SI186" s="39"/>
      <c r="SJ186" s="39"/>
      <c r="SK186" s="39"/>
      <c r="SL186" s="39"/>
      <c r="SM186" s="39"/>
      <c r="SN186" s="39"/>
      <c r="SO186" s="39"/>
      <c r="SP186" s="39"/>
      <c r="SQ186" s="39"/>
      <c r="SR186" s="39"/>
      <c r="SS186" s="39"/>
      <c r="ST186" s="39"/>
      <c r="SU186" s="39"/>
      <c r="SV186" s="39"/>
      <c r="SW186" s="39"/>
      <c r="SX186" s="39"/>
      <c r="SY186" s="39"/>
      <c r="SZ186" s="39"/>
      <c r="TA186" s="39"/>
      <c r="TB186" s="39"/>
      <c r="TC186" s="39"/>
      <c r="TD186" s="39"/>
      <c r="TE186" s="33"/>
      <c r="TF186" s="39"/>
      <c r="TG186" s="39"/>
      <c r="TH186" s="39"/>
      <c r="TI186" s="39"/>
      <c r="TJ186" s="39"/>
      <c r="TK186" s="39"/>
      <c r="TL186" s="39"/>
      <c r="TM186" s="39"/>
      <c r="TN186" s="39"/>
      <c r="TO186" s="39"/>
      <c r="TP186" s="39"/>
      <c r="TQ186" s="39"/>
      <c r="TR186" s="39"/>
      <c r="TS186" s="39"/>
      <c r="TT186" s="39"/>
      <c r="TU186" s="39"/>
      <c r="TV186" s="39"/>
      <c r="TW186" s="39"/>
      <c r="TX186" s="39"/>
      <c r="TY186" s="39"/>
      <c r="TZ186" s="39"/>
      <c r="UA186" s="39"/>
      <c r="UB186" s="39"/>
      <c r="UC186" s="39"/>
      <c r="UD186" s="39"/>
      <c r="UE186" s="39"/>
      <c r="UF186" s="39"/>
      <c r="UG186" s="39"/>
      <c r="UH186" s="39"/>
      <c r="UI186" s="33"/>
      <c r="UJ186" s="39"/>
      <c r="UK186" s="39"/>
      <c r="UL186" s="39"/>
      <c r="UM186" s="39"/>
      <c r="UN186" s="39"/>
      <c r="UO186" s="39"/>
      <c r="UP186" s="39"/>
      <c r="UQ186" s="39"/>
      <c r="UR186" s="39"/>
      <c r="US186" s="39"/>
      <c r="UT186" s="39"/>
      <c r="UU186" s="39"/>
      <c r="UV186" s="39"/>
      <c r="UW186" s="39"/>
      <c r="UX186" s="39"/>
      <c r="UY186" s="39"/>
      <c r="UZ186" s="39"/>
      <c r="VA186" s="39"/>
      <c r="VB186" s="39"/>
      <c r="VC186" s="39"/>
      <c r="VD186" s="39"/>
      <c r="VE186" s="39"/>
      <c r="VF186" s="39"/>
      <c r="VG186" s="39"/>
      <c r="VH186" s="39"/>
      <c r="VI186" s="39"/>
      <c r="VJ186" s="38"/>
      <c r="VK186" s="38"/>
      <c r="VL186" s="33"/>
      <c r="VM186" s="39"/>
      <c r="VN186" s="39"/>
      <c r="VO186" s="39"/>
      <c r="VP186" s="39"/>
      <c r="VQ186" s="39"/>
      <c r="VR186" s="39"/>
      <c r="VS186" s="39"/>
      <c r="VT186" s="39"/>
      <c r="VU186" s="33"/>
      <c r="VV186" s="39"/>
      <c r="VW186" s="39"/>
      <c r="VX186" s="39"/>
      <c r="VY186" s="38"/>
      <c r="VZ186" s="38"/>
      <c r="WA186" s="38"/>
      <c r="WB186" s="38"/>
      <c r="WC186" s="38"/>
      <c r="WD186" s="38"/>
      <c r="WE186" s="38"/>
      <c r="WF186" s="38"/>
      <c r="WG186" s="38"/>
      <c r="WH186" s="38"/>
      <c r="WI186" s="38"/>
      <c r="WJ186" s="38"/>
      <c r="WK186" s="38"/>
      <c r="WL186" s="38"/>
      <c r="WM186" s="38"/>
      <c r="WN186" s="38"/>
      <c r="WO186" s="38"/>
      <c r="WP186" s="38"/>
      <c r="WQ186" s="38"/>
      <c r="WR186" s="38"/>
      <c r="WS186" s="38"/>
      <c r="WT186" s="39"/>
      <c r="WU186" s="39"/>
      <c r="WV186" s="39"/>
      <c r="WW186" s="38"/>
      <c r="WX186" s="38"/>
      <c r="WY186" s="38"/>
      <c r="WZ186" s="38"/>
      <c r="XA186" s="38"/>
      <c r="XB186" s="38"/>
      <c r="XC186" s="38"/>
      <c r="XD186" s="38"/>
      <c r="XE186" s="38"/>
      <c r="XF186" s="38"/>
      <c r="XG186" s="38"/>
      <c r="XH186" s="38"/>
      <c r="XI186" s="38"/>
      <c r="XJ186" s="38"/>
      <c r="XK186" s="38"/>
      <c r="XL186" s="38"/>
      <c r="XM186" s="38"/>
      <c r="XN186" s="38"/>
      <c r="XO186" s="38"/>
      <c r="XP186" s="38"/>
      <c r="XQ186" s="38"/>
      <c r="XR186" s="33"/>
      <c r="XS186" s="38"/>
      <c r="XT186" s="38"/>
      <c r="XU186" s="38"/>
      <c r="XV186" s="38"/>
      <c r="XW186" s="39"/>
      <c r="XX186" s="39"/>
      <c r="XY186" s="39"/>
      <c r="XZ186" s="39"/>
      <c r="YA186" s="39"/>
      <c r="YB186" s="39"/>
      <c r="YC186" s="39"/>
      <c r="YD186" s="39"/>
      <c r="YE186" s="39"/>
      <c r="YF186" s="39"/>
      <c r="YG186" s="39"/>
      <c r="YH186" s="39"/>
      <c r="YI186" s="39"/>
      <c r="YJ186" s="39"/>
      <c r="YK186" s="39"/>
      <c r="YL186" s="39"/>
      <c r="YM186" s="39"/>
      <c r="YN186" s="39"/>
      <c r="YO186" s="39"/>
      <c r="YP186" s="39"/>
      <c r="YQ186" s="39"/>
      <c r="YR186" s="39"/>
      <c r="YS186" s="39"/>
      <c r="YT186" s="39"/>
      <c r="YU186" s="39"/>
      <c r="YV186" s="39"/>
      <c r="YW186" s="39"/>
      <c r="YX186" s="39"/>
      <c r="YY186" s="39"/>
      <c r="YZ186" s="39"/>
      <c r="ZA186" s="39"/>
      <c r="ZB186" s="39"/>
      <c r="ZC186" s="39"/>
      <c r="ZD186" s="39"/>
      <c r="ZE186" s="39"/>
      <c r="ZF186" s="39"/>
      <c r="ZG186" s="39"/>
      <c r="ZH186" s="39"/>
      <c r="ZI186" s="39"/>
      <c r="ZJ186" s="39"/>
      <c r="ZK186" s="39"/>
      <c r="ZL186" s="39"/>
      <c r="ZM186" s="39"/>
      <c r="ZN186" s="39"/>
      <c r="ZO186" s="39"/>
      <c r="ZP186" s="39"/>
      <c r="ZQ186" s="39"/>
      <c r="ZR186" s="39"/>
      <c r="ZS186" s="33"/>
      <c r="ZT186" s="38"/>
      <c r="ZU186" s="38"/>
      <c r="ZV186" s="38"/>
      <c r="ZW186" s="38"/>
      <c r="ZX186" s="39"/>
      <c r="ZY186" s="39"/>
      <c r="ZZ186" s="39"/>
      <c r="AAA186" s="39"/>
      <c r="AAB186" s="39"/>
      <c r="AAC186" s="39"/>
      <c r="AAD186" s="39"/>
      <c r="AAE186" s="39"/>
      <c r="AAF186" s="39"/>
      <c r="AAG186" s="39"/>
      <c r="AAH186" s="39"/>
      <c r="AAI186" s="39"/>
      <c r="AAJ186" s="39"/>
      <c r="AAK186" s="39"/>
      <c r="AAL186" s="39"/>
      <c r="AAM186" s="39"/>
      <c r="AAN186" s="39"/>
      <c r="AAO186" s="39"/>
      <c r="AAP186" s="39"/>
      <c r="AAQ186" s="39"/>
      <c r="AAR186" s="39"/>
      <c r="AAS186" s="39"/>
      <c r="AAT186" s="39"/>
      <c r="AAU186" s="39"/>
      <c r="AAV186" s="39"/>
      <c r="AAW186" s="39"/>
      <c r="AAX186" s="39"/>
      <c r="AAY186" s="39"/>
      <c r="AAZ186" s="39"/>
      <c r="ABA186" s="39"/>
      <c r="ABB186" s="39"/>
      <c r="ABC186" s="39"/>
      <c r="ABD186" s="39"/>
      <c r="ABE186" s="39"/>
      <c r="ABF186" s="39"/>
      <c r="ABG186" s="39"/>
      <c r="ABH186" s="39"/>
      <c r="ABI186" s="39"/>
      <c r="ABJ186" s="39"/>
      <c r="ABK186" s="39"/>
      <c r="ABL186" s="39"/>
      <c r="ABM186" s="39"/>
      <c r="ABN186" s="39"/>
      <c r="ABO186" s="39"/>
      <c r="ABP186" s="39"/>
      <c r="ABQ186" s="39"/>
      <c r="ABR186" s="39"/>
      <c r="ABS186" s="39"/>
    </row>
    <row r="187" spans="3:747" x14ac:dyDescent="0.2">
      <c r="C187" s="33"/>
      <c r="D187" s="33"/>
      <c r="E187" s="38"/>
      <c r="F187" s="38"/>
      <c r="G187" s="38"/>
      <c r="H187" s="38"/>
      <c r="I187" s="38"/>
      <c r="J187" s="38"/>
      <c r="K187" s="38"/>
      <c r="L187" s="38"/>
      <c r="M187" s="38"/>
      <c r="N187" s="38"/>
      <c r="O187" s="33"/>
      <c r="P187" s="33"/>
      <c r="Q187" s="38"/>
      <c r="R187" s="38"/>
      <c r="S187" s="38"/>
      <c r="T187" s="38"/>
      <c r="U187" s="38"/>
      <c r="V187" s="38"/>
      <c r="W187" s="38"/>
      <c r="X187" s="38"/>
      <c r="Y187" s="38"/>
      <c r="Z187" s="38"/>
      <c r="AA187" s="38"/>
      <c r="AB187" s="38"/>
      <c r="AC187" s="38"/>
      <c r="AD187" s="38"/>
      <c r="AE187" s="38"/>
      <c r="AF187" s="38"/>
      <c r="AG187" s="38"/>
      <c r="AH187" s="38"/>
      <c r="AI187" s="38"/>
      <c r="AJ187" s="38"/>
      <c r="AK187" s="38"/>
      <c r="AL187" s="38"/>
      <c r="AM187" s="38"/>
      <c r="AN187" s="38"/>
      <c r="AO187" s="38"/>
      <c r="AP187" s="38"/>
      <c r="AQ187" s="38"/>
      <c r="AR187" s="38"/>
      <c r="AS187" s="38"/>
      <c r="AT187" s="38"/>
      <c r="AU187" s="38"/>
      <c r="AV187" s="38"/>
      <c r="AW187" s="38"/>
      <c r="AX187" s="38"/>
      <c r="AY187" s="38"/>
      <c r="AZ187" s="38"/>
      <c r="BA187" s="38"/>
      <c r="BB187" s="38"/>
      <c r="BC187" s="38"/>
      <c r="BD187" s="38"/>
      <c r="BE187" s="38"/>
      <c r="BF187" s="38"/>
      <c r="BG187" s="38"/>
      <c r="BH187" s="38"/>
      <c r="BI187" s="38"/>
      <c r="BJ187" s="38"/>
      <c r="BK187" s="38"/>
      <c r="BL187" s="38"/>
      <c r="BM187" s="38"/>
      <c r="BN187" s="38"/>
      <c r="BO187" s="38"/>
      <c r="BP187" s="38"/>
      <c r="BQ187" s="38"/>
      <c r="BR187" s="38"/>
      <c r="BS187" s="38"/>
      <c r="BT187" s="38"/>
      <c r="BU187" s="33"/>
      <c r="BV187" s="33"/>
      <c r="BW187" s="33"/>
      <c r="BX187" s="33"/>
      <c r="BY187" s="38"/>
      <c r="BZ187" s="38"/>
      <c r="CA187" s="38"/>
      <c r="CB187" s="38"/>
      <c r="CC187" s="38"/>
      <c r="CD187" s="38"/>
      <c r="CE187" s="38"/>
      <c r="CF187" s="38"/>
      <c r="CG187" s="38"/>
      <c r="CH187" s="38"/>
      <c r="CI187" s="38"/>
      <c r="CJ187" s="38"/>
      <c r="CK187" s="38"/>
      <c r="CL187" s="38"/>
      <c r="CM187" s="38"/>
      <c r="CN187" s="38"/>
      <c r="CO187" s="38"/>
      <c r="CP187" s="38"/>
      <c r="CQ187" s="38"/>
      <c r="CR187" s="38"/>
      <c r="CS187" s="38"/>
      <c r="CT187" s="38"/>
      <c r="CU187" s="38"/>
      <c r="CV187" s="38"/>
      <c r="CW187" s="38"/>
      <c r="CX187" s="38"/>
      <c r="CY187" s="38"/>
      <c r="CZ187" s="38"/>
      <c r="DA187" s="38"/>
      <c r="DB187" s="38"/>
      <c r="DC187" s="38"/>
      <c r="DD187" s="38"/>
      <c r="DE187" s="38"/>
      <c r="DF187" s="38"/>
      <c r="DG187" s="38"/>
      <c r="DH187" s="38"/>
      <c r="DI187" s="38"/>
      <c r="DJ187" s="38"/>
      <c r="DK187" s="38"/>
      <c r="DL187" s="38"/>
      <c r="DM187" s="38"/>
      <c r="DN187" s="38"/>
      <c r="DO187" s="38"/>
      <c r="DP187" s="38"/>
      <c r="DQ187" s="38"/>
      <c r="DR187" s="38"/>
      <c r="DS187" s="38"/>
      <c r="DT187" s="38"/>
      <c r="DU187" s="38"/>
      <c r="DV187" s="38"/>
      <c r="DW187" s="38"/>
      <c r="DX187" s="38"/>
      <c r="DY187" s="38"/>
      <c r="DZ187" s="38"/>
      <c r="EA187" s="38"/>
      <c r="EB187" s="38"/>
      <c r="EC187" s="38"/>
      <c r="ED187" s="38"/>
      <c r="EE187" s="38"/>
      <c r="EF187" s="38"/>
      <c r="EG187" s="38"/>
      <c r="EH187" s="38"/>
      <c r="EI187" s="38"/>
      <c r="EJ187" s="38"/>
      <c r="EK187" s="38"/>
      <c r="EL187" s="38"/>
      <c r="EM187" s="38"/>
      <c r="EN187" s="38"/>
      <c r="EO187" s="38"/>
      <c r="EP187" s="38"/>
      <c r="EQ187" s="38"/>
      <c r="ER187" s="38"/>
      <c r="ES187" s="38"/>
      <c r="ET187" s="38"/>
      <c r="EU187" s="38"/>
      <c r="EV187" s="38"/>
      <c r="EW187" s="38"/>
      <c r="EX187" s="38"/>
      <c r="EY187" s="38"/>
      <c r="EZ187" s="38"/>
      <c r="FA187" s="38"/>
      <c r="FB187" s="38"/>
      <c r="FC187" s="38"/>
      <c r="FD187" s="38"/>
      <c r="FE187" s="38"/>
      <c r="FF187" s="38"/>
      <c r="FG187" s="38"/>
      <c r="FH187" s="38"/>
      <c r="FI187" s="38"/>
      <c r="FJ187" s="38"/>
      <c r="FK187" s="38"/>
      <c r="FL187" s="38"/>
      <c r="FM187" s="38"/>
      <c r="FN187" s="38"/>
      <c r="FO187" s="38"/>
      <c r="FP187" s="38"/>
      <c r="FQ187" s="38"/>
      <c r="FR187" s="38"/>
      <c r="FS187" s="38"/>
      <c r="FT187" s="38"/>
      <c r="FU187" s="38"/>
      <c r="FV187" s="38"/>
      <c r="FW187" s="38"/>
      <c r="FX187" s="38"/>
      <c r="FY187" s="38"/>
      <c r="FZ187" s="38"/>
      <c r="GA187" s="38"/>
      <c r="GB187" s="38"/>
      <c r="GC187" s="38"/>
      <c r="GD187" s="38"/>
      <c r="GE187" s="38"/>
      <c r="GF187" s="38"/>
      <c r="GG187" s="38"/>
      <c r="GH187" s="38"/>
      <c r="GI187" s="38"/>
      <c r="GJ187" s="38"/>
      <c r="GK187" s="38"/>
      <c r="GL187" s="38"/>
      <c r="GM187" s="38"/>
      <c r="GN187" s="38"/>
      <c r="GO187" s="38"/>
      <c r="GP187" s="38"/>
      <c r="GQ187" s="38"/>
      <c r="GR187" s="38"/>
      <c r="GS187" s="38"/>
      <c r="GT187" s="38"/>
      <c r="GU187" s="38"/>
      <c r="GV187" s="38"/>
      <c r="GW187" s="38"/>
      <c r="GX187" s="38"/>
      <c r="GY187" s="38"/>
      <c r="GZ187" s="38"/>
      <c r="HA187" s="38"/>
      <c r="HB187" s="38"/>
      <c r="HC187" s="38"/>
      <c r="HD187" s="38"/>
      <c r="HE187" s="38"/>
      <c r="HF187" s="38"/>
      <c r="HG187" s="38"/>
      <c r="HH187" s="38"/>
      <c r="HI187" s="38"/>
      <c r="HJ187" s="38"/>
      <c r="HK187" s="38"/>
      <c r="HL187" s="38"/>
      <c r="HM187" s="38"/>
      <c r="HN187" s="38"/>
      <c r="HO187" s="38"/>
      <c r="HP187" s="38"/>
      <c r="HQ187" s="38"/>
      <c r="HR187" s="38"/>
      <c r="HS187" s="38"/>
      <c r="HT187" s="38"/>
      <c r="HU187" s="38"/>
      <c r="HV187" s="38"/>
      <c r="HW187" s="38"/>
      <c r="HX187" s="38"/>
      <c r="HY187" s="38"/>
      <c r="HZ187" s="38"/>
      <c r="IA187" s="38"/>
      <c r="IB187" s="38"/>
      <c r="IC187" s="38"/>
      <c r="ID187" s="38"/>
      <c r="IE187" s="38"/>
      <c r="IF187" s="38"/>
      <c r="IG187" s="38"/>
      <c r="IH187" s="38"/>
      <c r="II187" s="38"/>
      <c r="IJ187" s="38"/>
      <c r="IK187" s="38"/>
      <c r="IL187" s="38"/>
      <c r="IM187" s="38"/>
      <c r="IN187" s="38"/>
      <c r="IO187" s="38"/>
      <c r="IP187" s="38"/>
      <c r="IQ187" s="38"/>
      <c r="IR187" s="38"/>
      <c r="IS187" s="38"/>
      <c r="IT187" s="38"/>
      <c r="IU187" s="38"/>
      <c r="IV187" s="38"/>
      <c r="IW187" s="38"/>
      <c r="IX187" s="38"/>
      <c r="IY187" s="38"/>
      <c r="IZ187" s="38"/>
      <c r="JA187" s="38"/>
      <c r="JB187" s="38"/>
      <c r="JC187" s="38"/>
      <c r="JD187" s="38"/>
      <c r="JE187" s="38"/>
      <c r="JF187" s="38"/>
      <c r="JG187" s="38"/>
      <c r="JH187" s="38"/>
      <c r="JI187" s="38"/>
      <c r="JJ187" s="38"/>
      <c r="JK187" s="38"/>
      <c r="JL187" s="38"/>
      <c r="JM187" s="38"/>
      <c r="JN187" s="38"/>
      <c r="JO187" s="38"/>
      <c r="JP187" s="38"/>
      <c r="JQ187" s="38"/>
      <c r="JR187" s="38"/>
      <c r="JS187" s="38"/>
      <c r="JT187" s="38"/>
      <c r="JU187" s="38"/>
      <c r="JV187" s="38"/>
      <c r="JW187" s="38"/>
      <c r="JX187" s="38"/>
      <c r="JY187" s="38"/>
      <c r="JZ187" s="38"/>
      <c r="KA187" s="38"/>
      <c r="KB187" s="38"/>
      <c r="KC187" s="38"/>
      <c r="KD187" s="38"/>
      <c r="KE187" s="38"/>
      <c r="KF187" s="38"/>
      <c r="KG187" s="38"/>
      <c r="KH187" s="38"/>
      <c r="KI187" s="38"/>
      <c r="KJ187" s="38"/>
      <c r="KK187" s="38"/>
      <c r="KL187" s="38"/>
      <c r="KM187" s="38"/>
      <c r="KN187" s="38"/>
      <c r="KO187" s="38"/>
      <c r="KP187" s="38"/>
      <c r="KQ187" s="38"/>
      <c r="KR187" s="38"/>
      <c r="KS187" s="38"/>
      <c r="KT187" s="38"/>
      <c r="KU187" s="38"/>
      <c r="KV187" s="38"/>
      <c r="KW187" s="38"/>
      <c r="KX187" s="38"/>
      <c r="KY187" s="38"/>
      <c r="KZ187" s="38"/>
      <c r="LA187" s="38"/>
      <c r="LB187" s="38"/>
      <c r="LC187" s="38"/>
      <c r="LD187" s="38"/>
      <c r="LE187" s="38"/>
      <c r="LF187" s="38"/>
      <c r="LG187" s="38"/>
      <c r="LH187" s="38"/>
      <c r="LI187" s="38"/>
      <c r="LJ187" s="38"/>
      <c r="LK187" s="38"/>
      <c r="LL187" s="38"/>
      <c r="LM187" s="38"/>
      <c r="LN187" s="38"/>
      <c r="LO187" s="38"/>
      <c r="LP187" s="38"/>
      <c r="LQ187" s="38"/>
      <c r="LR187" s="38"/>
      <c r="LS187" s="38"/>
      <c r="LT187" s="38"/>
      <c r="LU187" s="38"/>
      <c r="LV187" s="38"/>
      <c r="LW187" s="38"/>
      <c r="LX187" s="38"/>
      <c r="LY187" s="38"/>
      <c r="LZ187" s="38"/>
      <c r="MA187" s="38"/>
      <c r="MB187" s="38"/>
      <c r="MC187" s="38"/>
      <c r="MD187" s="38"/>
      <c r="ME187" s="38"/>
      <c r="MF187" s="38"/>
      <c r="MG187" s="38"/>
      <c r="MH187" s="38"/>
      <c r="MI187" s="38"/>
      <c r="MJ187" s="38"/>
      <c r="MK187" s="38"/>
      <c r="ML187" s="38"/>
      <c r="MM187" s="33"/>
      <c r="MN187" s="39"/>
      <c r="MO187" s="39"/>
      <c r="MP187" s="39"/>
      <c r="MQ187" s="39"/>
      <c r="MR187" s="39"/>
      <c r="MS187" s="39"/>
      <c r="MT187" s="39"/>
      <c r="MU187" s="39"/>
      <c r="MV187" s="39"/>
      <c r="MW187" s="39"/>
      <c r="MX187" s="39"/>
      <c r="MY187" s="39"/>
      <c r="MZ187" s="39"/>
      <c r="NA187" s="39"/>
      <c r="NB187" s="39"/>
      <c r="NC187" s="39"/>
      <c r="ND187" s="39"/>
      <c r="NE187" s="39"/>
      <c r="NF187" s="39"/>
      <c r="NG187" s="39"/>
      <c r="NH187" s="39"/>
      <c r="NI187" s="39"/>
      <c r="NJ187" s="39"/>
      <c r="NK187" s="39"/>
      <c r="NL187" s="39"/>
      <c r="NM187" s="39"/>
      <c r="NN187" s="39"/>
      <c r="NO187" s="39"/>
      <c r="NP187" s="39"/>
      <c r="NQ187" s="39"/>
      <c r="NR187" s="39"/>
      <c r="NS187" s="39"/>
      <c r="NT187" s="39"/>
      <c r="NU187" s="39"/>
      <c r="NV187" s="39"/>
      <c r="NW187" s="39"/>
      <c r="NX187" s="39"/>
      <c r="NY187" s="39"/>
      <c r="NZ187" s="39"/>
      <c r="OA187" s="39"/>
      <c r="OB187" s="39"/>
      <c r="OC187" s="39"/>
      <c r="OD187" s="39"/>
      <c r="OE187" s="39"/>
      <c r="OF187" s="39"/>
      <c r="OG187" s="39"/>
      <c r="OH187" s="39"/>
      <c r="OI187" s="39"/>
      <c r="OJ187" s="39"/>
      <c r="OK187" s="33"/>
      <c r="OL187" s="39"/>
      <c r="OM187" s="39"/>
      <c r="ON187" s="39"/>
      <c r="OO187" s="39"/>
      <c r="OP187" s="39"/>
      <c r="OQ187" s="39"/>
      <c r="OR187" s="39"/>
      <c r="OS187" s="39"/>
      <c r="OT187" s="39"/>
      <c r="OU187" s="39"/>
      <c r="OV187" s="39"/>
      <c r="OW187" s="39"/>
      <c r="OX187" s="33"/>
      <c r="OY187" s="39"/>
      <c r="OZ187" s="39"/>
      <c r="PA187" s="39"/>
      <c r="PB187" s="39"/>
      <c r="PC187" s="33"/>
      <c r="PD187" s="39"/>
      <c r="PE187" s="39"/>
      <c r="PF187" s="33"/>
      <c r="PG187" s="39"/>
      <c r="PH187" s="39"/>
      <c r="PI187" s="39"/>
      <c r="PJ187" s="39"/>
      <c r="PK187" s="33"/>
      <c r="PL187" s="39"/>
      <c r="PM187" s="39"/>
      <c r="PN187" s="39"/>
      <c r="PO187" s="39"/>
      <c r="PP187" s="39"/>
      <c r="PQ187" s="39"/>
      <c r="PR187" s="39"/>
      <c r="PS187" s="39"/>
      <c r="PT187" s="39"/>
      <c r="PU187" s="39"/>
      <c r="PV187" s="39"/>
      <c r="PW187" s="39"/>
      <c r="PX187" s="39"/>
      <c r="PY187" s="39"/>
      <c r="PZ187" s="39"/>
      <c r="QA187" s="39"/>
      <c r="QB187" s="39"/>
      <c r="QC187" s="39"/>
      <c r="QD187" s="39"/>
      <c r="QE187" s="39"/>
      <c r="QF187" s="39"/>
      <c r="QG187" s="39"/>
      <c r="QH187" s="39"/>
      <c r="QI187" s="39"/>
      <c r="QJ187" s="39"/>
      <c r="QK187" s="39"/>
      <c r="QL187" s="39"/>
      <c r="QM187" s="39"/>
      <c r="QN187" s="39"/>
      <c r="QO187" s="39"/>
      <c r="QP187" s="39"/>
      <c r="QQ187" s="39"/>
      <c r="QR187" s="39"/>
      <c r="QS187" s="39"/>
      <c r="QT187" s="39"/>
      <c r="QU187" s="39"/>
      <c r="QV187" s="39"/>
      <c r="QW187" s="39"/>
      <c r="QX187" s="39"/>
      <c r="QY187" s="39"/>
      <c r="QZ187" s="39"/>
      <c r="RA187" s="39"/>
      <c r="RB187" s="39"/>
      <c r="RC187" s="39"/>
      <c r="RD187" s="39"/>
      <c r="RE187" s="39"/>
      <c r="RF187" s="39"/>
      <c r="RG187" s="39"/>
      <c r="RH187" s="39"/>
      <c r="RI187" s="39"/>
      <c r="RJ187" s="39"/>
      <c r="RK187" s="39"/>
      <c r="RL187" s="39"/>
      <c r="RM187" s="39"/>
      <c r="RN187" s="39"/>
      <c r="RO187" s="39"/>
      <c r="RP187" s="39"/>
      <c r="RQ187" s="39"/>
      <c r="RR187" s="39"/>
      <c r="RS187" s="39"/>
      <c r="RT187" s="39"/>
      <c r="RU187" s="39"/>
      <c r="RV187" s="39"/>
      <c r="RW187" s="39"/>
      <c r="RX187" s="39"/>
      <c r="RY187" s="39"/>
      <c r="RZ187" s="39"/>
      <c r="SA187" s="39"/>
      <c r="SB187" s="39"/>
      <c r="SC187" s="39"/>
      <c r="SD187" s="39"/>
      <c r="SE187" s="39"/>
      <c r="SF187" s="33"/>
      <c r="SG187" s="39"/>
      <c r="SH187" s="39"/>
      <c r="SI187" s="39"/>
      <c r="SJ187" s="39"/>
      <c r="SK187" s="39"/>
      <c r="SL187" s="39"/>
      <c r="SM187" s="39"/>
      <c r="SN187" s="39"/>
      <c r="SO187" s="39"/>
      <c r="SP187" s="39"/>
      <c r="SQ187" s="39"/>
      <c r="SR187" s="39"/>
      <c r="SS187" s="39"/>
      <c r="ST187" s="39"/>
      <c r="SU187" s="39"/>
      <c r="SV187" s="39"/>
      <c r="SW187" s="39"/>
      <c r="SX187" s="39"/>
      <c r="SY187" s="39"/>
      <c r="SZ187" s="39"/>
      <c r="TA187" s="39"/>
      <c r="TB187" s="39"/>
      <c r="TC187" s="39"/>
      <c r="TD187" s="39"/>
      <c r="TE187" s="33"/>
      <c r="TF187" s="39"/>
      <c r="TG187" s="39"/>
      <c r="TH187" s="39"/>
      <c r="TI187" s="39"/>
      <c r="TJ187" s="39"/>
      <c r="TK187" s="39"/>
      <c r="TL187" s="39"/>
      <c r="TM187" s="39"/>
      <c r="TN187" s="39"/>
      <c r="TO187" s="39"/>
      <c r="TP187" s="39"/>
      <c r="TQ187" s="39"/>
      <c r="TR187" s="39"/>
      <c r="TS187" s="39"/>
      <c r="TT187" s="39"/>
      <c r="TU187" s="39"/>
      <c r="TV187" s="39"/>
      <c r="TW187" s="39"/>
      <c r="TX187" s="39"/>
      <c r="TY187" s="39"/>
      <c r="TZ187" s="39"/>
      <c r="UA187" s="39"/>
      <c r="UB187" s="39"/>
      <c r="UC187" s="39"/>
      <c r="UD187" s="39"/>
      <c r="UE187" s="39"/>
      <c r="UF187" s="39"/>
      <c r="UG187" s="39"/>
      <c r="UH187" s="39"/>
      <c r="UI187" s="33"/>
      <c r="UJ187" s="39"/>
      <c r="UK187" s="39"/>
      <c r="UL187" s="39"/>
      <c r="UM187" s="39"/>
      <c r="UN187" s="39"/>
      <c r="UO187" s="39"/>
      <c r="UP187" s="39"/>
      <c r="UQ187" s="39"/>
      <c r="UR187" s="39"/>
      <c r="US187" s="39"/>
      <c r="UT187" s="39"/>
      <c r="UU187" s="39"/>
      <c r="UV187" s="39"/>
      <c r="UW187" s="39"/>
      <c r="UX187" s="39"/>
      <c r="UY187" s="39"/>
      <c r="UZ187" s="39"/>
      <c r="VA187" s="39"/>
      <c r="VB187" s="39"/>
      <c r="VC187" s="39"/>
      <c r="VD187" s="39"/>
      <c r="VE187" s="39"/>
      <c r="VF187" s="39"/>
      <c r="VG187" s="39"/>
      <c r="VH187" s="39"/>
      <c r="VI187" s="39"/>
      <c r="VJ187" s="38"/>
      <c r="VK187" s="38"/>
      <c r="VL187" s="33"/>
      <c r="VM187" s="39"/>
      <c r="VN187" s="39"/>
      <c r="VO187" s="39"/>
      <c r="VP187" s="39"/>
      <c r="VQ187" s="39"/>
      <c r="VR187" s="39"/>
      <c r="VS187" s="39"/>
      <c r="VT187" s="39"/>
      <c r="VU187" s="33"/>
      <c r="VV187" s="39"/>
      <c r="VW187" s="39"/>
      <c r="VX187" s="39"/>
      <c r="VY187" s="38"/>
      <c r="VZ187" s="38"/>
      <c r="WA187" s="38"/>
      <c r="WB187" s="38"/>
      <c r="WC187" s="38"/>
      <c r="WD187" s="38"/>
      <c r="WE187" s="38"/>
      <c r="WF187" s="38"/>
      <c r="WG187" s="38"/>
      <c r="WH187" s="38"/>
      <c r="WI187" s="38"/>
      <c r="WJ187" s="38"/>
      <c r="WK187" s="38"/>
      <c r="WL187" s="38"/>
      <c r="WM187" s="38"/>
      <c r="WN187" s="38"/>
      <c r="WO187" s="38"/>
      <c r="WP187" s="38"/>
      <c r="WQ187" s="38"/>
      <c r="WR187" s="38"/>
      <c r="WS187" s="38"/>
      <c r="WT187" s="39"/>
      <c r="WU187" s="39"/>
      <c r="WV187" s="39"/>
      <c r="WW187" s="38"/>
      <c r="WX187" s="38"/>
      <c r="WY187" s="38"/>
      <c r="WZ187" s="38"/>
      <c r="XA187" s="38"/>
      <c r="XB187" s="38"/>
      <c r="XC187" s="38"/>
      <c r="XD187" s="38"/>
      <c r="XE187" s="38"/>
      <c r="XF187" s="38"/>
      <c r="XG187" s="38"/>
      <c r="XH187" s="38"/>
      <c r="XI187" s="38"/>
      <c r="XJ187" s="38"/>
      <c r="XK187" s="38"/>
      <c r="XL187" s="38"/>
      <c r="XM187" s="38"/>
      <c r="XN187" s="38"/>
      <c r="XO187" s="38"/>
      <c r="XP187" s="38"/>
      <c r="XQ187" s="38"/>
      <c r="XR187" s="33"/>
      <c r="XS187" s="38"/>
      <c r="XT187" s="38"/>
      <c r="XU187" s="38"/>
      <c r="XV187" s="38"/>
      <c r="XW187" s="39"/>
      <c r="XX187" s="39"/>
      <c r="XY187" s="39"/>
      <c r="XZ187" s="39"/>
      <c r="YA187" s="39"/>
      <c r="YB187" s="39"/>
      <c r="YC187" s="39"/>
      <c r="YD187" s="39"/>
      <c r="YE187" s="39"/>
      <c r="YF187" s="39"/>
      <c r="YG187" s="39"/>
      <c r="YH187" s="39"/>
      <c r="YI187" s="39"/>
      <c r="YJ187" s="39"/>
      <c r="YK187" s="39"/>
      <c r="YL187" s="39"/>
      <c r="YM187" s="39"/>
      <c r="YN187" s="39"/>
      <c r="YO187" s="39"/>
      <c r="YP187" s="39"/>
      <c r="YQ187" s="39"/>
      <c r="YR187" s="39"/>
      <c r="YS187" s="39"/>
      <c r="YT187" s="39"/>
      <c r="YU187" s="39"/>
      <c r="YV187" s="39"/>
      <c r="YW187" s="39"/>
      <c r="YX187" s="39"/>
      <c r="YY187" s="39"/>
      <c r="YZ187" s="39"/>
      <c r="ZA187" s="39"/>
      <c r="ZB187" s="39"/>
      <c r="ZC187" s="39"/>
      <c r="ZD187" s="39"/>
      <c r="ZE187" s="39"/>
      <c r="ZF187" s="39"/>
      <c r="ZG187" s="39"/>
      <c r="ZH187" s="39"/>
      <c r="ZI187" s="39"/>
      <c r="ZJ187" s="39"/>
      <c r="ZK187" s="39"/>
      <c r="ZL187" s="39"/>
      <c r="ZM187" s="39"/>
      <c r="ZN187" s="39"/>
      <c r="ZO187" s="39"/>
      <c r="ZP187" s="39"/>
      <c r="ZQ187" s="39"/>
      <c r="ZR187" s="39"/>
      <c r="ZS187" s="33"/>
      <c r="ZT187" s="38"/>
      <c r="ZU187" s="38"/>
      <c r="ZV187" s="38"/>
      <c r="ZW187" s="38"/>
      <c r="ZX187" s="39"/>
      <c r="ZY187" s="39"/>
      <c r="ZZ187" s="39"/>
      <c r="AAA187" s="39"/>
      <c r="AAB187" s="39"/>
      <c r="AAC187" s="39"/>
      <c r="AAD187" s="39"/>
      <c r="AAE187" s="39"/>
      <c r="AAF187" s="39"/>
      <c r="AAG187" s="39"/>
      <c r="AAH187" s="39"/>
      <c r="AAI187" s="39"/>
      <c r="AAJ187" s="39"/>
      <c r="AAK187" s="39"/>
      <c r="AAL187" s="39"/>
      <c r="AAM187" s="39"/>
      <c r="AAN187" s="39"/>
      <c r="AAO187" s="39"/>
      <c r="AAP187" s="39"/>
      <c r="AAQ187" s="39"/>
      <c r="AAR187" s="39"/>
      <c r="AAS187" s="39"/>
      <c r="AAT187" s="39"/>
      <c r="AAU187" s="39"/>
      <c r="AAV187" s="39"/>
      <c r="AAW187" s="39"/>
      <c r="AAX187" s="39"/>
      <c r="AAY187" s="39"/>
      <c r="AAZ187" s="39"/>
      <c r="ABA187" s="39"/>
      <c r="ABB187" s="39"/>
      <c r="ABC187" s="39"/>
      <c r="ABD187" s="39"/>
      <c r="ABE187" s="39"/>
      <c r="ABF187" s="39"/>
      <c r="ABG187" s="39"/>
      <c r="ABH187" s="39"/>
      <c r="ABI187" s="39"/>
      <c r="ABJ187" s="39"/>
      <c r="ABK187" s="39"/>
      <c r="ABL187" s="39"/>
      <c r="ABM187" s="39"/>
      <c r="ABN187" s="39"/>
      <c r="ABO187" s="39"/>
      <c r="ABP187" s="39"/>
      <c r="ABQ187" s="39"/>
      <c r="ABR187" s="39"/>
      <c r="ABS187" s="39"/>
    </row>
    <row r="188" spans="3:747" x14ac:dyDescent="0.2">
      <c r="C188" s="33"/>
      <c r="D188" s="33"/>
      <c r="E188" s="38"/>
      <c r="F188" s="38"/>
      <c r="G188" s="38"/>
      <c r="H188" s="38"/>
      <c r="I188" s="38"/>
      <c r="J188" s="38"/>
      <c r="K188" s="38"/>
      <c r="L188" s="38"/>
      <c r="M188" s="38"/>
      <c r="N188" s="38"/>
      <c r="O188" s="33"/>
      <c r="P188" s="33"/>
      <c r="Q188" s="38"/>
      <c r="R188" s="38"/>
      <c r="S188" s="38"/>
      <c r="T188" s="38"/>
      <c r="U188" s="38"/>
      <c r="V188" s="38"/>
      <c r="W188" s="38"/>
      <c r="X188" s="38"/>
      <c r="Y188" s="38"/>
      <c r="Z188" s="38"/>
      <c r="AA188" s="38"/>
      <c r="AB188" s="38"/>
      <c r="AC188" s="38"/>
      <c r="AD188" s="38"/>
      <c r="AE188" s="38"/>
      <c r="AF188" s="38"/>
      <c r="AG188" s="38"/>
      <c r="AH188" s="38"/>
      <c r="AI188" s="38"/>
      <c r="AJ188" s="38"/>
      <c r="AK188" s="38"/>
      <c r="AL188" s="38"/>
      <c r="AM188" s="38"/>
      <c r="AN188" s="38"/>
      <c r="AO188" s="38"/>
      <c r="AP188" s="38"/>
      <c r="AQ188" s="38"/>
      <c r="AR188" s="38"/>
      <c r="AS188" s="38"/>
      <c r="AT188" s="38"/>
      <c r="AU188" s="38"/>
      <c r="AV188" s="38"/>
      <c r="AW188" s="38"/>
      <c r="AX188" s="38"/>
      <c r="AY188" s="38"/>
      <c r="AZ188" s="38"/>
      <c r="BA188" s="38"/>
      <c r="BB188" s="38"/>
      <c r="BC188" s="38"/>
      <c r="BD188" s="38"/>
      <c r="BE188" s="38"/>
      <c r="BF188" s="38"/>
      <c r="BG188" s="38"/>
      <c r="BH188" s="38"/>
      <c r="BI188" s="38"/>
      <c r="BJ188" s="38"/>
      <c r="BK188" s="38"/>
      <c r="BL188" s="38"/>
      <c r="BM188" s="38"/>
      <c r="BN188" s="38"/>
      <c r="BO188" s="38"/>
      <c r="BP188" s="38"/>
      <c r="BQ188" s="38"/>
      <c r="BR188" s="38"/>
      <c r="BS188" s="38"/>
      <c r="BT188" s="38"/>
      <c r="BU188" s="33"/>
      <c r="BV188" s="33"/>
      <c r="BW188" s="33"/>
      <c r="BX188" s="33"/>
      <c r="BY188" s="38"/>
      <c r="BZ188" s="38"/>
      <c r="CA188" s="38"/>
      <c r="CB188" s="38"/>
      <c r="CC188" s="38"/>
      <c r="CD188" s="38"/>
      <c r="CE188" s="38"/>
      <c r="CF188" s="38"/>
      <c r="CG188" s="38"/>
      <c r="CH188" s="38"/>
      <c r="CI188" s="38"/>
      <c r="CJ188" s="38"/>
      <c r="CK188" s="38"/>
      <c r="CL188" s="38"/>
      <c r="CM188" s="38"/>
      <c r="CN188" s="38"/>
      <c r="CO188" s="38"/>
      <c r="CP188" s="38"/>
      <c r="CQ188" s="38"/>
      <c r="CR188" s="38"/>
      <c r="CS188" s="38"/>
      <c r="CT188" s="38"/>
      <c r="CU188" s="38"/>
      <c r="CV188" s="38"/>
      <c r="CW188" s="38"/>
      <c r="CX188" s="38"/>
      <c r="CY188" s="38"/>
      <c r="CZ188" s="38"/>
      <c r="DA188" s="38"/>
      <c r="DB188" s="38"/>
      <c r="DC188" s="38"/>
      <c r="DD188" s="38"/>
      <c r="DE188" s="38"/>
      <c r="DF188" s="38"/>
      <c r="DG188" s="38"/>
      <c r="DH188" s="38"/>
      <c r="DI188" s="38"/>
      <c r="DJ188" s="38"/>
      <c r="DK188" s="38"/>
      <c r="DL188" s="38"/>
      <c r="DM188" s="38"/>
      <c r="DN188" s="38"/>
      <c r="DO188" s="38"/>
      <c r="DP188" s="38"/>
      <c r="DQ188" s="38"/>
      <c r="DR188" s="38"/>
      <c r="DS188" s="38"/>
      <c r="DT188" s="38"/>
      <c r="DU188" s="38"/>
      <c r="DV188" s="38"/>
      <c r="DW188" s="38"/>
      <c r="DX188" s="38"/>
      <c r="DY188" s="38"/>
      <c r="DZ188" s="38"/>
      <c r="EA188" s="38"/>
      <c r="EB188" s="38"/>
      <c r="EC188" s="38"/>
      <c r="ED188" s="38"/>
      <c r="EE188" s="38"/>
      <c r="EF188" s="38"/>
      <c r="EG188" s="38"/>
      <c r="EH188" s="38"/>
      <c r="EI188" s="38"/>
      <c r="EJ188" s="38"/>
      <c r="EK188" s="38"/>
      <c r="EL188" s="38"/>
      <c r="EM188" s="38"/>
      <c r="EN188" s="38"/>
      <c r="EO188" s="38"/>
      <c r="EP188" s="38"/>
      <c r="EQ188" s="38"/>
      <c r="ER188" s="38"/>
      <c r="ES188" s="38"/>
      <c r="ET188" s="38"/>
      <c r="EU188" s="38"/>
      <c r="EV188" s="38"/>
      <c r="EW188" s="38"/>
      <c r="EX188" s="38"/>
      <c r="EY188" s="38"/>
      <c r="EZ188" s="38"/>
      <c r="FA188" s="38"/>
      <c r="FB188" s="38"/>
      <c r="FC188" s="38"/>
      <c r="FD188" s="38"/>
      <c r="FE188" s="38"/>
      <c r="FF188" s="38"/>
      <c r="FG188" s="38"/>
      <c r="FH188" s="38"/>
      <c r="FI188" s="38"/>
      <c r="FJ188" s="38"/>
      <c r="FK188" s="38"/>
      <c r="FL188" s="38"/>
      <c r="FM188" s="38"/>
      <c r="FN188" s="38"/>
      <c r="FO188" s="38"/>
      <c r="FP188" s="38"/>
      <c r="FQ188" s="38"/>
      <c r="FR188" s="38"/>
      <c r="FS188" s="38"/>
      <c r="FT188" s="38"/>
      <c r="FU188" s="38"/>
      <c r="FV188" s="38"/>
      <c r="FW188" s="38"/>
      <c r="FX188" s="38"/>
      <c r="FY188" s="38"/>
      <c r="FZ188" s="38"/>
      <c r="GA188" s="38"/>
      <c r="GB188" s="38"/>
      <c r="GC188" s="38"/>
      <c r="GD188" s="38"/>
      <c r="GE188" s="38"/>
      <c r="GF188" s="38"/>
      <c r="GG188" s="38"/>
      <c r="GH188" s="38"/>
      <c r="GI188" s="38"/>
      <c r="GJ188" s="38"/>
      <c r="GK188" s="38"/>
      <c r="GL188" s="38"/>
      <c r="GM188" s="38"/>
      <c r="GN188" s="38"/>
      <c r="GO188" s="38"/>
      <c r="GP188" s="38"/>
      <c r="GQ188" s="38"/>
      <c r="GR188" s="38"/>
      <c r="GS188" s="38"/>
      <c r="GT188" s="38"/>
      <c r="GU188" s="38"/>
      <c r="GV188" s="38"/>
      <c r="GW188" s="38"/>
      <c r="GX188" s="38"/>
      <c r="GY188" s="38"/>
      <c r="GZ188" s="38"/>
      <c r="HA188" s="38"/>
      <c r="HB188" s="38"/>
      <c r="HC188" s="38"/>
      <c r="HD188" s="38"/>
      <c r="HE188" s="38"/>
      <c r="HF188" s="38"/>
      <c r="HG188" s="38"/>
      <c r="HH188" s="38"/>
      <c r="HI188" s="38"/>
      <c r="HJ188" s="38"/>
      <c r="HK188" s="38"/>
      <c r="HL188" s="38"/>
      <c r="HM188" s="38"/>
      <c r="HN188" s="38"/>
      <c r="HO188" s="38"/>
      <c r="HP188" s="38"/>
      <c r="HQ188" s="38"/>
      <c r="HR188" s="38"/>
      <c r="HS188" s="38"/>
      <c r="HT188" s="38"/>
      <c r="HU188" s="38"/>
      <c r="HV188" s="38"/>
      <c r="HW188" s="38"/>
      <c r="HX188" s="38"/>
      <c r="HY188" s="38"/>
      <c r="HZ188" s="38"/>
      <c r="IA188" s="38"/>
      <c r="IB188" s="38"/>
      <c r="IC188" s="38"/>
      <c r="ID188" s="38"/>
      <c r="IE188" s="38"/>
      <c r="IF188" s="38"/>
      <c r="IG188" s="38"/>
      <c r="IH188" s="38"/>
      <c r="II188" s="38"/>
      <c r="IJ188" s="38"/>
      <c r="IK188" s="38"/>
      <c r="IL188" s="38"/>
      <c r="IM188" s="38"/>
      <c r="IN188" s="38"/>
      <c r="IO188" s="38"/>
      <c r="IP188" s="38"/>
      <c r="IQ188" s="38"/>
      <c r="IR188" s="38"/>
      <c r="IS188" s="38"/>
      <c r="IT188" s="38"/>
      <c r="IU188" s="38"/>
      <c r="IV188" s="38"/>
      <c r="IW188" s="38"/>
      <c r="IX188" s="38"/>
      <c r="IY188" s="38"/>
      <c r="IZ188" s="38"/>
      <c r="JA188" s="38"/>
      <c r="JB188" s="38"/>
      <c r="JC188" s="38"/>
      <c r="JD188" s="38"/>
      <c r="JE188" s="38"/>
      <c r="JF188" s="38"/>
      <c r="JG188" s="38"/>
      <c r="JH188" s="38"/>
      <c r="JI188" s="38"/>
      <c r="JJ188" s="38"/>
      <c r="JK188" s="38"/>
      <c r="JL188" s="38"/>
      <c r="JM188" s="38"/>
      <c r="JN188" s="38"/>
      <c r="JO188" s="38"/>
      <c r="JP188" s="38"/>
      <c r="JQ188" s="38"/>
      <c r="JR188" s="38"/>
      <c r="JS188" s="38"/>
      <c r="JT188" s="38"/>
      <c r="JU188" s="38"/>
      <c r="JV188" s="38"/>
      <c r="JW188" s="38"/>
      <c r="JX188" s="38"/>
      <c r="JY188" s="38"/>
      <c r="JZ188" s="38"/>
      <c r="KA188" s="38"/>
      <c r="KB188" s="38"/>
      <c r="KC188" s="38"/>
      <c r="KD188" s="38"/>
      <c r="KE188" s="38"/>
      <c r="KF188" s="38"/>
      <c r="KG188" s="38"/>
      <c r="KH188" s="38"/>
      <c r="KI188" s="38"/>
      <c r="KJ188" s="38"/>
      <c r="KK188" s="38"/>
      <c r="KL188" s="38"/>
      <c r="KM188" s="38"/>
      <c r="KN188" s="38"/>
      <c r="KO188" s="38"/>
      <c r="KP188" s="38"/>
      <c r="KQ188" s="38"/>
      <c r="KR188" s="38"/>
      <c r="KS188" s="38"/>
      <c r="KT188" s="38"/>
      <c r="KU188" s="38"/>
      <c r="KV188" s="38"/>
      <c r="KW188" s="38"/>
      <c r="KX188" s="38"/>
      <c r="KY188" s="38"/>
      <c r="KZ188" s="38"/>
      <c r="LA188" s="38"/>
      <c r="LB188" s="38"/>
      <c r="LC188" s="38"/>
      <c r="LD188" s="38"/>
      <c r="LE188" s="38"/>
      <c r="LF188" s="38"/>
      <c r="LG188" s="38"/>
      <c r="LH188" s="38"/>
      <c r="LI188" s="38"/>
      <c r="LJ188" s="38"/>
      <c r="LK188" s="38"/>
      <c r="LL188" s="38"/>
      <c r="LM188" s="38"/>
      <c r="LN188" s="38"/>
      <c r="LO188" s="38"/>
      <c r="LP188" s="38"/>
      <c r="LQ188" s="38"/>
      <c r="LR188" s="38"/>
      <c r="LS188" s="38"/>
      <c r="LT188" s="38"/>
      <c r="LU188" s="38"/>
      <c r="LV188" s="38"/>
      <c r="LW188" s="38"/>
      <c r="LX188" s="38"/>
      <c r="LY188" s="38"/>
      <c r="LZ188" s="38"/>
      <c r="MA188" s="38"/>
      <c r="MB188" s="38"/>
      <c r="MC188" s="38"/>
      <c r="MD188" s="38"/>
      <c r="ME188" s="38"/>
      <c r="MF188" s="38"/>
      <c r="MG188" s="38"/>
      <c r="MH188" s="38"/>
      <c r="MI188" s="38"/>
      <c r="MJ188" s="38"/>
      <c r="MK188" s="38"/>
      <c r="ML188" s="38"/>
      <c r="MM188" s="33"/>
      <c r="MN188" s="39"/>
      <c r="MO188" s="39"/>
      <c r="MP188" s="39"/>
      <c r="MQ188" s="39"/>
      <c r="MR188" s="39"/>
      <c r="MS188" s="39"/>
      <c r="MT188" s="39"/>
      <c r="MU188" s="39"/>
      <c r="MV188" s="39"/>
      <c r="MW188" s="39"/>
      <c r="MX188" s="39"/>
      <c r="MY188" s="39"/>
      <c r="MZ188" s="39"/>
      <c r="NA188" s="39"/>
      <c r="NB188" s="39"/>
      <c r="NC188" s="39"/>
      <c r="ND188" s="39"/>
      <c r="NE188" s="39"/>
      <c r="NF188" s="39"/>
      <c r="NG188" s="39"/>
      <c r="NH188" s="39"/>
      <c r="NI188" s="39"/>
      <c r="NJ188" s="39"/>
      <c r="NK188" s="39"/>
      <c r="NL188" s="39"/>
      <c r="NM188" s="39"/>
      <c r="NN188" s="39"/>
      <c r="NO188" s="39"/>
      <c r="NP188" s="39"/>
      <c r="NQ188" s="39"/>
      <c r="NR188" s="39"/>
      <c r="NS188" s="39"/>
      <c r="NT188" s="39"/>
      <c r="NU188" s="39"/>
      <c r="NV188" s="39"/>
      <c r="NW188" s="39"/>
      <c r="NX188" s="39"/>
      <c r="NY188" s="39"/>
      <c r="NZ188" s="39"/>
      <c r="OA188" s="39"/>
      <c r="OB188" s="39"/>
      <c r="OC188" s="39"/>
      <c r="OD188" s="39"/>
      <c r="OE188" s="39"/>
      <c r="OF188" s="39"/>
      <c r="OG188" s="39"/>
      <c r="OH188" s="39"/>
      <c r="OI188" s="39"/>
      <c r="OJ188" s="39"/>
      <c r="OK188" s="33"/>
      <c r="OL188" s="39"/>
      <c r="OM188" s="39"/>
      <c r="ON188" s="39"/>
      <c r="OO188" s="39"/>
      <c r="OP188" s="39"/>
      <c r="OQ188" s="39"/>
      <c r="OR188" s="39"/>
      <c r="OS188" s="39"/>
      <c r="OT188" s="39"/>
      <c r="OU188" s="39"/>
      <c r="OV188" s="39"/>
      <c r="OW188" s="39"/>
      <c r="OX188" s="33"/>
      <c r="OY188" s="39"/>
      <c r="OZ188" s="39"/>
      <c r="PA188" s="39"/>
      <c r="PB188" s="39"/>
      <c r="PC188" s="33"/>
      <c r="PD188" s="39"/>
      <c r="PE188" s="39"/>
      <c r="PF188" s="33"/>
      <c r="PG188" s="39"/>
      <c r="PH188" s="39"/>
      <c r="PI188" s="39"/>
      <c r="PJ188" s="39"/>
      <c r="PK188" s="33"/>
      <c r="PL188" s="39"/>
      <c r="PM188" s="39"/>
      <c r="PN188" s="39"/>
      <c r="PO188" s="39"/>
      <c r="PP188" s="39"/>
      <c r="PQ188" s="39"/>
      <c r="PR188" s="39"/>
      <c r="PS188" s="39"/>
      <c r="PT188" s="39"/>
      <c r="PU188" s="39"/>
      <c r="PV188" s="39"/>
      <c r="PW188" s="39"/>
      <c r="PX188" s="39"/>
      <c r="PY188" s="39"/>
      <c r="PZ188" s="39"/>
      <c r="QA188" s="39"/>
      <c r="QB188" s="39"/>
      <c r="QC188" s="39"/>
      <c r="QD188" s="39"/>
      <c r="QE188" s="39"/>
      <c r="QF188" s="39"/>
      <c r="QG188" s="39"/>
      <c r="QH188" s="39"/>
      <c r="QI188" s="39"/>
      <c r="QJ188" s="39"/>
      <c r="QK188" s="39"/>
      <c r="QL188" s="39"/>
      <c r="QM188" s="39"/>
      <c r="QN188" s="39"/>
      <c r="QO188" s="39"/>
      <c r="QP188" s="39"/>
      <c r="QQ188" s="39"/>
      <c r="QR188" s="39"/>
      <c r="QS188" s="39"/>
      <c r="QT188" s="39"/>
      <c r="QU188" s="39"/>
      <c r="QV188" s="39"/>
      <c r="QW188" s="39"/>
      <c r="QX188" s="39"/>
      <c r="QY188" s="39"/>
      <c r="QZ188" s="39"/>
      <c r="RA188" s="39"/>
      <c r="RB188" s="39"/>
      <c r="RC188" s="39"/>
      <c r="RD188" s="39"/>
      <c r="RE188" s="39"/>
      <c r="RF188" s="39"/>
      <c r="RG188" s="39"/>
      <c r="RH188" s="39"/>
      <c r="RI188" s="39"/>
      <c r="RJ188" s="39"/>
      <c r="RK188" s="39"/>
      <c r="RL188" s="39"/>
      <c r="RM188" s="39"/>
      <c r="RN188" s="39"/>
      <c r="RO188" s="39"/>
      <c r="RP188" s="39"/>
      <c r="RQ188" s="39"/>
      <c r="RR188" s="39"/>
      <c r="RS188" s="39"/>
      <c r="RT188" s="39"/>
      <c r="RU188" s="39"/>
      <c r="RV188" s="39"/>
      <c r="RW188" s="39"/>
      <c r="RX188" s="39"/>
      <c r="RY188" s="39"/>
      <c r="RZ188" s="39"/>
      <c r="SA188" s="39"/>
      <c r="SB188" s="39"/>
      <c r="SC188" s="39"/>
      <c r="SD188" s="39"/>
      <c r="SE188" s="39"/>
      <c r="SF188" s="33"/>
      <c r="SG188" s="39"/>
      <c r="SH188" s="39"/>
      <c r="SI188" s="39"/>
      <c r="SJ188" s="39"/>
      <c r="SK188" s="39"/>
      <c r="SL188" s="39"/>
      <c r="SM188" s="39"/>
      <c r="SN188" s="39"/>
      <c r="SO188" s="39"/>
      <c r="SP188" s="39"/>
      <c r="SQ188" s="39"/>
      <c r="SR188" s="39"/>
      <c r="SS188" s="39"/>
      <c r="ST188" s="39"/>
      <c r="SU188" s="39"/>
      <c r="SV188" s="39"/>
      <c r="SW188" s="39"/>
      <c r="SX188" s="39"/>
      <c r="SY188" s="39"/>
      <c r="SZ188" s="39"/>
      <c r="TA188" s="39"/>
      <c r="TB188" s="39"/>
      <c r="TC188" s="39"/>
      <c r="TD188" s="39"/>
      <c r="TE188" s="33"/>
      <c r="TF188" s="39"/>
      <c r="TG188" s="39"/>
      <c r="TH188" s="39"/>
      <c r="TI188" s="39"/>
      <c r="TJ188" s="39"/>
      <c r="TK188" s="39"/>
      <c r="TL188" s="39"/>
      <c r="TM188" s="39"/>
      <c r="TN188" s="39"/>
      <c r="TO188" s="39"/>
      <c r="TP188" s="39"/>
      <c r="TQ188" s="39"/>
      <c r="TR188" s="39"/>
      <c r="TS188" s="39"/>
      <c r="TT188" s="39"/>
      <c r="TU188" s="39"/>
      <c r="TV188" s="39"/>
      <c r="TW188" s="39"/>
      <c r="TX188" s="39"/>
      <c r="TY188" s="39"/>
      <c r="TZ188" s="39"/>
      <c r="UA188" s="39"/>
      <c r="UB188" s="39"/>
      <c r="UC188" s="39"/>
      <c r="UD188" s="39"/>
      <c r="UE188" s="39"/>
      <c r="UF188" s="39"/>
      <c r="UG188" s="39"/>
      <c r="UH188" s="39"/>
      <c r="UI188" s="33"/>
      <c r="UJ188" s="39"/>
      <c r="UK188" s="39"/>
      <c r="UL188" s="39"/>
      <c r="UM188" s="39"/>
      <c r="UN188" s="39"/>
      <c r="UO188" s="39"/>
      <c r="UP188" s="39"/>
      <c r="UQ188" s="39"/>
      <c r="UR188" s="39"/>
      <c r="US188" s="39"/>
      <c r="UT188" s="39"/>
      <c r="UU188" s="39"/>
      <c r="UV188" s="39"/>
      <c r="UW188" s="39"/>
      <c r="UX188" s="39"/>
      <c r="UY188" s="39"/>
      <c r="UZ188" s="39"/>
      <c r="VA188" s="39"/>
      <c r="VB188" s="39"/>
      <c r="VC188" s="39"/>
      <c r="VD188" s="39"/>
      <c r="VE188" s="39"/>
      <c r="VF188" s="39"/>
      <c r="VG188" s="39"/>
      <c r="VH188" s="39"/>
      <c r="VI188" s="39"/>
      <c r="VJ188" s="38"/>
      <c r="VK188" s="38"/>
      <c r="VL188" s="33"/>
      <c r="VM188" s="39"/>
      <c r="VN188" s="39"/>
      <c r="VO188" s="39"/>
      <c r="VP188" s="39"/>
      <c r="VQ188" s="39"/>
      <c r="VR188" s="39"/>
      <c r="VS188" s="39"/>
      <c r="VT188" s="39"/>
      <c r="VU188" s="33"/>
      <c r="VV188" s="39"/>
      <c r="VW188" s="39"/>
      <c r="VX188" s="39"/>
      <c r="VY188" s="38"/>
      <c r="VZ188" s="38"/>
      <c r="WA188" s="38"/>
      <c r="WB188" s="38"/>
      <c r="WC188" s="38"/>
      <c r="WD188" s="38"/>
      <c r="WE188" s="38"/>
      <c r="WF188" s="38"/>
      <c r="WG188" s="38"/>
      <c r="WH188" s="38"/>
      <c r="WI188" s="38"/>
      <c r="WJ188" s="38"/>
      <c r="WK188" s="38"/>
      <c r="WL188" s="38"/>
      <c r="WM188" s="38"/>
      <c r="WN188" s="38"/>
      <c r="WO188" s="38"/>
      <c r="WP188" s="38"/>
      <c r="WQ188" s="38"/>
      <c r="WR188" s="38"/>
      <c r="WS188" s="38"/>
      <c r="WT188" s="39"/>
      <c r="WU188" s="39"/>
      <c r="WV188" s="39"/>
      <c r="WW188" s="38"/>
      <c r="WX188" s="38"/>
      <c r="WY188" s="38"/>
      <c r="WZ188" s="38"/>
      <c r="XA188" s="38"/>
      <c r="XB188" s="38"/>
      <c r="XC188" s="38"/>
      <c r="XD188" s="38"/>
      <c r="XE188" s="38"/>
      <c r="XF188" s="38"/>
      <c r="XG188" s="38"/>
      <c r="XH188" s="38"/>
      <c r="XI188" s="38"/>
      <c r="XJ188" s="38"/>
      <c r="XK188" s="38"/>
      <c r="XL188" s="38"/>
      <c r="XM188" s="38"/>
      <c r="XN188" s="38"/>
      <c r="XO188" s="38"/>
      <c r="XP188" s="38"/>
      <c r="XQ188" s="38"/>
      <c r="XR188" s="33"/>
      <c r="XS188" s="38"/>
      <c r="XT188" s="38"/>
      <c r="XU188" s="38"/>
      <c r="XV188" s="38"/>
      <c r="XW188" s="39"/>
      <c r="XX188" s="39"/>
      <c r="XY188" s="39"/>
      <c r="XZ188" s="39"/>
      <c r="YA188" s="39"/>
      <c r="YB188" s="39"/>
      <c r="YC188" s="39"/>
      <c r="YD188" s="39"/>
      <c r="YE188" s="39"/>
      <c r="YF188" s="39"/>
      <c r="YG188" s="39"/>
      <c r="YH188" s="39"/>
      <c r="YI188" s="39"/>
      <c r="YJ188" s="39"/>
      <c r="YK188" s="39"/>
      <c r="YL188" s="39"/>
      <c r="YM188" s="39"/>
      <c r="YN188" s="39"/>
      <c r="YO188" s="39"/>
      <c r="YP188" s="39"/>
      <c r="YQ188" s="39"/>
      <c r="YR188" s="39"/>
      <c r="YS188" s="39"/>
      <c r="YT188" s="39"/>
      <c r="YU188" s="39"/>
      <c r="YV188" s="39"/>
      <c r="YW188" s="39"/>
      <c r="YX188" s="39"/>
      <c r="YY188" s="39"/>
      <c r="YZ188" s="39"/>
      <c r="ZA188" s="39"/>
      <c r="ZB188" s="39"/>
      <c r="ZC188" s="39"/>
      <c r="ZD188" s="39"/>
      <c r="ZE188" s="39"/>
      <c r="ZF188" s="39"/>
      <c r="ZG188" s="39"/>
      <c r="ZH188" s="39"/>
      <c r="ZI188" s="39"/>
      <c r="ZJ188" s="39"/>
      <c r="ZK188" s="39"/>
      <c r="ZL188" s="39"/>
      <c r="ZM188" s="39"/>
      <c r="ZN188" s="39"/>
      <c r="ZO188" s="39"/>
      <c r="ZP188" s="39"/>
      <c r="ZQ188" s="39"/>
      <c r="ZR188" s="39"/>
      <c r="ZS188" s="33"/>
      <c r="ZT188" s="38"/>
      <c r="ZU188" s="38"/>
      <c r="ZV188" s="38"/>
      <c r="ZW188" s="38"/>
      <c r="ZX188" s="39"/>
      <c r="ZY188" s="39"/>
      <c r="ZZ188" s="39"/>
      <c r="AAA188" s="39"/>
      <c r="AAB188" s="39"/>
      <c r="AAC188" s="39"/>
      <c r="AAD188" s="39"/>
      <c r="AAE188" s="39"/>
      <c r="AAF188" s="39"/>
      <c r="AAG188" s="39"/>
      <c r="AAH188" s="39"/>
      <c r="AAI188" s="39"/>
      <c r="AAJ188" s="39"/>
      <c r="AAK188" s="39"/>
      <c r="AAL188" s="39"/>
      <c r="AAM188" s="39"/>
      <c r="AAN188" s="39"/>
      <c r="AAO188" s="39"/>
      <c r="AAP188" s="39"/>
      <c r="AAQ188" s="39"/>
      <c r="AAR188" s="39"/>
      <c r="AAS188" s="39"/>
      <c r="AAT188" s="39"/>
      <c r="AAU188" s="39"/>
      <c r="AAV188" s="39"/>
      <c r="AAW188" s="39"/>
      <c r="AAX188" s="39"/>
      <c r="AAY188" s="39"/>
      <c r="AAZ188" s="39"/>
      <c r="ABA188" s="39"/>
      <c r="ABB188" s="39"/>
      <c r="ABC188" s="39"/>
      <c r="ABD188" s="39"/>
      <c r="ABE188" s="39"/>
      <c r="ABF188" s="39"/>
      <c r="ABG188" s="39"/>
      <c r="ABH188" s="39"/>
      <c r="ABI188" s="39"/>
      <c r="ABJ188" s="39"/>
      <c r="ABK188" s="39"/>
      <c r="ABL188" s="39"/>
      <c r="ABM188" s="39"/>
      <c r="ABN188" s="39"/>
      <c r="ABO188" s="39"/>
      <c r="ABP188" s="39"/>
      <c r="ABQ188" s="39"/>
      <c r="ABR188" s="39"/>
      <c r="ABS188" s="39"/>
    </row>
    <row r="189" spans="3:747" x14ac:dyDescent="0.2">
      <c r="C189" s="33"/>
      <c r="D189" s="33"/>
      <c r="E189" s="38"/>
      <c r="F189" s="38"/>
      <c r="G189" s="38"/>
      <c r="H189" s="38"/>
      <c r="I189" s="38"/>
      <c r="J189" s="38"/>
      <c r="K189" s="38"/>
      <c r="L189" s="38"/>
      <c r="M189" s="38"/>
      <c r="N189" s="38"/>
      <c r="O189" s="33"/>
      <c r="P189" s="33"/>
      <c r="Q189" s="38"/>
      <c r="R189" s="38"/>
      <c r="S189" s="38"/>
      <c r="T189" s="38"/>
      <c r="U189" s="38"/>
      <c r="V189" s="38"/>
      <c r="W189" s="38"/>
      <c r="X189" s="38"/>
      <c r="Y189" s="38"/>
      <c r="Z189" s="38"/>
      <c r="AA189" s="38"/>
      <c r="AB189" s="38"/>
      <c r="AC189" s="38"/>
      <c r="AD189" s="38"/>
      <c r="AE189" s="38"/>
      <c r="AF189" s="38"/>
      <c r="AG189" s="38"/>
      <c r="AH189" s="38"/>
      <c r="AI189" s="38"/>
      <c r="AJ189" s="38"/>
      <c r="AK189" s="38"/>
      <c r="AL189" s="38"/>
      <c r="AM189" s="38"/>
      <c r="AN189" s="38"/>
      <c r="AO189" s="38"/>
      <c r="AP189" s="38"/>
      <c r="AQ189" s="38"/>
      <c r="AR189" s="38"/>
      <c r="AS189" s="38"/>
      <c r="AT189" s="38"/>
      <c r="AU189" s="38"/>
      <c r="AV189" s="38"/>
      <c r="AW189" s="38"/>
      <c r="AX189" s="38"/>
      <c r="AY189" s="38"/>
      <c r="AZ189" s="38"/>
      <c r="BA189" s="38"/>
      <c r="BB189" s="38"/>
      <c r="BC189" s="38"/>
      <c r="BD189" s="38"/>
      <c r="BE189" s="38"/>
      <c r="BF189" s="38"/>
      <c r="BG189" s="38"/>
      <c r="BH189" s="38"/>
      <c r="BI189" s="38"/>
      <c r="BJ189" s="38"/>
      <c r="BK189" s="38"/>
      <c r="BL189" s="38"/>
      <c r="BM189" s="38"/>
      <c r="BN189" s="38"/>
      <c r="BO189" s="38"/>
      <c r="BP189" s="38"/>
      <c r="BQ189" s="38"/>
      <c r="BR189" s="38"/>
      <c r="BS189" s="38"/>
      <c r="BT189" s="38"/>
      <c r="BU189" s="33"/>
      <c r="BV189" s="33"/>
      <c r="BW189" s="33"/>
      <c r="BX189" s="33"/>
      <c r="BY189" s="38"/>
      <c r="BZ189" s="38"/>
      <c r="CA189" s="38"/>
      <c r="CB189" s="38"/>
      <c r="CC189" s="38"/>
      <c r="CD189" s="38"/>
      <c r="CE189" s="38"/>
      <c r="CF189" s="38"/>
      <c r="CG189" s="38"/>
      <c r="CH189" s="38"/>
      <c r="CI189" s="38"/>
      <c r="CJ189" s="38"/>
      <c r="CK189" s="38"/>
      <c r="CL189" s="38"/>
      <c r="CM189" s="38"/>
      <c r="CN189" s="38"/>
      <c r="CO189" s="38"/>
      <c r="CP189" s="38"/>
      <c r="CQ189" s="38"/>
      <c r="CR189" s="38"/>
      <c r="CS189" s="38"/>
      <c r="CT189" s="38"/>
      <c r="CU189" s="38"/>
      <c r="CV189" s="38"/>
      <c r="CW189" s="38"/>
      <c r="CX189" s="38"/>
      <c r="CY189" s="38"/>
      <c r="CZ189" s="38"/>
      <c r="DA189" s="38"/>
      <c r="DB189" s="38"/>
      <c r="DC189" s="38"/>
      <c r="DD189" s="38"/>
      <c r="DE189" s="38"/>
      <c r="DF189" s="38"/>
      <c r="DG189" s="38"/>
      <c r="DH189" s="38"/>
      <c r="DI189" s="38"/>
      <c r="DJ189" s="38"/>
      <c r="DK189" s="38"/>
      <c r="DL189" s="38"/>
      <c r="DM189" s="38"/>
      <c r="DN189" s="38"/>
      <c r="DO189" s="38"/>
      <c r="DP189" s="38"/>
      <c r="DQ189" s="38"/>
      <c r="DR189" s="38"/>
      <c r="DS189" s="38"/>
      <c r="DT189" s="38"/>
      <c r="DU189" s="38"/>
      <c r="DV189" s="38"/>
      <c r="DW189" s="38"/>
      <c r="DX189" s="38"/>
      <c r="DY189" s="38"/>
      <c r="DZ189" s="38"/>
      <c r="EA189" s="38"/>
      <c r="EB189" s="38"/>
      <c r="EC189" s="38"/>
      <c r="ED189" s="38"/>
      <c r="EE189" s="38"/>
      <c r="EF189" s="38"/>
      <c r="EG189" s="38"/>
      <c r="EH189" s="38"/>
      <c r="EI189" s="38"/>
      <c r="EJ189" s="38"/>
      <c r="EK189" s="38"/>
      <c r="EL189" s="38"/>
      <c r="EM189" s="38"/>
      <c r="EN189" s="38"/>
      <c r="EO189" s="38"/>
      <c r="EP189" s="38"/>
      <c r="EQ189" s="38"/>
      <c r="ER189" s="38"/>
      <c r="ES189" s="38"/>
      <c r="ET189" s="38"/>
      <c r="EU189" s="38"/>
      <c r="EV189" s="38"/>
      <c r="EW189" s="38"/>
      <c r="EX189" s="38"/>
      <c r="EY189" s="38"/>
      <c r="EZ189" s="38"/>
      <c r="FA189" s="38"/>
      <c r="FB189" s="38"/>
      <c r="FC189" s="38"/>
      <c r="FD189" s="38"/>
      <c r="FE189" s="38"/>
      <c r="FF189" s="38"/>
      <c r="FG189" s="38"/>
      <c r="FH189" s="38"/>
      <c r="FI189" s="38"/>
      <c r="FJ189" s="38"/>
      <c r="FK189" s="38"/>
      <c r="FL189" s="38"/>
      <c r="FM189" s="38"/>
      <c r="FN189" s="38"/>
      <c r="FO189" s="38"/>
      <c r="FP189" s="38"/>
      <c r="FQ189" s="38"/>
      <c r="FR189" s="38"/>
      <c r="FS189" s="38"/>
      <c r="FT189" s="38"/>
      <c r="FU189" s="38"/>
      <c r="FV189" s="38"/>
      <c r="FW189" s="38"/>
      <c r="FX189" s="38"/>
      <c r="FY189" s="38"/>
      <c r="FZ189" s="38"/>
      <c r="GA189" s="38"/>
      <c r="GB189" s="38"/>
      <c r="GC189" s="38"/>
      <c r="GD189" s="38"/>
      <c r="GE189" s="38"/>
      <c r="GF189" s="38"/>
      <c r="GG189" s="38"/>
      <c r="GH189" s="38"/>
      <c r="GI189" s="38"/>
      <c r="GJ189" s="38"/>
      <c r="GK189" s="38"/>
      <c r="GL189" s="38"/>
      <c r="GM189" s="38"/>
      <c r="GN189" s="38"/>
      <c r="GO189" s="38"/>
      <c r="GP189" s="38"/>
      <c r="GQ189" s="38"/>
      <c r="GR189" s="38"/>
      <c r="GS189" s="38"/>
      <c r="GT189" s="38"/>
      <c r="GU189" s="38"/>
      <c r="GV189" s="38"/>
      <c r="GW189" s="38"/>
      <c r="GX189" s="38"/>
      <c r="GY189" s="38"/>
      <c r="GZ189" s="38"/>
      <c r="HA189" s="38"/>
      <c r="HB189" s="38"/>
      <c r="HC189" s="38"/>
      <c r="HD189" s="38"/>
      <c r="HE189" s="38"/>
      <c r="HF189" s="38"/>
      <c r="HG189" s="38"/>
      <c r="HH189" s="38"/>
      <c r="HI189" s="38"/>
      <c r="HJ189" s="38"/>
      <c r="HK189" s="38"/>
      <c r="HL189" s="38"/>
      <c r="HM189" s="38"/>
      <c r="HN189" s="38"/>
      <c r="HO189" s="38"/>
      <c r="HP189" s="38"/>
      <c r="HQ189" s="38"/>
      <c r="HR189" s="38"/>
      <c r="HS189" s="38"/>
      <c r="HT189" s="38"/>
      <c r="HU189" s="38"/>
      <c r="HV189" s="38"/>
      <c r="HW189" s="38"/>
      <c r="HX189" s="38"/>
      <c r="HY189" s="38"/>
      <c r="HZ189" s="38"/>
      <c r="IA189" s="38"/>
      <c r="IB189" s="38"/>
      <c r="IC189" s="38"/>
      <c r="ID189" s="38"/>
      <c r="IE189" s="38"/>
      <c r="IF189" s="38"/>
      <c r="IG189" s="38"/>
      <c r="IH189" s="38"/>
      <c r="II189" s="38"/>
      <c r="IJ189" s="38"/>
      <c r="IK189" s="38"/>
      <c r="IL189" s="38"/>
      <c r="IM189" s="38"/>
      <c r="IN189" s="38"/>
      <c r="IO189" s="38"/>
      <c r="IP189" s="38"/>
      <c r="IQ189" s="38"/>
      <c r="IR189" s="38"/>
      <c r="IS189" s="38"/>
      <c r="IT189" s="38"/>
      <c r="IU189" s="38"/>
      <c r="IV189" s="38"/>
      <c r="IW189" s="38"/>
      <c r="IX189" s="38"/>
      <c r="IY189" s="38"/>
      <c r="IZ189" s="38"/>
      <c r="JA189" s="38"/>
      <c r="JB189" s="38"/>
      <c r="JC189" s="38"/>
      <c r="JD189" s="38"/>
      <c r="JE189" s="38"/>
      <c r="JF189" s="38"/>
      <c r="JG189" s="38"/>
      <c r="JH189" s="38"/>
      <c r="JI189" s="38"/>
      <c r="JJ189" s="38"/>
      <c r="JK189" s="38"/>
      <c r="JL189" s="38"/>
      <c r="JM189" s="38"/>
      <c r="JN189" s="38"/>
      <c r="JO189" s="38"/>
      <c r="JP189" s="38"/>
      <c r="JQ189" s="38"/>
      <c r="JR189" s="38"/>
      <c r="JS189" s="38"/>
      <c r="JT189" s="38"/>
      <c r="JU189" s="38"/>
      <c r="JV189" s="38"/>
      <c r="JW189" s="38"/>
      <c r="JX189" s="38"/>
      <c r="JY189" s="38"/>
      <c r="JZ189" s="38"/>
      <c r="KA189" s="38"/>
      <c r="KB189" s="38"/>
      <c r="KC189" s="38"/>
      <c r="KD189" s="38"/>
      <c r="KE189" s="38"/>
      <c r="KF189" s="38"/>
      <c r="KG189" s="38"/>
      <c r="KH189" s="38"/>
      <c r="KI189" s="38"/>
      <c r="KJ189" s="38"/>
      <c r="KK189" s="38"/>
      <c r="KL189" s="38"/>
      <c r="KM189" s="38"/>
      <c r="KN189" s="38"/>
      <c r="KO189" s="38"/>
      <c r="KP189" s="38"/>
      <c r="KQ189" s="38"/>
      <c r="KR189" s="38"/>
      <c r="KS189" s="38"/>
      <c r="KT189" s="38"/>
      <c r="KU189" s="38"/>
      <c r="KV189" s="38"/>
      <c r="KW189" s="38"/>
      <c r="KX189" s="38"/>
      <c r="KY189" s="38"/>
      <c r="KZ189" s="38"/>
      <c r="LA189" s="38"/>
      <c r="LB189" s="38"/>
      <c r="LC189" s="38"/>
      <c r="LD189" s="38"/>
      <c r="LE189" s="38"/>
      <c r="LF189" s="38"/>
      <c r="LG189" s="38"/>
      <c r="LH189" s="38"/>
      <c r="LI189" s="38"/>
      <c r="LJ189" s="38"/>
      <c r="LK189" s="38"/>
      <c r="LL189" s="38"/>
      <c r="LM189" s="38"/>
      <c r="LN189" s="38"/>
      <c r="LO189" s="38"/>
      <c r="LP189" s="38"/>
      <c r="LQ189" s="38"/>
      <c r="LR189" s="38"/>
      <c r="LS189" s="38"/>
      <c r="LT189" s="38"/>
      <c r="LU189" s="38"/>
      <c r="LV189" s="38"/>
      <c r="LW189" s="38"/>
      <c r="LX189" s="38"/>
      <c r="LY189" s="38"/>
      <c r="LZ189" s="38"/>
      <c r="MA189" s="38"/>
      <c r="MB189" s="38"/>
      <c r="MC189" s="38"/>
      <c r="MD189" s="38"/>
      <c r="ME189" s="38"/>
      <c r="MF189" s="38"/>
      <c r="MG189" s="38"/>
      <c r="MH189" s="38"/>
      <c r="MI189" s="38"/>
      <c r="MJ189" s="38"/>
      <c r="MK189" s="38"/>
      <c r="ML189" s="38"/>
      <c r="MM189" s="33"/>
      <c r="MN189" s="39"/>
      <c r="MO189" s="39"/>
      <c r="MP189" s="39"/>
      <c r="MQ189" s="39"/>
      <c r="MR189" s="39"/>
      <c r="MS189" s="39"/>
      <c r="MT189" s="39"/>
      <c r="MU189" s="39"/>
      <c r="MV189" s="39"/>
      <c r="MW189" s="39"/>
      <c r="MX189" s="39"/>
      <c r="MY189" s="39"/>
      <c r="MZ189" s="39"/>
      <c r="NA189" s="39"/>
      <c r="NB189" s="39"/>
      <c r="NC189" s="39"/>
      <c r="ND189" s="39"/>
      <c r="NE189" s="39"/>
      <c r="NF189" s="39"/>
      <c r="NG189" s="39"/>
      <c r="NH189" s="39"/>
      <c r="NI189" s="39"/>
      <c r="NJ189" s="39"/>
      <c r="NK189" s="39"/>
      <c r="NL189" s="39"/>
      <c r="NM189" s="39"/>
      <c r="NN189" s="39"/>
      <c r="NO189" s="39"/>
      <c r="NP189" s="39"/>
      <c r="NQ189" s="39"/>
      <c r="NR189" s="39"/>
      <c r="NS189" s="39"/>
      <c r="NT189" s="39"/>
      <c r="NU189" s="39"/>
      <c r="NV189" s="39"/>
      <c r="NW189" s="39"/>
      <c r="NX189" s="39"/>
      <c r="NY189" s="39"/>
      <c r="NZ189" s="39"/>
      <c r="OA189" s="39"/>
      <c r="OB189" s="39"/>
      <c r="OC189" s="39"/>
      <c r="OD189" s="39"/>
      <c r="OE189" s="39"/>
      <c r="OF189" s="39"/>
      <c r="OG189" s="39"/>
      <c r="OH189" s="39"/>
      <c r="OI189" s="39"/>
      <c r="OJ189" s="39"/>
      <c r="OK189" s="33"/>
      <c r="OL189" s="39"/>
      <c r="OM189" s="39"/>
      <c r="ON189" s="39"/>
      <c r="OO189" s="39"/>
      <c r="OP189" s="39"/>
      <c r="OQ189" s="39"/>
      <c r="OR189" s="39"/>
      <c r="OS189" s="39"/>
      <c r="OT189" s="39"/>
      <c r="OU189" s="39"/>
      <c r="OV189" s="39"/>
      <c r="OW189" s="39"/>
      <c r="OX189" s="33"/>
      <c r="OY189" s="39"/>
      <c r="OZ189" s="39"/>
      <c r="PA189" s="39"/>
      <c r="PB189" s="39"/>
      <c r="PC189" s="33"/>
      <c r="PD189" s="39"/>
      <c r="PE189" s="39"/>
      <c r="PF189" s="33"/>
      <c r="PG189" s="39"/>
      <c r="PH189" s="39"/>
      <c r="PI189" s="39"/>
      <c r="PJ189" s="39"/>
      <c r="PK189" s="33"/>
      <c r="PL189" s="39"/>
      <c r="PM189" s="39"/>
      <c r="PN189" s="39"/>
      <c r="PO189" s="39"/>
      <c r="PP189" s="39"/>
      <c r="PQ189" s="39"/>
      <c r="PR189" s="39"/>
      <c r="PS189" s="39"/>
      <c r="PT189" s="39"/>
      <c r="PU189" s="39"/>
      <c r="PV189" s="39"/>
      <c r="PW189" s="39"/>
      <c r="PX189" s="39"/>
      <c r="PY189" s="39"/>
      <c r="PZ189" s="39"/>
      <c r="QA189" s="39"/>
      <c r="QB189" s="39"/>
      <c r="QC189" s="39"/>
      <c r="QD189" s="39"/>
      <c r="QE189" s="39"/>
      <c r="QF189" s="39"/>
      <c r="QG189" s="39"/>
      <c r="QH189" s="39"/>
      <c r="QI189" s="39"/>
      <c r="QJ189" s="39"/>
      <c r="QK189" s="39"/>
      <c r="QL189" s="39"/>
      <c r="QM189" s="39"/>
      <c r="QN189" s="39"/>
      <c r="QO189" s="39"/>
      <c r="QP189" s="39"/>
      <c r="QQ189" s="39"/>
      <c r="QR189" s="39"/>
      <c r="QS189" s="39"/>
      <c r="QT189" s="39"/>
      <c r="QU189" s="39"/>
      <c r="QV189" s="39"/>
      <c r="QW189" s="39"/>
      <c r="QX189" s="39"/>
      <c r="QY189" s="39"/>
      <c r="QZ189" s="39"/>
      <c r="RA189" s="39"/>
      <c r="RB189" s="39"/>
      <c r="RC189" s="39"/>
      <c r="RD189" s="39"/>
      <c r="RE189" s="39"/>
      <c r="RF189" s="39"/>
      <c r="RG189" s="39"/>
      <c r="RH189" s="39"/>
      <c r="RI189" s="39"/>
      <c r="RJ189" s="39"/>
      <c r="RK189" s="39"/>
      <c r="RL189" s="39"/>
      <c r="RM189" s="39"/>
      <c r="RN189" s="39"/>
      <c r="RO189" s="39"/>
      <c r="RP189" s="39"/>
      <c r="RQ189" s="39"/>
      <c r="RR189" s="39"/>
      <c r="RS189" s="39"/>
      <c r="RT189" s="39"/>
      <c r="RU189" s="39"/>
      <c r="RV189" s="39"/>
      <c r="RW189" s="39"/>
      <c r="RX189" s="39"/>
      <c r="RY189" s="39"/>
      <c r="RZ189" s="39"/>
      <c r="SA189" s="39"/>
      <c r="SB189" s="39"/>
      <c r="SC189" s="39"/>
      <c r="SD189" s="39"/>
      <c r="SE189" s="39"/>
      <c r="SF189" s="33"/>
      <c r="SG189" s="39"/>
      <c r="SH189" s="39"/>
      <c r="SI189" s="39"/>
      <c r="SJ189" s="39"/>
      <c r="SK189" s="39"/>
      <c r="SL189" s="39"/>
      <c r="SM189" s="39"/>
      <c r="SN189" s="39"/>
      <c r="SO189" s="39"/>
      <c r="SP189" s="39"/>
      <c r="SQ189" s="39"/>
      <c r="SR189" s="39"/>
      <c r="SS189" s="39"/>
      <c r="ST189" s="39"/>
      <c r="SU189" s="39"/>
      <c r="SV189" s="39"/>
      <c r="SW189" s="39"/>
      <c r="SX189" s="39"/>
      <c r="SY189" s="39"/>
      <c r="SZ189" s="39"/>
      <c r="TA189" s="39"/>
      <c r="TB189" s="39"/>
      <c r="TC189" s="39"/>
      <c r="TD189" s="39"/>
      <c r="TE189" s="33"/>
      <c r="TF189" s="39"/>
      <c r="TG189" s="39"/>
      <c r="TH189" s="39"/>
      <c r="TI189" s="39"/>
      <c r="TJ189" s="39"/>
      <c r="TK189" s="39"/>
      <c r="TL189" s="39"/>
      <c r="TM189" s="39"/>
      <c r="TN189" s="39"/>
      <c r="TO189" s="39"/>
      <c r="TP189" s="39"/>
      <c r="TQ189" s="39"/>
      <c r="TR189" s="39"/>
      <c r="TS189" s="39"/>
      <c r="TT189" s="39"/>
      <c r="TU189" s="39"/>
      <c r="TV189" s="39"/>
      <c r="TW189" s="39"/>
      <c r="TX189" s="39"/>
      <c r="TY189" s="39"/>
      <c r="TZ189" s="39"/>
      <c r="UA189" s="39"/>
      <c r="UB189" s="39"/>
      <c r="UC189" s="39"/>
      <c r="UD189" s="39"/>
      <c r="UE189" s="39"/>
      <c r="UF189" s="39"/>
      <c r="UG189" s="39"/>
      <c r="UH189" s="39"/>
      <c r="UI189" s="33"/>
      <c r="UJ189" s="39"/>
      <c r="UK189" s="39"/>
      <c r="UL189" s="39"/>
      <c r="UM189" s="39"/>
      <c r="UN189" s="39"/>
      <c r="UO189" s="39"/>
      <c r="UP189" s="39"/>
      <c r="UQ189" s="39"/>
      <c r="UR189" s="39"/>
      <c r="US189" s="39"/>
      <c r="UT189" s="39"/>
      <c r="UU189" s="39"/>
      <c r="UV189" s="39"/>
      <c r="UW189" s="39"/>
      <c r="UX189" s="39"/>
      <c r="UY189" s="39"/>
      <c r="UZ189" s="39"/>
      <c r="VA189" s="39"/>
      <c r="VB189" s="39"/>
      <c r="VC189" s="39"/>
      <c r="VD189" s="39"/>
      <c r="VE189" s="39"/>
      <c r="VF189" s="39"/>
      <c r="VG189" s="39"/>
      <c r="VH189" s="39"/>
      <c r="VI189" s="39"/>
      <c r="VJ189" s="38"/>
      <c r="VK189" s="38"/>
      <c r="VL189" s="33"/>
      <c r="VM189" s="39"/>
      <c r="VN189" s="39"/>
      <c r="VO189" s="39"/>
      <c r="VP189" s="39"/>
      <c r="VQ189" s="39"/>
      <c r="VR189" s="39"/>
      <c r="VS189" s="39"/>
      <c r="VT189" s="39"/>
      <c r="VU189" s="33"/>
      <c r="VV189" s="39"/>
      <c r="VW189" s="39"/>
      <c r="VX189" s="39"/>
      <c r="VY189" s="38"/>
      <c r="VZ189" s="38"/>
      <c r="WA189" s="38"/>
      <c r="WB189" s="38"/>
      <c r="WC189" s="38"/>
      <c r="WD189" s="38"/>
      <c r="WE189" s="38"/>
      <c r="WF189" s="38"/>
      <c r="WG189" s="38"/>
      <c r="WH189" s="38"/>
      <c r="WI189" s="38"/>
      <c r="WJ189" s="38"/>
      <c r="WK189" s="38"/>
      <c r="WL189" s="38"/>
      <c r="WM189" s="38"/>
      <c r="WN189" s="38"/>
      <c r="WO189" s="38"/>
      <c r="WP189" s="38"/>
      <c r="WQ189" s="38"/>
      <c r="WR189" s="38"/>
      <c r="WS189" s="38"/>
      <c r="WT189" s="39"/>
      <c r="WU189" s="39"/>
      <c r="WV189" s="39"/>
      <c r="WW189" s="38"/>
      <c r="WX189" s="38"/>
      <c r="WY189" s="38"/>
      <c r="WZ189" s="38"/>
      <c r="XA189" s="38"/>
      <c r="XB189" s="38"/>
      <c r="XC189" s="38"/>
      <c r="XD189" s="38"/>
      <c r="XE189" s="38"/>
      <c r="XF189" s="38"/>
      <c r="XG189" s="38"/>
      <c r="XH189" s="38"/>
      <c r="XI189" s="38"/>
      <c r="XJ189" s="38"/>
      <c r="XK189" s="38"/>
      <c r="XL189" s="38"/>
      <c r="XM189" s="38"/>
      <c r="XN189" s="38"/>
      <c r="XO189" s="38"/>
      <c r="XP189" s="38"/>
      <c r="XQ189" s="38"/>
      <c r="XR189" s="33"/>
      <c r="XS189" s="38"/>
      <c r="XT189" s="38"/>
      <c r="XU189" s="38"/>
      <c r="XV189" s="38"/>
      <c r="XW189" s="39"/>
      <c r="XX189" s="39"/>
      <c r="XY189" s="39"/>
      <c r="XZ189" s="39"/>
      <c r="YA189" s="39"/>
      <c r="YB189" s="39"/>
      <c r="YC189" s="39"/>
      <c r="YD189" s="39"/>
      <c r="YE189" s="39"/>
      <c r="YF189" s="39"/>
      <c r="YG189" s="39"/>
      <c r="YH189" s="39"/>
      <c r="YI189" s="39"/>
      <c r="YJ189" s="39"/>
      <c r="YK189" s="39"/>
      <c r="YL189" s="39"/>
      <c r="YM189" s="39"/>
      <c r="YN189" s="39"/>
      <c r="YO189" s="39"/>
      <c r="YP189" s="39"/>
      <c r="YQ189" s="39"/>
      <c r="YR189" s="39"/>
      <c r="YS189" s="39"/>
      <c r="YT189" s="39"/>
      <c r="YU189" s="39"/>
      <c r="YV189" s="39"/>
      <c r="YW189" s="39"/>
      <c r="YX189" s="39"/>
      <c r="YY189" s="39"/>
      <c r="YZ189" s="39"/>
      <c r="ZA189" s="39"/>
      <c r="ZB189" s="39"/>
      <c r="ZC189" s="39"/>
      <c r="ZD189" s="39"/>
      <c r="ZE189" s="39"/>
      <c r="ZF189" s="39"/>
      <c r="ZG189" s="39"/>
      <c r="ZH189" s="39"/>
      <c r="ZI189" s="39"/>
      <c r="ZJ189" s="39"/>
      <c r="ZK189" s="39"/>
      <c r="ZL189" s="39"/>
      <c r="ZM189" s="39"/>
      <c r="ZN189" s="39"/>
      <c r="ZO189" s="39"/>
      <c r="ZP189" s="39"/>
      <c r="ZQ189" s="39"/>
      <c r="ZR189" s="39"/>
      <c r="ZS189" s="33"/>
      <c r="ZT189" s="38"/>
      <c r="ZU189" s="38"/>
      <c r="ZV189" s="38"/>
      <c r="ZW189" s="38"/>
      <c r="ZX189" s="39"/>
      <c r="ZY189" s="39"/>
      <c r="ZZ189" s="39"/>
      <c r="AAA189" s="39"/>
      <c r="AAB189" s="39"/>
      <c r="AAC189" s="39"/>
      <c r="AAD189" s="39"/>
      <c r="AAE189" s="39"/>
      <c r="AAF189" s="39"/>
      <c r="AAG189" s="39"/>
      <c r="AAH189" s="39"/>
      <c r="AAI189" s="39"/>
      <c r="AAJ189" s="39"/>
      <c r="AAK189" s="39"/>
      <c r="AAL189" s="39"/>
      <c r="AAM189" s="39"/>
      <c r="AAN189" s="39"/>
      <c r="AAO189" s="39"/>
      <c r="AAP189" s="39"/>
      <c r="AAQ189" s="39"/>
      <c r="AAR189" s="39"/>
      <c r="AAS189" s="39"/>
      <c r="AAT189" s="39"/>
      <c r="AAU189" s="39"/>
      <c r="AAV189" s="39"/>
      <c r="AAW189" s="39"/>
      <c r="AAX189" s="39"/>
      <c r="AAY189" s="39"/>
      <c r="AAZ189" s="39"/>
      <c r="ABA189" s="39"/>
      <c r="ABB189" s="39"/>
      <c r="ABC189" s="39"/>
      <c r="ABD189" s="39"/>
      <c r="ABE189" s="39"/>
      <c r="ABF189" s="39"/>
      <c r="ABG189" s="39"/>
      <c r="ABH189" s="39"/>
      <c r="ABI189" s="39"/>
      <c r="ABJ189" s="39"/>
      <c r="ABK189" s="39"/>
      <c r="ABL189" s="39"/>
      <c r="ABM189" s="39"/>
      <c r="ABN189" s="39"/>
      <c r="ABO189" s="39"/>
      <c r="ABP189" s="39"/>
      <c r="ABQ189" s="39"/>
      <c r="ABR189" s="39"/>
      <c r="ABS189" s="39"/>
    </row>
    <row r="190" spans="3:747" x14ac:dyDescent="0.2">
      <c r="C190" s="33"/>
      <c r="D190" s="33"/>
      <c r="E190" s="38"/>
      <c r="F190" s="38"/>
      <c r="G190" s="38"/>
      <c r="H190" s="38"/>
      <c r="I190" s="38"/>
      <c r="J190" s="38"/>
      <c r="K190" s="38"/>
      <c r="L190" s="38"/>
      <c r="M190" s="38"/>
      <c r="N190" s="38"/>
      <c r="O190" s="33"/>
      <c r="P190" s="33"/>
      <c r="Q190" s="38"/>
      <c r="R190" s="38"/>
      <c r="S190" s="38"/>
      <c r="T190" s="38"/>
      <c r="U190" s="38"/>
      <c r="V190" s="38"/>
      <c r="W190" s="38"/>
      <c r="X190" s="38"/>
      <c r="Y190" s="38"/>
      <c r="Z190" s="38"/>
      <c r="AA190" s="38"/>
      <c r="AB190" s="38"/>
      <c r="AC190" s="38"/>
      <c r="AD190" s="38"/>
      <c r="AE190" s="38"/>
      <c r="AF190" s="38"/>
      <c r="AG190" s="38"/>
      <c r="AH190" s="38"/>
      <c r="AI190" s="38"/>
      <c r="AJ190" s="38"/>
      <c r="AK190" s="38"/>
      <c r="AL190" s="38"/>
      <c r="AM190" s="38"/>
      <c r="AN190" s="38"/>
      <c r="AO190" s="38"/>
      <c r="AP190" s="38"/>
      <c r="AQ190" s="38"/>
      <c r="AR190" s="38"/>
      <c r="AS190" s="38"/>
      <c r="AT190" s="38"/>
      <c r="AU190" s="38"/>
      <c r="AV190" s="38"/>
      <c r="AW190" s="38"/>
      <c r="AX190" s="38"/>
      <c r="AY190" s="38"/>
      <c r="AZ190" s="38"/>
      <c r="BA190" s="38"/>
      <c r="BB190" s="38"/>
      <c r="BC190" s="38"/>
      <c r="BD190" s="38"/>
      <c r="BE190" s="38"/>
      <c r="BF190" s="38"/>
      <c r="BG190" s="38"/>
      <c r="BH190" s="38"/>
      <c r="BI190" s="38"/>
      <c r="BJ190" s="38"/>
      <c r="BK190" s="38"/>
      <c r="BL190" s="38"/>
      <c r="BM190" s="38"/>
      <c r="BN190" s="38"/>
      <c r="BO190" s="38"/>
      <c r="BP190" s="38"/>
      <c r="BQ190" s="38"/>
      <c r="BR190" s="38"/>
      <c r="BS190" s="38"/>
      <c r="BT190" s="38"/>
      <c r="BU190" s="33"/>
      <c r="BV190" s="33"/>
      <c r="BW190" s="33"/>
      <c r="BX190" s="33"/>
      <c r="BY190" s="38"/>
      <c r="BZ190" s="38"/>
      <c r="CA190" s="38"/>
      <c r="CB190" s="38"/>
      <c r="CC190" s="38"/>
      <c r="CD190" s="38"/>
      <c r="CE190" s="38"/>
      <c r="CF190" s="38"/>
      <c r="CG190" s="38"/>
      <c r="CH190" s="38"/>
      <c r="CI190" s="38"/>
      <c r="CJ190" s="38"/>
      <c r="CK190" s="38"/>
      <c r="CL190" s="38"/>
      <c r="CM190" s="38"/>
      <c r="CN190" s="38"/>
      <c r="CO190" s="38"/>
      <c r="CP190" s="38"/>
      <c r="CQ190" s="38"/>
      <c r="CR190" s="38"/>
      <c r="CS190" s="38"/>
      <c r="CT190" s="38"/>
      <c r="CU190" s="38"/>
      <c r="CV190" s="38"/>
      <c r="CW190" s="38"/>
      <c r="CX190" s="38"/>
      <c r="CY190" s="38"/>
      <c r="CZ190" s="38"/>
      <c r="DA190" s="38"/>
      <c r="DB190" s="38"/>
      <c r="DC190" s="38"/>
      <c r="DD190" s="38"/>
      <c r="DE190" s="38"/>
      <c r="DF190" s="38"/>
      <c r="DG190" s="38"/>
      <c r="DH190" s="38"/>
      <c r="DI190" s="38"/>
      <c r="DJ190" s="38"/>
      <c r="DK190" s="38"/>
      <c r="DL190" s="38"/>
      <c r="DM190" s="38"/>
      <c r="DN190" s="38"/>
      <c r="DO190" s="38"/>
      <c r="DP190" s="38"/>
      <c r="DQ190" s="38"/>
      <c r="DR190" s="38"/>
      <c r="DS190" s="38"/>
      <c r="DT190" s="38"/>
      <c r="DU190" s="38"/>
      <c r="DV190" s="38"/>
      <c r="DW190" s="38"/>
      <c r="DX190" s="38"/>
      <c r="DY190" s="38"/>
      <c r="DZ190" s="38"/>
      <c r="EA190" s="38"/>
      <c r="EB190" s="38"/>
      <c r="EC190" s="38"/>
      <c r="ED190" s="38"/>
      <c r="EE190" s="38"/>
      <c r="EF190" s="38"/>
      <c r="EG190" s="38"/>
      <c r="EH190" s="38"/>
      <c r="EI190" s="38"/>
      <c r="EJ190" s="38"/>
      <c r="EK190" s="38"/>
      <c r="EL190" s="38"/>
      <c r="EM190" s="38"/>
      <c r="EN190" s="38"/>
      <c r="EO190" s="38"/>
      <c r="EP190" s="38"/>
      <c r="EQ190" s="38"/>
      <c r="ER190" s="38"/>
      <c r="ES190" s="38"/>
      <c r="ET190" s="38"/>
      <c r="EU190" s="38"/>
      <c r="EV190" s="38"/>
      <c r="EW190" s="38"/>
      <c r="EX190" s="38"/>
      <c r="EY190" s="38"/>
      <c r="EZ190" s="38"/>
      <c r="FA190" s="38"/>
      <c r="FB190" s="38"/>
      <c r="FC190" s="38"/>
      <c r="FD190" s="38"/>
      <c r="FE190" s="38"/>
      <c r="FF190" s="38"/>
      <c r="FG190" s="38"/>
      <c r="FH190" s="38"/>
      <c r="FI190" s="38"/>
      <c r="FJ190" s="38"/>
      <c r="FK190" s="38"/>
      <c r="FL190" s="38"/>
      <c r="FM190" s="38"/>
      <c r="FN190" s="38"/>
      <c r="FO190" s="38"/>
      <c r="FP190" s="38"/>
      <c r="FQ190" s="38"/>
      <c r="FR190" s="38"/>
      <c r="FS190" s="38"/>
      <c r="FT190" s="38"/>
      <c r="FU190" s="38"/>
      <c r="FV190" s="38"/>
      <c r="FW190" s="38"/>
      <c r="FX190" s="38"/>
      <c r="FY190" s="38"/>
      <c r="FZ190" s="38"/>
      <c r="GA190" s="38"/>
      <c r="GB190" s="38"/>
      <c r="GC190" s="38"/>
      <c r="GD190" s="38"/>
      <c r="GE190" s="38"/>
      <c r="GF190" s="38"/>
      <c r="GG190" s="38"/>
      <c r="GH190" s="38"/>
      <c r="GI190" s="38"/>
      <c r="GJ190" s="38"/>
      <c r="GK190" s="38"/>
      <c r="GL190" s="38"/>
      <c r="GM190" s="38"/>
      <c r="GN190" s="38"/>
      <c r="GO190" s="38"/>
      <c r="GP190" s="38"/>
      <c r="GQ190" s="38"/>
      <c r="GR190" s="38"/>
      <c r="GS190" s="38"/>
      <c r="GT190" s="38"/>
      <c r="GU190" s="38"/>
      <c r="GV190" s="38"/>
      <c r="GW190" s="38"/>
      <c r="GX190" s="38"/>
      <c r="GY190" s="38"/>
      <c r="GZ190" s="38"/>
      <c r="HA190" s="38"/>
      <c r="HB190" s="38"/>
      <c r="HC190" s="38"/>
      <c r="HD190" s="38"/>
      <c r="HE190" s="38"/>
      <c r="HF190" s="38"/>
      <c r="HG190" s="38"/>
      <c r="HH190" s="38"/>
      <c r="HI190" s="38"/>
      <c r="HJ190" s="38"/>
      <c r="HK190" s="38"/>
      <c r="HL190" s="38"/>
      <c r="HM190" s="38"/>
      <c r="HN190" s="38"/>
      <c r="HO190" s="38"/>
      <c r="HP190" s="38"/>
      <c r="HQ190" s="38"/>
      <c r="HR190" s="38"/>
      <c r="HS190" s="38"/>
      <c r="HT190" s="38"/>
      <c r="HU190" s="38"/>
      <c r="HV190" s="38"/>
      <c r="HW190" s="38"/>
      <c r="HX190" s="38"/>
      <c r="HY190" s="38"/>
      <c r="HZ190" s="38"/>
      <c r="IA190" s="38"/>
      <c r="IB190" s="38"/>
      <c r="IC190" s="38"/>
      <c r="ID190" s="38"/>
      <c r="IE190" s="38"/>
      <c r="IF190" s="38"/>
      <c r="IG190" s="38"/>
      <c r="IH190" s="38"/>
      <c r="II190" s="38"/>
      <c r="IJ190" s="38"/>
      <c r="IK190" s="38"/>
      <c r="IL190" s="38"/>
      <c r="IM190" s="38"/>
      <c r="IN190" s="38"/>
      <c r="IO190" s="38"/>
      <c r="IP190" s="38"/>
      <c r="IQ190" s="38"/>
      <c r="IR190" s="38"/>
      <c r="IS190" s="38"/>
      <c r="IT190" s="38"/>
      <c r="IU190" s="38"/>
      <c r="IV190" s="38"/>
      <c r="IW190" s="38"/>
      <c r="IX190" s="38"/>
      <c r="IY190" s="38"/>
      <c r="IZ190" s="38"/>
      <c r="JA190" s="38"/>
      <c r="JB190" s="38"/>
      <c r="JC190" s="38"/>
      <c r="JD190" s="38"/>
      <c r="JE190" s="38"/>
      <c r="JF190" s="38"/>
      <c r="JG190" s="38"/>
      <c r="JH190" s="38"/>
      <c r="JI190" s="38"/>
      <c r="JJ190" s="38"/>
      <c r="JK190" s="38"/>
      <c r="JL190" s="38"/>
      <c r="JM190" s="38"/>
      <c r="JN190" s="38"/>
      <c r="JO190" s="38"/>
      <c r="JP190" s="38"/>
      <c r="JQ190" s="38"/>
      <c r="JR190" s="38"/>
      <c r="JS190" s="38"/>
      <c r="JT190" s="38"/>
      <c r="JU190" s="38"/>
      <c r="JV190" s="38"/>
      <c r="JW190" s="38"/>
      <c r="JX190" s="38"/>
      <c r="JY190" s="38"/>
      <c r="JZ190" s="38"/>
      <c r="KA190" s="38"/>
      <c r="KB190" s="38"/>
      <c r="KC190" s="38"/>
      <c r="KD190" s="38"/>
      <c r="KE190" s="38"/>
      <c r="KF190" s="38"/>
      <c r="KG190" s="38"/>
      <c r="KH190" s="38"/>
      <c r="KI190" s="38"/>
      <c r="KJ190" s="38"/>
      <c r="KK190" s="38"/>
      <c r="KL190" s="38"/>
      <c r="KM190" s="38"/>
      <c r="KN190" s="38"/>
      <c r="KO190" s="38"/>
      <c r="KP190" s="38"/>
      <c r="KQ190" s="38"/>
      <c r="KR190" s="38"/>
      <c r="KS190" s="38"/>
      <c r="KT190" s="38"/>
      <c r="KU190" s="38"/>
      <c r="KV190" s="38"/>
      <c r="KW190" s="38"/>
      <c r="KX190" s="38"/>
      <c r="KY190" s="38"/>
      <c r="KZ190" s="38"/>
      <c r="LA190" s="38"/>
      <c r="LB190" s="38"/>
      <c r="LC190" s="38"/>
      <c r="LD190" s="38"/>
      <c r="LE190" s="38"/>
      <c r="LF190" s="38"/>
      <c r="LG190" s="38"/>
      <c r="LH190" s="38"/>
      <c r="LI190" s="38"/>
      <c r="LJ190" s="38"/>
      <c r="LK190" s="38"/>
      <c r="LL190" s="38"/>
      <c r="LM190" s="38"/>
      <c r="LN190" s="38"/>
      <c r="LO190" s="38"/>
      <c r="LP190" s="38"/>
      <c r="LQ190" s="38"/>
      <c r="LR190" s="38"/>
      <c r="LS190" s="38"/>
      <c r="LT190" s="38"/>
      <c r="LU190" s="38"/>
      <c r="LV190" s="38"/>
      <c r="LW190" s="38"/>
      <c r="LX190" s="38"/>
      <c r="LY190" s="38"/>
      <c r="LZ190" s="38"/>
      <c r="MA190" s="38"/>
      <c r="MB190" s="38"/>
      <c r="MC190" s="38"/>
      <c r="MD190" s="38"/>
      <c r="ME190" s="38"/>
      <c r="MF190" s="38"/>
      <c r="MG190" s="38"/>
      <c r="MH190" s="38"/>
      <c r="MI190" s="38"/>
      <c r="MJ190" s="38"/>
      <c r="MK190" s="38"/>
      <c r="ML190" s="38"/>
      <c r="MM190" s="33"/>
      <c r="MN190" s="39"/>
      <c r="MO190" s="39"/>
      <c r="MP190" s="39"/>
      <c r="MQ190" s="39"/>
      <c r="MR190" s="39"/>
      <c r="MS190" s="39"/>
      <c r="MT190" s="39"/>
      <c r="MU190" s="39"/>
      <c r="MV190" s="39"/>
      <c r="MW190" s="39"/>
      <c r="MX190" s="39"/>
      <c r="MY190" s="39"/>
      <c r="MZ190" s="39"/>
      <c r="NA190" s="39"/>
      <c r="NB190" s="39"/>
      <c r="NC190" s="39"/>
      <c r="ND190" s="39"/>
      <c r="NE190" s="39"/>
      <c r="NF190" s="39"/>
      <c r="NG190" s="39"/>
      <c r="NH190" s="39"/>
      <c r="NI190" s="39"/>
      <c r="NJ190" s="39"/>
      <c r="NK190" s="39"/>
      <c r="NL190" s="39"/>
      <c r="NM190" s="39"/>
      <c r="NN190" s="39"/>
      <c r="NO190" s="39"/>
      <c r="NP190" s="39"/>
      <c r="NQ190" s="39"/>
      <c r="NR190" s="39"/>
      <c r="NS190" s="39"/>
      <c r="NT190" s="39"/>
      <c r="NU190" s="39"/>
      <c r="NV190" s="39"/>
      <c r="NW190" s="39"/>
      <c r="NX190" s="39"/>
      <c r="NY190" s="39"/>
      <c r="NZ190" s="39"/>
      <c r="OA190" s="39"/>
      <c r="OB190" s="39"/>
      <c r="OC190" s="39"/>
      <c r="OD190" s="39"/>
      <c r="OE190" s="39"/>
      <c r="OF190" s="39"/>
      <c r="OG190" s="39"/>
      <c r="OH190" s="39"/>
      <c r="OI190" s="39"/>
      <c r="OJ190" s="39"/>
      <c r="OK190" s="33"/>
      <c r="OL190" s="39"/>
      <c r="OM190" s="39"/>
      <c r="ON190" s="39"/>
      <c r="OO190" s="39"/>
      <c r="OP190" s="39"/>
      <c r="OQ190" s="39"/>
      <c r="OR190" s="39"/>
      <c r="OS190" s="39"/>
      <c r="OT190" s="39"/>
      <c r="OU190" s="39"/>
      <c r="OV190" s="39"/>
      <c r="OW190" s="39"/>
      <c r="OX190" s="33"/>
      <c r="OY190" s="39"/>
      <c r="OZ190" s="39"/>
      <c r="PA190" s="39"/>
      <c r="PB190" s="39"/>
      <c r="PC190" s="33"/>
      <c r="PD190" s="39"/>
      <c r="PE190" s="39"/>
      <c r="PF190" s="33"/>
      <c r="PG190" s="39"/>
      <c r="PH190" s="39"/>
      <c r="PI190" s="39"/>
      <c r="PJ190" s="39"/>
      <c r="PK190" s="33"/>
      <c r="PL190" s="39"/>
      <c r="PM190" s="39"/>
      <c r="PN190" s="39"/>
      <c r="PO190" s="39"/>
      <c r="PP190" s="39"/>
      <c r="PQ190" s="39"/>
      <c r="PR190" s="39"/>
      <c r="PS190" s="39"/>
      <c r="PT190" s="39"/>
      <c r="PU190" s="39"/>
      <c r="PV190" s="39"/>
      <c r="PW190" s="39"/>
      <c r="PX190" s="39"/>
      <c r="PY190" s="39"/>
      <c r="PZ190" s="39"/>
      <c r="QA190" s="39"/>
      <c r="QB190" s="39"/>
      <c r="QC190" s="39"/>
      <c r="QD190" s="39"/>
      <c r="QE190" s="39"/>
      <c r="QF190" s="39"/>
      <c r="QG190" s="39"/>
      <c r="QH190" s="39"/>
      <c r="QI190" s="39"/>
      <c r="QJ190" s="39"/>
      <c r="QK190" s="39"/>
      <c r="QL190" s="39"/>
      <c r="QM190" s="39"/>
      <c r="QN190" s="39"/>
      <c r="QO190" s="39"/>
      <c r="QP190" s="39"/>
      <c r="QQ190" s="39"/>
      <c r="QR190" s="39"/>
      <c r="QS190" s="39"/>
      <c r="QT190" s="39"/>
      <c r="QU190" s="39"/>
      <c r="QV190" s="39"/>
      <c r="QW190" s="39"/>
      <c r="QX190" s="39"/>
      <c r="QY190" s="39"/>
      <c r="QZ190" s="39"/>
      <c r="RA190" s="39"/>
      <c r="RB190" s="39"/>
      <c r="RC190" s="39"/>
      <c r="RD190" s="39"/>
      <c r="RE190" s="39"/>
      <c r="RF190" s="39"/>
      <c r="RG190" s="39"/>
      <c r="RH190" s="39"/>
      <c r="RI190" s="39"/>
      <c r="RJ190" s="39"/>
      <c r="RK190" s="39"/>
      <c r="RL190" s="39"/>
      <c r="RM190" s="39"/>
      <c r="RN190" s="39"/>
      <c r="RO190" s="39"/>
      <c r="RP190" s="39"/>
      <c r="RQ190" s="39"/>
      <c r="RR190" s="39"/>
      <c r="RS190" s="39"/>
      <c r="RT190" s="39"/>
      <c r="RU190" s="39"/>
      <c r="RV190" s="39"/>
      <c r="RW190" s="39"/>
      <c r="RX190" s="39"/>
      <c r="RY190" s="39"/>
      <c r="RZ190" s="39"/>
      <c r="SA190" s="39"/>
      <c r="SB190" s="39"/>
      <c r="SC190" s="39"/>
      <c r="SD190" s="39"/>
      <c r="SE190" s="39"/>
      <c r="SF190" s="33"/>
      <c r="SG190" s="39"/>
      <c r="SH190" s="39"/>
      <c r="SI190" s="39"/>
      <c r="SJ190" s="39"/>
      <c r="SK190" s="39"/>
      <c r="SL190" s="39"/>
      <c r="SM190" s="39"/>
      <c r="SN190" s="39"/>
      <c r="SO190" s="39"/>
      <c r="SP190" s="39"/>
      <c r="SQ190" s="39"/>
      <c r="SR190" s="39"/>
      <c r="SS190" s="39"/>
      <c r="ST190" s="39"/>
      <c r="SU190" s="39"/>
      <c r="SV190" s="39"/>
      <c r="SW190" s="39"/>
      <c r="SX190" s="39"/>
      <c r="SY190" s="39"/>
      <c r="SZ190" s="39"/>
      <c r="TA190" s="39"/>
      <c r="TB190" s="39"/>
      <c r="TC190" s="39"/>
      <c r="TD190" s="39"/>
      <c r="TE190" s="33"/>
      <c r="TF190" s="39"/>
      <c r="TG190" s="39"/>
      <c r="TH190" s="39"/>
      <c r="TI190" s="39"/>
      <c r="TJ190" s="39"/>
      <c r="TK190" s="39"/>
      <c r="TL190" s="39"/>
      <c r="TM190" s="39"/>
      <c r="TN190" s="39"/>
      <c r="TO190" s="39"/>
      <c r="TP190" s="39"/>
      <c r="TQ190" s="39"/>
      <c r="TR190" s="39"/>
      <c r="TS190" s="39"/>
      <c r="TT190" s="39"/>
      <c r="TU190" s="39"/>
      <c r="TV190" s="39"/>
      <c r="TW190" s="39"/>
      <c r="TX190" s="39"/>
      <c r="TY190" s="39"/>
      <c r="TZ190" s="39"/>
      <c r="UA190" s="39"/>
      <c r="UB190" s="39"/>
      <c r="UC190" s="39"/>
      <c r="UD190" s="39"/>
      <c r="UE190" s="39"/>
      <c r="UF190" s="39"/>
      <c r="UG190" s="39"/>
      <c r="UH190" s="39"/>
      <c r="UI190" s="33"/>
      <c r="UJ190" s="39"/>
      <c r="UK190" s="39"/>
      <c r="UL190" s="39"/>
      <c r="UM190" s="39"/>
      <c r="UN190" s="39"/>
      <c r="UO190" s="39"/>
      <c r="UP190" s="39"/>
      <c r="UQ190" s="39"/>
      <c r="UR190" s="39"/>
      <c r="US190" s="39"/>
      <c r="UT190" s="39"/>
      <c r="UU190" s="39"/>
      <c r="UV190" s="39"/>
      <c r="UW190" s="39"/>
      <c r="UX190" s="39"/>
      <c r="UY190" s="39"/>
      <c r="UZ190" s="39"/>
      <c r="VA190" s="39"/>
      <c r="VB190" s="39"/>
      <c r="VC190" s="39"/>
      <c r="VD190" s="39"/>
      <c r="VE190" s="39"/>
      <c r="VF190" s="39"/>
      <c r="VG190" s="39"/>
      <c r="VH190" s="39"/>
      <c r="VI190" s="39"/>
      <c r="VJ190" s="38"/>
      <c r="VK190" s="38"/>
      <c r="VL190" s="33"/>
      <c r="VM190" s="39"/>
      <c r="VN190" s="39"/>
      <c r="VO190" s="39"/>
      <c r="VP190" s="39"/>
      <c r="VQ190" s="39"/>
      <c r="VR190" s="39"/>
      <c r="VS190" s="39"/>
      <c r="VT190" s="39"/>
      <c r="VU190" s="33"/>
      <c r="VV190" s="39"/>
      <c r="VW190" s="39"/>
      <c r="VX190" s="39"/>
      <c r="VY190" s="38"/>
      <c r="VZ190" s="38"/>
      <c r="WA190" s="38"/>
      <c r="WB190" s="38"/>
      <c r="WC190" s="38"/>
      <c r="WD190" s="38"/>
      <c r="WE190" s="38"/>
      <c r="WF190" s="38"/>
      <c r="WG190" s="38"/>
      <c r="WH190" s="38"/>
      <c r="WI190" s="38"/>
      <c r="WJ190" s="38"/>
      <c r="WK190" s="38"/>
      <c r="WL190" s="38"/>
      <c r="WM190" s="38"/>
      <c r="WN190" s="38"/>
      <c r="WO190" s="38"/>
      <c r="WP190" s="38"/>
      <c r="WQ190" s="38"/>
      <c r="WR190" s="38"/>
      <c r="WS190" s="38"/>
      <c r="WT190" s="39"/>
      <c r="WU190" s="39"/>
      <c r="WV190" s="39"/>
      <c r="WW190" s="38"/>
      <c r="WX190" s="38"/>
      <c r="WY190" s="38"/>
      <c r="WZ190" s="38"/>
      <c r="XA190" s="38"/>
      <c r="XB190" s="38"/>
      <c r="XC190" s="38"/>
      <c r="XD190" s="38"/>
      <c r="XE190" s="38"/>
      <c r="XF190" s="38"/>
      <c r="XG190" s="38"/>
      <c r="XH190" s="38"/>
      <c r="XI190" s="38"/>
      <c r="XJ190" s="38"/>
      <c r="XK190" s="38"/>
      <c r="XL190" s="38"/>
      <c r="XM190" s="38"/>
      <c r="XN190" s="38"/>
      <c r="XO190" s="38"/>
      <c r="XP190" s="38"/>
      <c r="XQ190" s="38"/>
      <c r="XR190" s="33"/>
      <c r="XS190" s="38"/>
      <c r="XT190" s="38"/>
      <c r="XU190" s="38"/>
      <c r="XV190" s="38"/>
      <c r="XW190" s="39"/>
      <c r="XX190" s="39"/>
      <c r="XY190" s="39"/>
      <c r="XZ190" s="39"/>
      <c r="YA190" s="39"/>
      <c r="YB190" s="39"/>
      <c r="YC190" s="39"/>
      <c r="YD190" s="39"/>
      <c r="YE190" s="39"/>
      <c r="YF190" s="39"/>
      <c r="YG190" s="39"/>
      <c r="YH190" s="39"/>
      <c r="YI190" s="39"/>
      <c r="YJ190" s="39"/>
      <c r="YK190" s="39"/>
      <c r="YL190" s="39"/>
      <c r="YM190" s="39"/>
      <c r="YN190" s="39"/>
      <c r="YO190" s="39"/>
      <c r="YP190" s="39"/>
      <c r="YQ190" s="39"/>
      <c r="YR190" s="39"/>
      <c r="YS190" s="39"/>
      <c r="YT190" s="39"/>
      <c r="YU190" s="39"/>
      <c r="YV190" s="39"/>
      <c r="YW190" s="39"/>
      <c r="YX190" s="39"/>
      <c r="YY190" s="39"/>
      <c r="YZ190" s="39"/>
      <c r="ZA190" s="39"/>
      <c r="ZB190" s="39"/>
      <c r="ZC190" s="39"/>
      <c r="ZD190" s="39"/>
      <c r="ZE190" s="39"/>
      <c r="ZF190" s="39"/>
      <c r="ZG190" s="39"/>
      <c r="ZH190" s="39"/>
      <c r="ZI190" s="39"/>
      <c r="ZJ190" s="39"/>
      <c r="ZK190" s="39"/>
      <c r="ZL190" s="39"/>
      <c r="ZM190" s="39"/>
      <c r="ZN190" s="39"/>
      <c r="ZO190" s="39"/>
      <c r="ZP190" s="39"/>
      <c r="ZQ190" s="39"/>
      <c r="ZR190" s="39"/>
      <c r="ZS190" s="33"/>
      <c r="ZT190" s="38"/>
      <c r="ZU190" s="38"/>
      <c r="ZV190" s="38"/>
      <c r="ZW190" s="38"/>
      <c r="ZX190" s="39"/>
      <c r="ZY190" s="39"/>
      <c r="ZZ190" s="39"/>
      <c r="AAA190" s="39"/>
      <c r="AAB190" s="39"/>
      <c r="AAC190" s="39"/>
      <c r="AAD190" s="39"/>
      <c r="AAE190" s="39"/>
      <c r="AAF190" s="39"/>
      <c r="AAG190" s="39"/>
      <c r="AAH190" s="39"/>
      <c r="AAI190" s="39"/>
      <c r="AAJ190" s="39"/>
      <c r="AAK190" s="39"/>
      <c r="AAL190" s="39"/>
      <c r="AAM190" s="39"/>
      <c r="AAN190" s="39"/>
      <c r="AAO190" s="39"/>
      <c r="AAP190" s="39"/>
      <c r="AAQ190" s="39"/>
      <c r="AAR190" s="39"/>
      <c r="AAS190" s="39"/>
      <c r="AAT190" s="39"/>
      <c r="AAU190" s="39"/>
      <c r="AAV190" s="39"/>
      <c r="AAW190" s="39"/>
      <c r="AAX190" s="39"/>
      <c r="AAY190" s="39"/>
      <c r="AAZ190" s="39"/>
      <c r="ABA190" s="39"/>
      <c r="ABB190" s="39"/>
      <c r="ABC190" s="39"/>
      <c r="ABD190" s="39"/>
      <c r="ABE190" s="39"/>
      <c r="ABF190" s="39"/>
      <c r="ABG190" s="39"/>
      <c r="ABH190" s="39"/>
      <c r="ABI190" s="39"/>
      <c r="ABJ190" s="39"/>
      <c r="ABK190" s="39"/>
      <c r="ABL190" s="39"/>
      <c r="ABM190" s="39"/>
      <c r="ABN190" s="39"/>
      <c r="ABO190" s="39"/>
      <c r="ABP190" s="39"/>
      <c r="ABQ190" s="39"/>
      <c r="ABR190" s="39"/>
      <c r="ABS190" s="39"/>
    </row>
    <row r="191" spans="3:747" x14ac:dyDescent="0.2">
      <c r="C191" s="33"/>
      <c r="D191" s="33"/>
      <c r="E191" s="38"/>
      <c r="F191" s="38"/>
      <c r="G191" s="38"/>
      <c r="H191" s="38"/>
      <c r="I191" s="38"/>
      <c r="J191" s="38"/>
      <c r="K191" s="38"/>
      <c r="L191" s="38"/>
      <c r="M191" s="38"/>
      <c r="N191" s="38"/>
      <c r="O191" s="33"/>
      <c r="P191" s="33"/>
      <c r="Q191" s="38"/>
      <c r="R191" s="38"/>
      <c r="S191" s="38"/>
      <c r="T191" s="38"/>
      <c r="U191" s="38"/>
      <c r="V191" s="38"/>
      <c r="W191" s="38"/>
      <c r="X191" s="38"/>
      <c r="Y191" s="38"/>
      <c r="Z191" s="38"/>
      <c r="AA191" s="38"/>
      <c r="AB191" s="38"/>
      <c r="AC191" s="38"/>
      <c r="AD191" s="38"/>
      <c r="AE191" s="38"/>
      <c r="AF191" s="38"/>
      <c r="AG191" s="38"/>
      <c r="AH191" s="38"/>
      <c r="AI191" s="38"/>
      <c r="AJ191" s="38"/>
      <c r="AK191" s="38"/>
      <c r="AL191" s="38"/>
      <c r="AM191" s="38"/>
      <c r="AN191" s="38"/>
      <c r="AO191" s="38"/>
      <c r="AP191" s="38"/>
      <c r="AQ191" s="38"/>
      <c r="AR191" s="38"/>
      <c r="AS191" s="38"/>
      <c r="AT191" s="38"/>
      <c r="AU191" s="38"/>
      <c r="AV191" s="38"/>
      <c r="AW191" s="38"/>
      <c r="AX191" s="38"/>
      <c r="AY191" s="38"/>
      <c r="AZ191" s="38"/>
      <c r="BA191" s="38"/>
      <c r="BB191" s="38"/>
      <c r="BC191" s="38"/>
      <c r="BD191" s="38"/>
      <c r="BE191" s="38"/>
      <c r="BF191" s="38"/>
      <c r="BG191" s="38"/>
      <c r="BH191" s="38"/>
      <c r="BI191" s="38"/>
      <c r="BJ191" s="38"/>
      <c r="BK191" s="38"/>
      <c r="BL191" s="38"/>
      <c r="BM191" s="38"/>
      <c r="BN191" s="38"/>
      <c r="BO191" s="38"/>
      <c r="BP191" s="38"/>
      <c r="BQ191" s="38"/>
      <c r="BR191" s="38"/>
      <c r="BS191" s="38"/>
      <c r="BT191" s="38"/>
      <c r="BU191" s="33"/>
      <c r="BV191" s="33"/>
      <c r="BW191" s="33"/>
      <c r="BX191" s="33"/>
      <c r="BY191" s="38"/>
      <c r="BZ191" s="38"/>
      <c r="CA191" s="38"/>
      <c r="CB191" s="38"/>
      <c r="CC191" s="38"/>
      <c r="CD191" s="38"/>
      <c r="CE191" s="38"/>
      <c r="CF191" s="38"/>
      <c r="CG191" s="38"/>
      <c r="CH191" s="38"/>
      <c r="CI191" s="38"/>
      <c r="CJ191" s="38"/>
      <c r="CK191" s="38"/>
      <c r="CL191" s="38"/>
      <c r="CM191" s="38"/>
      <c r="CN191" s="38"/>
      <c r="CO191" s="38"/>
      <c r="CP191" s="38"/>
      <c r="CQ191" s="38"/>
      <c r="CR191" s="38"/>
      <c r="CS191" s="38"/>
      <c r="CT191" s="38"/>
      <c r="CU191" s="38"/>
      <c r="CV191" s="38"/>
      <c r="CW191" s="38"/>
      <c r="CX191" s="38"/>
      <c r="CY191" s="38"/>
      <c r="CZ191" s="38"/>
      <c r="DA191" s="38"/>
      <c r="DB191" s="38"/>
      <c r="DC191" s="38"/>
      <c r="DD191" s="38"/>
      <c r="DE191" s="38"/>
      <c r="DF191" s="38"/>
      <c r="DG191" s="38"/>
      <c r="DH191" s="38"/>
      <c r="DI191" s="38"/>
      <c r="DJ191" s="38"/>
      <c r="DK191" s="38"/>
      <c r="DL191" s="38"/>
      <c r="DM191" s="38"/>
      <c r="DN191" s="38"/>
      <c r="DO191" s="38"/>
      <c r="DP191" s="38"/>
      <c r="DQ191" s="38"/>
      <c r="DR191" s="38"/>
      <c r="DS191" s="38"/>
      <c r="DT191" s="38"/>
      <c r="DU191" s="38"/>
      <c r="DV191" s="38"/>
      <c r="DW191" s="38"/>
      <c r="DX191" s="38"/>
      <c r="DY191" s="38"/>
      <c r="DZ191" s="38"/>
      <c r="EA191" s="38"/>
      <c r="EB191" s="38"/>
      <c r="EC191" s="38"/>
      <c r="ED191" s="38"/>
      <c r="EE191" s="38"/>
      <c r="EF191" s="38"/>
      <c r="EG191" s="38"/>
      <c r="EH191" s="38"/>
      <c r="EI191" s="38"/>
      <c r="EJ191" s="38"/>
      <c r="EK191" s="38"/>
      <c r="EL191" s="38"/>
      <c r="EM191" s="38"/>
      <c r="EN191" s="38"/>
      <c r="EO191" s="38"/>
      <c r="EP191" s="38"/>
      <c r="EQ191" s="38"/>
      <c r="ER191" s="38"/>
      <c r="ES191" s="38"/>
      <c r="ET191" s="38"/>
      <c r="EU191" s="38"/>
      <c r="EV191" s="38"/>
      <c r="EW191" s="38"/>
      <c r="EX191" s="38"/>
      <c r="EY191" s="38"/>
      <c r="EZ191" s="38"/>
      <c r="FA191" s="38"/>
      <c r="FB191" s="38"/>
      <c r="FC191" s="38"/>
      <c r="FD191" s="38"/>
      <c r="FE191" s="38"/>
      <c r="FF191" s="38"/>
      <c r="FG191" s="38"/>
      <c r="FH191" s="38"/>
      <c r="FI191" s="38"/>
      <c r="FJ191" s="38"/>
      <c r="FK191" s="38"/>
      <c r="FL191" s="38"/>
      <c r="FM191" s="38"/>
      <c r="FN191" s="38"/>
      <c r="FO191" s="38"/>
      <c r="FP191" s="38"/>
      <c r="FQ191" s="38"/>
      <c r="FR191" s="38"/>
      <c r="FS191" s="38"/>
      <c r="FT191" s="38"/>
      <c r="FU191" s="38"/>
      <c r="FV191" s="38"/>
      <c r="FW191" s="38"/>
      <c r="FX191" s="38"/>
      <c r="FY191" s="38"/>
      <c r="FZ191" s="38"/>
      <c r="GA191" s="38"/>
      <c r="GB191" s="38"/>
      <c r="GC191" s="38"/>
      <c r="GD191" s="38"/>
      <c r="GE191" s="38"/>
      <c r="GF191" s="38"/>
      <c r="GG191" s="38"/>
      <c r="GH191" s="38"/>
      <c r="GI191" s="38"/>
      <c r="GJ191" s="38"/>
      <c r="GK191" s="38"/>
      <c r="GL191" s="38"/>
      <c r="GM191" s="38"/>
      <c r="GN191" s="38"/>
      <c r="GO191" s="38"/>
      <c r="GP191" s="38"/>
      <c r="GQ191" s="38"/>
      <c r="GR191" s="38"/>
      <c r="GS191" s="38"/>
      <c r="GT191" s="38"/>
      <c r="GU191" s="38"/>
      <c r="GV191" s="38"/>
      <c r="GW191" s="38"/>
      <c r="GX191" s="38"/>
      <c r="GY191" s="38"/>
      <c r="GZ191" s="38"/>
      <c r="HA191" s="38"/>
      <c r="HB191" s="38"/>
      <c r="HC191" s="38"/>
      <c r="HD191" s="38"/>
      <c r="HE191" s="38"/>
      <c r="HF191" s="38"/>
      <c r="HG191" s="38"/>
      <c r="HH191" s="38"/>
      <c r="HI191" s="38"/>
      <c r="HJ191" s="38"/>
      <c r="HK191" s="38"/>
      <c r="HL191" s="38"/>
      <c r="HM191" s="38"/>
      <c r="HN191" s="38"/>
      <c r="HO191" s="38"/>
      <c r="HP191" s="38"/>
      <c r="HQ191" s="38"/>
      <c r="HR191" s="38"/>
      <c r="HS191" s="38"/>
      <c r="HT191" s="38"/>
      <c r="HU191" s="38"/>
      <c r="HV191" s="38"/>
      <c r="HW191" s="38"/>
      <c r="HX191" s="38"/>
      <c r="HY191" s="38"/>
      <c r="HZ191" s="38"/>
      <c r="IA191" s="38"/>
      <c r="IB191" s="38"/>
      <c r="IC191" s="38"/>
      <c r="ID191" s="38"/>
      <c r="IE191" s="38"/>
      <c r="IF191" s="38"/>
      <c r="IG191" s="38"/>
      <c r="IH191" s="38"/>
      <c r="II191" s="38"/>
      <c r="IJ191" s="38"/>
      <c r="IK191" s="38"/>
      <c r="IL191" s="38"/>
      <c r="IM191" s="38"/>
      <c r="IN191" s="38"/>
      <c r="IO191" s="38"/>
      <c r="IP191" s="38"/>
      <c r="IQ191" s="38"/>
      <c r="IR191" s="38"/>
      <c r="IS191" s="38"/>
      <c r="IT191" s="38"/>
      <c r="IU191" s="38"/>
      <c r="IV191" s="38"/>
      <c r="IW191" s="38"/>
      <c r="IX191" s="38"/>
      <c r="IY191" s="38"/>
      <c r="IZ191" s="38"/>
      <c r="JA191" s="38"/>
      <c r="JB191" s="38"/>
      <c r="JC191" s="38"/>
      <c r="JD191" s="38"/>
      <c r="JE191" s="38"/>
      <c r="JF191" s="38"/>
      <c r="JG191" s="38"/>
      <c r="JH191" s="38"/>
      <c r="JI191" s="38"/>
      <c r="JJ191" s="38"/>
      <c r="JK191" s="38"/>
      <c r="JL191" s="38"/>
      <c r="JM191" s="38"/>
      <c r="JN191" s="38"/>
      <c r="JO191" s="38"/>
      <c r="JP191" s="38"/>
      <c r="JQ191" s="38"/>
      <c r="JR191" s="38"/>
      <c r="JS191" s="38"/>
      <c r="JT191" s="38"/>
      <c r="JU191" s="38"/>
      <c r="JV191" s="38"/>
      <c r="JW191" s="38"/>
      <c r="JX191" s="38"/>
      <c r="JY191" s="38"/>
      <c r="JZ191" s="38"/>
      <c r="KA191" s="38"/>
      <c r="KB191" s="38"/>
      <c r="KC191" s="38"/>
      <c r="KD191" s="38"/>
      <c r="KE191" s="38"/>
      <c r="KF191" s="38"/>
      <c r="KG191" s="38"/>
      <c r="KH191" s="38"/>
      <c r="KI191" s="38"/>
      <c r="KJ191" s="38"/>
      <c r="KK191" s="38"/>
      <c r="KL191" s="38"/>
      <c r="KM191" s="38"/>
      <c r="KN191" s="38"/>
      <c r="KO191" s="38"/>
      <c r="KP191" s="38"/>
      <c r="KQ191" s="38"/>
      <c r="KR191" s="38"/>
      <c r="KS191" s="38"/>
      <c r="KT191" s="38"/>
      <c r="KU191" s="38"/>
      <c r="KV191" s="38"/>
      <c r="KW191" s="38"/>
      <c r="KX191" s="38"/>
      <c r="KY191" s="38"/>
      <c r="KZ191" s="38"/>
      <c r="LA191" s="38"/>
      <c r="LB191" s="38"/>
      <c r="LC191" s="38"/>
      <c r="LD191" s="38"/>
      <c r="LE191" s="38"/>
      <c r="LF191" s="38"/>
      <c r="LG191" s="38"/>
      <c r="LH191" s="38"/>
      <c r="LI191" s="38"/>
      <c r="LJ191" s="38"/>
      <c r="LK191" s="38"/>
      <c r="LL191" s="38"/>
      <c r="LM191" s="38"/>
      <c r="LN191" s="38"/>
      <c r="LO191" s="38"/>
      <c r="LP191" s="38"/>
      <c r="LQ191" s="38"/>
      <c r="LR191" s="38"/>
      <c r="LS191" s="38"/>
      <c r="LT191" s="38"/>
      <c r="LU191" s="38"/>
      <c r="LV191" s="38"/>
      <c r="LW191" s="38"/>
      <c r="LX191" s="38"/>
      <c r="LY191" s="38"/>
      <c r="LZ191" s="38"/>
      <c r="MA191" s="38"/>
      <c r="MB191" s="38"/>
      <c r="MC191" s="38"/>
      <c r="MD191" s="38"/>
      <c r="ME191" s="38"/>
      <c r="MF191" s="38"/>
      <c r="MG191" s="38"/>
      <c r="MH191" s="38"/>
      <c r="MI191" s="38"/>
      <c r="MJ191" s="38"/>
      <c r="MK191" s="38"/>
      <c r="ML191" s="38"/>
      <c r="MM191" s="33"/>
      <c r="MN191" s="39"/>
      <c r="MO191" s="39"/>
      <c r="MP191" s="39"/>
      <c r="MQ191" s="39"/>
      <c r="MR191" s="39"/>
      <c r="MS191" s="39"/>
      <c r="MT191" s="39"/>
      <c r="MU191" s="39"/>
      <c r="MV191" s="39"/>
      <c r="MW191" s="39"/>
      <c r="MX191" s="39"/>
      <c r="MY191" s="39"/>
      <c r="MZ191" s="39"/>
      <c r="NA191" s="39"/>
      <c r="NB191" s="39"/>
      <c r="NC191" s="39"/>
      <c r="ND191" s="39"/>
      <c r="NE191" s="39"/>
      <c r="NF191" s="39"/>
      <c r="NG191" s="39"/>
      <c r="NH191" s="39"/>
      <c r="NI191" s="39"/>
      <c r="NJ191" s="39"/>
      <c r="NK191" s="39"/>
      <c r="NL191" s="39"/>
      <c r="NM191" s="39"/>
      <c r="NN191" s="39"/>
      <c r="NO191" s="39"/>
      <c r="NP191" s="39"/>
      <c r="NQ191" s="39"/>
      <c r="NR191" s="39"/>
      <c r="NS191" s="39"/>
      <c r="NT191" s="39"/>
      <c r="NU191" s="39"/>
      <c r="NV191" s="39"/>
      <c r="NW191" s="39"/>
      <c r="NX191" s="39"/>
      <c r="NY191" s="39"/>
      <c r="NZ191" s="39"/>
      <c r="OA191" s="39"/>
      <c r="OB191" s="39"/>
      <c r="OC191" s="39"/>
      <c r="OD191" s="39"/>
      <c r="OE191" s="39"/>
      <c r="OF191" s="39"/>
      <c r="OG191" s="39"/>
      <c r="OH191" s="39"/>
      <c r="OI191" s="39"/>
      <c r="OJ191" s="39"/>
      <c r="OK191" s="33"/>
      <c r="OL191" s="39"/>
      <c r="OM191" s="39"/>
      <c r="ON191" s="39"/>
      <c r="OO191" s="39"/>
      <c r="OP191" s="39"/>
      <c r="OQ191" s="39"/>
      <c r="OR191" s="39"/>
      <c r="OS191" s="39"/>
      <c r="OT191" s="39"/>
      <c r="OU191" s="39"/>
      <c r="OV191" s="39"/>
      <c r="OW191" s="39"/>
      <c r="OX191" s="33"/>
      <c r="OY191" s="39"/>
      <c r="OZ191" s="39"/>
      <c r="PA191" s="39"/>
      <c r="PB191" s="39"/>
      <c r="PC191" s="33"/>
      <c r="PD191" s="39"/>
      <c r="PE191" s="39"/>
      <c r="PF191" s="33"/>
      <c r="PG191" s="39"/>
      <c r="PH191" s="39"/>
      <c r="PI191" s="39"/>
      <c r="PJ191" s="39"/>
      <c r="PK191" s="33"/>
      <c r="PL191" s="39"/>
      <c r="PM191" s="39"/>
      <c r="PN191" s="39"/>
      <c r="PO191" s="39"/>
      <c r="PP191" s="39"/>
      <c r="PQ191" s="39"/>
      <c r="PR191" s="39"/>
      <c r="PS191" s="39"/>
      <c r="PT191" s="39"/>
      <c r="PU191" s="39"/>
      <c r="PV191" s="39"/>
      <c r="PW191" s="39"/>
      <c r="PX191" s="39"/>
      <c r="PY191" s="39"/>
      <c r="PZ191" s="39"/>
      <c r="QA191" s="39"/>
      <c r="QB191" s="39"/>
      <c r="QC191" s="39"/>
      <c r="QD191" s="39"/>
      <c r="QE191" s="39"/>
      <c r="QF191" s="39"/>
      <c r="QG191" s="39"/>
      <c r="QH191" s="39"/>
      <c r="QI191" s="39"/>
      <c r="QJ191" s="39"/>
      <c r="QK191" s="39"/>
      <c r="QL191" s="39"/>
      <c r="QM191" s="39"/>
      <c r="QN191" s="39"/>
      <c r="QO191" s="39"/>
      <c r="QP191" s="39"/>
      <c r="QQ191" s="39"/>
      <c r="QR191" s="39"/>
      <c r="QS191" s="39"/>
      <c r="QT191" s="39"/>
      <c r="QU191" s="39"/>
      <c r="QV191" s="39"/>
      <c r="QW191" s="39"/>
      <c r="QX191" s="39"/>
      <c r="QY191" s="39"/>
      <c r="QZ191" s="39"/>
      <c r="RA191" s="39"/>
      <c r="RB191" s="39"/>
      <c r="RC191" s="39"/>
      <c r="RD191" s="39"/>
      <c r="RE191" s="39"/>
      <c r="RF191" s="39"/>
      <c r="RG191" s="39"/>
      <c r="RH191" s="39"/>
      <c r="RI191" s="39"/>
      <c r="RJ191" s="39"/>
      <c r="RK191" s="39"/>
      <c r="RL191" s="39"/>
      <c r="RM191" s="39"/>
      <c r="RN191" s="39"/>
      <c r="RO191" s="39"/>
      <c r="RP191" s="39"/>
      <c r="RQ191" s="39"/>
      <c r="RR191" s="39"/>
      <c r="RS191" s="39"/>
      <c r="RT191" s="39"/>
      <c r="RU191" s="39"/>
      <c r="RV191" s="39"/>
      <c r="RW191" s="39"/>
      <c r="RX191" s="39"/>
      <c r="RY191" s="39"/>
      <c r="RZ191" s="39"/>
      <c r="SA191" s="39"/>
      <c r="SB191" s="39"/>
      <c r="SC191" s="39"/>
      <c r="SD191" s="39"/>
      <c r="SE191" s="39"/>
      <c r="SF191" s="33"/>
      <c r="SG191" s="39"/>
      <c r="SH191" s="39"/>
      <c r="SI191" s="39"/>
      <c r="SJ191" s="39"/>
      <c r="SK191" s="39"/>
      <c r="SL191" s="39"/>
      <c r="SM191" s="39"/>
      <c r="SN191" s="39"/>
      <c r="SO191" s="39"/>
      <c r="SP191" s="39"/>
      <c r="SQ191" s="39"/>
      <c r="SR191" s="39"/>
      <c r="SS191" s="39"/>
      <c r="ST191" s="39"/>
      <c r="SU191" s="39"/>
      <c r="SV191" s="39"/>
      <c r="SW191" s="39"/>
      <c r="SX191" s="39"/>
      <c r="SY191" s="39"/>
      <c r="SZ191" s="39"/>
      <c r="TA191" s="39"/>
      <c r="TB191" s="39"/>
      <c r="TC191" s="39"/>
      <c r="TD191" s="39"/>
      <c r="TE191" s="33"/>
      <c r="TF191" s="39"/>
      <c r="TG191" s="39"/>
      <c r="TH191" s="39"/>
      <c r="TI191" s="39"/>
      <c r="TJ191" s="39"/>
      <c r="TK191" s="39"/>
      <c r="TL191" s="39"/>
      <c r="TM191" s="39"/>
      <c r="TN191" s="39"/>
      <c r="TO191" s="39"/>
      <c r="TP191" s="39"/>
      <c r="TQ191" s="39"/>
      <c r="TR191" s="39"/>
      <c r="TS191" s="39"/>
      <c r="TT191" s="39"/>
      <c r="TU191" s="39"/>
      <c r="TV191" s="39"/>
      <c r="TW191" s="39"/>
      <c r="TX191" s="39"/>
      <c r="TY191" s="39"/>
      <c r="TZ191" s="39"/>
      <c r="UA191" s="39"/>
      <c r="UB191" s="39"/>
      <c r="UC191" s="39"/>
      <c r="UD191" s="39"/>
      <c r="UE191" s="39"/>
      <c r="UF191" s="39"/>
      <c r="UG191" s="39"/>
      <c r="UH191" s="39"/>
      <c r="UI191" s="33"/>
      <c r="UJ191" s="39"/>
      <c r="UK191" s="39"/>
      <c r="UL191" s="39"/>
      <c r="UM191" s="39"/>
      <c r="UN191" s="39"/>
      <c r="UO191" s="39"/>
      <c r="UP191" s="39"/>
      <c r="UQ191" s="39"/>
      <c r="UR191" s="39"/>
      <c r="US191" s="39"/>
      <c r="UT191" s="39"/>
      <c r="UU191" s="39"/>
      <c r="UV191" s="39"/>
      <c r="UW191" s="39"/>
      <c r="UX191" s="39"/>
      <c r="UY191" s="39"/>
      <c r="UZ191" s="39"/>
      <c r="VA191" s="39"/>
      <c r="VB191" s="39"/>
      <c r="VC191" s="39"/>
      <c r="VD191" s="39"/>
      <c r="VE191" s="39"/>
      <c r="VF191" s="39"/>
      <c r="VG191" s="39"/>
      <c r="VH191" s="39"/>
      <c r="VI191" s="39"/>
      <c r="VJ191" s="38"/>
      <c r="VK191" s="38"/>
      <c r="VL191" s="33"/>
      <c r="VM191" s="39"/>
      <c r="VN191" s="39"/>
      <c r="VO191" s="39"/>
      <c r="VP191" s="39"/>
      <c r="VQ191" s="39"/>
      <c r="VR191" s="39"/>
      <c r="VS191" s="39"/>
      <c r="VT191" s="39"/>
      <c r="VU191" s="33"/>
      <c r="VV191" s="39"/>
      <c r="VW191" s="39"/>
      <c r="VX191" s="39"/>
      <c r="VY191" s="38"/>
      <c r="VZ191" s="38"/>
      <c r="WA191" s="38"/>
      <c r="WB191" s="38"/>
      <c r="WC191" s="38"/>
      <c r="WD191" s="38"/>
      <c r="WE191" s="38"/>
      <c r="WF191" s="38"/>
      <c r="WG191" s="38"/>
      <c r="WH191" s="38"/>
      <c r="WI191" s="38"/>
      <c r="WJ191" s="38"/>
      <c r="WK191" s="38"/>
      <c r="WL191" s="38"/>
      <c r="WM191" s="38"/>
      <c r="WN191" s="38"/>
      <c r="WO191" s="38"/>
      <c r="WP191" s="38"/>
      <c r="WQ191" s="38"/>
      <c r="WR191" s="38"/>
      <c r="WS191" s="38"/>
      <c r="WT191" s="39"/>
      <c r="WU191" s="39"/>
      <c r="WV191" s="39"/>
      <c r="WW191" s="38"/>
      <c r="WX191" s="38"/>
      <c r="WY191" s="38"/>
      <c r="WZ191" s="38"/>
      <c r="XA191" s="38"/>
      <c r="XB191" s="38"/>
      <c r="XC191" s="38"/>
      <c r="XD191" s="38"/>
      <c r="XE191" s="38"/>
      <c r="XF191" s="38"/>
      <c r="XG191" s="38"/>
      <c r="XH191" s="38"/>
      <c r="XI191" s="38"/>
      <c r="XJ191" s="38"/>
      <c r="XK191" s="38"/>
      <c r="XL191" s="38"/>
      <c r="XM191" s="38"/>
      <c r="XN191" s="38"/>
      <c r="XO191" s="38"/>
      <c r="XP191" s="38"/>
      <c r="XQ191" s="38"/>
      <c r="XR191" s="33"/>
      <c r="XS191" s="38"/>
      <c r="XT191" s="38"/>
      <c r="XU191" s="38"/>
      <c r="XV191" s="38"/>
      <c r="XW191" s="39"/>
      <c r="XX191" s="39"/>
      <c r="XY191" s="39"/>
      <c r="XZ191" s="39"/>
      <c r="YA191" s="39"/>
      <c r="YB191" s="39"/>
      <c r="YC191" s="39"/>
      <c r="YD191" s="39"/>
      <c r="YE191" s="39"/>
      <c r="YF191" s="39"/>
      <c r="YG191" s="39"/>
      <c r="YH191" s="39"/>
      <c r="YI191" s="39"/>
      <c r="YJ191" s="39"/>
      <c r="YK191" s="39"/>
      <c r="YL191" s="39"/>
      <c r="YM191" s="39"/>
      <c r="YN191" s="39"/>
      <c r="YO191" s="39"/>
      <c r="YP191" s="39"/>
      <c r="YQ191" s="39"/>
      <c r="YR191" s="39"/>
      <c r="YS191" s="39"/>
      <c r="YT191" s="39"/>
      <c r="YU191" s="39"/>
      <c r="YV191" s="39"/>
      <c r="YW191" s="39"/>
      <c r="YX191" s="39"/>
      <c r="YY191" s="39"/>
      <c r="YZ191" s="39"/>
      <c r="ZA191" s="39"/>
      <c r="ZB191" s="39"/>
      <c r="ZC191" s="39"/>
      <c r="ZD191" s="39"/>
      <c r="ZE191" s="39"/>
      <c r="ZF191" s="39"/>
      <c r="ZG191" s="39"/>
      <c r="ZH191" s="39"/>
      <c r="ZI191" s="39"/>
      <c r="ZJ191" s="39"/>
      <c r="ZK191" s="39"/>
      <c r="ZL191" s="39"/>
      <c r="ZM191" s="39"/>
      <c r="ZN191" s="39"/>
      <c r="ZO191" s="39"/>
      <c r="ZP191" s="39"/>
      <c r="ZQ191" s="39"/>
      <c r="ZR191" s="39"/>
      <c r="ZS191" s="33"/>
      <c r="ZT191" s="38"/>
      <c r="ZU191" s="38"/>
      <c r="ZV191" s="38"/>
      <c r="ZW191" s="38"/>
      <c r="ZX191" s="39"/>
      <c r="ZY191" s="39"/>
      <c r="ZZ191" s="39"/>
      <c r="AAA191" s="39"/>
      <c r="AAB191" s="39"/>
      <c r="AAC191" s="39"/>
      <c r="AAD191" s="39"/>
      <c r="AAE191" s="39"/>
      <c r="AAF191" s="39"/>
      <c r="AAG191" s="39"/>
      <c r="AAH191" s="39"/>
      <c r="AAI191" s="39"/>
      <c r="AAJ191" s="39"/>
      <c r="AAK191" s="39"/>
      <c r="AAL191" s="39"/>
      <c r="AAM191" s="39"/>
      <c r="AAN191" s="39"/>
      <c r="AAO191" s="39"/>
      <c r="AAP191" s="39"/>
      <c r="AAQ191" s="39"/>
      <c r="AAR191" s="39"/>
      <c r="AAS191" s="39"/>
      <c r="AAT191" s="39"/>
      <c r="AAU191" s="39"/>
      <c r="AAV191" s="39"/>
      <c r="AAW191" s="39"/>
      <c r="AAX191" s="39"/>
      <c r="AAY191" s="39"/>
      <c r="AAZ191" s="39"/>
      <c r="ABA191" s="39"/>
      <c r="ABB191" s="39"/>
      <c r="ABC191" s="39"/>
      <c r="ABD191" s="39"/>
      <c r="ABE191" s="39"/>
      <c r="ABF191" s="39"/>
      <c r="ABG191" s="39"/>
      <c r="ABH191" s="39"/>
      <c r="ABI191" s="39"/>
      <c r="ABJ191" s="39"/>
      <c r="ABK191" s="39"/>
      <c r="ABL191" s="39"/>
      <c r="ABM191" s="39"/>
      <c r="ABN191" s="39"/>
      <c r="ABO191" s="39"/>
      <c r="ABP191" s="39"/>
      <c r="ABQ191" s="39"/>
      <c r="ABR191" s="39"/>
      <c r="ABS191" s="39"/>
    </row>
    <row r="192" spans="3:747" x14ac:dyDescent="0.2">
      <c r="C192" s="33"/>
      <c r="D192" s="33"/>
      <c r="E192" s="38"/>
      <c r="F192" s="38"/>
      <c r="G192" s="38"/>
      <c r="H192" s="38"/>
      <c r="I192" s="38"/>
      <c r="J192" s="38"/>
      <c r="K192" s="38"/>
      <c r="L192" s="38"/>
      <c r="M192" s="38"/>
      <c r="N192" s="38"/>
      <c r="O192" s="33"/>
      <c r="P192" s="33"/>
      <c r="Q192" s="38"/>
      <c r="R192" s="38"/>
      <c r="S192" s="38"/>
      <c r="T192" s="38"/>
      <c r="U192" s="38"/>
      <c r="V192" s="38"/>
      <c r="W192" s="38"/>
      <c r="X192" s="38"/>
      <c r="Y192" s="38"/>
      <c r="Z192" s="38"/>
      <c r="AA192" s="38"/>
      <c r="AB192" s="38"/>
      <c r="AC192" s="38"/>
      <c r="AD192" s="38"/>
      <c r="AE192" s="38"/>
      <c r="AF192" s="38"/>
      <c r="AG192" s="38"/>
      <c r="AH192" s="38"/>
      <c r="AI192" s="38"/>
      <c r="AJ192" s="38"/>
      <c r="AK192" s="38"/>
      <c r="AL192" s="38"/>
      <c r="AM192" s="38"/>
      <c r="AN192" s="38"/>
      <c r="AO192" s="38"/>
      <c r="AP192" s="38"/>
      <c r="AQ192" s="38"/>
      <c r="AR192" s="38"/>
      <c r="AS192" s="38"/>
      <c r="AT192" s="38"/>
      <c r="AU192" s="38"/>
      <c r="AV192" s="38"/>
      <c r="AW192" s="38"/>
      <c r="AX192" s="38"/>
      <c r="AY192" s="38"/>
      <c r="AZ192" s="38"/>
      <c r="BA192" s="38"/>
      <c r="BB192" s="38"/>
      <c r="BC192" s="38"/>
      <c r="BD192" s="38"/>
      <c r="BE192" s="38"/>
      <c r="BF192" s="38"/>
      <c r="BG192" s="38"/>
      <c r="BH192" s="38"/>
      <c r="BI192" s="38"/>
      <c r="BJ192" s="38"/>
      <c r="BK192" s="38"/>
      <c r="BL192" s="38"/>
      <c r="BM192" s="38"/>
      <c r="BN192" s="38"/>
      <c r="BO192" s="38"/>
      <c r="BP192" s="38"/>
      <c r="BQ192" s="38"/>
      <c r="BR192" s="38"/>
      <c r="BS192" s="38"/>
      <c r="BT192" s="38"/>
      <c r="BU192" s="33"/>
      <c r="BV192" s="33"/>
      <c r="BW192" s="33"/>
      <c r="BX192" s="33"/>
      <c r="BY192" s="38"/>
      <c r="BZ192" s="38"/>
      <c r="CA192" s="38"/>
      <c r="CB192" s="38"/>
      <c r="CC192" s="38"/>
      <c r="CD192" s="38"/>
      <c r="CE192" s="38"/>
      <c r="CF192" s="38"/>
      <c r="CG192" s="38"/>
      <c r="CH192" s="38"/>
      <c r="CI192" s="38"/>
      <c r="CJ192" s="38"/>
      <c r="CK192" s="38"/>
      <c r="CL192" s="38"/>
      <c r="CM192" s="38"/>
      <c r="CN192" s="38"/>
      <c r="CO192" s="38"/>
      <c r="CP192" s="38"/>
      <c r="CQ192" s="38"/>
      <c r="CR192" s="38"/>
      <c r="CS192" s="38"/>
      <c r="CT192" s="38"/>
      <c r="CU192" s="38"/>
      <c r="CV192" s="38"/>
      <c r="CW192" s="38"/>
      <c r="CX192" s="38"/>
      <c r="CY192" s="38"/>
      <c r="CZ192" s="38"/>
      <c r="DA192" s="38"/>
      <c r="DB192" s="38"/>
      <c r="DC192" s="38"/>
      <c r="DD192" s="38"/>
      <c r="DE192" s="38"/>
      <c r="DF192" s="38"/>
      <c r="DG192" s="38"/>
      <c r="DH192" s="38"/>
      <c r="DI192" s="38"/>
      <c r="DJ192" s="38"/>
      <c r="DK192" s="38"/>
      <c r="DL192" s="38"/>
      <c r="DM192" s="38"/>
      <c r="DN192" s="38"/>
      <c r="DO192" s="38"/>
      <c r="DP192" s="38"/>
      <c r="DQ192" s="38"/>
      <c r="DR192" s="38"/>
      <c r="DS192" s="38"/>
      <c r="DT192" s="38"/>
      <c r="DU192" s="38"/>
      <c r="DV192" s="38"/>
      <c r="DW192" s="38"/>
      <c r="DX192" s="38"/>
      <c r="DY192" s="38"/>
      <c r="DZ192" s="38"/>
      <c r="EA192" s="38"/>
      <c r="EB192" s="38"/>
      <c r="EC192" s="38"/>
      <c r="ED192" s="38"/>
      <c r="EE192" s="38"/>
      <c r="EF192" s="38"/>
      <c r="EG192" s="38"/>
      <c r="EH192" s="38"/>
      <c r="EI192" s="38"/>
      <c r="EJ192" s="38"/>
      <c r="EK192" s="38"/>
      <c r="EL192" s="38"/>
      <c r="EM192" s="38"/>
      <c r="EN192" s="38"/>
      <c r="EO192" s="38"/>
      <c r="EP192" s="38"/>
      <c r="EQ192" s="38"/>
      <c r="ER192" s="38"/>
      <c r="ES192" s="38"/>
      <c r="ET192" s="38"/>
      <c r="EU192" s="38"/>
      <c r="EV192" s="38"/>
      <c r="EW192" s="38"/>
      <c r="EX192" s="38"/>
      <c r="EY192" s="38"/>
      <c r="EZ192" s="38"/>
      <c r="FA192" s="38"/>
      <c r="FB192" s="38"/>
      <c r="FC192" s="38"/>
      <c r="FD192" s="38"/>
      <c r="FE192" s="38"/>
      <c r="FF192" s="38"/>
      <c r="FG192" s="38"/>
      <c r="FH192" s="38"/>
      <c r="FI192" s="38"/>
      <c r="FJ192" s="38"/>
      <c r="FK192" s="38"/>
      <c r="FL192" s="38"/>
      <c r="FM192" s="38"/>
      <c r="FN192" s="38"/>
      <c r="FO192" s="38"/>
      <c r="FP192" s="38"/>
      <c r="FQ192" s="38"/>
      <c r="FR192" s="38"/>
      <c r="FS192" s="38"/>
      <c r="FT192" s="38"/>
      <c r="FU192" s="38"/>
      <c r="FV192" s="38"/>
      <c r="FW192" s="38"/>
      <c r="FX192" s="38"/>
      <c r="FY192" s="38"/>
      <c r="FZ192" s="38"/>
      <c r="GA192" s="38"/>
      <c r="GB192" s="38"/>
      <c r="GC192" s="38"/>
      <c r="GD192" s="38"/>
      <c r="GE192" s="38"/>
      <c r="GF192" s="38"/>
      <c r="GG192" s="38"/>
      <c r="GH192" s="38"/>
      <c r="GI192" s="38"/>
      <c r="GJ192" s="38"/>
      <c r="GK192" s="38"/>
      <c r="GL192" s="38"/>
      <c r="GM192" s="38"/>
      <c r="GN192" s="38"/>
      <c r="GO192" s="38"/>
      <c r="GP192" s="38"/>
      <c r="GQ192" s="38"/>
      <c r="GR192" s="38"/>
      <c r="GS192" s="38"/>
      <c r="GT192" s="38"/>
      <c r="GU192" s="38"/>
      <c r="GV192" s="38"/>
      <c r="GW192" s="38"/>
      <c r="GX192" s="38"/>
      <c r="GY192" s="38"/>
      <c r="GZ192" s="38"/>
      <c r="HA192" s="38"/>
      <c r="HB192" s="38"/>
      <c r="HC192" s="38"/>
      <c r="HD192" s="38"/>
      <c r="HE192" s="38"/>
      <c r="HF192" s="38"/>
      <c r="HG192" s="38"/>
      <c r="HH192" s="38"/>
      <c r="HI192" s="38"/>
      <c r="HJ192" s="38"/>
      <c r="HK192" s="38"/>
      <c r="HL192" s="38"/>
      <c r="HM192" s="38"/>
      <c r="HN192" s="38"/>
      <c r="HO192" s="38"/>
      <c r="HP192" s="38"/>
      <c r="HQ192" s="38"/>
      <c r="HR192" s="38"/>
      <c r="HS192" s="38"/>
      <c r="HT192" s="38"/>
      <c r="HU192" s="38"/>
      <c r="HV192" s="38"/>
      <c r="HW192" s="38"/>
      <c r="HX192" s="38"/>
      <c r="HY192" s="38"/>
      <c r="HZ192" s="38"/>
      <c r="IA192" s="38"/>
      <c r="IB192" s="38"/>
      <c r="IC192" s="38"/>
      <c r="ID192" s="38"/>
      <c r="IE192" s="38"/>
      <c r="IF192" s="38"/>
      <c r="IG192" s="38"/>
      <c r="IH192" s="38"/>
      <c r="II192" s="38"/>
      <c r="IJ192" s="38"/>
      <c r="IK192" s="38"/>
      <c r="IL192" s="38"/>
      <c r="IM192" s="38"/>
      <c r="IN192" s="38"/>
      <c r="IO192" s="38"/>
      <c r="IP192" s="38"/>
      <c r="IQ192" s="38"/>
      <c r="IR192" s="38"/>
      <c r="IS192" s="38"/>
      <c r="IT192" s="38"/>
      <c r="IU192" s="38"/>
      <c r="IV192" s="38"/>
      <c r="IW192" s="38"/>
      <c r="IX192" s="38"/>
      <c r="IY192" s="38"/>
      <c r="IZ192" s="38"/>
      <c r="JA192" s="38"/>
      <c r="JB192" s="38"/>
      <c r="JC192" s="38"/>
      <c r="JD192" s="38"/>
      <c r="JE192" s="38"/>
      <c r="JF192" s="38"/>
      <c r="JG192" s="38"/>
      <c r="JH192" s="38"/>
      <c r="JI192" s="38"/>
      <c r="JJ192" s="38"/>
      <c r="JK192" s="38"/>
      <c r="JL192" s="38"/>
      <c r="JM192" s="38"/>
      <c r="JN192" s="38"/>
      <c r="JO192" s="38"/>
      <c r="JP192" s="38"/>
      <c r="JQ192" s="38"/>
      <c r="JR192" s="38"/>
      <c r="JS192" s="38"/>
      <c r="JT192" s="38"/>
      <c r="JU192" s="38"/>
      <c r="JV192" s="38"/>
      <c r="JW192" s="38"/>
      <c r="JX192" s="38"/>
      <c r="JY192" s="38"/>
      <c r="JZ192" s="38"/>
      <c r="KA192" s="38"/>
      <c r="KB192" s="38"/>
      <c r="KC192" s="38"/>
      <c r="KD192" s="38"/>
      <c r="KE192" s="38"/>
      <c r="KF192" s="38"/>
      <c r="KG192" s="38"/>
      <c r="KH192" s="38"/>
      <c r="KI192" s="38"/>
      <c r="KJ192" s="38"/>
      <c r="KK192" s="38"/>
      <c r="KL192" s="38"/>
      <c r="KM192" s="38"/>
      <c r="KN192" s="38"/>
      <c r="KO192" s="38"/>
      <c r="KP192" s="38"/>
      <c r="KQ192" s="38"/>
      <c r="KR192" s="38"/>
      <c r="KS192" s="38"/>
      <c r="KT192" s="38"/>
      <c r="KU192" s="38"/>
      <c r="KV192" s="38"/>
      <c r="KW192" s="38"/>
      <c r="KX192" s="38"/>
      <c r="KY192" s="38"/>
      <c r="KZ192" s="38"/>
      <c r="LA192" s="38"/>
      <c r="LB192" s="38"/>
      <c r="LC192" s="38"/>
      <c r="LD192" s="38"/>
      <c r="LE192" s="38"/>
      <c r="LF192" s="38"/>
      <c r="LG192" s="38"/>
      <c r="LH192" s="38"/>
      <c r="LI192" s="38"/>
      <c r="LJ192" s="38"/>
      <c r="LK192" s="38"/>
      <c r="LL192" s="38"/>
      <c r="LM192" s="38"/>
      <c r="LN192" s="38"/>
      <c r="LO192" s="38"/>
      <c r="LP192" s="38"/>
      <c r="LQ192" s="38"/>
      <c r="LR192" s="38"/>
      <c r="LS192" s="38"/>
      <c r="LT192" s="38"/>
      <c r="LU192" s="38"/>
      <c r="LV192" s="38"/>
      <c r="LW192" s="38"/>
      <c r="LX192" s="38"/>
      <c r="LY192" s="38"/>
      <c r="LZ192" s="38"/>
      <c r="MA192" s="38"/>
      <c r="MB192" s="38"/>
      <c r="MC192" s="38"/>
      <c r="MD192" s="38"/>
      <c r="ME192" s="38"/>
      <c r="MF192" s="38"/>
      <c r="MG192" s="38"/>
      <c r="MH192" s="38"/>
      <c r="MI192" s="38"/>
      <c r="MJ192" s="38"/>
      <c r="MK192" s="38"/>
      <c r="ML192" s="38"/>
      <c r="MM192" s="33"/>
      <c r="MN192" s="39"/>
      <c r="MO192" s="39"/>
      <c r="MP192" s="39"/>
      <c r="MQ192" s="39"/>
      <c r="MR192" s="39"/>
      <c r="MS192" s="39"/>
      <c r="MT192" s="39"/>
      <c r="MU192" s="39"/>
      <c r="MV192" s="39"/>
      <c r="MW192" s="39"/>
      <c r="MX192" s="39"/>
      <c r="MY192" s="39"/>
      <c r="MZ192" s="39"/>
      <c r="NA192" s="39"/>
      <c r="NB192" s="39"/>
      <c r="NC192" s="39"/>
      <c r="ND192" s="39"/>
      <c r="NE192" s="39"/>
      <c r="NF192" s="39"/>
      <c r="NG192" s="39"/>
      <c r="NH192" s="39"/>
      <c r="NI192" s="39"/>
      <c r="NJ192" s="39"/>
      <c r="NK192" s="39"/>
      <c r="NL192" s="39"/>
      <c r="NM192" s="39"/>
      <c r="NN192" s="39"/>
      <c r="NO192" s="39"/>
      <c r="NP192" s="39"/>
      <c r="NQ192" s="39"/>
      <c r="NR192" s="39"/>
      <c r="NS192" s="39"/>
      <c r="NT192" s="39"/>
      <c r="NU192" s="39"/>
      <c r="NV192" s="39"/>
      <c r="NW192" s="39"/>
      <c r="NX192" s="39"/>
      <c r="NY192" s="39"/>
      <c r="NZ192" s="39"/>
      <c r="OA192" s="39"/>
      <c r="OB192" s="39"/>
      <c r="OC192" s="39"/>
      <c r="OD192" s="39"/>
      <c r="OE192" s="39"/>
      <c r="OF192" s="39"/>
      <c r="OG192" s="39"/>
      <c r="OH192" s="39"/>
      <c r="OI192" s="39"/>
      <c r="OJ192" s="39"/>
      <c r="OK192" s="33"/>
      <c r="OL192" s="39"/>
      <c r="OM192" s="39"/>
      <c r="ON192" s="39"/>
      <c r="OO192" s="39"/>
      <c r="OP192" s="39"/>
      <c r="OQ192" s="39"/>
      <c r="OR192" s="39"/>
      <c r="OS192" s="39"/>
      <c r="OT192" s="39"/>
      <c r="OU192" s="39"/>
      <c r="OV192" s="39"/>
      <c r="OW192" s="39"/>
      <c r="OX192" s="33"/>
      <c r="OY192" s="39"/>
      <c r="OZ192" s="39"/>
      <c r="PA192" s="39"/>
      <c r="PB192" s="39"/>
      <c r="PC192" s="33"/>
      <c r="PD192" s="39"/>
      <c r="PE192" s="39"/>
      <c r="PF192" s="33"/>
      <c r="PG192" s="39"/>
      <c r="PH192" s="39"/>
      <c r="PI192" s="39"/>
      <c r="PJ192" s="39"/>
      <c r="PK192" s="33"/>
      <c r="PL192" s="39"/>
      <c r="PM192" s="39"/>
      <c r="PN192" s="39"/>
      <c r="PO192" s="39"/>
      <c r="PP192" s="39"/>
      <c r="PQ192" s="39"/>
      <c r="PR192" s="39"/>
      <c r="PS192" s="39"/>
      <c r="PT192" s="39"/>
      <c r="PU192" s="39"/>
      <c r="PV192" s="39"/>
      <c r="PW192" s="39"/>
      <c r="PX192" s="39"/>
      <c r="PY192" s="39"/>
      <c r="PZ192" s="39"/>
      <c r="QA192" s="39"/>
      <c r="QB192" s="39"/>
      <c r="QC192" s="39"/>
      <c r="QD192" s="39"/>
      <c r="QE192" s="39"/>
      <c r="QF192" s="39"/>
      <c r="QG192" s="39"/>
      <c r="QH192" s="39"/>
      <c r="QI192" s="39"/>
      <c r="QJ192" s="39"/>
      <c r="QK192" s="39"/>
      <c r="QL192" s="39"/>
      <c r="QM192" s="39"/>
      <c r="QN192" s="39"/>
      <c r="QO192" s="39"/>
      <c r="QP192" s="39"/>
      <c r="QQ192" s="39"/>
      <c r="QR192" s="39"/>
      <c r="QS192" s="39"/>
      <c r="QT192" s="39"/>
      <c r="QU192" s="39"/>
      <c r="QV192" s="39"/>
      <c r="QW192" s="39"/>
      <c r="QX192" s="39"/>
      <c r="QY192" s="39"/>
      <c r="QZ192" s="39"/>
      <c r="RA192" s="39"/>
      <c r="RB192" s="39"/>
      <c r="RC192" s="39"/>
      <c r="RD192" s="39"/>
      <c r="RE192" s="39"/>
      <c r="RF192" s="39"/>
      <c r="RG192" s="39"/>
      <c r="RH192" s="39"/>
      <c r="RI192" s="39"/>
      <c r="RJ192" s="39"/>
      <c r="RK192" s="39"/>
      <c r="RL192" s="39"/>
      <c r="RM192" s="39"/>
      <c r="RN192" s="39"/>
      <c r="RO192" s="39"/>
      <c r="RP192" s="39"/>
      <c r="RQ192" s="39"/>
      <c r="RR192" s="39"/>
      <c r="RS192" s="39"/>
      <c r="RT192" s="39"/>
      <c r="RU192" s="39"/>
      <c r="RV192" s="39"/>
      <c r="RW192" s="39"/>
      <c r="RX192" s="39"/>
      <c r="RY192" s="39"/>
      <c r="RZ192" s="39"/>
      <c r="SA192" s="39"/>
      <c r="SB192" s="39"/>
      <c r="SC192" s="39"/>
      <c r="SD192" s="39"/>
      <c r="SE192" s="39"/>
      <c r="SF192" s="33"/>
      <c r="SG192" s="39"/>
      <c r="SH192" s="39"/>
      <c r="SI192" s="39"/>
      <c r="SJ192" s="39"/>
      <c r="SK192" s="39"/>
      <c r="SL192" s="39"/>
      <c r="SM192" s="39"/>
      <c r="SN192" s="39"/>
      <c r="SO192" s="39"/>
      <c r="SP192" s="39"/>
      <c r="SQ192" s="39"/>
      <c r="SR192" s="39"/>
      <c r="SS192" s="39"/>
      <c r="ST192" s="39"/>
      <c r="SU192" s="39"/>
      <c r="SV192" s="39"/>
      <c r="SW192" s="39"/>
      <c r="SX192" s="39"/>
      <c r="SY192" s="39"/>
      <c r="SZ192" s="39"/>
      <c r="TA192" s="39"/>
      <c r="TB192" s="39"/>
      <c r="TC192" s="39"/>
      <c r="TD192" s="39"/>
      <c r="TE192" s="33"/>
      <c r="TF192" s="39"/>
      <c r="TG192" s="39"/>
      <c r="TH192" s="39"/>
      <c r="TI192" s="39"/>
      <c r="TJ192" s="39"/>
      <c r="TK192" s="39"/>
      <c r="TL192" s="39"/>
      <c r="TM192" s="39"/>
      <c r="TN192" s="39"/>
      <c r="TO192" s="39"/>
      <c r="TP192" s="39"/>
      <c r="TQ192" s="39"/>
      <c r="TR192" s="39"/>
      <c r="TS192" s="39"/>
      <c r="TT192" s="39"/>
      <c r="TU192" s="39"/>
      <c r="TV192" s="39"/>
      <c r="TW192" s="39"/>
      <c r="TX192" s="39"/>
      <c r="TY192" s="39"/>
      <c r="TZ192" s="39"/>
      <c r="UA192" s="39"/>
      <c r="UB192" s="39"/>
      <c r="UC192" s="39"/>
      <c r="UD192" s="39"/>
      <c r="UE192" s="39"/>
      <c r="UF192" s="39"/>
      <c r="UG192" s="39"/>
      <c r="UH192" s="39"/>
      <c r="UI192" s="33"/>
      <c r="UJ192" s="39"/>
      <c r="UK192" s="39"/>
      <c r="UL192" s="39"/>
      <c r="UM192" s="39"/>
      <c r="UN192" s="39"/>
      <c r="UO192" s="39"/>
      <c r="UP192" s="39"/>
      <c r="UQ192" s="39"/>
      <c r="UR192" s="39"/>
      <c r="US192" s="39"/>
      <c r="UT192" s="39"/>
      <c r="UU192" s="39"/>
      <c r="UV192" s="39"/>
      <c r="UW192" s="39"/>
      <c r="UX192" s="39"/>
      <c r="UY192" s="39"/>
      <c r="UZ192" s="39"/>
      <c r="VA192" s="39"/>
      <c r="VB192" s="39"/>
      <c r="VC192" s="39"/>
      <c r="VD192" s="39"/>
      <c r="VE192" s="39"/>
      <c r="VF192" s="39"/>
      <c r="VG192" s="39"/>
      <c r="VH192" s="39"/>
      <c r="VI192" s="39"/>
      <c r="VJ192" s="38"/>
      <c r="VK192" s="38"/>
      <c r="VL192" s="33"/>
      <c r="VM192" s="39"/>
      <c r="VN192" s="39"/>
      <c r="VO192" s="39"/>
      <c r="VP192" s="39"/>
      <c r="VQ192" s="39"/>
      <c r="VR192" s="39"/>
      <c r="VS192" s="39"/>
      <c r="VT192" s="39"/>
      <c r="VU192" s="33"/>
      <c r="VV192" s="39"/>
      <c r="VW192" s="39"/>
      <c r="VX192" s="39"/>
      <c r="VY192" s="38"/>
      <c r="VZ192" s="38"/>
      <c r="WA192" s="38"/>
      <c r="WB192" s="38"/>
      <c r="WC192" s="38"/>
      <c r="WD192" s="38"/>
      <c r="WE192" s="38"/>
      <c r="WF192" s="38"/>
      <c r="WG192" s="38"/>
      <c r="WH192" s="38"/>
      <c r="WI192" s="38"/>
      <c r="WJ192" s="38"/>
      <c r="WK192" s="38"/>
      <c r="WL192" s="38"/>
      <c r="WM192" s="38"/>
      <c r="WN192" s="38"/>
      <c r="WO192" s="38"/>
      <c r="WP192" s="38"/>
      <c r="WQ192" s="38"/>
      <c r="WR192" s="38"/>
      <c r="WS192" s="38"/>
      <c r="WT192" s="39"/>
      <c r="WU192" s="39"/>
      <c r="WV192" s="39"/>
      <c r="WW192" s="38"/>
      <c r="WX192" s="38"/>
      <c r="WY192" s="38"/>
      <c r="WZ192" s="38"/>
      <c r="XA192" s="38"/>
      <c r="XB192" s="38"/>
      <c r="XC192" s="38"/>
      <c r="XD192" s="38"/>
      <c r="XE192" s="38"/>
      <c r="XF192" s="38"/>
      <c r="XG192" s="38"/>
      <c r="XH192" s="38"/>
      <c r="XI192" s="38"/>
      <c r="XJ192" s="38"/>
      <c r="XK192" s="38"/>
      <c r="XL192" s="38"/>
      <c r="XM192" s="38"/>
      <c r="XN192" s="38"/>
      <c r="XO192" s="38"/>
      <c r="XP192" s="38"/>
      <c r="XQ192" s="38"/>
      <c r="XR192" s="33"/>
      <c r="XS192" s="38"/>
      <c r="XT192" s="38"/>
      <c r="XU192" s="38"/>
      <c r="XV192" s="38"/>
      <c r="XW192" s="39"/>
      <c r="XX192" s="39"/>
      <c r="XY192" s="39"/>
      <c r="XZ192" s="39"/>
      <c r="YA192" s="39"/>
      <c r="YB192" s="39"/>
      <c r="YC192" s="39"/>
      <c r="YD192" s="39"/>
      <c r="YE192" s="39"/>
      <c r="YF192" s="39"/>
      <c r="YG192" s="39"/>
      <c r="YH192" s="39"/>
      <c r="YI192" s="39"/>
      <c r="YJ192" s="39"/>
      <c r="YK192" s="39"/>
      <c r="YL192" s="39"/>
      <c r="YM192" s="39"/>
      <c r="YN192" s="39"/>
      <c r="YO192" s="39"/>
      <c r="YP192" s="39"/>
      <c r="YQ192" s="39"/>
      <c r="YR192" s="39"/>
      <c r="YS192" s="39"/>
      <c r="YT192" s="39"/>
      <c r="YU192" s="39"/>
      <c r="YV192" s="39"/>
      <c r="YW192" s="39"/>
      <c r="YX192" s="39"/>
      <c r="YY192" s="39"/>
      <c r="YZ192" s="39"/>
      <c r="ZA192" s="39"/>
      <c r="ZB192" s="39"/>
      <c r="ZC192" s="39"/>
      <c r="ZD192" s="39"/>
      <c r="ZE192" s="39"/>
      <c r="ZF192" s="39"/>
      <c r="ZG192" s="39"/>
      <c r="ZH192" s="39"/>
      <c r="ZI192" s="39"/>
      <c r="ZJ192" s="39"/>
      <c r="ZK192" s="39"/>
      <c r="ZL192" s="39"/>
      <c r="ZM192" s="39"/>
      <c r="ZN192" s="39"/>
      <c r="ZO192" s="39"/>
      <c r="ZP192" s="39"/>
      <c r="ZQ192" s="39"/>
      <c r="ZR192" s="39"/>
      <c r="ZS192" s="33"/>
      <c r="ZT192" s="38"/>
      <c r="ZU192" s="38"/>
      <c r="ZV192" s="38"/>
      <c r="ZW192" s="38"/>
      <c r="ZX192" s="39"/>
      <c r="ZY192" s="39"/>
      <c r="ZZ192" s="39"/>
      <c r="AAA192" s="39"/>
      <c r="AAB192" s="39"/>
      <c r="AAC192" s="39"/>
      <c r="AAD192" s="39"/>
      <c r="AAE192" s="39"/>
      <c r="AAF192" s="39"/>
      <c r="AAG192" s="39"/>
      <c r="AAH192" s="39"/>
      <c r="AAI192" s="39"/>
      <c r="AAJ192" s="39"/>
      <c r="AAK192" s="39"/>
      <c r="AAL192" s="39"/>
      <c r="AAM192" s="39"/>
      <c r="AAN192" s="39"/>
      <c r="AAO192" s="39"/>
      <c r="AAP192" s="39"/>
      <c r="AAQ192" s="39"/>
      <c r="AAR192" s="39"/>
      <c r="AAS192" s="39"/>
      <c r="AAT192" s="39"/>
      <c r="AAU192" s="39"/>
      <c r="AAV192" s="39"/>
      <c r="AAW192" s="39"/>
      <c r="AAX192" s="39"/>
      <c r="AAY192" s="39"/>
      <c r="AAZ192" s="39"/>
      <c r="ABA192" s="39"/>
      <c r="ABB192" s="39"/>
      <c r="ABC192" s="39"/>
      <c r="ABD192" s="39"/>
      <c r="ABE192" s="39"/>
      <c r="ABF192" s="39"/>
      <c r="ABG192" s="39"/>
      <c r="ABH192" s="39"/>
      <c r="ABI192" s="39"/>
      <c r="ABJ192" s="39"/>
      <c r="ABK192" s="39"/>
      <c r="ABL192" s="39"/>
      <c r="ABM192" s="39"/>
      <c r="ABN192" s="39"/>
      <c r="ABO192" s="39"/>
      <c r="ABP192" s="39"/>
      <c r="ABQ192" s="39"/>
      <c r="ABR192" s="39"/>
      <c r="ABS192" s="39"/>
    </row>
    <row r="193" spans="3:747" x14ac:dyDescent="0.2">
      <c r="C193" s="33"/>
      <c r="D193" s="33"/>
      <c r="E193" s="38"/>
      <c r="F193" s="38"/>
      <c r="G193" s="38"/>
      <c r="H193" s="38"/>
      <c r="I193" s="38"/>
      <c r="J193" s="38"/>
      <c r="K193" s="38"/>
      <c r="L193" s="38"/>
      <c r="M193" s="38"/>
      <c r="N193" s="38"/>
      <c r="O193" s="33"/>
      <c r="P193" s="33"/>
      <c r="Q193" s="38"/>
      <c r="R193" s="38"/>
      <c r="S193" s="38"/>
      <c r="T193" s="38"/>
      <c r="U193" s="38"/>
      <c r="V193" s="38"/>
      <c r="W193" s="38"/>
      <c r="X193" s="38"/>
      <c r="Y193" s="38"/>
      <c r="Z193" s="38"/>
      <c r="AA193" s="38"/>
      <c r="AB193" s="38"/>
      <c r="AC193" s="38"/>
      <c r="AD193" s="38"/>
      <c r="AE193" s="38"/>
      <c r="AF193" s="38"/>
      <c r="AG193" s="38"/>
      <c r="AH193" s="38"/>
      <c r="AI193" s="38"/>
      <c r="AJ193" s="38"/>
      <c r="AK193" s="38"/>
      <c r="AL193" s="38"/>
      <c r="AM193" s="38"/>
      <c r="AN193" s="38"/>
      <c r="AO193" s="38"/>
      <c r="AP193" s="38"/>
      <c r="AQ193" s="38"/>
      <c r="AR193" s="38"/>
      <c r="AS193" s="38"/>
      <c r="AT193" s="38"/>
      <c r="AU193" s="38"/>
      <c r="AV193" s="38"/>
      <c r="AW193" s="38"/>
      <c r="AX193" s="38"/>
      <c r="AY193" s="38"/>
      <c r="AZ193" s="38"/>
      <c r="BA193" s="38"/>
      <c r="BB193" s="38"/>
      <c r="BC193" s="38"/>
      <c r="BD193" s="38"/>
      <c r="BE193" s="38"/>
      <c r="BF193" s="38"/>
      <c r="BG193" s="38"/>
      <c r="BH193" s="38"/>
      <c r="BI193" s="38"/>
      <c r="BJ193" s="38"/>
      <c r="BK193" s="38"/>
      <c r="BL193" s="38"/>
      <c r="BM193" s="38"/>
      <c r="BN193" s="38"/>
      <c r="BO193" s="38"/>
      <c r="BP193" s="38"/>
      <c r="BQ193" s="38"/>
      <c r="BR193" s="38"/>
      <c r="BS193" s="38"/>
      <c r="BT193" s="38"/>
      <c r="BU193" s="33"/>
      <c r="BV193" s="33"/>
      <c r="BW193" s="33"/>
      <c r="BX193" s="33"/>
      <c r="BY193" s="38"/>
      <c r="BZ193" s="38"/>
      <c r="CA193" s="38"/>
      <c r="CB193" s="38"/>
      <c r="CC193" s="38"/>
      <c r="CD193" s="38"/>
      <c r="CE193" s="38"/>
      <c r="CF193" s="38"/>
      <c r="CG193" s="38"/>
      <c r="CH193" s="38"/>
      <c r="CI193" s="38"/>
      <c r="CJ193" s="38"/>
      <c r="CK193" s="38"/>
      <c r="CL193" s="38"/>
      <c r="CM193" s="38"/>
      <c r="CN193" s="38"/>
      <c r="CO193" s="38"/>
      <c r="CP193" s="38"/>
      <c r="CQ193" s="38"/>
      <c r="CR193" s="38"/>
      <c r="CS193" s="38"/>
      <c r="CT193" s="38"/>
      <c r="CU193" s="38"/>
      <c r="CV193" s="38"/>
      <c r="CW193" s="38"/>
      <c r="CX193" s="38"/>
      <c r="CY193" s="38"/>
      <c r="CZ193" s="38"/>
      <c r="DA193" s="38"/>
      <c r="DB193" s="38"/>
      <c r="DC193" s="38"/>
      <c r="DD193" s="38"/>
      <c r="DE193" s="38"/>
      <c r="DF193" s="38"/>
      <c r="DG193" s="38"/>
      <c r="DH193" s="38"/>
      <c r="DI193" s="38"/>
      <c r="DJ193" s="38"/>
      <c r="DK193" s="38"/>
      <c r="DL193" s="38"/>
      <c r="DM193" s="38"/>
      <c r="DN193" s="38"/>
      <c r="DO193" s="38"/>
      <c r="DP193" s="38"/>
      <c r="DQ193" s="38"/>
      <c r="DR193" s="38"/>
      <c r="DS193" s="38"/>
      <c r="DT193" s="38"/>
      <c r="DU193" s="38"/>
      <c r="DV193" s="38"/>
      <c r="DW193" s="38"/>
      <c r="DX193" s="38"/>
      <c r="DY193" s="38"/>
      <c r="DZ193" s="38"/>
      <c r="EA193" s="38"/>
      <c r="EB193" s="38"/>
      <c r="EC193" s="38"/>
      <c r="ED193" s="38"/>
      <c r="EE193" s="38"/>
      <c r="EF193" s="38"/>
      <c r="EG193" s="38"/>
      <c r="EH193" s="38"/>
      <c r="EI193" s="38"/>
      <c r="EJ193" s="38"/>
      <c r="EK193" s="38"/>
      <c r="EL193" s="38"/>
      <c r="EM193" s="38"/>
      <c r="EN193" s="38"/>
      <c r="EO193" s="38"/>
      <c r="EP193" s="38"/>
      <c r="EQ193" s="38"/>
      <c r="ER193" s="38"/>
      <c r="ES193" s="38"/>
      <c r="ET193" s="38"/>
      <c r="EU193" s="38"/>
      <c r="EV193" s="38"/>
      <c r="EW193" s="38"/>
      <c r="EX193" s="38"/>
      <c r="EY193" s="38"/>
      <c r="EZ193" s="38"/>
      <c r="FA193" s="38"/>
      <c r="FB193" s="38"/>
      <c r="FC193" s="38"/>
      <c r="FD193" s="38"/>
      <c r="FE193" s="38"/>
      <c r="FF193" s="38"/>
      <c r="FG193" s="38"/>
      <c r="FH193" s="38"/>
      <c r="FI193" s="38"/>
      <c r="FJ193" s="38"/>
      <c r="FK193" s="38"/>
      <c r="FL193" s="38"/>
      <c r="FM193" s="38"/>
      <c r="FN193" s="38"/>
      <c r="FO193" s="38"/>
      <c r="FP193" s="38"/>
      <c r="FQ193" s="38"/>
      <c r="FR193" s="38"/>
      <c r="FS193" s="38"/>
      <c r="FT193" s="38"/>
      <c r="FU193" s="38"/>
      <c r="FV193" s="38"/>
      <c r="FW193" s="38"/>
      <c r="FX193" s="38"/>
      <c r="FY193" s="38"/>
      <c r="FZ193" s="38"/>
      <c r="GA193" s="38"/>
      <c r="GB193" s="38"/>
      <c r="GC193" s="38"/>
      <c r="GD193" s="38"/>
      <c r="GE193" s="38"/>
      <c r="GF193" s="38"/>
      <c r="GG193" s="38"/>
      <c r="GH193" s="38"/>
      <c r="GI193" s="38"/>
      <c r="GJ193" s="38"/>
      <c r="GK193" s="38"/>
      <c r="GL193" s="38"/>
      <c r="GM193" s="38"/>
      <c r="GN193" s="38"/>
      <c r="GO193" s="38"/>
      <c r="GP193" s="38"/>
      <c r="GQ193" s="38"/>
      <c r="GR193" s="38"/>
      <c r="GS193" s="38"/>
      <c r="GT193" s="38"/>
      <c r="GU193" s="38"/>
      <c r="GV193" s="38"/>
      <c r="GW193" s="38"/>
      <c r="GX193" s="38"/>
      <c r="GY193" s="38"/>
      <c r="GZ193" s="38"/>
      <c r="HA193" s="38"/>
      <c r="HB193" s="38"/>
      <c r="HC193" s="38"/>
      <c r="HD193" s="38"/>
      <c r="HE193" s="38"/>
      <c r="HF193" s="38"/>
      <c r="HG193" s="38"/>
      <c r="HH193" s="38"/>
      <c r="HI193" s="38"/>
      <c r="HJ193" s="38"/>
      <c r="HK193" s="38"/>
      <c r="HL193" s="38"/>
      <c r="HM193" s="38"/>
      <c r="HN193" s="38"/>
      <c r="HO193" s="38"/>
      <c r="HP193" s="38"/>
      <c r="HQ193" s="38"/>
      <c r="HR193" s="38"/>
      <c r="HS193" s="38"/>
      <c r="HT193" s="38"/>
      <c r="HU193" s="38"/>
      <c r="HV193" s="38"/>
      <c r="HW193" s="38"/>
      <c r="HX193" s="38"/>
      <c r="HY193" s="38"/>
      <c r="HZ193" s="38"/>
      <c r="IA193" s="38"/>
      <c r="IB193" s="38"/>
      <c r="IC193" s="38"/>
      <c r="ID193" s="38"/>
      <c r="IE193" s="38"/>
      <c r="IF193" s="38"/>
      <c r="IG193" s="38"/>
      <c r="IH193" s="38"/>
      <c r="II193" s="38"/>
      <c r="IJ193" s="38"/>
      <c r="IK193" s="38"/>
      <c r="IL193" s="38"/>
      <c r="IM193" s="38"/>
      <c r="IN193" s="38"/>
      <c r="IO193" s="38"/>
      <c r="IP193" s="38"/>
      <c r="IQ193" s="38"/>
      <c r="IR193" s="38"/>
      <c r="IS193" s="38"/>
      <c r="IT193" s="38"/>
      <c r="IU193" s="38"/>
      <c r="IV193" s="38"/>
      <c r="IW193" s="38"/>
      <c r="IX193" s="38"/>
      <c r="IY193" s="38"/>
      <c r="IZ193" s="38"/>
      <c r="JA193" s="38"/>
      <c r="JB193" s="38"/>
      <c r="JC193" s="38"/>
      <c r="JD193" s="38"/>
      <c r="JE193" s="38"/>
      <c r="JF193" s="38"/>
      <c r="JG193" s="38"/>
      <c r="JH193" s="38"/>
      <c r="JI193" s="38"/>
      <c r="JJ193" s="38"/>
      <c r="JK193" s="38"/>
      <c r="JL193" s="38"/>
      <c r="JM193" s="38"/>
      <c r="JN193" s="38"/>
      <c r="JO193" s="38"/>
      <c r="JP193" s="38"/>
      <c r="JQ193" s="38"/>
      <c r="JR193" s="38"/>
      <c r="JS193" s="38"/>
      <c r="JT193" s="38"/>
      <c r="JU193" s="38"/>
      <c r="JV193" s="38"/>
      <c r="JW193" s="38"/>
      <c r="JX193" s="38"/>
      <c r="JY193" s="38"/>
      <c r="JZ193" s="38"/>
      <c r="KA193" s="38"/>
      <c r="KB193" s="38"/>
      <c r="KC193" s="38"/>
      <c r="KD193" s="38"/>
      <c r="KE193" s="38"/>
      <c r="KF193" s="38"/>
      <c r="KG193" s="38"/>
      <c r="KH193" s="38"/>
      <c r="KI193" s="38"/>
      <c r="KJ193" s="38"/>
      <c r="KK193" s="38"/>
      <c r="KL193" s="38"/>
      <c r="KM193" s="38"/>
      <c r="KN193" s="38"/>
      <c r="KO193" s="38"/>
      <c r="KP193" s="38"/>
      <c r="KQ193" s="38"/>
      <c r="KR193" s="38"/>
      <c r="KS193" s="38"/>
      <c r="KT193" s="38"/>
      <c r="KU193" s="38"/>
      <c r="KV193" s="38"/>
      <c r="KW193" s="38"/>
      <c r="KX193" s="38"/>
      <c r="KY193" s="38"/>
      <c r="KZ193" s="38"/>
      <c r="LA193" s="38"/>
      <c r="LB193" s="38"/>
      <c r="LC193" s="38"/>
      <c r="LD193" s="38"/>
      <c r="LE193" s="38"/>
      <c r="LF193" s="38"/>
      <c r="LG193" s="38"/>
      <c r="LH193" s="38"/>
      <c r="LI193" s="38"/>
      <c r="LJ193" s="38"/>
      <c r="LK193" s="38"/>
      <c r="LL193" s="38"/>
      <c r="LM193" s="38"/>
      <c r="LN193" s="38"/>
      <c r="LO193" s="38"/>
      <c r="LP193" s="38"/>
      <c r="LQ193" s="38"/>
      <c r="LR193" s="38"/>
      <c r="LS193" s="38"/>
      <c r="LT193" s="38"/>
      <c r="LU193" s="38"/>
      <c r="LV193" s="38"/>
      <c r="LW193" s="38"/>
      <c r="LX193" s="38"/>
      <c r="LY193" s="38"/>
      <c r="LZ193" s="38"/>
      <c r="MA193" s="38"/>
      <c r="MB193" s="38"/>
      <c r="MC193" s="38"/>
      <c r="MD193" s="38"/>
      <c r="ME193" s="38"/>
      <c r="MF193" s="38"/>
      <c r="MG193" s="38"/>
      <c r="MH193" s="38"/>
      <c r="MI193" s="38"/>
      <c r="MJ193" s="38"/>
      <c r="MK193" s="38"/>
      <c r="ML193" s="38"/>
      <c r="MM193" s="33"/>
      <c r="MN193" s="39"/>
      <c r="MO193" s="39"/>
      <c r="MP193" s="39"/>
      <c r="MQ193" s="39"/>
      <c r="MR193" s="39"/>
      <c r="MS193" s="39"/>
      <c r="MT193" s="39"/>
      <c r="MU193" s="39"/>
      <c r="MV193" s="39"/>
      <c r="MW193" s="39"/>
      <c r="MX193" s="39"/>
      <c r="MY193" s="39"/>
      <c r="MZ193" s="39"/>
      <c r="NA193" s="39"/>
      <c r="NB193" s="39"/>
      <c r="NC193" s="39"/>
      <c r="ND193" s="39"/>
      <c r="NE193" s="39"/>
      <c r="NF193" s="39"/>
      <c r="NG193" s="39"/>
      <c r="NH193" s="39"/>
      <c r="NI193" s="39"/>
      <c r="NJ193" s="39"/>
      <c r="NK193" s="39"/>
      <c r="NL193" s="39"/>
      <c r="NM193" s="39"/>
      <c r="NN193" s="39"/>
      <c r="NO193" s="39"/>
      <c r="NP193" s="39"/>
      <c r="NQ193" s="39"/>
      <c r="NR193" s="39"/>
      <c r="NS193" s="39"/>
      <c r="NT193" s="39"/>
      <c r="NU193" s="39"/>
      <c r="NV193" s="39"/>
      <c r="NW193" s="39"/>
      <c r="NX193" s="39"/>
      <c r="NY193" s="39"/>
      <c r="NZ193" s="39"/>
      <c r="OA193" s="39"/>
      <c r="OB193" s="39"/>
      <c r="OC193" s="39"/>
      <c r="OD193" s="39"/>
      <c r="OE193" s="39"/>
      <c r="OF193" s="39"/>
      <c r="OG193" s="39"/>
      <c r="OH193" s="39"/>
      <c r="OI193" s="39"/>
      <c r="OJ193" s="39"/>
      <c r="OK193" s="33"/>
      <c r="OL193" s="39"/>
      <c r="OM193" s="39"/>
      <c r="ON193" s="39"/>
      <c r="OO193" s="39"/>
      <c r="OP193" s="39"/>
      <c r="OQ193" s="39"/>
      <c r="OR193" s="39"/>
      <c r="OS193" s="39"/>
      <c r="OT193" s="39"/>
      <c r="OU193" s="39"/>
      <c r="OV193" s="39"/>
      <c r="OW193" s="39"/>
      <c r="OX193" s="33"/>
      <c r="OY193" s="39"/>
      <c r="OZ193" s="39"/>
      <c r="PA193" s="39"/>
      <c r="PB193" s="39"/>
      <c r="PC193" s="33"/>
      <c r="PD193" s="39"/>
      <c r="PE193" s="39"/>
      <c r="PF193" s="33"/>
      <c r="PG193" s="39"/>
      <c r="PH193" s="39"/>
      <c r="PI193" s="39"/>
      <c r="PJ193" s="39"/>
      <c r="PK193" s="33"/>
      <c r="PL193" s="39"/>
      <c r="PM193" s="39"/>
      <c r="PN193" s="39"/>
      <c r="PO193" s="39"/>
      <c r="PP193" s="39"/>
      <c r="PQ193" s="39"/>
      <c r="PR193" s="39"/>
      <c r="PS193" s="39"/>
      <c r="PT193" s="39"/>
      <c r="PU193" s="39"/>
      <c r="PV193" s="39"/>
      <c r="PW193" s="39"/>
      <c r="PX193" s="39"/>
      <c r="PY193" s="39"/>
      <c r="PZ193" s="39"/>
      <c r="QA193" s="39"/>
      <c r="QB193" s="39"/>
      <c r="QC193" s="39"/>
      <c r="QD193" s="39"/>
      <c r="QE193" s="39"/>
      <c r="QF193" s="39"/>
      <c r="QG193" s="39"/>
      <c r="QH193" s="39"/>
      <c r="QI193" s="39"/>
      <c r="QJ193" s="39"/>
      <c r="QK193" s="39"/>
      <c r="QL193" s="39"/>
      <c r="QM193" s="39"/>
      <c r="QN193" s="39"/>
      <c r="QO193" s="39"/>
      <c r="QP193" s="39"/>
      <c r="QQ193" s="39"/>
      <c r="QR193" s="39"/>
      <c r="QS193" s="39"/>
      <c r="QT193" s="39"/>
      <c r="QU193" s="39"/>
      <c r="QV193" s="39"/>
      <c r="QW193" s="39"/>
      <c r="QX193" s="39"/>
      <c r="QY193" s="39"/>
      <c r="QZ193" s="39"/>
      <c r="RA193" s="39"/>
      <c r="RB193" s="39"/>
      <c r="RC193" s="39"/>
      <c r="RD193" s="39"/>
      <c r="RE193" s="39"/>
      <c r="RF193" s="39"/>
      <c r="RG193" s="39"/>
      <c r="RH193" s="39"/>
      <c r="RI193" s="39"/>
      <c r="RJ193" s="39"/>
      <c r="RK193" s="39"/>
      <c r="RL193" s="39"/>
      <c r="RM193" s="39"/>
      <c r="RN193" s="39"/>
      <c r="RO193" s="39"/>
      <c r="RP193" s="39"/>
      <c r="RQ193" s="39"/>
      <c r="RR193" s="39"/>
      <c r="RS193" s="39"/>
      <c r="RT193" s="39"/>
      <c r="RU193" s="39"/>
      <c r="RV193" s="39"/>
      <c r="RW193" s="39"/>
      <c r="RX193" s="39"/>
      <c r="RY193" s="39"/>
      <c r="RZ193" s="39"/>
      <c r="SA193" s="39"/>
      <c r="SB193" s="39"/>
      <c r="SC193" s="39"/>
      <c r="SD193" s="39"/>
      <c r="SE193" s="39"/>
      <c r="SF193" s="33"/>
      <c r="SG193" s="39"/>
      <c r="SH193" s="39"/>
      <c r="SI193" s="39"/>
      <c r="SJ193" s="39"/>
      <c r="SK193" s="39"/>
      <c r="SL193" s="39"/>
      <c r="SM193" s="39"/>
      <c r="SN193" s="39"/>
      <c r="SO193" s="39"/>
      <c r="SP193" s="39"/>
      <c r="SQ193" s="39"/>
      <c r="SR193" s="39"/>
      <c r="SS193" s="39"/>
      <c r="ST193" s="39"/>
      <c r="SU193" s="39"/>
      <c r="SV193" s="39"/>
      <c r="SW193" s="39"/>
      <c r="SX193" s="39"/>
      <c r="SY193" s="39"/>
      <c r="SZ193" s="39"/>
      <c r="TA193" s="39"/>
      <c r="TB193" s="39"/>
      <c r="TC193" s="39"/>
      <c r="TD193" s="39"/>
      <c r="TE193" s="33"/>
      <c r="TF193" s="39"/>
      <c r="TG193" s="39"/>
      <c r="TH193" s="39"/>
      <c r="TI193" s="39"/>
      <c r="TJ193" s="39"/>
      <c r="TK193" s="39"/>
      <c r="TL193" s="39"/>
      <c r="TM193" s="39"/>
      <c r="TN193" s="39"/>
      <c r="TO193" s="39"/>
      <c r="TP193" s="39"/>
      <c r="TQ193" s="39"/>
      <c r="TR193" s="39"/>
      <c r="TS193" s="39"/>
      <c r="TT193" s="39"/>
      <c r="TU193" s="39"/>
      <c r="TV193" s="39"/>
      <c r="TW193" s="39"/>
      <c r="TX193" s="39"/>
      <c r="TY193" s="39"/>
      <c r="TZ193" s="39"/>
      <c r="UA193" s="39"/>
      <c r="UB193" s="39"/>
      <c r="UC193" s="39"/>
      <c r="UD193" s="39"/>
      <c r="UE193" s="39"/>
      <c r="UF193" s="39"/>
      <c r="UG193" s="39"/>
      <c r="UH193" s="39"/>
      <c r="UI193" s="33"/>
      <c r="UJ193" s="39"/>
      <c r="UK193" s="39"/>
      <c r="UL193" s="39"/>
      <c r="UM193" s="39"/>
      <c r="UN193" s="39"/>
      <c r="UO193" s="39"/>
      <c r="UP193" s="39"/>
      <c r="UQ193" s="39"/>
      <c r="UR193" s="39"/>
      <c r="US193" s="39"/>
      <c r="UT193" s="39"/>
      <c r="UU193" s="39"/>
      <c r="UV193" s="39"/>
      <c r="UW193" s="39"/>
      <c r="UX193" s="39"/>
      <c r="UY193" s="39"/>
      <c r="UZ193" s="39"/>
      <c r="VA193" s="39"/>
      <c r="VB193" s="39"/>
      <c r="VC193" s="39"/>
      <c r="VD193" s="39"/>
      <c r="VE193" s="39"/>
      <c r="VF193" s="39"/>
      <c r="VG193" s="39"/>
      <c r="VH193" s="39"/>
      <c r="VI193" s="39"/>
      <c r="VJ193" s="38"/>
      <c r="VK193" s="38"/>
      <c r="VL193" s="33"/>
      <c r="VM193" s="39"/>
      <c r="VN193" s="39"/>
      <c r="VO193" s="39"/>
      <c r="VP193" s="39"/>
      <c r="VQ193" s="39"/>
      <c r="VR193" s="39"/>
      <c r="VS193" s="39"/>
      <c r="VT193" s="39"/>
      <c r="VU193" s="33"/>
      <c r="VV193" s="39"/>
      <c r="VW193" s="39"/>
      <c r="VX193" s="39"/>
      <c r="VY193" s="38"/>
      <c r="VZ193" s="38"/>
      <c r="WA193" s="38"/>
      <c r="WB193" s="38"/>
      <c r="WC193" s="38"/>
      <c r="WD193" s="38"/>
      <c r="WE193" s="38"/>
      <c r="WF193" s="38"/>
      <c r="WG193" s="38"/>
      <c r="WH193" s="38"/>
      <c r="WI193" s="38"/>
      <c r="WJ193" s="38"/>
      <c r="WK193" s="38"/>
      <c r="WL193" s="38"/>
      <c r="WM193" s="38"/>
      <c r="WN193" s="38"/>
      <c r="WO193" s="38"/>
      <c r="WP193" s="38"/>
      <c r="WQ193" s="38"/>
      <c r="WR193" s="38"/>
      <c r="WS193" s="38"/>
      <c r="WT193" s="39"/>
      <c r="WU193" s="39"/>
      <c r="WV193" s="39"/>
      <c r="WW193" s="38"/>
      <c r="WX193" s="38"/>
      <c r="WY193" s="38"/>
      <c r="WZ193" s="38"/>
      <c r="XA193" s="38"/>
      <c r="XB193" s="38"/>
      <c r="XC193" s="38"/>
      <c r="XD193" s="38"/>
      <c r="XE193" s="38"/>
      <c r="XF193" s="38"/>
      <c r="XG193" s="38"/>
      <c r="XH193" s="38"/>
      <c r="XI193" s="38"/>
      <c r="XJ193" s="38"/>
      <c r="XK193" s="38"/>
      <c r="XL193" s="38"/>
      <c r="XM193" s="38"/>
      <c r="XN193" s="38"/>
      <c r="XO193" s="38"/>
      <c r="XP193" s="38"/>
      <c r="XQ193" s="38"/>
      <c r="XR193" s="33"/>
      <c r="XS193" s="38"/>
      <c r="XT193" s="38"/>
      <c r="XU193" s="38"/>
      <c r="XV193" s="38"/>
      <c r="XW193" s="39"/>
      <c r="XX193" s="39"/>
      <c r="XY193" s="39"/>
      <c r="XZ193" s="39"/>
      <c r="YA193" s="39"/>
      <c r="YB193" s="39"/>
      <c r="YC193" s="39"/>
      <c r="YD193" s="39"/>
      <c r="YE193" s="39"/>
      <c r="YF193" s="39"/>
      <c r="YG193" s="39"/>
      <c r="YH193" s="39"/>
      <c r="YI193" s="39"/>
      <c r="YJ193" s="39"/>
      <c r="YK193" s="39"/>
      <c r="YL193" s="39"/>
      <c r="YM193" s="39"/>
      <c r="YN193" s="39"/>
      <c r="YO193" s="39"/>
      <c r="YP193" s="39"/>
      <c r="YQ193" s="39"/>
      <c r="YR193" s="39"/>
      <c r="YS193" s="39"/>
      <c r="YT193" s="39"/>
      <c r="YU193" s="39"/>
      <c r="YV193" s="39"/>
      <c r="YW193" s="39"/>
      <c r="YX193" s="39"/>
      <c r="YY193" s="39"/>
      <c r="YZ193" s="39"/>
      <c r="ZA193" s="39"/>
      <c r="ZB193" s="39"/>
      <c r="ZC193" s="39"/>
      <c r="ZD193" s="39"/>
      <c r="ZE193" s="39"/>
      <c r="ZF193" s="39"/>
      <c r="ZG193" s="39"/>
      <c r="ZH193" s="39"/>
      <c r="ZI193" s="39"/>
      <c r="ZJ193" s="39"/>
      <c r="ZK193" s="39"/>
      <c r="ZL193" s="39"/>
      <c r="ZM193" s="39"/>
      <c r="ZN193" s="39"/>
      <c r="ZO193" s="39"/>
      <c r="ZP193" s="39"/>
      <c r="ZQ193" s="39"/>
      <c r="ZR193" s="39"/>
      <c r="ZS193" s="33"/>
      <c r="ZT193" s="38"/>
      <c r="ZU193" s="38"/>
      <c r="ZV193" s="38"/>
      <c r="ZW193" s="38"/>
      <c r="ZX193" s="39"/>
      <c r="ZY193" s="39"/>
      <c r="ZZ193" s="39"/>
      <c r="AAA193" s="39"/>
      <c r="AAB193" s="39"/>
      <c r="AAC193" s="39"/>
      <c r="AAD193" s="39"/>
      <c r="AAE193" s="39"/>
      <c r="AAF193" s="39"/>
      <c r="AAG193" s="39"/>
      <c r="AAH193" s="39"/>
      <c r="AAI193" s="39"/>
      <c r="AAJ193" s="39"/>
      <c r="AAK193" s="39"/>
      <c r="AAL193" s="39"/>
      <c r="AAM193" s="39"/>
      <c r="AAN193" s="39"/>
      <c r="AAO193" s="39"/>
      <c r="AAP193" s="39"/>
      <c r="AAQ193" s="39"/>
      <c r="AAR193" s="39"/>
      <c r="AAS193" s="39"/>
      <c r="AAT193" s="39"/>
      <c r="AAU193" s="39"/>
      <c r="AAV193" s="39"/>
      <c r="AAW193" s="39"/>
      <c r="AAX193" s="39"/>
      <c r="AAY193" s="39"/>
      <c r="AAZ193" s="39"/>
      <c r="ABA193" s="39"/>
      <c r="ABB193" s="39"/>
      <c r="ABC193" s="39"/>
      <c r="ABD193" s="39"/>
      <c r="ABE193" s="39"/>
      <c r="ABF193" s="39"/>
      <c r="ABG193" s="39"/>
      <c r="ABH193" s="39"/>
      <c r="ABI193" s="39"/>
      <c r="ABJ193" s="39"/>
      <c r="ABK193" s="39"/>
      <c r="ABL193" s="39"/>
      <c r="ABM193" s="39"/>
      <c r="ABN193" s="39"/>
      <c r="ABO193" s="39"/>
      <c r="ABP193" s="39"/>
      <c r="ABQ193" s="39"/>
      <c r="ABR193" s="39"/>
      <c r="ABS193" s="39"/>
    </row>
    <row r="194" spans="3:747" x14ac:dyDescent="0.2">
      <c r="C194" s="33"/>
      <c r="D194" s="33"/>
      <c r="E194" s="38"/>
      <c r="F194" s="38"/>
      <c r="G194" s="38"/>
      <c r="H194" s="38"/>
      <c r="I194" s="38"/>
      <c r="J194" s="38"/>
      <c r="K194" s="38"/>
      <c r="L194" s="38"/>
      <c r="M194" s="38"/>
      <c r="N194" s="38"/>
      <c r="O194" s="33"/>
      <c r="P194" s="33"/>
      <c r="Q194" s="38"/>
      <c r="R194" s="38"/>
      <c r="S194" s="38"/>
      <c r="T194" s="38"/>
      <c r="U194" s="38"/>
      <c r="V194" s="38"/>
      <c r="W194" s="38"/>
      <c r="X194" s="38"/>
      <c r="Y194" s="38"/>
      <c r="Z194" s="38"/>
      <c r="AA194" s="38"/>
      <c r="AB194" s="38"/>
      <c r="AC194" s="38"/>
      <c r="AD194" s="38"/>
      <c r="AE194" s="38"/>
      <c r="AF194" s="38"/>
      <c r="AG194" s="38"/>
      <c r="AH194" s="38"/>
      <c r="AI194" s="38"/>
      <c r="AJ194" s="38"/>
      <c r="AK194" s="38"/>
      <c r="AL194" s="38"/>
      <c r="AM194" s="38"/>
      <c r="AN194" s="38"/>
      <c r="AO194" s="38"/>
      <c r="AP194" s="38"/>
      <c r="AQ194" s="38"/>
      <c r="AR194" s="38"/>
      <c r="AS194" s="38"/>
      <c r="AT194" s="38"/>
      <c r="AU194" s="38"/>
      <c r="AV194" s="38"/>
      <c r="AW194" s="38"/>
      <c r="AX194" s="38"/>
      <c r="AY194" s="38"/>
      <c r="AZ194" s="38"/>
      <c r="BA194" s="38"/>
      <c r="BB194" s="38"/>
      <c r="BC194" s="38"/>
      <c r="BD194" s="38"/>
      <c r="BE194" s="38"/>
      <c r="BF194" s="38"/>
      <c r="BG194" s="38"/>
      <c r="BH194" s="38"/>
      <c r="BI194" s="38"/>
      <c r="BJ194" s="38"/>
      <c r="BK194" s="38"/>
      <c r="BL194" s="38"/>
      <c r="BM194" s="38"/>
      <c r="BN194" s="38"/>
      <c r="BO194" s="38"/>
      <c r="BP194" s="38"/>
      <c r="BQ194" s="38"/>
      <c r="BR194" s="38"/>
      <c r="BS194" s="38"/>
      <c r="BT194" s="38"/>
      <c r="BU194" s="33"/>
      <c r="BV194" s="33"/>
      <c r="BW194" s="33"/>
      <c r="BX194" s="33"/>
      <c r="BY194" s="38"/>
      <c r="BZ194" s="38"/>
      <c r="CA194" s="38"/>
      <c r="CB194" s="38"/>
      <c r="CC194" s="38"/>
      <c r="CD194" s="38"/>
      <c r="CE194" s="38"/>
      <c r="CF194" s="38"/>
      <c r="CG194" s="38"/>
      <c r="CH194" s="38"/>
      <c r="CI194" s="38"/>
      <c r="CJ194" s="38"/>
      <c r="CK194" s="38"/>
      <c r="CL194" s="38"/>
      <c r="CM194" s="38"/>
      <c r="CN194" s="38"/>
      <c r="CO194" s="38"/>
      <c r="CP194" s="38"/>
      <c r="CQ194" s="38"/>
      <c r="CR194" s="38"/>
      <c r="CS194" s="38"/>
      <c r="CT194" s="38"/>
      <c r="CU194" s="38"/>
      <c r="CV194" s="38"/>
      <c r="CW194" s="38"/>
      <c r="CX194" s="38"/>
      <c r="CY194" s="38"/>
      <c r="CZ194" s="38"/>
      <c r="DA194" s="38"/>
      <c r="DB194" s="38"/>
      <c r="DC194" s="38"/>
      <c r="DD194" s="38"/>
      <c r="DE194" s="38"/>
      <c r="DF194" s="38"/>
      <c r="DG194" s="38"/>
      <c r="DH194" s="38"/>
      <c r="DI194" s="38"/>
      <c r="DJ194" s="38"/>
      <c r="DK194" s="38"/>
      <c r="DL194" s="38"/>
      <c r="DM194" s="38"/>
      <c r="DN194" s="38"/>
      <c r="DO194" s="38"/>
      <c r="DP194" s="38"/>
      <c r="DQ194" s="38"/>
      <c r="DR194" s="38"/>
      <c r="DS194" s="38"/>
      <c r="DT194" s="38"/>
      <c r="DU194" s="38"/>
      <c r="DV194" s="38"/>
      <c r="DW194" s="38"/>
      <c r="DX194" s="38"/>
      <c r="DY194" s="38"/>
      <c r="DZ194" s="38"/>
      <c r="EA194" s="38"/>
      <c r="EB194" s="38"/>
      <c r="EC194" s="38"/>
      <c r="ED194" s="38"/>
      <c r="EE194" s="38"/>
      <c r="EF194" s="38"/>
      <c r="EG194" s="38"/>
      <c r="EH194" s="38"/>
      <c r="EI194" s="38"/>
      <c r="EJ194" s="38"/>
      <c r="EK194" s="38"/>
      <c r="EL194" s="38"/>
      <c r="EM194" s="38"/>
      <c r="EN194" s="38"/>
      <c r="EO194" s="38"/>
      <c r="EP194" s="38"/>
      <c r="EQ194" s="38"/>
      <c r="ER194" s="38"/>
      <c r="ES194" s="38"/>
      <c r="ET194" s="38"/>
      <c r="EU194" s="38"/>
      <c r="EV194" s="38"/>
      <c r="EW194" s="38"/>
      <c r="EX194" s="38"/>
      <c r="EY194" s="38"/>
      <c r="EZ194" s="38"/>
      <c r="FA194" s="38"/>
      <c r="FB194" s="38"/>
      <c r="FC194" s="38"/>
      <c r="FD194" s="38"/>
      <c r="FE194" s="38"/>
      <c r="FF194" s="38"/>
      <c r="FG194" s="38"/>
      <c r="FH194" s="38"/>
      <c r="FI194" s="38"/>
      <c r="FJ194" s="38"/>
      <c r="FK194" s="38"/>
      <c r="FL194" s="38"/>
      <c r="FM194" s="38"/>
      <c r="FN194" s="38"/>
      <c r="FO194" s="38"/>
      <c r="FP194" s="38"/>
      <c r="FQ194" s="38"/>
      <c r="FR194" s="38"/>
      <c r="FS194" s="38"/>
      <c r="FT194" s="38"/>
      <c r="FU194" s="38"/>
      <c r="FV194" s="38"/>
      <c r="FW194" s="38"/>
      <c r="FX194" s="38"/>
      <c r="FY194" s="38"/>
      <c r="FZ194" s="38"/>
      <c r="GA194" s="38"/>
      <c r="GB194" s="38"/>
      <c r="GC194" s="38"/>
      <c r="GD194" s="38"/>
      <c r="GE194" s="38"/>
      <c r="GF194" s="38"/>
      <c r="GG194" s="38"/>
      <c r="GH194" s="38"/>
      <c r="GI194" s="38"/>
      <c r="GJ194" s="38"/>
      <c r="GK194" s="38"/>
      <c r="GL194" s="38"/>
      <c r="GM194" s="38"/>
      <c r="GN194" s="38"/>
      <c r="GO194" s="38"/>
      <c r="GP194" s="38"/>
      <c r="GQ194" s="38"/>
      <c r="GR194" s="38"/>
      <c r="GS194" s="38"/>
      <c r="GT194" s="38"/>
      <c r="GU194" s="38"/>
      <c r="GV194" s="38"/>
      <c r="GW194" s="38"/>
      <c r="GX194" s="38"/>
      <c r="GY194" s="38"/>
      <c r="GZ194" s="38"/>
      <c r="HA194" s="38"/>
      <c r="HB194" s="38"/>
      <c r="HC194" s="38"/>
      <c r="HD194" s="38"/>
      <c r="HE194" s="38"/>
      <c r="HF194" s="38"/>
      <c r="HG194" s="38"/>
      <c r="HH194" s="38"/>
      <c r="HI194" s="38"/>
      <c r="HJ194" s="38"/>
      <c r="HK194" s="38"/>
      <c r="HL194" s="38"/>
      <c r="HM194" s="38"/>
      <c r="HN194" s="38"/>
      <c r="HO194" s="38"/>
      <c r="HP194" s="38"/>
      <c r="HQ194" s="38"/>
      <c r="HR194" s="38"/>
      <c r="HS194" s="38"/>
      <c r="HT194" s="38"/>
      <c r="HU194" s="38"/>
      <c r="HV194" s="38"/>
      <c r="HW194" s="38"/>
      <c r="HX194" s="38"/>
      <c r="HY194" s="38"/>
      <c r="HZ194" s="38"/>
      <c r="IA194" s="38"/>
      <c r="IB194" s="38"/>
      <c r="IC194" s="38"/>
      <c r="ID194" s="38"/>
      <c r="IE194" s="38"/>
      <c r="IF194" s="38"/>
      <c r="IG194" s="38"/>
      <c r="IH194" s="38"/>
      <c r="II194" s="38"/>
      <c r="IJ194" s="38"/>
      <c r="IK194" s="38"/>
      <c r="IL194" s="38"/>
      <c r="IM194" s="38"/>
      <c r="IN194" s="38"/>
      <c r="IO194" s="38"/>
      <c r="IP194" s="38"/>
      <c r="IQ194" s="38"/>
      <c r="IR194" s="38"/>
      <c r="IS194" s="38"/>
      <c r="IT194" s="38"/>
      <c r="IU194" s="38"/>
      <c r="IV194" s="38"/>
      <c r="IW194" s="38"/>
      <c r="IX194" s="38"/>
      <c r="IY194" s="38"/>
      <c r="IZ194" s="38"/>
      <c r="JA194" s="38"/>
      <c r="JB194" s="38"/>
      <c r="JC194" s="38"/>
      <c r="JD194" s="38"/>
      <c r="JE194" s="38"/>
      <c r="JF194" s="38"/>
      <c r="JG194" s="38"/>
      <c r="JH194" s="38"/>
      <c r="JI194" s="38"/>
      <c r="JJ194" s="38"/>
      <c r="JK194" s="38"/>
      <c r="JL194" s="38"/>
      <c r="JM194" s="38"/>
      <c r="JN194" s="38"/>
      <c r="JO194" s="38"/>
      <c r="JP194" s="38"/>
      <c r="JQ194" s="38"/>
      <c r="JR194" s="38"/>
      <c r="JS194" s="38"/>
      <c r="JT194" s="38"/>
      <c r="JU194" s="38"/>
      <c r="JV194" s="38"/>
      <c r="JW194" s="38"/>
      <c r="JX194" s="38"/>
      <c r="JY194" s="38"/>
      <c r="JZ194" s="38"/>
      <c r="KA194" s="38"/>
      <c r="KB194" s="38"/>
      <c r="KC194" s="38"/>
      <c r="KD194" s="38"/>
      <c r="KE194" s="38"/>
      <c r="KF194" s="38"/>
      <c r="KG194" s="38"/>
      <c r="KH194" s="38"/>
      <c r="KI194" s="38"/>
      <c r="KJ194" s="38"/>
      <c r="KK194" s="38"/>
      <c r="KL194" s="38"/>
      <c r="KM194" s="38"/>
      <c r="KN194" s="38"/>
      <c r="KO194" s="38"/>
      <c r="KP194" s="38"/>
      <c r="KQ194" s="38"/>
      <c r="KR194" s="38"/>
      <c r="KS194" s="38"/>
      <c r="KT194" s="38"/>
      <c r="KU194" s="38"/>
      <c r="KV194" s="38"/>
      <c r="KW194" s="38"/>
      <c r="KX194" s="38"/>
      <c r="KY194" s="38"/>
      <c r="KZ194" s="38"/>
      <c r="LA194" s="38"/>
      <c r="LB194" s="38"/>
      <c r="LC194" s="38"/>
      <c r="LD194" s="38"/>
      <c r="LE194" s="38"/>
      <c r="LF194" s="38"/>
      <c r="LG194" s="38"/>
      <c r="LH194" s="38"/>
      <c r="LI194" s="38"/>
      <c r="LJ194" s="38"/>
      <c r="LK194" s="38"/>
      <c r="LL194" s="38"/>
      <c r="LM194" s="38"/>
      <c r="LN194" s="38"/>
      <c r="LO194" s="38"/>
      <c r="LP194" s="38"/>
      <c r="LQ194" s="38"/>
      <c r="LR194" s="38"/>
      <c r="LS194" s="38"/>
      <c r="LT194" s="38"/>
      <c r="LU194" s="38"/>
      <c r="LV194" s="38"/>
      <c r="LW194" s="38"/>
      <c r="LX194" s="38"/>
      <c r="LY194" s="38"/>
      <c r="LZ194" s="38"/>
      <c r="MA194" s="38"/>
      <c r="MB194" s="38"/>
      <c r="MC194" s="38"/>
      <c r="MD194" s="38"/>
      <c r="ME194" s="38"/>
      <c r="MF194" s="38"/>
      <c r="MG194" s="38"/>
      <c r="MH194" s="38"/>
      <c r="MI194" s="38"/>
      <c r="MJ194" s="38"/>
      <c r="MK194" s="38"/>
      <c r="ML194" s="38"/>
      <c r="MM194" s="33"/>
      <c r="MN194" s="39"/>
      <c r="MO194" s="39"/>
      <c r="MP194" s="39"/>
      <c r="MQ194" s="39"/>
      <c r="MR194" s="39"/>
      <c r="MS194" s="39"/>
      <c r="MT194" s="39"/>
      <c r="MU194" s="39"/>
      <c r="MV194" s="39"/>
      <c r="MW194" s="39"/>
      <c r="MX194" s="39"/>
      <c r="MY194" s="39"/>
      <c r="MZ194" s="39"/>
      <c r="NA194" s="39"/>
      <c r="NB194" s="39"/>
      <c r="NC194" s="39"/>
      <c r="ND194" s="39"/>
      <c r="NE194" s="39"/>
      <c r="NF194" s="39"/>
      <c r="NG194" s="39"/>
      <c r="NH194" s="39"/>
      <c r="NI194" s="39"/>
      <c r="NJ194" s="39"/>
      <c r="NK194" s="39"/>
      <c r="NL194" s="39"/>
      <c r="NM194" s="39"/>
      <c r="NN194" s="39"/>
      <c r="NO194" s="39"/>
      <c r="NP194" s="39"/>
      <c r="NQ194" s="39"/>
      <c r="NR194" s="39"/>
      <c r="NS194" s="39"/>
      <c r="NT194" s="39"/>
      <c r="NU194" s="39"/>
      <c r="NV194" s="39"/>
      <c r="NW194" s="39"/>
      <c r="NX194" s="39"/>
      <c r="NY194" s="39"/>
      <c r="NZ194" s="39"/>
      <c r="OA194" s="39"/>
      <c r="OB194" s="39"/>
      <c r="OC194" s="39"/>
      <c r="OD194" s="39"/>
      <c r="OE194" s="39"/>
      <c r="OF194" s="39"/>
      <c r="OG194" s="39"/>
      <c r="OH194" s="39"/>
      <c r="OI194" s="39"/>
      <c r="OJ194" s="39"/>
      <c r="OK194" s="33"/>
      <c r="OL194" s="39"/>
      <c r="OM194" s="39"/>
      <c r="ON194" s="39"/>
      <c r="OO194" s="39"/>
      <c r="OP194" s="39"/>
      <c r="OQ194" s="39"/>
      <c r="OR194" s="39"/>
      <c r="OS194" s="39"/>
      <c r="OT194" s="39"/>
      <c r="OU194" s="39"/>
      <c r="OV194" s="39"/>
      <c r="OW194" s="39"/>
      <c r="OX194" s="33"/>
      <c r="OY194" s="39"/>
      <c r="OZ194" s="39"/>
      <c r="PA194" s="39"/>
      <c r="PB194" s="39"/>
      <c r="PC194" s="33"/>
      <c r="PD194" s="39"/>
      <c r="PE194" s="39"/>
      <c r="PF194" s="33"/>
      <c r="PG194" s="39"/>
      <c r="PH194" s="39"/>
      <c r="PI194" s="39"/>
      <c r="PJ194" s="39"/>
      <c r="PK194" s="33"/>
      <c r="PL194" s="39"/>
      <c r="PM194" s="39"/>
      <c r="PN194" s="39"/>
      <c r="PO194" s="39"/>
      <c r="PP194" s="39"/>
      <c r="PQ194" s="39"/>
      <c r="PR194" s="39"/>
      <c r="PS194" s="39"/>
      <c r="PT194" s="39"/>
      <c r="PU194" s="39"/>
      <c r="PV194" s="39"/>
      <c r="PW194" s="39"/>
      <c r="PX194" s="39"/>
      <c r="PY194" s="39"/>
      <c r="PZ194" s="39"/>
      <c r="QA194" s="39"/>
      <c r="QB194" s="39"/>
      <c r="QC194" s="39"/>
      <c r="QD194" s="39"/>
      <c r="QE194" s="39"/>
      <c r="QF194" s="39"/>
      <c r="QG194" s="39"/>
      <c r="QH194" s="39"/>
      <c r="QI194" s="39"/>
      <c r="QJ194" s="39"/>
      <c r="QK194" s="39"/>
      <c r="QL194" s="39"/>
      <c r="QM194" s="39"/>
      <c r="QN194" s="39"/>
      <c r="QO194" s="39"/>
      <c r="QP194" s="39"/>
      <c r="QQ194" s="39"/>
      <c r="QR194" s="39"/>
      <c r="QS194" s="39"/>
      <c r="QT194" s="39"/>
      <c r="QU194" s="39"/>
      <c r="QV194" s="39"/>
      <c r="QW194" s="39"/>
      <c r="QX194" s="39"/>
      <c r="QY194" s="39"/>
      <c r="QZ194" s="39"/>
      <c r="RA194" s="39"/>
      <c r="RB194" s="39"/>
      <c r="RC194" s="39"/>
      <c r="RD194" s="39"/>
      <c r="RE194" s="39"/>
      <c r="RF194" s="39"/>
      <c r="RG194" s="39"/>
      <c r="RH194" s="39"/>
      <c r="RI194" s="39"/>
      <c r="RJ194" s="39"/>
      <c r="RK194" s="39"/>
      <c r="RL194" s="39"/>
      <c r="RM194" s="39"/>
      <c r="RN194" s="39"/>
      <c r="RO194" s="39"/>
      <c r="RP194" s="39"/>
      <c r="RQ194" s="39"/>
      <c r="RR194" s="39"/>
      <c r="RS194" s="39"/>
      <c r="RT194" s="39"/>
      <c r="RU194" s="39"/>
      <c r="RV194" s="39"/>
      <c r="RW194" s="39"/>
      <c r="RX194" s="39"/>
      <c r="RY194" s="39"/>
      <c r="RZ194" s="39"/>
      <c r="SA194" s="39"/>
      <c r="SB194" s="39"/>
      <c r="SC194" s="39"/>
      <c r="SD194" s="39"/>
      <c r="SE194" s="39"/>
      <c r="SF194" s="33"/>
      <c r="SG194" s="39"/>
      <c r="SH194" s="39"/>
      <c r="SI194" s="39"/>
      <c r="SJ194" s="39"/>
      <c r="SK194" s="39"/>
      <c r="SL194" s="39"/>
      <c r="SM194" s="39"/>
      <c r="SN194" s="39"/>
      <c r="SO194" s="39"/>
      <c r="SP194" s="39"/>
      <c r="SQ194" s="39"/>
      <c r="SR194" s="39"/>
      <c r="SS194" s="39"/>
      <c r="ST194" s="39"/>
      <c r="SU194" s="39"/>
      <c r="SV194" s="39"/>
      <c r="SW194" s="39"/>
      <c r="SX194" s="39"/>
      <c r="SY194" s="39"/>
      <c r="SZ194" s="39"/>
      <c r="TA194" s="39"/>
      <c r="TB194" s="39"/>
      <c r="TC194" s="39"/>
      <c r="TD194" s="39"/>
      <c r="TE194" s="33"/>
      <c r="TF194" s="39"/>
      <c r="TG194" s="39"/>
      <c r="TH194" s="39"/>
      <c r="TI194" s="39"/>
      <c r="TJ194" s="39"/>
      <c r="TK194" s="39"/>
      <c r="TL194" s="39"/>
      <c r="TM194" s="39"/>
      <c r="TN194" s="39"/>
      <c r="TO194" s="39"/>
      <c r="TP194" s="39"/>
      <c r="TQ194" s="39"/>
      <c r="TR194" s="39"/>
      <c r="TS194" s="39"/>
      <c r="TT194" s="39"/>
      <c r="TU194" s="39"/>
      <c r="TV194" s="39"/>
      <c r="TW194" s="39"/>
      <c r="TX194" s="39"/>
      <c r="TY194" s="39"/>
      <c r="TZ194" s="39"/>
      <c r="UA194" s="39"/>
      <c r="UB194" s="39"/>
      <c r="UC194" s="39"/>
      <c r="UD194" s="39"/>
      <c r="UE194" s="39"/>
      <c r="UF194" s="39"/>
      <c r="UG194" s="39"/>
      <c r="UH194" s="39"/>
      <c r="UI194" s="33"/>
      <c r="UJ194" s="39"/>
      <c r="UK194" s="39"/>
      <c r="UL194" s="39"/>
      <c r="UM194" s="39"/>
      <c r="UN194" s="39"/>
      <c r="UO194" s="39"/>
      <c r="UP194" s="39"/>
      <c r="UQ194" s="39"/>
      <c r="UR194" s="39"/>
      <c r="US194" s="39"/>
      <c r="UT194" s="39"/>
      <c r="UU194" s="39"/>
      <c r="UV194" s="39"/>
      <c r="UW194" s="39"/>
      <c r="UX194" s="39"/>
      <c r="UY194" s="39"/>
      <c r="UZ194" s="39"/>
      <c r="VA194" s="39"/>
      <c r="VB194" s="39"/>
      <c r="VC194" s="39"/>
      <c r="VD194" s="39"/>
      <c r="VE194" s="39"/>
      <c r="VF194" s="39"/>
      <c r="VG194" s="39"/>
      <c r="VH194" s="39"/>
      <c r="VI194" s="39"/>
      <c r="VJ194" s="38"/>
      <c r="VK194" s="38"/>
      <c r="VL194" s="33"/>
      <c r="VM194" s="39"/>
      <c r="VN194" s="39"/>
      <c r="VO194" s="39"/>
      <c r="VP194" s="39"/>
      <c r="VQ194" s="39"/>
      <c r="VR194" s="39"/>
      <c r="VS194" s="39"/>
      <c r="VT194" s="39"/>
      <c r="VU194" s="33"/>
      <c r="VV194" s="39"/>
      <c r="VW194" s="39"/>
      <c r="VX194" s="39"/>
      <c r="VY194" s="38"/>
      <c r="VZ194" s="38"/>
      <c r="WA194" s="38"/>
      <c r="WB194" s="38"/>
      <c r="WC194" s="38"/>
      <c r="WD194" s="38"/>
      <c r="WE194" s="38"/>
      <c r="WF194" s="38"/>
      <c r="WG194" s="38"/>
      <c r="WH194" s="38"/>
      <c r="WI194" s="38"/>
      <c r="WJ194" s="38"/>
      <c r="WK194" s="38"/>
      <c r="WL194" s="38"/>
      <c r="WM194" s="38"/>
      <c r="WN194" s="38"/>
      <c r="WO194" s="38"/>
      <c r="WP194" s="38"/>
      <c r="WQ194" s="38"/>
      <c r="WR194" s="38"/>
      <c r="WS194" s="38"/>
      <c r="WT194" s="39"/>
      <c r="WU194" s="39"/>
      <c r="WV194" s="39"/>
      <c r="WW194" s="38"/>
      <c r="WX194" s="38"/>
      <c r="WY194" s="38"/>
      <c r="WZ194" s="38"/>
      <c r="XA194" s="38"/>
      <c r="XB194" s="38"/>
      <c r="XC194" s="38"/>
      <c r="XD194" s="38"/>
      <c r="XE194" s="38"/>
      <c r="XF194" s="38"/>
      <c r="XG194" s="38"/>
      <c r="XH194" s="38"/>
      <c r="XI194" s="38"/>
      <c r="XJ194" s="38"/>
      <c r="XK194" s="38"/>
      <c r="XL194" s="38"/>
      <c r="XM194" s="38"/>
      <c r="XN194" s="38"/>
      <c r="XO194" s="38"/>
      <c r="XP194" s="38"/>
      <c r="XQ194" s="38"/>
      <c r="XR194" s="33"/>
      <c r="XS194" s="38"/>
      <c r="XT194" s="38"/>
      <c r="XU194" s="38"/>
      <c r="XV194" s="38"/>
      <c r="XW194" s="39"/>
      <c r="XX194" s="39"/>
      <c r="XY194" s="39"/>
      <c r="XZ194" s="39"/>
      <c r="YA194" s="39"/>
      <c r="YB194" s="39"/>
      <c r="YC194" s="39"/>
      <c r="YD194" s="39"/>
      <c r="YE194" s="39"/>
      <c r="YF194" s="39"/>
      <c r="YG194" s="39"/>
      <c r="YH194" s="39"/>
      <c r="YI194" s="39"/>
      <c r="YJ194" s="39"/>
      <c r="YK194" s="39"/>
      <c r="YL194" s="39"/>
      <c r="YM194" s="39"/>
      <c r="YN194" s="39"/>
      <c r="YO194" s="39"/>
      <c r="YP194" s="39"/>
      <c r="YQ194" s="39"/>
      <c r="YR194" s="39"/>
      <c r="YS194" s="39"/>
      <c r="YT194" s="39"/>
      <c r="YU194" s="39"/>
      <c r="YV194" s="39"/>
      <c r="YW194" s="39"/>
      <c r="YX194" s="39"/>
      <c r="YY194" s="39"/>
      <c r="YZ194" s="39"/>
      <c r="ZA194" s="39"/>
      <c r="ZB194" s="39"/>
      <c r="ZC194" s="39"/>
      <c r="ZD194" s="39"/>
      <c r="ZE194" s="39"/>
      <c r="ZF194" s="39"/>
      <c r="ZG194" s="39"/>
      <c r="ZH194" s="39"/>
      <c r="ZI194" s="39"/>
      <c r="ZJ194" s="39"/>
      <c r="ZK194" s="39"/>
      <c r="ZL194" s="39"/>
      <c r="ZM194" s="39"/>
      <c r="ZN194" s="39"/>
      <c r="ZO194" s="39"/>
      <c r="ZP194" s="39"/>
      <c r="ZQ194" s="39"/>
      <c r="ZR194" s="39"/>
      <c r="ZS194" s="33"/>
      <c r="ZT194" s="38"/>
      <c r="ZU194" s="38"/>
      <c r="ZV194" s="38"/>
      <c r="ZW194" s="38"/>
      <c r="ZX194" s="39"/>
      <c r="ZY194" s="39"/>
      <c r="ZZ194" s="39"/>
      <c r="AAA194" s="39"/>
      <c r="AAB194" s="39"/>
      <c r="AAC194" s="39"/>
      <c r="AAD194" s="39"/>
      <c r="AAE194" s="39"/>
      <c r="AAF194" s="39"/>
      <c r="AAG194" s="39"/>
      <c r="AAH194" s="39"/>
      <c r="AAI194" s="39"/>
      <c r="AAJ194" s="39"/>
      <c r="AAK194" s="39"/>
      <c r="AAL194" s="39"/>
      <c r="AAM194" s="39"/>
      <c r="AAN194" s="39"/>
      <c r="AAO194" s="39"/>
      <c r="AAP194" s="39"/>
      <c r="AAQ194" s="39"/>
      <c r="AAR194" s="39"/>
      <c r="AAS194" s="39"/>
      <c r="AAT194" s="39"/>
      <c r="AAU194" s="39"/>
      <c r="AAV194" s="39"/>
      <c r="AAW194" s="39"/>
      <c r="AAX194" s="39"/>
      <c r="AAY194" s="39"/>
      <c r="AAZ194" s="39"/>
      <c r="ABA194" s="39"/>
      <c r="ABB194" s="39"/>
      <c r="ABC194" s="39"/>
      <c r="ABD194" s="39"/>
      <c r="ABE194" s="39"/>
      <c r="ABF194" s="39"/>
      <c r="ABG194" s="39"/>
      <c r="ABH194" s="39"/>
      <c r="ABI194" s="39"/>
      <c r="ABJ194" s="39"/>
      <c r="ABK194" s="39"/>
      <c r="ABL194" s="39"/>
      <c r="ABM194" s="39"/>
      <c r="ABN194" s="39"/>
      <c r="ABO194" s="39"/>
      <c r="ABP194" s="39"/>
      <c r="ABQ194" s="39"/>
      <c r="ABR194" s="39"/>
      <c r="ABS194" s="39"/>
    </row>
    <row r="195" spans="3:747" x14ac:dyDescent="0.2">
      <c r="C195" s="33"/>
      <c r="D195" s="33"/>
      <c r="E195" s="38"/>
      <c r="F195" s="38"/>
      <c r="G195" s="38"/>
      <c r="H195" s="38"/>
      <c r="I195" s="38"/>
      <c r="J195" s="38"/>
      <c r="K195" s="38"/>
      <c r="L195" s="38"/>
      <c r="M195" s="38"/>
      <c r="N195" s="38"/>
      <c r="O195" s="33"/>
      <c r="P195" s="33"/>
      <c r="Q195" s="38"/>
      <c r="R195" s="38"/>
      <c r="S195" s="38"/>
      <c r="T195" s="38"/>
      <c r="U195" s="38"/>
      <c r="V195" s="38"/>
      <c r="W195" s="38"/>
      <c r="X195" s="38"/>
      <c r="Y195" s="38"/>
      <c r="Z195" s="38"/>
      <c r="AA195" s="38"/>
      <c r="AB195" s="38"/>
      <c r="AC195" s="38"/>
      <c r="AD195" s="38"/>
      <c r="AE195" s="38"/>
      <c r="AF195" s="38"/>
      <c r="AG195" s="38"/>
      <c r="AH195" s="38"/>
      <c r="AI195" s="38"/>
      <c r="AJ195" s="38"/>
      <c r="AK195" s="38"/>
      <c r="AL195" s="38"/>
      <c r="AM195" s="38"/>
      <c r="AN195" s="38"/>
      <c r="AO195" s="38"/>
      <c r="AP195" s="38"/>
      <c r="AQ195" s="38"/>
      <c r="AR195" s="38"/>
      <c r="AS195" s="38"/>
      <c r="AT195" s="38"/>
      <c r="AU195" s="38"/>
      <c r="AV195" s="38"/>
      <c r="AW195" s="38"/>
      <c r="AX195" s="38"/>
      <c r="AY195" s="38"/>
      <c r="AZ195" s="38"/>
      <c r="BA195" s="38"/>
      <c r="BB195" s="38"/>
      <c r="BC195" s="38"/>
      <c r="BD195" s="38"/>
      <c r="BE195" s="38"/>
      <c r="BF195" s="38"/>
      <c r="BG195" s="38"/>
      <c r="BH195" s="38"/>
      <c r="BI195" s="38"/>
      <c r="BJ195" s="38"/>
      <c r="BK195" s="38"/>
      <c r="BL195" s="38"/>
      <c r="BM195" s="38"/>
      <c r="BN195" s="38"/>
      <c r="BO195" s="38"/>
      <c r="BP195" s="38"/>
      <c r="BQ195" s="38"/>
      <c r="BR195" s="38"/>
      <c r="BS195" s="38"/>
      <c r="BT195" s="38"/>
      <c r="BU195" s="33"/>
      <c r="BV195" s="33"/>
      <c r="BW195" s="33"/>
      <c r="BX195" s="33"/>
      <c r="BY195" s="38"/>
      <c r="BZ195" s="38"/>
      <c r="CA195" s="38"/>
      <c r="CB195" s="38"/>
      <c r="CC195" s="38"/>
      <c r="CD195" s="38"/>
      <c r="CE195" s="38"/>
      <c r="CF195" s="38"/>
      <c r="CG195" s="38"/>
      <c r="CH195" s="38"/>
      <c r="CI195" s="38"/>
      <c r="CJ195" s="38"/>
      <c r="CK195" s="38"/>
      <c r="CL195" s="38"/>
      <c r="CM195" s="38"/>
      <c r="CN195" s="38"/>
      <c r="CO195" s="38"/>
      <c r="CP195" s="38"/>
      <c r="CQ195" s="38"/>
      <c r="CR195" s="38"/>
      <c r="CS195" s="38"/>
      <c r="CT195" s="38"/>
      <c r="CU195" s="38"/>
      <c r="CV195" s="38"/>
      <c r="CW195" s="38"/>
      <c r="CX195" s="38"/>
      <c r="CY195" s="38"/>
      <c r="CZ195" s="38"/>
      <c r="DA195" s="38"/>
      <c r="DB195" s="38"/>
      <c r="DC195" s="38"/>
      <c r="DD195" s="38"/>
      <c r="DE195" s="38"/>
      <c r="DF195" s="38"/>
      <c r="DG195" s="38"/>
      <c r="DH195" s="38"/>
      <c r="DI195" s="38"/>
      <c r="DJ195" s="38"/>
      <c r="DK195" s="38"/>
      <c r="DL195" s="38"/>
      <c r="DM195" s="38"/>
      <c r="DN195" s="38"/>
      <c r="DO195" s="38"/>
      <c r="DP195" s="38"/>
      <c r="DQ195" s="38"/>
      <c r="DR195" s="38"/>
      <c r="DS195" s="38"/>
      <c r="DT195" s="38"/>
      <c r="DU195" s="38"/>
      <c r="DV195" s="38"/>
      <c r="DW195" s="38"/>
      <c r="DX195" s="38"/>
      <c r="DY195" s="38"/>
      <c r="DZ195" s="38"/>
      <c r="EA195" s="38"/>
      <c r="EB195" s="38"/>
      <c r="EC195" s="38"/>
      <c r="ED195" s="38"/>
      <c r="EE195" s="38"/>
      <c r="EF195" s="38"/>
      <c r="EG195" s="38"/>
      <c r="EH195" s="38"/>
      <c r="EI195" s="38"/>
      <c r="EJ195" s="38"/>
      <c r="EK195" s="38"/>
      <c r="EL195" s="38"/>
      <c r="EM195" s="38"/>
      <c r="EN195" s="38"/>
      <c r="EO195" s="38"/>
      <c r="EP195" s="38"/>
      <c r="EQ195" s="38"/>
      <c r="ER195" s="38"/>
      <c r="ES195" s="38"/>
      <c r="ET195" s="38"/>
      <c r="EU195" s="38"/>
      <c r="EV195" s="38"/>
      <c r="EW195" s="38"/>
      <c r="EX195" s="38"/>
      <c r="EY195" s="38"/>
      <c r="EZ195" s="38"/>
      <c r="FA195" s="38"/>
      <c r="FB195" s="38"/>
      <c r="FC195" s="38"/>
      <c r="FD195" s="38"/>
      <c r="FE195" s="38"/>
      <c r="FF195" s="38"/>
      <c r="FG195" s="38"/>
      <c r="FH195" s="38"/>
      <c r="FI195" s="38"/>
      <c r="FJ195" s="38"/>
      <c r="FK195" s="38"/>
      <c r="FL195" s="38"/>
      <c r="FM195" s="38"/>
      <c r="FN195" s="38"/>
      <c r="FO195" s="38"/>
      <c r="FP195" s="38"/>
      <c r="FQ195" s="38"/>
      <c r="FR195" s="38"/>
      <c r="FS195" s="38"/>
      <c r="FT195" s="38"/>
      <c r="FU195" s="38"/>
      <c r="FV195" s="38"/>
      <c r="FW195" s="38"/>
      <c r="FX195" s="38"/>
      <c r="FY195" s="38"/>
      <c r="FZ195" s="38"/>
      <c r="GA195" s="38"/>
      <c r="GB195" s="38"/>
      <c r="GC195" s="38"/>
      <c r="GD195" s="38"/>
      <c r="GE195" s="38"/>
      <c r="GF195" s="38"/>
      <c r="GG195" s="38"/>
      <c r="GH195" s="38"/>
      <c r="GI195" s="38"/>
      <c r="GJ195" s="38"/>
      <c r="GK195" s="38"/>
      <c r="GL195" s="38"/>
      <c r="GM195" s="38"/>
      <c r="GN195" s="38"/>
      <c r="GO195" s="38"/>
      <c r="GP195" s="38"/>
      <c r="GQ195" s="38"/>
      <c r="GR195" s="38"/>
      <c r="GS195" s="38"/>
      <c r="GT195" s="38"/>
      <c r="GU195" s="38"/>
      <c r="GV195" s="38"/>
      <c r="GW195" s="38"/>
      <c r="GX195" s="38"/>
      <c r="GY195" s="38"/>
      <c r="GZ195" s="38"/>
      <c r="HA195" s="38"/>
      <c r="HB195" s="38"/>
      <c r="HC195" s="38"/>
      <c r="HD195" s="38"/>
      <c r="HE195" s="38"/>
      <c r="HF195" s="38"/>
      <c r="HG195" s="38"/>
      <c r="HH195" s="38"/>
      <c r="HI195" s="38"/>
      <c r="HJ195" s="38"/>
      <c r="HK195" s="38"/>
      <c r="HL195" s="38"/>
      <c r="HM195" s="38"/>
      <c r="HN195" s="38"/>
      <c r="HO195" s="38"/>
      <c r="HP195" s="38"/>
      <c r="HQ195" s="38"/>
      <c r="HR195" s="38"/>
      <c r="HS195" s="38"/>
      <c r="HT195" s="38"/>
      <c r="HU195" s="38"/>
      <c r="HV195" s="38"/>
      <c r="HW195" s="38"/>
      <c r="HX195" s="38"/>
      <c r="HY195" s="38"/>
      <c r="HZ195" s="38"/>
      <c r="IA195" s="38"/>
      <c r="IB195" s="38"/>
      <c r="IC195" s="38"/>
      <c r="ID195" s="38"/>
      <c r="IE195" s="38"/>
      <c r="IF195" s="38"/>
      <c r="IG195" s="38"/>
      <c r="IH195" s="38"/>
      <c r="II195" s="38"/>
      <c r="IJ195" s="38"/>
      <c r="IK195" s="38"/>
      <c r="IL195" s="38"/>
      <c r="IM195" s="38"/>
      <c r="IN195" s="38"/>
      <c r="IO195" s="38"/>
      <c r="IP195" s="38"/>
      <c r="IQ195" s="38"/>
      <c r="IR195" s="38"/>
      <c r="IS195" s="38"/>
      <c r="IT195" s="38"/>
      <c r="IU195" s="38"/>
      <c r="IV195" s="38"/>
      <c r="IW195" s="38"/>
      <c r="IX195" s="38"/>
      <c r="IY195" s="38"/>
      <c r="IZ195" s="38"/>
      <c r="JA195" s="38"/>
      <c r="JB195" s="38"/>
      <c r="JC195" s="38"/>
      <c r="JD195" s="38"/>
      <c r="JE195" s="38"/>
      <c r="JF195" s="38"/>
      <c r="JG195" s="38"/>
      <c r="JH195" s="38"/>
      <c r="JI195" s="38"/>
      <c r="JJ195" s="38"/>
      <c r="JK195" s="38"/>
      <c r="JL195" s="38"/>
      <c r="JM195" s="38"/>
      <c r="JN195" s="38"/>
      <c r="JO195" s="38"/>
      <c r="JP195" s="38"/>
      <c r="JQ195" s="38"/>
      <c r="JR195" s="38"/>
      <c r="JS195" s="38"/>
      <c r="JT195" s="38"/>
      <c r="JU195" s="38"/>
      <c r="JV195" s="38"/>
      <c r="JW195" s="38"/>
      <c r="JX195" s="38"/>
      <c r="JY195" s="38"/>
      <c r="JZ195" s="38"/>
      <c r="KA195" s="38"/>
      <c r="KB195" s="38"/>
      <c r="KC195" s="38"/>
      <c r="KD195" s="38"/>
      <c r="KE195" s="38"/>
      <c r="KF195" s="38"/>
      <c r="KG195" s="38"/>
      <c r="KH195" s="38"/>
      <c r="KI195" s="38"/>
      <c r="KJ195" s="38"/>
      <c r="KK195" s="38"/>
      <c r="KL195" s="38"/>
      <c r="KM195" s="38"/>
      <c r="KN195" s="38"/>
      <c r="KO195" s="38"/>
      <c r="KP195" s="38"/>
      <c r="KQ195" s="38"/>
      <c r="KR195" s="38"/>
      <c r="KS195" s="38"/>
      <c r="KT195" s="38"/>
      <c r="KU195" s="38"/>
      <c r="KV195" s="38"/>
      <c r="KW195" s="38"/>
      <c r="KX195" s="38"/>
      <c r="KY195" s="38"/>
      <c r="KZ195" s="38"/>
      <c r="LA195" s="38"/>
      <c r="LB195" s="38"/>
      <c r="LC195" s="38"/>
      <c r="LD195" s="38"/>
      <c r="LE195" s="38"/>
      <c r="LF195" s="38"/>
      <c r="LG195" s="38"/>
      <c r="LH195" s="38"/>
      <c r="LI195" s="38"/>
      <c r="LJ195" s="38"/>
      <c r="LK195" s="38"/>
      <c r="LL195" s="38"/>
      <c r="LM195" s="38"/>
      <c r="LN195" s="38"/>
      <c r="LO195" s="38"/>
      <c r="LP195" s="38"/>
      <c r="LQ195" s="38"/>
      <c r="LR195" s="38"/>
      <c r="LS195" s="38"/>
      <c r="LT195" s="38"/>
      <c r="LU195" s="38"/>
      <c r="LV195" s="38"/>
      <c r="LW195" s="38"/>
      <c r="LX195" s="38"/>
      <c r="LY195" s="38"/>
      <c r="LZ195" s="38"/>
      <c r="MA195" s="38"/>
      <c r="MB195" s="38"/>
      <c r="MC195" s="38"/>
      <c r="MD195" s="38"/>
      <c r="ME195" s="38"/>
      <c r="MF195" s="38"/>
      <c r="MG195" s="38"/>
      <c r="MH195" s="38"/>
      <c r="MI195" s="38"/>
      <c r="MJ195" s="38"/>
      <c r="MK195" s="38"/>
      <c r="ML195" s="38"/>
      <c r="MM195" s="33"/>
      <c r="MN195" s="39"/>
      <c r="MO195" s="39"/>
      <c r="MP195" s="39"/>
      <c r="MQ195" s="39"/>
      <c r="MR195" s="39"/>
      <c r="MS195" s="39"/>
      <c r="MT195" s="39"/>
      <c r="MU195" s="39"/>
      <c r="MV195" s="39"/>
      <c r="MW195" s="39"/>
      <c r="MX195" s="39"/>
      <c r="MY195" s="39"/>
      <c r="MZ195" s="39"/>
      <c r="NA195" s="39"/>
      <c r="NB195" s="39"/>
      <c r="NC195" s="39"/>
      <c r="ND195" s="39"/>
      <c r="NE195" s="39"/>
      <c r="NF195" s="39"/>
      <c r="NG195" s="39"/>
      <c r="NH195" s="39"/>
      <c r="NI195" s="39"/>
      <c r="NJ195" s="39"/>
      <c r="NK195" s="39"/>
      <c r="NL195" s="39"/>
      <c r="NM195" s="39"/>
      <c r="NN195" s="39"/>
      <c r="NO195" s="39"/>
      <c r="NP195" s="39"/>
      <c r="NQ195" s="39"/>
      <c r="NR195" s="39"/>
      <c r="NS195" s="39"/>
      <c r="NT195" s="39"/>
      <c r="NU195" s="39"/>
      <c r="NV195" s="39"/>
      <c r="NW195" s="39"/>
      <c r="NX195" s="39"/>
      <c r="NY195" s="39"/>
      <c r="NZ195" s="39"/>
      <c r="OA195" s="39"/>
      <c r="OB195" s="39"/>
      <c r="OC195" s="39"/>
      <c r="OD195" s="39"/>
      <c r="OE195" s="39"/>
      <c r="OF195" s="39"/>
      <c r="OG195" s="39"/>
      <c r="OH195" s="39"/>
      <c r="OI195" s="39"/>
      <c r="OJ195" s="39"/>
      <c r="OK195" s="33"/>
      <c r="OL195" s="39"/>
      <c r="OM195" s="39"/>
      <c r="ON195" s="39"/>
      <c r="OO195" s="39"/>
      <c r="OP195" s="39"/>
      <c r="OQ195" s="39"/>
      <c r="OR195" s="39"/>
      <c r="OS195" s="39"/>
      <c r="OT195" s="39"/>
      <c r="OU195" s="39"/>
      <c r="OV195" s="39"/>
      <c r="OW195" s="39"/>
      <c r="OX195" s="33"/>
      <c r="OY195" s="39"/>
      <c r="OZ195" s="39"/>
      <c r="PA195" s="39"/>
      <c r="PB195" s="39"/>
      <c r="PC195" s="33"/>
      <c r="PD195" s="39"/>
      <c r="PE195" s="39"/>
      <c r="PF195" s="33"/>
      <c r="PG195" s="39"/>
      <c r="PH195" s="39"/>
      <c r="PI195" s="39"/>
      <c r="PJ195" s="39"/>
      <c r="PK195" s="33"/>
      <c r="PL195" s="39"/>
      <c r="PM195" s="39"/>
      <c r="PN195" s="39"/>
      <c r="PO195" s="39"/>
      <c r="PP195" s="39"/>
      <c r="PQ195" s="39"/>
      <c r="PR195" s="39"/>
      <c r="PS195" s="39"/>
      <c r="PT195" s="39"/>
      <c r="PU195" s="39"/>
      <c r="PV195" s="39"/>
      <c r="PW195" s="39"/>
      <c r="PX195" s="39"/>
      <c r="PY195" s="39"/>
      <c r="PZ195" s="39"/>
      <c r="QA195" s="39"/>
      <c r="QB195" s="39"/>
      <c r="QC195" s="39"/>
      <c r="QD195" s="39"/>
      <c r="QE195" s="39"/>
      <c r="QF195" s="39"/>
      <c r="QG195" s="39"/>
      <c r="QH195" s="39"/>
      <c r="QI195" s="39"/>
      <c r="QJ195" s="39"/>
      <c r="QK195" s="39"/>
      <c r="QL195" s="39"/>
      <c r="QM195" s="39"/>
      <c r="QN195" s="39"/>
      <c r="QO195" s="39"/>
      <c r="QP195" s="39"/>
      <c r="QQ195" s="39"/>
      <c r="QR195" s="39"/>
      <c r="QS195" s="39"/>
      <c r="QT195" s="39"/>
      <c r="QU195" s="39"/>
      <c r="QV195" s="39"/>
      <c r="QW195" s="39"/>
      <c r="QX195" s="39"/>
      <c r="QY195" s="39"/>
      <c r="QZ195" s="39"/>
      <c r="RA195" s="39"/>
      <c r="RB195" s="39"/>
      <c r="RC195" s="39"/>
      <c r="RD195" s="39"/>
      <c r="RE195" s="39"/>
      <c r="RF195" s="39"/>
      <c r="RG195" s="39"/>
      <c r="RH195" s="39"/>
      <c r="RI195" s="39"/>
      <c r="RJ195" s="39"/>
      <c r="RK195" s="39"/>
      <c r="RL195" s="39"/>
      <c r="RM195" s="39"/>
      <c r="RN195" s="39"/>
      <c r="RO195" s="39"/>
      <c r="RP195" s="39"/>
      <c r="RQ195" s="39"/>
      <c r="RR195" s="39"/>
      <c r="RS195" s="39"/>
      <c r="RT195" s="39"/>
      <c r="RU195" s="39"/>
      <c r="RV195" s="39"/>
      <c r="RW195" s="39"/>
      <c r="RX195" s="39"/>
      <c r="RY195" s="39"/>
      <c r="RZ195" s="39"/>
      <c r="SA195" s="39"/>
      <c r="SB195" s="39"/>
      <c r="SC195" s="39"/>
      <c r="SD195" s="39"/>
      <c r="SE195" s="39"/>
      <c r="SF195" s="33"/>
      <c r="SG195" s="39"/>
      <c r="SH195" s="39"/>
      <c r="SI195" s="39"/>
      <c r="SJ195" s="39"/>
      <c r="SK195" s="39"/>
      <c r="SL195" s="39"/>
      <c r="SM195" s="39"/>
      <c r="SN195" s="39"/>
      <c r="SO195" s="39"/>
      <c r="SP195" s="39"/>
      <c r="SQ195" s="39"/>
      <c r="SR195" s="39"/>
      <c r="SS195" s="39"/>
      <c r="ST195" s="39"/>
      <c r="SU195" s="39"/>
      <c r="SV195" s="39"/>
      <c r="SW195" s="39"/>
      <c r="SX195" s="39"/>
      <c r="SY195" s="39"/>
      <c r="SZ195" s="39"/>
      <c r="TA195" s="39"/>
      <c r="TB195" s="39"/>
      <c r="TC195" s="39"/>
      <c r="TD195" s="39"/>
      <c r="TE195" s="33"/>
      <c r="TF195" s="39"/>
      <c r="TG195" s="39"/>
      <c r="TH195" s="39"/>
      <c r="TI195" s="39"/>
      <c r="TJ195" s="39"/>
      <c r="TK195" s="39"/>
      <c r="TL195" s="39"/>
      <c r="TM195" s="39"/>
      <c r="TN195" s="39"/>
      <c r="TO195" s="39"/>
      <c r="TP195" s="39"/>
      <c r="TQ195" s="39"/>
      <c r="TR195" s="39"/>
      <c r="TS195" s="39"/>
      <c r="TT195" s="39"/>
      <c r="TU195" s="39"/>
      <c r="TV195" s="39"/>
      <c r="TW195" s="39"/>
      <c r="TX195" s="39"/>
      <c r="TY195" s="39"/>
      <c r="TZ195" s="39"/>
      <c r="UA195" s="39"/>
      <c r="UB195" s="39"/>
      <c r="UC195" s="39"/>
      <c r="UD195" s="39"/>
      <c r="UE195" s="39"/>
      <c r="UF195" s="39"/>
      <c r="UG195" s="39"/>
      <c r="UH195" s="39"/>
      <c r="UI195" s="33"/>
      <c r="UJ195" s="39"/>
      <c r="UK195" s="39"/>
      <c r="UL195" s="39"/>
      <c r="UM195" s="39"/>
      <c r="UN195" s="39"/>
      <c r="UO195" s="39"/>
      <c r="UP195" s="39"/>
      <c r="UQ195" s="39"/>
      <c r="UR195" s="39"/>
      <c r="US195" s="39"/>
      <c r="UT195" s="39"/>
      <c r="UU195" s="39"/>
      <c r="UV195" s="39"/>
      <c r="UW195" s="39"/>
      <c r="UX195" s="39"/>
      <c r="UY195" s="39"/>
      <c r="UZ195" s="39"/>
      <c r="VA195" s="39"/>
      <c r="VB195" s="39"/>
      <c r="VC195" s="39"/>
      <c r="VD195" s="39"/>
      <c r="VE195" s="39"/>
      <c r="VF195" s="39"/>
      <c r="VG195" s="39"/>
      <c r="VH195" s="39"/>
      <c r="VI195" s="39"/>
      <c r="VJ195" s="38"/>
      <c r="VK195" s="38"/>
      <c r="VL195" s="33"/>
      <c r="VM195" s="39"/>
      <c r="VN195" s="39"/>
      <c r="VO195" s="39"/>
      <c r="VP195" s="39"/>
      <c r="VQ195" s="39"/>
      <c r="VR195" s="39"/>
      <c r="VS195" s="39"/>
      <c r="VT195" s="39"/>
      <c r="VU195" s="33"/>
      <c r="VV195" s="39"/>
      <c r="VW195" s="39"/>
      <c r="VX195" s="39"/>
      <c r="VY195" s="38"/>
      <c r="VZ195" s="38"/>
      <c r="WA195" s="38"/>
      <c r="WB195" s="38"/>
      <c r="WC195" s="38"/>
      <c r="WD195" s="38"/>
      <c r="WE195" s="38"/>
      <c r="WF195" s="38"/>
      <c r="WG195" s="38"/>
      <c r="WH195" s="38"/>
      <c r="WI195" s="38"/>
      <c r="WJ195" s="38"/>
      <c r="WK195" s="38"/>
      <c r="WL195" s="38"/>
      <c r="WM195" s="38"/>
      <c r="WN195" s="38"/>
      <c r="WO195" s="38"/>
      <c r="WP195" s="38"/>
      <c r="WQ195" s="38"/>
      <c r="WR195" s="38"/>
      <c r="WS195" s="38"/>
      <c r="WT195" s="39"/>
      <c r="WU195" s="39"/>
      <c r="WV195" s="39"/>
      <c r="WW195" s="38"/>
      <c r="WX195" s="38"/>
      <c r="WY195" s="38"/>
      <c r="WZ195" s="38"/>
      <c r="XA195" s="38"/>
      <c r="XB195" s="38"/>
      <c r="XC195" s="38"/>
      <c r="XD195" s="38"/>
      <c r="XE195" s="38"/>
      <c r="XF195" s="38"/>
      <c r="XG195" s="38"/>
      <c r="XH195" s="38"/>
      <c r="XI195" s="38"/>
      <c r="XJ195" s="38"/>
      <c r="XK195" s="38"/>
      <c r="XL195" s="38"/>
      <c r="XM195" s="38"/>
      <c r="XN195" s="38"/>
      <c r="XO195" s="38"/>
      <c r="XP195" s="38"/>
      <c r="XQ195" s="38"/>
      <c r="XR195" s="33"/>
      <c r="XS195" s="38"/>
      <c r="XT195" s="38"/>
      <c r="XU195" s="38"/>
      <c r="XV195" s="38"/>
      <c r="XW195" s="39"/>
      <c r="XX195" s="39"/>
      <c r="XY195" s="39"/>
      <c r="XZ195" s="39"/>
      <c r="YA195" s="39"/>
      <c r="YB195" s="39"/>
      <c r="YC195" s="39"/>
      <c r="YD195" s="39"/>
      <c r="YE195" s="39"/>
      <c r="YF195" s="39"/>
      <c r="YG195" s="39"/>
      <c r="YH195" s="39"/>
      <c r="YI195" s="39"/>
      <c r="YJ195" s="39"/>
      <c r="YK195" s="39"/>
      <c r="YL195" s="39"/>
      <c r="YM195" s="39"/>
      <c r="YN195" s="39"/>
      <c r="YO195" s="39"/>
      <c r="YP195" s="39"/>
      <c r="YQ195" s="39"/>
      <c r="YR195" s="39"/>
      <c r="YS195" s="39"/>
      <c r="YT195" s="39"/>
      <c r="YU195" s="39"/>
      <c r="YV195" s="39"/>
      <c r="YW195" s="39"/>
      <c r="YX195" s="39"/>
      <c r="YY195" s="39"/>
      <c r="YZ195" s="39"/>
      <c r="ZA195" s="39"/>
      <c r="ZB195" s="39"/>
      <c r="ZC195" s="39"/>
      <c r="ZD195" s="39"/>
      <c r="ZE195" s="39"/>
      <c r="ZF195" s="39"/>
      <c r="ZG195" s="39"/>
      <c r="ZH195" s="39"/>
      <c r="ZI195" s="39"/>
      <c r="ZJ195" s="39"/>
      <c r="ZK195" s="39"/>
      <c r="ZL195" s="39"/>
      <c r="ZM195" s="39"/>
      <c r="ZN195" s="39"/>
      <c r="ZO195" s="39"/>
      <c r="ZP195" s="39"/>
      <c r="ZQ195" s="39"/>
      <c r="ZR195" s="39"/>
      <c r="ZS195" s="33"/>
      <c r="ZT195" s="38"/>
      <c r="ZU195" s="38"/>
      <c r="ZV195" s="38"/>
      <c r="ZW195" s="38"/>
      <c r="ZX195" s="39"/>
      <c r="ZY195" s="39"/>
      <c r="ZZ195" s="39"/>
      <c r="AAA195" s="39"/>
      <c r="AAB195" s="39"/>
      <c r="AAC195" s="39"/>
      <c r="AAD195" s="39"/>
      <c r="AAE195" s="39"/>
      <c r="AAF195" s="39"/>
      <c r="AAG195" s="39"/>
      <c r="AAH195" s="39"/>
      <c r="AAI195" s="39"/>
      <c r="AAJ195" s="39"/>
      <c r="AAK195" s="39"/>
      <c r="AAL195" s="39"/>
      <c r="AAM195" s="39"/>
      <c r="AAN195" s="39"/>
      <c r="AAO195" s="39"/>
      <c r="AAP195" s="39"/>
      <c r="AAQ195" s="39"/>
      <c r="AAR195" s="39"/>
      <c r="AAS195" s="39"/>
      <c r="AAT195" s="39"/>
      <c r="AAU195" s="39"/>
      <c r="AAV195" s="39"/>
      <c r="AAW195" s="39"/>
      <c r="AAX195" s="39"/>
      <c r="AAY195" s="39"/>
      <c r="AAZ195" s="39"/>
      <c r="ABA195" s="39"/>
      <c r="ABB195" s="39"/>
      <c r="ABC195" s="39"/>
      <c r="ABD195" s="39"/>
      <c r="ABE195" s="39"/>
      <c r="ABF195" s="39"/>
      <c r="ABG195" s="39"/>
      <c r="ABH195" s="39"/>
      <c r="ABI195" s="39"/>
      <c r="ABJ195" s="39"/>
      <c r="ABK195" s="39"/>
      <c r="ABL195" s="39"/>
      <c r="ABM195" s="39"/>
      <c r="ABN195" s="39"/>
      <c r="ABO195" s="39"/>
      <c r="ABP195" s="39"/>
      <c r="ABQ195" s="39"/>
      <c r="ABR195" s="39"/>
      <c r="ABS195" s="39"/>
    </row>
    <row r="196" spans="3:747" x14ac:dyDescent="0.2">
      <c r="C196" s="33"/>
      <c r="D196" s="33"/>
      <c r="E196" s="38"/>
      <c r="F196" s="38"/>
      <c r="G196" s="38"/>
      <c r="H196" s="38"/>
      <c r="I196" s="38"/>
      <c r="J196" s="38"/>
      <c r="K196" s="38"/>
      <c r="L196" s="38"/>
      <c r="M196" s="38"/>
      <c r="N196" s="38"/>
      <c r="O196" s="33"/>
      <c r="P196" s="33"/>
      <c r="Q196" s="38"/>
      <c r="R196" s="38"/>
      <c r="S196" s="38"/>
      <c r="T196" s="38"/>
      <c r="U196" s="38"/>
      <c r="V196" s="38"/>
      <c r="W196" s="38"/>
      <c r="X196" s="38"/>
      <c r="Y196" s="38"/>
      <c r="Z196" s="38"/>
      <c r="AA196" s="38"/>
      <c r="AB196" s="38"/>
      <c r="AC196" s="38"/>
      <c r="AD196" s="38"/>
      <c r="AE196" s="38"/>
      <c r="AF196" s="38"/>
      <c r="AG196" s="38"/>
      <c r="AH196" s="38"/>
      <c r="AI196" s="38"/>
      <c r="AJ196" s="38"/>
      <c r="AK196" s="38"/>
      <c r="AL196" s="38"/>
      <c r="AM196" s="38"/>
      <c r="AN196" s="38"/>
      <c r="AO196" s="38"/>
      <c r="AP196" s="38"/>
      <c r="AQ196" s="38"/>
      <c r="AR196" s="38"/>
      <c r="AS196" s="38"/>
      <c r="AT196" s="38"/>
      <c r="AU196" s="38"/>
      <c r="AV196" s="38"/>
      <c r="AW196" s="38"/>
      <c r="AX196" s="38"/>
      <c r="AY196" s="38"/>
      <c r="AZ196" s="38"/>
      <c r="BA196" s="38"/>
      <c r="BB196" s="38"/>
      <c r="BC196" s="38"/>
      <c r="BD196" s="38"/>
      <c r="BE196" s="38"/>
      <c r="BF196" s="38"/>
      <c r="BG196" s="38"/>
      <c r="BH196" s="38"/>
      <c r="BI196" s="38"/>
      <c r="BJ196" s="38"/>
      <c r="BK196" s="38"/>
      <c r="BL196" s="38"/>
      <c r="BM196" s="38"/>
      <c r="BN196" s="38"/>
      <c r="BO196" s="38"/>
      <c r="BP196" s="38"/>
      <c r="BQ196" s="38"/>
      <c r="BR196" s="38"/>
      <c r="BS196" s="38"/>
      <c r="BT196" s="38"/>
      <c r="BU196" s="33"/>
      <c r="BV196" s="33"/>
      <c r="BW196" s="33"/>
      <c r="BX196" s="33"/>
      <c r="BY196" s="38"/>
      <c r="BZ196" s="38"/>
      <c r="CA196" s="38"/>
      <c r="CB196" s="38"/>
      <c r="CC196" s="38"/>
      <c r="CD196" s="38"/>
      <c r="CE196" s="38"/>
      <c r="CF196" s="38"/>
      <c r="CG196" s="38"/>
      <c r="CH196" s="38"/>
      <c r="CI196" s="38"/>
      <c r="CJ196" s="38"/>
      <c r="CK196" s="38"/>
      <c r="CL196" s="38"/>
      <c r="CM196" s="38"/>
      <c r="CN196" s="38"/>
      <c r="CO196" s="38"/>
      <c r="CP196" s="38"/>
      <c r="CQ196" s="38"/>
      <c r="CR196" s="38"/>
      <c r="CS196" s="38"/>
      <c r="CT196" s="38"/>
      <c r="CU196" s="38"/>
      <c r="CV196" s="38"/>
      <c r="CW196" s="38"/>
      <c r="CX196" s="38"/>
      <c r="CY196" s="38"/>
      <c r="CZ196" s="38"/>
      <c r="DA196" s="38"/>
      <c r="DB196" s="38"/>
      <c r="DC196" s="38"/>
      <c r="DD196" s="38"/>
      <c r="DE196" s="38"/>
      <c r="DF196" s="38"/>
      <c r="DG196" s="38"/>
      <c r="DH196" s="38"/>
      <c r="DI196" s="38"/>
      <c r="DJ196" s="38"/>
      <c r="DK196" s="38"/>
      <c r="DL196" s="38"/>
      <c r="DM196" s="38"/>
      <c r="DN196" s="38"/>
      <c r="DO196" s="38"/>
      <c r="DP196" s="38"/>
      <c r="DQ196" s="38"/>
      <c r="DR196" s="38"/>
      <c r="DS196" s="38"/>
      <c r="DT196" s="38"/>
      <c r="DU196" s="38"/>
      <c r="DV196" s="38"/>
      <c r="DW196" s="38"/>
      <c r="DX196" s="38"/>
      <c r="DY196" s="38"/>
      <c r="DZ196" s="38"/>
      <c r="EA196" s="38"/>
      <c r="EB196" s="38"/>
      <c r="EC196" s="38"/>
      <c r="ED196" s="38"/>
      <c r="EE196" s="38"/>
      <c r="EF196" s="38"/>
      <c r="EG196" s="38"/>
      <c r="EH196" s="38"/>
      <c r="EI196" s="38"/>
      <c r="EJ196" s="38"/>
      <c r="EK196" s="38"/>
      <c r="EL196" s="38"/>
      <c r="EM196" s="38"/>
      <c r="EN196" s="38"/>
      <c r="EO196" s="38"/>
      <c r="EP196" s="38"/>
      <c r="EQ196" s="38"/>
      <c r="ER196" s="38"/>
      <c r="ES196" s="38"/>
      <c r="ET196" s="38"/>
      <c r="EU196" s="38"/>
      <c r="EV196" s="38"/>
      <c r="EW196" s="38"/>
      <c r="EX196" s="38"/>
      <c r="EY196" s="38"/>
      <c r="EZ196" s="38"/>
      <c r="FA196" s="38"/>
      <c r="FB196" s="38"/>
      <c r="FC196" s="38"/>
      <c r="FD196" s="38"/>
      <c r="FE196" s="38"/>
      <c r="FF196" s="38"/>
      <c r="FG196" s="38"/>
      <c r="FH196" s="38"/>
      <c r="FI196" s="38"/>
      <c r="FJ196" s="38"/>
      <c r="FK196" s="38"/>
      <c r="FL196" s="38"/>
      <c r="FM196" s="38"/>
      <c r="FN196" s="38"/>
      <c r="FO196" s="38"/>
      <c r="FP196" s="38"/>
      <c r="FQ196" s="38"/>
      <c r="FR196" s="38"/>
      <c r="FS196" s="38"/>
      <c r="FT196" s="38"/>
      <c r="FU196" s="38"/>
      <c r="FV196" s="38"/>
      <c r="FW196" s="38"/>
      <c r="FX196" s="38"/>
      <c r="FY196" s="38"/>
      <c r="FZ196" s="38"/>
      <c r="GA196" s="38"/>
      <c r="GB196" s="38"/>
      <c r="GC196" s="38"/>
      <c r="GD196" s="38"/>
      <c r="GE196" s="38"/>
      <c r="GF196" s="38"/>
      <c r="GG196" s="38"/>
      <c r="GH196" s="38"/>
      <c r="GI196" s="38"/>
      <c r="GJ196" s="38"/>
      <c r="GK196" s="38"/>
      <c r="GL196" s="38"/>
      <c r="GM196" s="38"/>
      <c r="GN196" s="38"/>
      <c r="GO196" s="38"/>
      <c r="GP196" s="38"/>
      <c r="GQ196" s="38"/>
      <c r="GR196" s="38"/>
      <c r="GS196" s="38"/>
      <c r="GT196" s="38"/>
      <c r="GU196" s="38"/>
      <c r="GV196" s="38"/>
      <c r="GW196" s="38"/>
      <c r="GX196" s="38"/>
      <c r="GY196" s="38"/>
      <c r="GZ196" s="38"/>
      <c r="HA196" s="38"/>
      <c r="HB196" s="38"/>
      <c r="HC196" s="38"/>
      <c r="HD196" s="38"/>
      <c r="HE196" s="38"/>
      <c r="HF196" s="38"/>
      <c r="HG196" s="38"/>
      <c r="HH196" s="38"/>
      <c r="HI196" s="38"/>
      <c r="HJ196" s="38"/>
      <c r="HK196" s="38"/>
      <c r="HL196" s="38"/>
      <c r="HM196" s="38"/>
      <c r="HN196" s="38"/>
      <c r="HO196" s="38"/>
      <c r="HP196" s="38"/>
      <c r="HQ196" s="38"/>
      <c r="HR196" s="38"/>
      <c r="HS196" s="38"/>
      <c r="HT196" s="38"/>
      <c r="HU196" s="38"/>
      <c r="HV196" s="38"/>
      <c r="HW196" s="38"/>
      <c r="HX196" s="38"/>
      <c r="HY196" s="38"/>
      <c r="HZ196" s="38"/>
      <c r="IA196" s="38"/>
      <c r="IB196" s="38"/>
      <c r="IC196" s="38"/>
      <c r="ID196" s="38"/>
      <c r="IE196" s="38"/>
      <c r="IF196" s="38"/>
      <c r="IG196" s="38"/>
      <c r="IH196" s="38"/>
      <c r="II196" s="38"/>
      <c r="IJ196" s="38"/>
      <c r="IK196" s="38"/>
      <c r="IL196" s="38"/>
      <c r="IM196" s="38"/>
      <c r="IN196" s="38"/>
      <c r="IO196" s="38"/>
      <c r="IP196" s="38"/>
      <c r="IQ196" s="38"/>
      <c r="IR196" s="38"/>
      <c r="IS196" s="38"/>
      <c r="IT196" s="38"/>
      <c r="IU196" s="38"/>
      <c r="IV196" s="38"/>
      <c r="IW196" s="38"/>
      <c r="IX196" s="38"/>
      <c r="IY196" s="38"/>
      <c r="IZ196" s="38"/>
      <c r="JA196" s="38"/>
      <c r="JB196" s="38"/>
      <c r="JC196" s="38"/>
      <c r="JD196" s="38"/>
      <c r="JE196" s="38"/>
      <c r="JF196" s="38"/>
      <c r="JG196" s="38"/>
      <c r="JH196" s="38"/>
      <c r="JI196" s="38"/>
      <c r="JJ196" s="38"/>
      <c r="JK196" s="38"/>
      <c r="JL196" s="38"/>
      <c r="JM196" s="38"/>
      <c r="JN196" s="38"/>
      <c r="JO196" s="38"/>
      <c r="JP196" s="38"/>
      <c r="JQ196" s="38"/>
      <c r="JR196" s="38"/>
      <c r="JS196" s="38"/>
      <c r="JT196" s="38"/>
      <c r="JU196" s="38"/>
      <c r="JV196" s="38"/>
      <c r="JW196" s="38"/>
      <c r="JX196" s="38"/>
      <c r="JY196" s="38"/>
      <c r="JZ196" s="38"/>
      <c r="KA196" s="38"/>
      <c r="KB196" s="38"/>
      <c r="KC196" s="38"/>
      <c r="KD196" s="38"/>
      <c r="KE196" s="38"/>
      <c r="KF196" s="38"/>
      <c r="KG196" s="38"/>
      <c r="KH196" s="38"/>
      <c r="KI196" s="38"/>
      <c r="KJ196" s="38"/>
      <c r="KK196" s="38"/>
      <c r="KL196" s="38"/>
      <c r="KM196" s="38"/>
      <c r="KN196" s="38"/>
      <c r="KO196" s="38"/>
      <c r="KP196" s="38"/>
      <c r="KQ196" s="38"/>
      <c r="KR196" s="38"/>
      <c r="KS196" s="38"/>
      <c r="KT196" s="38"/>
      <c r="KU196" s="38"/>
      <c r="KV196" s="38"/>
      <c r="KW196" s="38"/>
      <c r="KX196" s="38"/>
      <c r="KY196" s="38"/>
      <c r="KZ196" s="38"/>
      <c r="LA196" s="38"/>
      <c r="LB196" s="38"/>
      <c r="LC196" s="38"/>
      <c r="LD196" s="38"/>
      <c r="LE196" s="38"/>
      <c r="LF196" s="38"/>
      <c r="LG196" s="38"/>
      <c r="LH196" s="38"/>
      <c r="LI196" s="38"/>
      <c r="LJ196" s="38"/>
      <c r="LK196" s="38"/>
      <c r="LL196" s="38"/>
      <c r="LM196" s="38"/>
      <c r="LN196" s="38"/>
      <c r="LO196" s="38"/>
      <c r="LP196" s="38"/>
      <c r="LQ196" s="38"/>
      <c r="LR196" s="38"/>
      <c r="LS196" s="38"/>
      <c r="LT196" s="38"/>
      <c r="LU196" s="38"/>
      <c r="LV196" s="38"/>
      <c r="LW196" s="38"/>
      <c r="LX196" s="38"/>
      <c r="LY196" s="38"/>
      <c r="LZ196" s="38"/>
      <c r="MA196" s="38"/>
      <c r="MB196" s="38"/>
      <c r="MC196" s="38"/>
      <c r="MD196" s="38"/>
      <c r="ME196" s="38"/>
      <c r="MF196" s="38"/>
      <c r="MG196" s="38"/>
      <c r="MH196" s="38"/>
      <c r="MI196" s="38"/>
      <c r="MJ196" s="38"/>
      <c r="MK196" s="38"/>
      <c r="ML196" s="38"/>
      <c r="MM196" s="33"/>
      <c r="MN196" s="39"/>
      <c r="MO196" s="39"/>
      <c r="MP196" s="39"/>
      <c r="MQ196" s="39"/>
      <c r="MR196" s="39"/>
      <c r="MS196" s="39"/>
      <c r="MT196" s="39"/>
      <c r="MU196" s="39"/>
      <c r="MV196" s="39"/>
      <c r="MW196" s="39"/>
      <c r="MX196" s="39"/>
      <c r="MY196" s="39"/>
      <c r="MZ196" s="39"/>
      <c r="NA196" s="39"/>
      <c r="NB196" s="39"/>
      <c r="NC196" s="39"/>
      <c r="ND196" s="39"/>
      <c r="NE196" s="39"/>
      <c r="NF196" s="39"/>
      <c r="NG196" s="39"/>
      <c r="NH196" s="39"/>
      <c r="NI196" s="39"/>
      <c r="NJ196" s="39"/>
      <c r="NK196" s="39"/>
      <c r="NL196" s="39"/>
      <c r="NM196" s="39"/>
      <c r="NN196" s="39"/>
      <c r="NO196" s="39"/>
      <c r="NP196" s="39"/>
      <c r="NQ196" s="39"/>
      <c r="NR196" s="39"/>
      <c r="NS196" s="39"/>
      <c r="NT196" s="39"/>
      <c r="NU196" s="39"/>
      <c r="NV196" s="39"/>
      <c r="NW196" s="39"/>
      <c r="NX196" s="39"/>
      <c r="NY196" s="39"/>
      <c r="NZ196" s="39"/>
      <c r="OA196" s="39"/>
      <c r="OB196" s="39"/>
      <c r="OC196" s="39"/>
      <c r="OD196" s="39"/>
      <c r="OE196" s="39"/>
      <c r="OF196" s="39"/>
      <c r="OG196" s="39"/>
      <c r="OH196" s="39"/>
      <c r="OI196" s="39"/>
      <c r="OJ196" s="39"/>
      <c r="OK196" s="33"/>
      <c r="OL196" s="39"/>
      <c r="OM196" s="39"/>
      <c r="ON196" s="39"/>
      <c r="OO196" s="39"/>
      <c r="OP196" s="39"/>
      <c r="OQ196" s="39"/>
      <c r="OR196" s="39"/>
      <c r="OS196" s="39"/>
      <c r="OT196" s="39"/>
      <c r="OU196" s="39"/>
      <c r="OV196" s="39"/>
      <c r="OW196" s="39"/>
      <c r="OX196" s="33"/>
      <c r="OY196" s="39"/>
      <c r="OZ196" s="39"/>
      <c r="PA196" s="39"/>
      <c r="PB196" s="39"/>
      <c r="PC196" s="33"/>
      <c r="PD196" s="39"/>
      <c r="PE196" s="39"/>
      <c r="PF196" s="33"/>
      <c r="PG196" s="39"/>
      <c r="PH196" s="39"/>
      <c r="PI196" s="39"/>
      <c r="PJ196" s="39"/>
      <c r="PK196" s="33"/>
      <c r="PL196" s="39"/>
      <c r="PM196" s="39"/>
      <c r="PN196" s="39"/>
      <c r="PO196" s="39"/>
      <c r="PP196" s="39"/>
      <c r="PQ196" s="39"/>
      <c r="PR196" s="39"/>
      <c r="PS196" s="39"/>
      <c r="PT196" s="39"/>
      <c r="PU196" s="39"/>
      <c r="PV196" s="39"/>
      <c r="PW196" s="39"/>
      <c r="PX196" s="39"/>
      <c r="PY196" s="39"/>
      <c r="PZ196" s="39"/>
      <c r="QA196" s="39"/>
      <c r="QB196" s="39"/>
      <c r="QC196" s="39"/>
      <c r="QD196" s="39"/>
      <c r="QE196" s="39"/>
      <c r="QF196" s="39"/>
      <c r="QG196" s="39"/>
      <c r="QH196" s="39"/>
      <c r="QI196" s="39"/>
      <c r="QJ196" s="39"/>
      <c r="QK196" s="39"/>
      <c r="QL196" s="39"/>
      <c r="QM196" s="39"/>
      <c r="QN196" s="39"/>
      <c r="QO196" s="39"/>
      <c r="QP196" s="39"/>
      <c r="QQ196" s="39"/>
      <c r="QR196" s="39"/>
      <c r="QS196" s="39"/>
      <c r="QT196" s="39"/>
      <c r="QU196" s="39"/>
      <c r="QV196" s="39"/>
      <c r="QW196" s="39"/>
      <c r="QX196" s="39"/>
      <c r="QY196" s="39"/>
      <c r="QZ196" s="39"/>
      <c r="RA196" s="39"/>
      <c r="RB196" s="39"/>
      <c r="RC196" s="39"/>
      <c r="RD196" s="39"/>
      <c r="RE196" s="39"/>
      <c r="RF196" s="39"/>
      <c r="RG196" s="39"/>
      <c r="RH196" s="39"/>
      <c r="RI196" s="39"/>
      <c r="RJ196" s="39"/>
      <c r="RK196" s="39"/>
      <c r="RL196" s="39"/>
      <c r="RM196" s="39"/>
      <c r="RN196" s="39"/>
      <c r="RO196" s="39"/>
      <c r="RP196" s="39"/>
      <c r="RQ196" s="39"/>
      <c r="RR196" s="39"/>
      <c r="RS196" s="39"/>
      <c r="RT196" s="39"/>
      <c r="RU196" s="39"/>
      <c r="RV196" s="39"/>
      <c r="RW196" s="39"/>
      <c r="RX196" s="39"/>
      <c r="RY196" s="39"/>
      <c r="RZ196" s="39"/>
      <c r="SA196" s="39"/>
      <c r="SB196" s="39"/>
      <c r="SC196" s="39"/>
      <c r="SD196" s="39"/>
      <c r="SE196" s="39"/>
      <c r="SF196" s="33"/>
      <c r="SG196" s="39"/>
      <c r="SH196" s="39"/>
      <c r="SI196" s="39"/>
      <c r="SJ196" s="39"/>
      <c r="SK196" s="39"/>
      <c r="SL196" s="39"/>
      <c r="SM196" s="39"/>
      <c r="SN196" s="39"/>
      <c r="SO196" s="39"/>
      <c r="SP196" s="39"/>
      <c r="SQ196" s="39"/>
      <c r="SR196" s="39"/>
      <c r="SS196" s="39"/>
      <c r="ST196" s="39"/>
      <c r="SU196" s="39"/>
      <c r="SV196" s="39"/>
      <c r="SW196" s="39"/>
      <c r="SX196" s="39"/>
      <c r="SY196" s="39"/>
      <c r="SZ196" s="39"/>
      <c r="TA196" s="39"/>
      <c r="TB196" s="39"/>
      <c r="TC196" s="39"/>
      <c r="TD196" s="39"/>
      <c r="TE196" s="33"/>
      <c r="TF196" s="39"/>
      <c r="TG196" s="39"/>
      <c r="TH196" s="39"/>
      <c r="TI196" s="39"/>
      <c r="TJ196" s="39"/>
      <c r="TK196" s="39"/>
      <c r="TL196" s="39"/>
      <c r="TM196" s="39"/>
      <c r="TN196" s="39"/>
      <c r="TO196" s="39"/>
      <c r="TP196" s="39"/>
      <c r="TQ196" s="39"/>
      <c r="TR196" s="39"/>
      <c r="TS196" s="39"/>
      <c r="TT196" s="39"/>
      <c r="TU196" s="39"/>
      <c r="TV196" s="39"/>
      <c r="TW196" s="39"/>
      <c r="TX196" s="39"/>
      <c r="TY196" s="39"/>
      <c r="TZ196" s="39"/>
      <c r="UA196" s="39"/>
      <c r="UB196" s="39"/>
      <c r="UC196" s="39"/>
      <c r="UD196" s="39"/>
      <c r="UE196" s="39"/>
      <c r="UF196" s="39"/>
      <c r="UG196" s="39"/>
      <c r="UH196" s="39"/>
      <c r="UI196" s="33"/>
      <c r="UJ196" s="39"/>
      <c r="UK196" s="39"/>
      <c r="UL196" s="39"/>
      <c r="UM196" s="39"/>
      <c r="UN196" s="39"/>
      <c r="UO196" s="39"/>
      <c r="UP196" s="39"/>
      <c r="UQ196" s="39"/>
      <c r="UR196" s="39"/>
      <c r="US196" s="39"/>
      <c r="UT196" s="39"/>
      <c r="UU196" s="39"/>
      <c r="UV196" s="39"/>
      <c r="UW196" s="39"/>
      <c r="UX196" s="39"/>
      <c r="UY196" s="39"/>
      <c r="UZ196" s="39"/>
      <c r="VA196" s="39"/>
      <c r="VB196" s="39"/>
      <c r="VC196" s="39"/>
      <c r="VD196" s="39"/>
      <c r="VE196" s="39"/>
      <c r="VF196" s="39"/>
      <c r="VG196" s="39"/>
      <c r="VH196" s="39"/>
      <c r="VI196" s="39"/>
      <c r="VJ196" s="38"/>
      <c r="VK196" s="38"/>
      <c r="VL196" s="33"/>
      <c r="VM196" s="39"/>
      <c r="VN196" s="39"/>
      <c r="VO196" s="39"/>
      <c r="VP196" s="39"/>
      <c r="VQ196" s="39"/>
      <c r="VR196" s="39"/>
      <c r="VS196" s="39"/>
      <c r="VT196" s="39"/>
      <c r="VU196" s="33"/>
      <c r="VV196" s="39"/>
      <c r="VW196" s="39"/>
      <c r="VX196" s="39"/>
      <c r="VY196" s="38"/>
      <c r="VZ196" s="38"/>
      <c r="WA196" s="38"/>
      <c r="WB196" s="38"/>
      <c r="WC196" s="38"/>
      <c r="WD196" s="38"/>
      <c r="WE196" s="38"/>
      <c r="WF196" s="38"/>
      <c r="WG196" s="38"/>
      <c r="WH196" s="38"/>
      <c r="WI196" s="38"/>
      <c r="WJ196" s="38"/>
      <c r="WK196" s="38"/>
      <c r="WL196" s="38"/>
      <c r="WM196" s="38"/>
      <c r="WN196" s="38"/>
      <c r="WO196" s="38"/>
      <c r="WP196" s="38"/>
      <c r="WQ196" s="38"/>
      <c r="WR196" s="38"/>
      <c r="WS196" s="38"/>
      <c r="WT196" s="39"/>
      <c r="WU196" s="39"/>
      <c r="WV196" s="39"/>
      <c r="WW196" s="38"/>
      <c r="WX196" s="38"/>
      <c r="WY196" s="38"/>
      <c r="WZ196" s="38"/>
      <c r="XA196" s="38"/>
      <c r="XB196" s="38"/>
      <c r="XC196" s="38"/>
      <c r="XD196" s="38"/>
      <c r="XE196" s="38"/>
      <c r="XF196" s="38"/>
      <c r="XG196" s="38"/>
      <c r="XH196" s="38"/>
      <c r="XI196" s="38"/>
      <c r="XJ196" s="38"/>
      <c r="XK196" s="38"/>
      <c r="XL196" s="38"/>
      <c r="XM196" s="38"/>
      <c r="XN196" s="38"/>
      <c r="XO196" s="38"/>
      <c r="XP196" s="38"/>
      <c r="XQ196" s="38"/>
      <c r="XR196" s="33"/>
      <c r="XS196" s="38"/>
      <c r="XT196" s="38"/>
      <c r="XU196" s="38"/>
      <c r="XV196" s="38"/>
      <c r="XW196" s="39"/>
      <c r="XX196" s="39"/>
      <c r="XY196" s="39"/>
      <c r="XZ196" s="39"/>
      <c r="YA196" s="39"/>
      <c r="YB196" s="39"/>
      <c r="YC196" s="39"/>
      <c r="YD196" s="39"/>
      <c r="YE196" s="39"/>
      <c r="YF196" s="39"/>
      <c r="YG196" s="39"/>
      <c r="YH196" s="39"/>
      <c r="YI196" s="39"/>
      <c r="YJ196" s="39"/>
      <c r="YK196" s="39"/>
      <c r="YL196" s="39"/>
      <c r="YM196" s="39"/>
      <c r="YN196" s="39"/>
      <c r="YO196" s="39"/>
      <c r="YP196" s="39"/>
      <c r="YQ196" s="39"/>
      <c r="YR196" s="39"/>
      <c r="YS196" s="39"/>
      <c r="YT196" s="39"/>
      <c r="YU196" s="39"/>
      <c r="YV196" s="39"/>
      <c r="YW196" s="39"/>
      <c r="YX196" s="39"/>
      <c r="YY196" s="39"/>
      <c r="YZ196" s="39"/>
      <c r="ZA196" s="39"/>
      <c r="ZB196" s="39"/>
      <c r="ZC196" s="39"/>
      <c r="ZD196" s="39"/>
      <c r="ZE196" s="39"/>
      <c r="ZF196" s="39"/>
      <c r="ZG196" s="39"/>
      <c r="ZH196" s="39"/>
      <c r="ZI196" s="39"/>
      <c r="ZJ196" s="39"/>
      <c r="ZK196" s="39"/>
      <c r="ZL196" s="39"/>
      <c r="ZM196" s="39"/>
      <c r="ZN196" s="39"/>
      <c r="ZO196" s="39"/>
      <c r="ZP196" s="39"/>
      <c r="ZQ196" s="39"/>
      <c r="ZR196" s="39"/>
      <c r="ZS196" s="33"/>
      <c r="ZT196" s="38"/>
      <c r="ZU196" s="38"/>
      <c r="ZV196" s="38"/>
      <c r="ZW196" s="38"/>
      <c r="ZX196" s="39"/>
      <c r="ZY196" s="39"/>
      <c r="ZZ196" s="39"/>
      <c r="AAA196" s="39"/>
      <c r="AAB196" s="39"/>
      <c r="AAC196" s="39"/>
      <c r="AAD196" s="39"/>
      <c r="AAE196" s="39"/>
      <c r="AAF196" s="39"/>
      <c r="AAG196" s="39"/>
      <c r="AAH196" s="39"/>
      <c r="AAI196" s="39"/>
      <c r="AAJ196" s="39"/>
      <c r="AAK196" s="39"/>
      <c r="AAL196" s="39"/>
      <c r="AAM196" s="39"/>
      <c r="AAN196" s="39"/>
      <c r="AAO196" s="39"/>
      <c r="AAP196" s="39"/>
      <c r="AAQ196" s="39"/>
      <c r="AAR196" s="39"/>
      <c r="AAS196" s="39"/>
      <c r="AAT196" s="39"/>
      <c r="AAU196" s="39"/>
      <c r="AAV196" s="39"/>
      <c r="AAW196" s="39"/>
      <c r="AAX196" s="39"/>
      <c r="AAY196" s="39"/>
      <c r="AAZ196" s="39"/>
      <c r="ABA196" s="39"/>
      <c r="ABB196" s="39"/>
      <c r="ABC196" s="39"/>
      <c r="ABD196" s="39"/>
      <c r="ABE196" s="39"/>
      <c r="ABF196" s="39"/>
      <c r="ABG196" s="39"/>
      <c r="ABH196" s="39"/>
      <c r="ABI196" s="39"/>
      <c r="ABJ196" s="39"/>
      <c r="ABK196" s="39"/>
      <c r="ABL196" s="39"/>
      <c r="ABM196" s="39"/>
      <c r="ABN196" s="39"/>
      <c r="ABO196" s="39"/>
      <c r="ABP196" s="39"/>
      <c r="ABQ196" s="39"/>
      <c r="ABR196" s="39"/>
      <c r="ABS196" s="39"/>
    </row>
    <row r="197" spans="3:747" x14ac:dyDescent="0.2">
      <c r="C197" s="33"/>
      <c r="D197" s="33"/>
      <c r="E197" s="38"/>
      <c r="F197" s="38"/>
      <c r="G197" s="38"/>
      <c r="H197" s="38"/>
      <c r="I197" s="38"/>
      <c r="J197" s="38"/>
      <c r="K197" s="38"/>
      <c r="L197" s="38"/>
      <c r="M197" s="38"/>
      <c r="N197" s="38"/>
      <c r="O197" s="33"/>
      <c r="P197" s="33"/>
      <c r="Q197" s="38"/>
      <c r="R197" s="38"/>
      <c r="S197" s="38"/>
      <c r="T197" s="38"/>
      <c r="U197" s="38"/>
      <c r="V197" s="38"/>
      <c r="W197" s="38"/>
      <c r="X197" s="38"/>
      <c r="Y197" s="38"/>
      <c r="Z197" s="38"/>
      <c r="AA197" s="38"/>
      <c r="AB197" s="38"/>
      <c r="AC197" s="38"/>
      <c r="AD197" s="38"/>
      <c r="AE197" s="38"/>
      <c r="AF197" s="38"/>
      <c r="AG197" s="38"/>
      <c r="AH197" s="38"/>
      <c r="AI197" s="38"/>
      <c r="AJ197" s="38"/>
      <c r="AK197" s="38"/>
      <c r="AL197" s="38"/>
      <c r="AM197" s="38"/>
      <c r="AN197" s="38"/>
      <c r="AO197" s="38"/>
      <c r="AP197" s="38"/>
      <c r="AQ197" s="38"/>
      <c r="AR197" s="38"/>
      <c r="AS197" s="38"/>
      <c r="AT197" s="38"/>
      <c r="AU197" s="38"/>
      <c r="AV197" s="38"/>
      <c r="AW197" s="38"/>
      <c r="AX197" s="38"/>
      <c r="AY197" s="38"/>
      <c r="AZ197" s="38"/>
      <c r="BA197" s="38"/>
      <c r="BB197" s="38"/>
      <c r="BC197" s="38"/>
      <c r="BD197" s="38"/>
      <c r="BE197" s="38"/>
      <c r="BF197" s="38"/>
      <c r="BG197" s="38"/>
      <c r="BH197" s="38"/>
      <c r="BI197" s="38"/>
      <c r="BJ197" s="38"/>
      <c r="BK197" s="38"/>
      <c r="BL197" s="38"/>
      <c r="BM197" s="38"/>
      <c r="BN197" s="38"/>
      <c r="BO197" s="38"/>
      <c r="BP197" s="38"/>
      <c r="BQ197" s="38"/>
      <c r="BR197" s="38"/>
      <c r="BS197" s="38"/>
      <c r="BT197" s="38"/>
      <c r="BU197" s="33"/>
      <c r="BV197" s="33"/>
      <c r="BW197" s="33"/>
      <c r="BX197" s="33"/>
      <c r="BY197" s="38"/>
      <c r="BZ197" s="38"/>
      <c r="CA197" s="38"/>
      <c r="CB197" s="38"/>
      <c r="CC197" s="38"/>
      <c r="CD197" s="38"/>
      <c r="CE197" s="38"/>
      <c r="CF197" s="38"/>
      <c r="CG197" s="38"/>
      <c r="CH197" s="38"/>
      <c r="CI197" s="38"/>
      <c r="CJ197" s="38"/>
      <c r="CK197" s="38"/>
      <c r="CL197" s="38"/>
      <c r="CM197" s="38"/>
      <c r="CN197" s="38"/>
      <c r="CO197" s="38"/>
      <c r="CP197" s="38"/>
      <c r="CQ197" s="38"/>
      <c r="CR197" s="38"/>
      <c r="CS197" s="38"/>
      <c r="CT197" s="38"/>
      <c r="CU197" s="38"/>
      <c r="CV197" s="38"/>
      <c r="CW197" s="38"/>
      <c r="CX197" s="38"/>
      <c r="CY197" s="38"/>
      <c r="CZ197" s="38"/>
      <c r="DA197" s="38"/>
      <c r="DB197" s="38"/>
      <c r="DC197" s="38"/>
      <c r="DD197" s="38"/>
      <c r="DE197" s="38"/>
      <c r="DF197" s="38"/>
      <c r="DG197" s="38"/>
      <c r="DH197" s="38"/>
      <c r="DI197" s="38"/>
      <c r="DJ197" s="38"/>
      <c r="DK197" s="38"/>
      <c r="DL197" s="38"/>
      <c r="DM197" s="38"/>
      <c r="DN197" s="38"/>
      <c r="DO197" s="38"/>
      <c r="DP197" s="38"/>
      <c r="DQ197" s="38"/>
      <c r="DR197" s="38"/>
      <c r="DS197" s="38"/>
      <c r="DT197" s="38"/>
      <c r="DU197" s="38"/>
      <c r="DV197" s="38"/>
      <c r="DW197" s="38"/>
      <c r="DX197" s="38"/>
      <c r="DY197" s="38"/>
      <c r="DZ197" s="38"/>
      <c r="EA197" s="38"/>
      <c r="EB197" s="38"/>
      <c r="EC197" s="38"/>
      <c r="ED197" s="38"/>
      <c r="EE197" s="38"/>
      <c r="EF197" s="38"/>
      <c r="EG197" s="38"/>
      <c r="EH197" s="38"/>
      <c r="EI197" s="38"/>
      <c r="EJ197" s="38"/>
      <c r="EK197" s="38"/>
      <c r="EL197" s="38"/>
      <c r="EM197" s="38"/>
      <c r="EN197" s="38"/>
      <c r="EO197" s="38"/>
      <c r="EP197" s="38"/>
      <c r="EQ197" s="38"/>
      <c r="ER197" s="38"/>
      <c r="ES197" s="38"/>
      <c r="ET197" s="38"/>
      <c r="EU197" s="38"/>
      <c r="EV197" s="38"/>
      <c r="EW197" s="38"/>
      <c r="EX197" s="38"/>
      <c r="EY197" s="38"/>
      <c r="EZ197" s="38"/>
      <c r="FA197" s="38"/>
      <c r="FB197" s="38"/>
      <c r="FC197" s="38"/>
      <c r="FD197" s="38"/>
      <c r="FE197" s="38"/>
      <c r="FF197" s="38"/>
      <c r="FG197" s="38"/>
      <c r="FH197" s="38"/>
      <c r="FI197" s="38"/>
      <c r="FJ197" s="38"/>
      <c r="FK197" s="38"/>
      <c r="FL197" s="38"/>
      <c r="FM197" s="38"/>
      <c r="FN197" s="38"/>
      <c r="FO197" s="38"/>
      <c r="FP197" s="38"/>
      <c r="FQ197" s="38"/>
      <c r="FR197" s="38"/>
      <c r="FS197" s="38"/>
      <c r="FT197" s="38"/>
      <c r="FU197" s="38"/>
      <c r="FV197" s="38"/>
      <c r="FW197" s="38"/>
      <c r="FX197" s="38"/>
      <c r="FY197" s="38"/>
      <c r="FZ197" s="38"/>
      <c r="GA197" s="38"/>
      <c r="GB197" s="38"/>
      <c r="GC197" s="38"/>
      <c r="GD197" s="38"/>
      <c r="GE197" s="38"/>
      <c r="GF197" s="38"/>
      <c r="GG197" s="38"/>
      <c r="GH197" s="38"/>
      <c r="GI197" s="38"/>
      <c r="GJ197" s="38"/>
      <c r="GK197" s="38"/>
      <c r="GL197" s="38"/>
      <c r="GM197" s="38"/>
      <c r="GN197" s="38"/>
      <c r="GO197" s="38"/>
      <c r="GP197" s="38"/>
      <c r="GQ197" s="38"/>
      <c r="GR197" s="38"/>
      <c r="GS197" s="38"/>
      <c r="GT197" s="38"/>
      <c r="GU197" s="38"/>
      <c r="GV197" s="38"/>
      <c r="GW197" s="38"/>
      <c r="GX197" s="38"/>
      <c r="GY197" s="38"/>
      <c r="GZ197" s="38"/>
      <c r="HA197" s="38"/>
      <c r="HB197" s="38"/>
      <c r="HC197" s="38"/>
      <c r="HD197" s="38"/>
      <c r="HE197" s="38"/>
      <c r="HF197" s="38"/>
      <c r="HG197" s="38"/>
      <c r="HH197" s="38"/>
      <c r="HI197" s="38"/>
      <c r="HJ197" s="38"/>
      <c r="HK197" s="38"/>
      <c r="HL197" s="38"/>
      <c r="HM197" s="38"/>
      <c r="HN197" s="38"/>
      <c r="HO197" s="38"/>
      <c r="HP197" s="38"/>
      <c r="HQ197" s="38"/>
      <c r="HR197" s="38"/>
      <c r="HS197" s="38"/>
      <c r="HT197" s="38"/>
      <c r="HU197" s="38"/>
      <c r="HV197" s="38"/>
      <c r="HW197" s="38"/>
      <c r="HX197" s="38"/>
      <c r="HY197" s="38"/>
      <c r="HZ197" s="38"/>
      <c r="IA197" s="38"/>
      <c r="IB197" s="38"/>
      <c r="IC197" s="38"/>
      <c r="ID197" s="38"/>
      <c r="IE197" s="38"/>
      <c r="IF197" s="38"/>
      <c r="IG197" s="38"/>
      <c r="IH197" s="38"/>
      <c r="II197" s="38"/>
      <c r="IJ197" s="38"/>
      <c r="IK197" s="38"/>
      <c r="IL197" s="38"/>
      <c r="IM197" s="38"/>
      <c r="IN197" s="38"/>
      <c r="IO197" s="38"/>
      <c r="IP197" s="38"/>
      <c r="IQ197" s="38"/>
      <c r="IR197" s="38"/>
      <c r="IS197" s="38"/>
      <c r="IT197" s="38"/>
      <c r="IU197" s="38"/>
      <c r="IV197" s="38"/>
      <c r="IW197" s="38"/>
      <c r="IX197" s="38"/>
      <c r="IY197" s="38"/>
      <c r="IZ197" s="38"/>
      <c r="JA197" s="38"/>
      <c r="JB197" s="38"/>
      <c r="JC197" s="38"/>
      <c r="JD197" s="38"/>
      <c r="JE197" s="38"/>
      <c r="JF197" s="38"/>
      <c r="JG197" s="38"/>
      <c r="JH197" s="38"/>
      <c r="JI197" s="38"/>
      <c r="JJ197" s="38"/>
      <c r="JK197" s="38"/>
      <c r="JL197" s="38"/>
      <c r="JM197" s="38"/>
      <c r="JN197" s="38"/>
      <c r="JO197" s="38"/>
      <c r="JP197" s="38"/>
      <c r="JQ197" s="38"/>
      <c r="JR197" s="38"/>
      <c r="JS197" s="38"/>
      <c r="JT197" s="38"/>
      <c r="JU197" s="38"/>
      <c r="JV197" s="38"/>
      <c r="JW197" s="38"/>
      <c r="JX197" s="38"/>
      <c r="JY197" s="38"/>
      <c r="JZ197" s="38"/>
      <c r="KA197" s="38"/>
      <c r="KB197" s="38"/>
      <c r="KC197" s="38"/>
      <c r="KD197" s="38"/>
      <c r="KE197" s="38"/>
      <c r="KF197" s="38"/>
      <c r="KG197" s="38"/>
      <c r="KH197" s="38"/>
      <c r="KI197" s="38"/>
      <c r="KJ197" s="38"/>
      <c r="KK197" s="38"/>
      <c r="KL197" s="38"/>
      <c r="KM197" s="38"/>
      <c r="KN197" s="38"/>
      <c r="KO197" s="38"/>
      <c r="KP197" s="38"/>
      <c r="KQ197" s="38"/>
      <c r="KR197" s="38"/>
      <c r="KS197" s="38"/>
      <c r="KT197" s="38"/>
      <c r="KU197" s="38"/>
      <c r="KV197" s="38"/>
      <c r="KW197" s="38"/>
      <c r="KX197" s="38"/>
      <c r="KY197" s="38"/>
      <c r="KZ197" s="38"/>
      <c r="LA197" s="38"/>
      <c r="LB197" s="38"/>
      <c r="LC197" s="38"/>
      <c r="LD197" s="38"/>
      <c r="LE197" s="38"/>
      <c r="LF197" s="38"/>
      <c r="LG197" s="38"/>
      <c r="LH197" s="38"/>
      <c r="LI197" s="38"/>
      <c r="LJ197" s="38"/>
      <c r="LK197" s="38"/>
      <c r="LL197" s="38"/>
      <c r="LM197" s="38"/>
      <c r="LN197" s="38"/>
      <c r="LO197" s="38"/>
      <c r="LP197" s="38"/>
      <c r="LQ197" s="38"/>
      <c r="LR197" s="38"/>
      <c r="LS197" s="38"/>
      <c r="LT197" s="38"/>
      <c r="LU197" s="38"/>
      <c r="LV197" s="38"/>
      <c r="LW197" s="38"/>
      <c r="LX197" s="38"/>
      <c r="LY197" s="38"/>
      <c r="LZ197" s="38"/>
      <c r="MA197" s="38"/>
      <c r="MB197" s="38"/>
      <c r="MC197" s="38"/>
      <c r="MD197" s="38"/>
      <c r="ME197" s="38"/>
      <c r="MF197" s="38"/>
      <c r="MG197" s="38"/>
      <c r="MH197" s="38"/>
      <c r="MI197" s="38"/>
      <c r="MJ197" s="38"/>
      <c r="MK197" s="38"/>
      <c r="ML197" s="38"/>
      <c r="MM197" s="33"/>
      <c r="MN197" s="39"/>
      <c r="MO197" s="39"/>
      <c r="MP197" s="39"/>
      <c r="MQ197" s="39"/>
      <c r="MR197" s="39"/>
      <c r="MS197" s="39"/>
      <c r="MT197" s="39"/>
      <c r="MU197" s="39"/>
      <c r="MV197" s="39"/>
      <c r="MW197" s="39"/>
      <c r="MX197" s="39"/>
      <c r="MY197" s="39"/>
      <c r="MZ197" s="39"/>
      <c r="NA197" s="39"/>
      <c r="NB197" s="39"/>
      <c r="NC197" s="39"/>
      <c r="ND197" s="39"/>
      <c r="NE197" s="39"/>
      <c r="NF197" s="39"/>
      <c r="NG197" s="39"/>
      <c r="NH197" s="39"/>
      <c r="NI197" s="39"/>
      <c r="NJ197" s="39"/>
      <c r="NK197" s="39"/>
      <c r="NL197" s="39"/>
      <c r="NM197" s="39"/>
      <c r="NN197" s="39"/>
      <c r="NO197" s="39"/>
      <c r="NP197" s="39"/>
      <c r="NQ197" s="39"/>
      <c r="NR197" s="39"/>
      <c r="NS197" s="39"/>
      <c r="NT197" s="39"/>
      <c r="NU197" s="39"/>
      <c r="NV197" s="39"/>
      <c r="NW197" s="39"/>
      <c r="NX197" s="39"/>
      <c r="NY197" s="39"/>
      <c r="NZ197" s="39"/>
      <c r="OA197" s="39"/>
      <c r="OB197" s="39"/>
      <c r="OC197" s="39"/>
      <c r="OD197" s="39"/>
      <c r="OE197" s="39"/>
      <c r="OF197" s="39"/>
      <c r="OG197" s="39"/>
      <c r="OH197" s="39"/>
      <c r="OI197" s="39"/>
      <c r="OJ197" s="39"/>
      <c r="OK197" s="33"/>
      <c r="OL197" s="39"/>
      <c r="OM197" s="39"/>
      <c r="ON197" s="39"/>
      <c r="OO197" s="39"/>
      <c r="OP197" s="39"/>
      <c r="OQ197" s="39"/>
      <c r="OR197" s="39"/>
      <c r="OS197" s="39"/>
      <c r="OT197" s="39"/>
      <c r="OU197" s="39"/>
      <c r="OV197" s="39"/>
      <c r="OW197" s="39"/>
      <c r="OX197" s="33"/>
      <c r="OY197" s="39"/>
      <c r="OZ197" s="39"/>
      <c r="PA197" s="39"/>
      <c r="PB197" s="39"/>
      <c r="PC197" s="33"/>
      <c r="PD197" s="39"/>
      <c r="PE197" s="39"/>
      <c r="PF197" s="33"/>
      <c r="PG197" s="39"/>
      <c r="PH197" s="39"/>
      <c r="PI197" s="39"/>
      <c r="PJ197" s="39"/>
      <c r="PK197" s="33"/>
      <c r="PL197" s="39"/>
      <c r="PM197" s="39"/>
      <c r="PN197" s="39"/>
      <c r="PO197" s="39"/>
      <c r="PP197" s="39"/>
      <c r="PQ197" s="39"/>
      <c r="PR197" s="39"/>
      <c r="PS197" s="39"/>
      <c r="PT197" s="39"/>
      <c r="PU197" s="39"/>
      <c r="PV197" s="39"/>
      <c r="PW197" s="39"/>
      <c r="PX197" s="39"/>
      <c r="PY197" s="39"/>
      <c r="PZ197" s="39"/>
      <c r="QA197" s="39"/>
      <c r="QB197" s="39"/>
      <c r="QC197" s="39"/>
      <c r="QD197" s="39"/>
      <c r="QE197" s="39"/>
      <c r="QF197" s="39"/>
      <c r="QG197" s="39"/>
      <c r="QH197" s="39"/>
      <c r="QI197" s="39"/>
      <c r="QJ197" s="39"/>
      <c r="QK197" s="39"/>
      <c r="QL197" s="39"/>
      <c r="QM197" s="39"/>
      <c r="QN197" s="39"/>
      <c r="QO197" s="39"/>
      <c r="QP197" s="39"/>
      <c r="QQ197" s="39"/>
      <c r="QR197" s="39"/>
      <c r="QS197" s="39"/>
      <c r="QT197" s="39"/>
      <c r="QU197" s="39"/>
      <c r="QV197" s="39"/>
      <c r="QW197" s="39"/>
      <c r="QX197" s="39"/>
      <c r="QY197" s="39"/>
      <c r="QZ197" s="39"/>
      <c r="RA197" s="39"/>
      <c r="RB197" s="39"/>
      <c r="RC197" s="39"/>
      <c r="RD197" s="39"/>
      <c r="RE197" s="39"/>
      <c r="RF197" s="39"/>
      <c r="RG197" s="39"/>
      <c r="RH197" s="39"/>
      <c r="RI197" s="39"/>
      <c r="RJ197" s="39"/>
      <c r="RK197" s="39"/>
      <c r="RL197" s="39"/>
      <c r="RM197" s="39"/>
      <c r="RN197" s="39"/>
      <c r="RO197" s="39"/>
      <c r="RP197" s="39"/>
      <c r="RQ197" s="39"/>
      <c r="RR197" s="39"/>
      <c r="RS197" s="39"/>
      <c r="RT197" s="39"/>
      <c r="RU197" s="39"/>
      <c r="RV197" s="39"/>
      <c r="RW197" s="39"/>
      <c r="RX197" s="39"/>
      <c r="RY197" s="39"/>
      <c r="RZ197" s="39"/>
      <c r="SA197" s="39"/>
      <c r="SB197" s="39"/>
      <c r="SC197" s="39"/>
      <c r="SD197" s="39"/>
      <c r="SE197" s="39"/>
      <c r="SF197" s="33"/>
      <c r="SG197" s="39"/>
      <c r="SH197" s="39"/>
      <c r="SI197" s="39"/>
      <c r="SJ197" s="39"/>
      <c r="SK197" s="39"/>
      <c r="SL197" s="39"/>
      <c r="SM197" s="39"/>
      <c r="SN197" s="39"/>
      <c r="SO197" s="39"/>
      <c r="SP197" s="39"/>
      <c r="SQ197" s="39"/>
      <c r="SR197" s="39"/>
      <c r="SS197" s="39"/>
      <c r="ST197" s="39"/>
      <c r="SU197" s="39"/>
      <c r="SV197" s="39"/>
      <c r="SW197" s="39"/>
      <c r="SX197" s="39"/>
      <c r="SY197" s="39"/>
      <c r="SZ197" s="39"/>
      <c r="TA197" s="39"/>
      <c r="TB197" s="39"/>
      <c r="TC197" s="39"/>
      <c r="TD197" s="39"/>
      <c r="TE197" s="33"/>
      <c r="TF197" s="39"/>
      <c r="TG197" s="39"/>
      <c r="TH197" s="39"/>
      <c r="TI197" s="39"/>
      <c r="TJ197" s="39"/>
      <c r="TK197" s="39"/>
      <c r="TL197" s="39"/>
      <c r="TM197" s="39"/>
      <c r="TN197" s="39"/>
      <c r="TO197" s="39"/>
      <c r="TP197" s="39"/>
      <c r="TQ197" s="39"/>
      <c r="TR197" s="39"/>
      <c r="TS197" s="39"/>
      <c r="TT197" s="39"/>
      <c r="TU197" s="39"/>
      <c r="TV197" s="39"/>
      <c r="TW197" s="39"/>
      <c r="TX197" s="39"/>
      <c r="TY197" s="39"/>
      <c r="TZ197" s="39"/>
      <c r="UA197" s="39"/>
      <c r="UB197" s="39"/>
      <c r="UC197" s="39"/>
      <c r="UD197" s="39"/>
      <c r="UE197" s="39"/>
      <c r="UF197" s="39"/>
      <c r="UG197" s="39"/>
      <c r="UH197" s="39"/>
      <c r="UI197" s="33"/>
      <c r="UJ197" s="39"/>
      <c r="UK197" s="39"/>
      <c r="UL197" s="39"/>
      <c r="UM197" s="39"/>
      <c r="UN197" s="39"/>
      <c r="UO197" s="39"/>
      <c r="UP197" s="39"/>
      <c r="UQ197" s="39"/>
      <c r="UR197" s="39"/>
      <c r="US197" s="39"/>
      <c r="UT197" s="39"/>
      <c r="UU197" s="39"/>
      <c r="UV197" s="39"/>
      <c r="UW197" s="39"/>
      <c r="UX197" s="39"/>
      <c r="UY197" s="39"/>
      <c r="UZ197" s="39"/>
      <c r="VA197" s="39"/>
      <c r="VB197" s="39"/>
      <c r="VC197" s="39"/>
      <c r="VD197" s="39"/>
      <c r="VE197" s="39"/>
      <c r="VF197" s="39"/>
      <c r="VG197" s="39"/>
      <c r="VH197" s="39"/>
      <c r="VI197" s="39"/>
      <c r="VJ197" s="38"/>
      <c r="VK197" s="38"/>
      <c r="VL197" s="33"/>
      <c r="VM197" s="39"/>
      <c r="VN197" s="39"/>
      <c r="VO197" s="39"/>
      <c r="VP197" s="39"/>
      <c r="VQ197" s="39"/>
      <c r="VR197" s="39"/>
      <c r="VS197" s="39"/>
      <c r="VT197" s="39"/>
      <c r="VU197" s="33"/>
      <c r="VV197" s="39"/>
      <c r="VW197" s="39"/>
      <c r="VX197" s="39"/>
      <c r="VY197" s="38"/>
      <c r="VZ197" s="38"/>
      <c r="WA197" s="38"/>
      <c r="WB197" s="38"/>
      <c r="WC197" s="38"/>
      <c r="WD197" s="38"/>
      <c r="WE197" s="38"/>
      <c r="WF197" s="38"/>
      <c r="WG197" s="38"/>
      <c r="WH197" s="38"/>
      <c r="WI197" s="38"/>
      <c r="WJ197" s="38"/>
      <c r="WK197" s="38"/>
      <c r="WL197" s="38"/>
      <c r="WM197" s="38"/>
      <c r="WN197" s="38"/>
      <c r="WO197" s="38"/>
      <c r="WP197" s="38"/>
      <c r="WQ197" s="38"/>
      <c r="WR197" s="38"/>
      <c r="WS197" s="38"/>
      <c r="WT197" s="39"/>
      <c r="WU197" s="39"/>
      <c r="WV197" s="39"/>
      <c r="WW197" s="38"/>
      <c r="WX197" s="38"/>
      <c r="WY197" s="38"/>
      <c r="WZ197" s="38"/>
      <c r="XA197" s="38"/>
      <c r="XB197" s="38"/>
      <c r="XC197" s="38"/>
      <c r="XD197" s="38"/>
      <c r="XE197" s="38"/>
      <c r="XF197" s="38"/>
      <c r="XG197" s="38"/>
      <c r="XH197" s="38"/>
      <c r="XI197" s="38"/>
      <c r="XJ197" s="38"/>
      <c r="XK197" s="38"/>
      <c r="XL197" s="38"/>
      <c r="XM197" s="38"/>
      <c r="XN197" s="38"/>
      <c r="XO197" s="38"/>
      <c r="XP197" s="38"/>
      <c r="XQ197" s="38"/>
      <c r="XR197" s="33"/>
      <c r="XS197" s="38"/>
      <c r="XT197" s="38"/>
      <c r="XU197" s="38"/>
      <c r="XV197" s="38"/>
      <c r="XW197" s="39"/>
      <c r="XX197" s="39"/>
      <c r="XY197" s="39"/>
      <c r="XZ197" s="39"/>
      <c r="YA197" s="39"/>
      <c r="YB197" s="39"/>
      <c r="YC197" s="39"/>
      <c r="YD197" s="39"/>
      <c r="YE197" s="39"/>
      <c r="YF197" s="39"/>
      <c r="YG197" s="39"/>
      <c r="YH197" s="39"/>
      <c r="YI197" s="39"/>
      <c r="YJ197" s="39"/>
      <c r="YK197" s="39"/>
      <c r="YL197" s="39"/>
      <c r="YM197" s="39"/>
      <c r="YN197" s="39"/>
      <c r="YO197" s="39"/>
      <c r="YP197" s="39"/>
      <c r="YQ197" s="39"/>
      <c r="YR197" s="39"/>
      <c r="YS197" s="39"/>
      <c r="YT197" s="39"/>
      <c r="YU197" s="39"/>
      <c r="YV197" s="39"/>
      <c r="YW197" s="39"/>
      <c r="YX197" s="39"/>
      <c r="YY197" s="39"/>
      <c r="YZ197" s="39"/>
      <c r="ZA197" s="39"/>
      <c r="ZB197" s="39"/>
      <c r="ZC197" s="39"/>
      <c r="ZD197" s="39"/>
      <c r="ZE197" s="39"/>
      <c r="ZF197" s="39"/>
      <c r="ZG197" s="39"/>
      <c r="ZH197" s="39"/>
      <c r="ZI197" s="39"/>
      <c r="ZJ197" s="39"/>
      <c r="ZK197" s="39"/>
      <c r="ZL197" s="39"/>
      <c r="ZM197" s="39"/>
      <c r="ZN197" s="39"/>
      <c r="ZO197" s="39"/>
      <c r="ZP197" s="39"/>
      <c r="ZQ197" s="39"/>
      <c r="ZR197" s="39"/>
      <c r="ZS197" s="33"/>
      <c r="ZT197" s="38"/>
      <c r="ZU197" s="38"/>
      <c r="ZV197" s="38"/>
      <c r="ZW197" s="38"/>
      <c r="ZX197" s="39"/>
      <c r="ZY197" s="39"/>
      <c r="ZZ197" s="39"/>
      <c r="AAA197" s="39"/>
      <c r="AAB197" s="39"/>
      <c r="AAC197" s="39"/>
      <c r="AAD197" s="39"/>
      <c r="AAE197" s="39"/>
      <c r="AAF197" s="39"/>
      <c r="AAG197" s="39"/>
      <c r="AAH197" s="39"/>
      <c r="AAI197" s="39"/>
      <c r="AAJ197" s="39"/>
      <c r="AAK197" s="39"/>
      <c r="AAL197" s="39"/>
      <c r="AAM197" s="39"/>
      <c r="AAN197" s="39"/>
      <c r="AAO197" s="39"/>
      <c r="AAP197" s="39"/>
      <c r="AAQ197" s="39"/>
      <c r="AAR197" s="39"/>
      <c r="AAS197" s="39"/>
      <c r="AAT197" s="39"/>
      <c r="AAU197" s="39"/>
      <c r="AAV197" s="39"/>
      <c r="AAW197" s="39"/>
      <c r="AAX197" s="39"/>
      <c r="AAY197" s="39"/>
      <c r="AAZ197" s="39"/>
      <c r="ABA197" s="39"/>
      <c r="ABB197" s="39"/>
      <c r="ABC197" s="39"/>
      <c r="ABD197" s="39"/>
      <c r="ABE197" s="39"/>
      <c r="ABF197" s="39"/>
      <c r="ABG197" s="39"/>
      <c r="ABH197" s="39"/>
      <c r="ABI197" s="39"/>
      <c r="ABJ197" s="39"/>
      <c r="ABK197" s="39"/>
      <c r="ABL197" s="39"/>
      <c r="ABM197" s="39"/>
      <c r="ABN197" s="39"/>
      <c r="ABO197" s="39"/>
      <c r="ABP197" s="39"/>
      <c r="ABQ197" s="39"/>
      <c r="ABR197" s="39"/>
      <c r="ABS197" s="39"/>
    </row>
    <row r="198" spans="3:747" x14ac:dyDescent="0.2">
      <c r="C198" s="33"/>
      <c r="D198" s="33"/>
      <c r="E198" s="38"/>
      <c r="F198" s="38"/>
      <c r="G198" s="38"/>
      <c r="H198" s="38"/>
      <c r="I198" s="38"/>
      <c r="J198" s="38"/>
      <c r="K198" s="38"/>
      <c r="L198" s="38"/>
      <c r="M198" s="38"/>
      <c r="N198" s="38"/>
      <c r="O198" s="33"/>
      <c r="P198" s="33"/>
      <c r="Q198" s="38"/>
      <c r="R198" s="38"/>
      <c r="S198" s="38"/>
      <c r="T198" s="38"/>
      <c r="U198" s="38"/>
      <c r="V198" s="38"/>
      <c r="W198" s="38"/>
      <c r="X198" s="38"/>
      <c r="Y198" s="38"/>
      <c r="Z198" s="38"/>
      <c r="AA198" s="38"/>
      <c r="AB198" s="38"/>
      <c r="AC198" s="38"/>
      <c r="AD198" s="38"/>
      <c r="AE198" s="38"/>
      <c r="AF198" s="38"/>
      <c r="AG198" s="38"/>
      <c r="AH198" s="38"/>
      <c r="AI198" s="38"/>
      <c r="AJ198" s="38"/>
      <c r="AK198" s="38"/>
      <c r="AL198" s="38"/>
      <c r="AM198" s="38"/>
      <c r="AN198" s="38"/>
      <c r="AO198" s="38"/>
      <c r="AP198" s="38"/>
      <c r="AQ198" s="38"/>
      <c r="AR198" s="38"/>
      <c r="AS198" s="38"/>
      <c r="AT198" s="38"/>
      <c r="AU198" s="38"/>
      <c r="AV198" s="38"/>
      <c r="AW198" s="38"/>
      <c r="AX198" s="38"/>
      <c r="AY198" s="38"/>
      <c r="AZ198" s="38"/>
      <c r="BA198" s="38"/>
      <c r="BB198" s="38"/>
      <c r="BC198" s="38"/>
      <c r="BD198" s="38"/>
      <c r="BE198" s="38"/>
      <c r="BF198" s="38"/>
      <c r="BG198" s="38"/>
      <c r="BH198" s="38"/>
      <c r="BI198" s="38"/>
      <c r="BJ198" s="38"/>
      <c r="BK198" s="38"/>
      <c r="BL198" s="38"/>
      <c r="BM198" s="38"/>
      <c r="BN198" s="38"/>
      <c r="BO198" s="38"/>
      <c r="BP198" s="38"/>
      <c r="BQ198" s="38"/>
      <c r="BR198" s="38"/>
      <c r="BS198" s="38"/>
      <c r="BT198" s="38"/>
      <c r="BU198" s="33"/>
      <c r="BV198" s="33"/>
      <c r="BW198" s="33"/>
      <c r="BX198" s="33"/>
      <c r="BY198" s="38"/>
      <c r="BZ198" s="38"/>
      <c r="CA198" s="38"/>
      <c r="CB198" s="38"/>
      <c r="CC198" s="38"/>
      <c r="CD198" s="38"/>
      <c r="CE198" s="38"/>
      <c r="CF198" s="38"/>
      <c r="CG198" s="38"/>
      <c r="CH198" s="38"/>
      <c r="CI198" s="38"/>
      <c r="CJ198" s="38"/>
      <c r="CK198" s="38"/>
      <c r="CL198" s="38"/>
      <c r="CM198" s="38"/>
      <c r="CN198" s="38"/>
      <c r="CO198" s="38"/>
      <c r="CP198" s="38"/>
      <c r="CQ198" s="38"/>
      <c r="CR198" s="38"/>
      <c r="CS198" s="38"/>
      <c r="CT198" s="38"/>
      <c r="CU198" s="38"/>
      <c r="CV198" s="38"/>
      <c r="CW198" s="38"/>
      <c r="CX198" s="38"/>
      <c r="CY198" s="38"/>
      <c r="CZ198" s="38"/>
      <c r="DA198" s="38"/>
      <c r="DB198" s="38"/>
      <c r="DC198" s="38"/>
      <c r="DD198" s="38"/>
      <c r="DE198" s="38"/>
      <c r="DF198" s="38"/>
      <c r="DG198" s="38"/>
      <c r="DH198" s="38"/>
      <c r="DI198" s="38"/>
      <c r="DJ198" s="38"/>
      <c r="DK198" s="38"/>
      <c r="DL198" s="38"/>
      <c r="DM198" s="38"/>
      <c r="DN198" s="38"/>
      <c r="DO198" s="38"/>
      <c r="DP198" s="38"/>
      <c r="DQ198" s="38"/>
      <c r="DR198" s="38"/>
      <c r="DS198" s="38"/>
      <c r="DT198" s="38"/>
      <c r="DU198" s="38"/>
      <c r="DV198" s="38"/>
      <c r="DW198" s="38"/>
      <c r="DX198" s="38"/>
      <c r="DY198" s="38"/>
      <c r="DZ198" s="38"/>
      <c r="EA198" s="38"/>
      <c r="EB198" s="38"/>
      <c r="EC198" s="38"/>
      <c r="ED198" s="38"/>
      <c r="EE198" s="38"/>
      <c r="EF198" s="38"/>
      <c r="EG198" s="38"/>
      <c r="EH198" s="38"/>
      <c r="EI198" s="38"/>
      <c r="EJ198" s="38"/>
      <c r="EK198" s="38"/>
      <c r="EL198" s="38"/>
      <c r="EM198" s="38"/>
      <c r="EN198" s="38"/>
      <c r="EO198" s="38"/>
      <c r="EP198" s="38"/>
      <c r="EQ198" s="38"/>
      <c r="ER198" s="38"/>
      <c r="ES198" s="38"/>
      <c r="ET198" s="38"/>
      <c r="EU198" s="38"/>
      <c r="EV198" s="38"/>
      <c r="EW198" s="38"/>
      <c r="EX198" s="38"/>
      <c r="EY198" s="38"/>
      <c r="EZ198" s="38"/>
      <c r="FA198" s="38"/>
      <c r="FB198" s="38"/>
      <c r="FC198" s="38"/>
      <c r="FD198" s="38"/>
      <c r="FE198" s="38"/>
      <c r="FF198" s="38"/>
      <c r="FG198" s="38"/>
      <c r="FH198" s="38"/>
      <c r="FI198" s="38"/>
      <c r="FJ198" s="38"/>
      <c r="FK198" s="38"/>
      <c r="FL198" s="38"/>
      <c r="FM198" s="38"/>
      <c r="FN198" s="38"/>
      <c r="FO198" s="38"/>
      <c r="FP198" s="38"/>
      <c r="FQ198" s="38"/>
      <c r="FR198" s="38"/>
      <c r="FS198" s="38"/>
      <c r="FT198" s="38"/>
      <c r="FU198" s="38"/>
      <c r="FV198" s="38"/>
      <c r="FW198" s="38"/>
      <c r="FX198" s="38"/>
      <c r="FY198" s="38"/>
      <c r="FZ198" s="38"/>
      <c r="GA198" s="38"/>
      <c r="GB198" s="38"/>
      <c r="GC198" s="38"/>
      <c r="GD198" s="38"/>
      <c r="GE198" s="38"/>
      <c r="GF198" s="38"/>
      <c r="GG198" s="38"/>
      <c r="GH198" s="38"/>
      <c r="GI198" s="38"/>
      <c r="GJ198" s="38"/>
      <c r="GK198" s="38"/>
      <c r="GL198" s="38"/>
      <c r="GM198" s="38"/>
      <c r="GN198" s="38"/>
      <c r="GO198" s="38"/>
      <c r="GP198" s="38"/>
      <c r="GQ198" s="38"/>
      <c r="GR198" s="38"/>
      <c r="GS198" s="38"/>
      <c r="GT198" s="38"/>
      <c r="GU198" s="38"/>
      <c r="GV198" s="38"/>
      <c r="GW198" s="38"/>
      <c r="GX198" s="38"/>
      <c r="GY198" s="38"/>
      <c r="GZ198" s="38"/>
      <c r="HA198" s="38"/>
      <c r="HB198" s="38"/>
      <c r="HC198" s="38"/>
      <c r="HD198" s="38"/>
      <c r="HE198" s="38"/>
      <c r="HF198" s="38"/>
      <c r="HG198" s="38"/>
      <c r="HH198" s="38"/>
      <c r="HI198" s="38"/>
      <c r="HJ198" s="38"/>
      <c r="HK198" s="38"/>
      <c r="HL198" s="38"/>
      <c r="HM198" s="38"/>
      <c r="HN198" s="38"/>
      <c r="HO198" s="38"/>
      <c r="HP198" s="38"/>
      <c r="HQ198" s="38"/>
      <c r="HR198" s="38"/>
      <c r="HS198" s="38"/>
      <c r="HT198" s="38"/>
      <c r="HU198" s="38"/>
      <c r="HV198" s="38"/>
      <c r="HW198" s="38"/>
      <c r="HX198" s="38"/>
      <c r="HY198" s="38"/>
      <c r="HZ198" s="38"/>
      <c r="IA198" s="38"/>
      <c r="IB198" s="38"/>
      <c r="IC198" s="38"/>
      <c r="ID198" s="38"/>
      <c r="IE198" s="38"/>
      <c r="IF198" s="38"/>
      <c r="IG198" s="38"/>
      <c r="IH198" s="38"/>
      <c r="II198" s="38"/>
      <c r="IJ198" s="38"/>
      <c r="IK198" s="38"/>
      <c r="IL198" s="38"/>
      <c r="IM198" s="38"/>
      <c r="IN198" s="38"/>
      <c r="IO198" s="38"/>
      <c r="IP198" s="38"/>
      <c r="IQ198" s="38"/>
      <c r="IR198" s="38"/>
      <c r="IS198" s="38"/>
      <c r="IT198" s="38"/>
      <c r="IU198" s="38"/>
      <c r="IV198" s="38"/>
      <c r="IW198" s="38"/>
      <c r="IX198" s="38"/>
      <c r="IY198" s="38"/>
      <c r="IZ198" s="38"/>
      <c r="JA198" s="38"/>
      <c r="JB198" s="38"/>
      <c r="JC198" s="38"/>
      <c r="JD198" s="38"/>
      <c r="JE198" s="38"/>
      <c r="JF198" s="38"/>
      <c r="JG198" s="38"/>
      <c r="JH198" s="38"/>
      <c r="JI198" s="38"/>
      <c r="JJ198" s="38"/>
      <c r="JK198" s="38"/>
      <c r="JL198" s="38"/>
      <c r="JM198" s="38"/>
      <c r="JN198" s="38"/>
      <c r="JO198" s="38"/>
      <c r="JP198" s="38"/>
      <c r="JQ198" s="38"/>
      <c r="JR198" s="38"/>
      <c r="JS198" s="38"/>
      <c r="JT198" s="38"/>
      <c r="JU198" s="38"/>
      <c r="JV198" s="38"/>
      <c r="JW198" s="38"/>
      <c r="JX198" s="38"/>
      <c r="JY198" s="38"/>
      <c r="JZ198" s="38"/>
      <c r="KA198" s="38"/>
      <c r="KB198" s="38"/>
      <c r="KC198" s="38"/>
      <c r="KD198" s="38"/>
      <c r="KE198" s="38"/>
      <c r="KF198" s="38"/>
      <c r="KG198" s="38"/>
      <c r="KH198" s="38"/>
      <c r="KI198" s="38"/>
      <c r="KJ198" s="38"/>
      <c r="KK198" s="38"/>
      <c r="KL198" s="38"/>
      <c r="KM198" s="38"/>
      <c r="KN198" s="38"/>
      <c r="KO198" s="38"/>
      <c r="KP198" s="38"/>
      <c r="KQ198" s="38"/>
      <c r="KR198" s="38"/>
      <c r="KS198" s="38"/>
      <c r="KT198" s="38"/>
      <c r="KU198" s="38"/>
      <c r="KV198" s="38"/>
      <c r="KW198" s="38"/>
      <c r="KX198" s="38"/>
      <c r="KY198" s="38"/>
      <c r="KZ198" s="38"/>
      <c r="LA198" s="38"/>
      <c r="LB198" s="38"/>
      <c r="LC198" s="38"/>
      <c r="LD198" s="38"/>
      <c r="LE198" s="38"/>
      <c r="LF198" s="38"/>
      <c r="LG198" s="38"/>
      <c r="LH198" s="38"/>
      <c r="LI198" s="38"/>
      <c r="LJ198" s="38"/>
      <c r="LK198" s="38"/>
      <c r="LL198" s="38"/>
      <c r="LM198" s="38"/>
      <c r="LN198" s="38"/>
      <c r="LO198" s="38"/>
      <c r="LP198" s="38"/>
      <c r="LQ198" s="38"/>
      <c r="LR198" s="38"/>
      <c r="LS198" s="38"/>
      <c r="LT198" s="38"/>
      <c r="LU198" s="38"/>
      <c r="LV198" s="38"/>
      <c r="LW198" s="38"/>
      <c r="LX198" s="38"/>
      <c r="LY198" s="38"/>
      <c r="LZ198" s="38"/>
      <c r="MA198" s="38"/>
      <c r="MB198" s="38"/>
      <c r="MC198" s="38"/>
      <c r="MD198" s="38"/>
      <c r="ME198" s="38"/>
      <c r="MF198" s="38"/>
      <c r="MG198" s="38"/>
      <c r="MH198" s="38"/>
      <c r="MI198" s="38"/>
      <c r="MJ198" s="38"/>
      <c r="MK198" s="38"/>
      <c r="ML198" s="38"/>
      <c r="MM198" s="33"/>
      <c r="MN198" s="39"/>
      <c r="MO198" s="39"/>
      <c r="MP198" s="39"/>
      <c r="MQ198" s="39"/>
      <c r="MR198" s="39"/>
      <c r="MS198" s="39"/>
      <c r="MT198" s="39"/>
      <c r="MU198" s="39"/>
      <c r="MV198" s="39"/>
      <c r="MW198" s="39"/>
      <c r="MX198" s="39"/>
      <c r="MY198" s="39"/>
      <c r="MZ198" s="39"/>
      <c r="NA198" s="39"/>
      <c r="NB198" s="39"/>
      <c r="NC198" s="39"/>
      <c r="ND198" s="39"/>
      <c r="NE198" s="39"/>
      <c r="NF198" s="39"/>
      <c r="NG198" s="39"/>
      <c r="NH198" s="39"/>
      <c r="NI198" s="39"/>
      <c r="NJ198" s="39"/>
      <c r="NK198" s="39"/>
      <c r="NL198" s="39"/>
      <c r="NM198" s="39"/>
      <c r="NN198" s="39"/>
      <c r="NO198" s="39"/>
      <c r="NP198" s="39"/>
      <c r="NQ198" s="39"/>
      <c r="NR198" s="39"/>
      <c r="NS198" s="39"/>
      <c r="NT198" s="39"/>
      <c r="NU198" s="39"/>
      <c r="NV198" s="39"/>
      <c r="NW198" s="39"/>
      <c r="NX198" s="39"/>
      <c r="NY198" s="39"/>
      <c r="NZ198" s="39"/>
      <c r="OA198" s="39"/>
      <c r="OB198" s="39"/>
      <c r="OC198" s="39"/>
      <c r="OD198" s="39"/>
      <c r="OE198" s="39"/>
      <c r="OF198" s="39"/>
      <c r="OG198" s="39"/>
      <c r="OH198" s="39"/>
      <c r="OI198" s="39"/>
      <c r="OJ198" s="39"/>
      <c r="OK198" s="33"/>
      <c r="OL198" s="39"/>
      <c r="OM198" s="39"/>
      <c r="ON198" s="39"/>
      <c r="OO198" s="39"/>
      <c r="OP198" s="39"/>
      <c r="OQ198" s="39"/>
      <c r="OR198" s="39"/>
      <c r="OS198" s="39"/>
      <c r="OT198" s="39"/>
      <c r="OU198" s="39"/>
      <c r="OV198" s="39"/>
      <c r="OW198" s="39"/>
      <c r="OX198" s="33"/>
      <c r="OY198" s="39"/>
      <c r="OZ198" s="39"/>
      <c r="PA198" s="39"/>
      <c r="PB198" s="39"/>
      <c r="PC198" s="33"/>
      <c r="PD198" s="39"/>
      <c r="PE198" s="39"/>
      <c r="PF198" s="33"/>
      <c r="PG198" s="39"/>
      <c r="PH198" s="39"/>
      <c r="PI198" s="39"/>
      <c r="PJ198" s="39"/>
      <c r="PK198" s="33"/>
      <c r="PL198" s="39"/>
      <c r="PM198" s="39"/>
      <c r="PN198" s="39"/>
      <c r="PO198" s="39"/>
      <c r="PP198" s="39"/>
      <c r="PQ198" s="39"/>
      <c r="PR198" s="39"/>
      <c r="PS198" s="39"/>
      <c r="PT198" s="39"/>
      <c r="PU198" s="39"/>
      <c r="PV198" s="39"/>
      <c r="PW198" s="39"/>
      <c r="PX198" s="39"/>
      <c r="PY198" s="39"/>
      <c r="PZ198" s="39"/>
      <c r="QA198" s="39"/>
      <c r="QB198" s="39"/>
      <c r="QC198" s="39"/>
      <c r="QD198" s="39"/>
      <c r="QE198" s="39"/>
      <c r="QF198" s="39"/>
      <c r="QG198" s="39"/>
      <c r="QH198" s="39"/>
      <c r="QI198" s="39"/>
      <c r="QJ198" s="39"/>
      <c r="QK198" s="39"/>
      <c r="QL198" s="39"/>
      <c r="QM198" s="39"/>
      <c r="QN198" s="39"/>
      <c r="QO198" s="39"/>
      <c r="QP198" s="39"/>
      <c r="QQ198" s="39"/>
      <c r="QR198" s="39"/>
      <c r="QS198" s="39"/>
      <c r="QT198" s="39"/>
      <c r="QU198" s="39"/>
      <c r="QV198" s="39"/>
      <c r="QW198" s="39"/>
      <c r="QX198" s="39"/>
      <c r="QY198" s="39"/>
      <c r="QZ198" s="39"/>
      <c r="RA198" s="39"/>
      <c r="RB198" s="39"/>
      <c r="RC198" s="39"/>
      <c r="RD198" s="39"/>
      <c r="RE198" s="39"/>
      <c r="RF198" s="39"/>
      <c r="RG198" s="39"/>
      <c r="RH198" s="39"/>
      <c r="RI198" s="39"/>
      <c r="RJ198" s="39"/>
      <c r="RK198" s="39"/>
      <c r="RL198" s="39"/>
      <c r="RM198" s="39"/>
      <c r="RN198" s="39"/>
      <c r="RO198" s="39"/>
      <c r="RP198" s="39"/>
      <c r="RQ198" s="39"/>
      <c r="RR198" s="39"/>
      <c r="RS198" s="39"/>
      <c r="RT198" s="39"/>
      <c r="RU198" s="39"/>
      <c r="RV198" s="39"/>
      <c r="RW198" s="39"/>
      <c r="RX198" s="39"/>
      <c r="RY198" s="39"/>
      <c r="RZ198" s="39"/>
      <c r="SA198" s="39"/>
      <c r="SB198" s="39"/>
      <c r="SC198" s="39"/>
      <c r="SD198" s="39"/>
      <c r="SE198" s="39"/>
      <c r="SF198" s="33"/>
      <c r="SG198" s="39"/>
      <c r="SH198" s="39"/>
      <c r="SI198" s="39"/>
      <c r="SJ198" s="39"/>
      <c r="SK198" s="39"/>
      <c r="SL198" s="39"/>
      <c r="SM198" s="39"/>
      <c r="SN198" s="39"/>
      <c r="SO198" s="39"/>
      <c r="SP198" s="39"/>
      <c r="SQ198" s="39"/>
      <c r="SR198" s="39"/>
      <c r="SS198" s="39"/>
      <c r="ST198" s="39"/>
      <c r="SU198" s="39"/>
      <c r="SV198" s="39"/>
      <c r="SW198" s="39"/>
      <c r="SX198" s="39"/>
      <c r="SY198" s="39"/>
      <c r="SZ198" s="39"/>
      <c r="TA198" s="39"/>
      <c r="TB198" s="39"/>
      <c r="TC198" s="39"/>
      <c r="TD198" s="39"/>
      <c r="TE198" s="33"/>
      <c r="TF198" s="39"/>
      <c r="TG198" s="39"/>
      <c r="TH198" s="39"/>
      <c r="TI198" s="39"/>
      <c r="TJ198" s="39"/>
      <c r="TK198" s="39"/>
      <c r="TL198" s="39"/>
      <c r="TM198" s="39"/>
      <c r="TN198" s="39"/>
      <c r="TO198" s="39"/>
      <c r="TP198" s="39"/>
      <c r="TQ198" s="39"/>
      <c r="TR198" s="39"/>
      <c r="TS198" s="39"/>
      <c r="TT198" s="39"/>
      <c r="TU198" s="39"/>
      <c r="TV198" s="39"/>
      <c r="TW198" s="39"/>
      <c r="TX198" s="39"/>
      <c r="TY198" s="39"/>
      <c r="TZ198" s="39"/>
      <c r="UA198" s="39"/>
      <c r="UB198" s="39"/>
      <c r="UC198" s="39"/>
      <c r="UD198" s="39"/>
      <c r="UE198" s="39"/>
      <c r="UF198" s="39"/>
      <c r="UG198" s="39"/>
      <c r="UH198" s="39"/>
      <c r="UI198" s="33"/>
      <c r="UJ198" s="39"/>
      <c r="UK198" s="39"/>
      <c r="UL198" s="39"/>
      <c r="UM198" s="39"/>
      <c r="UN198" s="39"/>
      <c r="UO198" s="39"/>
      <c r="UP198" s="39"/>
      <c r="UQ198" s="39"/>
      <c r="UR198" s="39"/>
      <c r="US198" s="39"/>
      <c r="UT198" s="39"/>
      <c r="UU198" s="39"/>
      <c r="UV198" s="39"/>
      <c r="UW198" s="39"/>
      <c r="UX198" s="39"/>
      <c r="UY198" s="39"/>
      <c r="UZ198" s="39"/>
      <c r="VA198" s="39"/>
      <c r="VB198" s="39"/>
      <c r="VC198" s="39"/>
      <c r="VD198" s="39"/>
      <c r="VE198" s="39"/>
      <c r="VF198" s="39"/>
      <c r="VG198" s="39"/>
      <c r="VH198" s="39"/>
      <c r="VI198" s="39"/>
      <c r="VJ198" s="38"/>
      <c r="VK198" s="38"/>
      <c r="VL198" s="33"/>
      <c r="VM198" s="39"/>
      <c r="VN198" s="39"/>
      <c r="VO198" s="39"/>
      <c r="VP198" s="39"/>
      <c r="VQ198" s="39"/>
      <c r="VR198" s="39"/>
      <c r="VS198" s="39"/>
      <c r="VT198" s="39"/>
      <c r="VU198" s="33"/>
      <c r="VV198" s="39"/>
      <c r="VW198" s="39"/>
      <c r="VX198" s="39"/>
      <c r="VY198" s="38"/>
      <c r="VZ198" s="38"/>
      <c r="WA198" s="38"/>
      <c r="WB198" s="38"/>
      <c r="WC198" s="38"/>
      <c r="WD198" s="38"/>
      <c r="WE198" s="38"/>
      <c r="WF198" s="38"/>
      <c r="WG198" s="38"/>
      <c r="WH198" s="38"/>
      <c r="WI198" s="38"/>
      <c r="WJ198" s="38"/>
      <c r="WK198" s="38"/>
      <c r="WL198" s="38"/>
      <c r="WM198" s="38"/>
      <c r="WN198" s="38"/>
      <c r="WO198" s="38"/>
      <c r="WP198" s="38"/>
      <c r="WQ198" s="38"/>
      <c r="WR198" s="38"/>
      <c r="WS198" s="38"/>
      <c r="WT198" s="39"/>
      <c r="WU198" s="39"/>
      <c r="WV198" s="39"/>
      <c r="WW198" s="38"/>
      <c r="WX198" s="38"/>
      <c r="WY198" s="38"/>
      <c r="WZ198" s="38"/>
      <c r="XA198" s="38"/>
      <c r="XB198" s="38"/>
      <c r="XC198" s="38"/>
      <c r="XD198" s="38"/>
      <c r="XE198" s="38"/>
      <c r="XF198" s="38"/>
      <c r="XG198" s="38"/>
      <c r="XH198" s="38"/>
      <c r="XI198" s="38"/>
      <c r="XJ198" s="38"/>
      <c r="XK198" s="38"/>
      <c r="XL198" s="38"/>
      <c r="XM198" s="38"/>
      <c r="XN198" s="38"/>
      <c r="XO198" s="38"/>
      <c r="XP198" s="38"/>
      <c r="XQ198" s="38"/>
      <c r="XR198" s="33"/>
      <c r="XS198" s="38"/>
      <c r="XT198" s="38"/>
      <c r="XU198" s="38"/>
      <c r="XV198" s="38"/>
      <c r="XW198" s="39"/>
      <c r="XX198" s="39"/>
      <c r="XY198" s="39"/>
      <c r="XZ198" s="39"/>
      <c r="YA198" s="39"/>
      <c r="YB198" s="39"/>
      <c r="YC198" s="39"/>
      <c r="YD198" s="39"/>
      <c r="YE198" s="39"/>
      <c r="YF198" s="39"/>
      <c r="YG198" s="39"/>
      <c r="YH198" s="39"/>
      <c r="YI198" s="39"/>
      <c r="YJ198" s="39"/>
      <c r="YK198" s="39"/>
      <c r="YL198" s="39"/>
      <c r="YM198" s="39"/>
      <c r="YN198" s="39"/>
      <c r="YO198" s="39"/>
      <c r="YP198" s="39"/>
      <c r="YQ198" s="39"/>
      <c r="YR198" s="39"/>
      <c r="YS198" s="39"/>
      <c r="YT198" s="39"/>
      <c r="YU198" s="39"/>
      <c r="YV198" s="39"/>
      <c r="YW198" s="39"/>
      <c r="YX198" s="39"/>
      <c r="YY198" s="39"/>
      <c r="YZ198" s="39"/>
      <c r="ZA198" s="39"/>
      <c r="ZB198" s="39"/>
      <c r="ZC198" s="39"/>
      <c r="ZD198" s="39"/>
      <c r="ZE198" s="39"/>
      <c r="ZF198" s="39"/>
      <c r="ZG198" s="39"/>
      <c r="ZH198" s="39"/>
      <c r="ZI198" s="39"/>
      <c r="ZJ198" s="39"/>
      <c r="ZK198" s="39"/>
      <c r="ZL198" s="39"/>
      <c r="ZM198" s="39"/>
      <c r="ZN198" s="39"/>
      <c r="ZO198" s="39"/>
      <c r="ZP198" s="39"/>
      <c r="ZQ198" s="39"/>
      <c r="ZR198" s="39"/>
      <c r="ZS198" s="33"/>
      <c r="ZT198" s="38"/>
      <c r="ZU198" s="38"/>
      <c r="ZV198" s="38"/>
      <c r="ZW198" s="38"/>
      <c r="ZX198" s="39"/>
      <c r="ZY198" s="39"/>
      <c r="ZZ198" s="39"/>
      <c r="AAA198" s="39"/>
      <c r="AAB198" s="39"/>
      <c r="AAC198" s="39"/>
      <c r="AAD198" s="39"/>
      <c r="AAE198" s="39"/>
      <c r="AAF198" s="39"/>
      <c r="AAG198" s="39"/>
      <c r="AAH198" s="39"/>
      <c r="AAI198" s="39"/>
      <c r="AAJ198" s="39"/>
      <c r="AAK198" s="39"/>
      <c r="AAL198" s="39"/>
      <c r="AAM198" s="39"/>
      <c r="AAN198" s="39"/>
      <c r="AAO198" s="39"/>
      <c r="AAP198" s="39"/>
      <c r="AAQ198" s="39"/>
      <c r="AAR198" s="39"/>
      <c r="AAS198" s="39"/>
      <c r="AAT198" s="39"/>
      <c r="AAU198" s="39"/>
      <c r="AAV198" s="39"/>
      <c r="AAW198" s="39"/>
      <c r="AAX198" s="39"/>
      <c r="AAY198" s="39"/>
      <c r="AAZ198" s="39"/>
      <c r="ABA198" s="39"/>
      <c r="ABB198" s="39"/>
      <c r="ABC198" s="39"/>
      <c r="ABD198" s="39"/>
      <c r="ABE198" s="39"/>
      <c r="ABF198" s="39"/>
      <c r="ABG198" s="39"/>
      <c r="ABH198" s="39"/>
      <c r="ABI198" s="39"/>
      <c r="ABJ198" s="39"/>
      <c r="ABK198" s="39"/>
      <c r="ABL198" s="39"/>
      <c r="ABM198" s="39"/>
      <c r="ABN198" s="39"/>
      <c r="ABO198" s="39"/>
      <c r="ABP198" s="39"/>
      <c r="ABQ198" s="39"/>
      <c r="ABR198" s="39"/>
      <c r="ABS198" s="39"/>
    </row>
    <row r="199" spans="3:747" x14ac:dyDescent="0.2">
      <c r="C199" s="33"/>
      <c r="D199" s="33"/>
      <c r="E199" s="38"/>
      <c r="F199" s="38"/>
      <c r="G199" s="38"/>
      <c r="H199" s="38"/>
      <c r="I199" s="38"/>
      <c r="J199" s="38"/>
      <c r="K199" s="38"/>
      <c r="L199" s="38"/>
      <c r="M199" s="38"/>
      <c r="N199" s="38"/>
      <c r="O199" s="33"/>
      <c r="P199" s="33"/>
      <c r="Q199" s="38"/>
      <c r="R199" s="38"/>
      <c r="S199" s="38"/>
      <c r="T199" s="38"/>
      <c r="U199" s="38"/>
      <c r="V199" s="38"/>
      <c r="W199" s="38"/>
      <c r="X199" s="38"/>
      <c r="Y199" s="38"/>
      <c r="Z199" s="38"/>
      <c r="AA199" s="38"/>
      <c r="AB199" s="38"/>
      <c r="AC199" s="38"/>
      <c r="AD199" s="38"/>
      <c r="AE199" s="38"/>
      <c r="AF199" s="38"/>
      <c r="AG199" s="38"/>
      <c r="AH199" s="38"/>
      <c r="AI199" s="38"/>
      <c r="AJ199" s="38"/>
      <c r="AK199" s="38"/>
      <c r="AL199" s="38"/>
      <c r="AM199" s="38"/>
      <c r="AN199" s="38"/>
      <c r="AO199" s="38"/>
      <c r="AP199" s="38"/>
      <c r="AQ199" s="38"/>
      <c r="AR199" s="38"/>
      <c r="AS199" s="38"/>
      <c r="AT199" s="38"/>
      <c r="AU199" s="38"/>
      <c r="AV199" s="38"/>
      <c r="AW199" s="38"/>
      <c r="AX199" s="38"/>
      <c r="AY199" s="38"/>
      <c r="AZ199" s="38"/>
      <c r="BA199" s="38"/>
      <c r="BB199" s="38"/>
      <c r="BC199" s="38"/>
      <c r="BD199" s="38"/>
      <c r="BE199" s="38"/>
      <c r="BF199" s="38"/>
      <c r="BG199" s="38"/>
      <c r="BH199" s="38"/>
      <c r="BI199" s="38"/>
      <c r="BJ199" s="38"/>
      <c r="BK199" s="38"/>
      <c r="BL199" s="38"/>
      <c r="BM199" s="38"/>
      <c r="BN199" s="38"/>
      <c r="BO199" s="38"/>
      <c r="BP199" s="38"/>
      <c r="BQ199" s="38"/>
      <c r="BR199" s="38"/>
      <c r="BS199" s="38"/>
      <c r="BT199" s="38"/>
      <c r="BU199" s="33"/>
      <c r="BV199" s="33"/>
      <c r="BW199" s="33"/>
      <c r="BX199" s="33"/>
      <c r="BY199" s="38"/>
      <c r="BZ199" s="38"/>
      <c r="CA199" s="38"/>
      <c r="CB199" s="38"/>
      <c r="CC199" s="38"/>
      <c r="CD199" s="38"/>
      <c r="CE199" s="38"/>
      <c r="CF199" s="38"/>
      <c r="CG199" s="38"/>
      <c r="CH199" s="38"/>
      <c r="CI199" s="38"/>
      <c r="CJ199" s="38"/>
      <c r="CK199" s="38"/>
      <c r="CL199" s="38"/>
      <c r="CM199" s="38"/>
      <c r="CN199" s="38"/>
      <c r="CO199" s="38"/>
      <c r="CP199" s="38"/>
      <c r="CQ199" s="38"/>
      <c r="CR199" s="38"/>
      <c r="CS199" s="38"/>
      <c r="CT199" s="38"/>
      <c r="CU199" s="38"/>
      <c r="CV199" s="38"/>
      <c r="CW199" s="38"/>
      <c r="CX199" s="38"/>
      <c r="CY199" s="38"/>
      <c r="CZ199" s="38"/>
      <c r="DA199" s="38"/>
      <c r="DB199" s="38"/>
      <c r="DC199" s="38"/>
      <c r="DD199" s="38"/>
      <c r="DE199" s="38"/>
      <c r="DF199" s="38"/>
      <c r="DG199" s="38"/>
      <c r="DH199" s="38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/>
      <c r="DY199" s="38"/>
      <c r="DZ199" s="38"/>
      <c r="EA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38"/>
      <c r="EW199" s="38"/>
      <c r="EX199" s="38"/>
      <c r="EY199" s="38"/>
      <c r="EZ199" s="38"/>
      <c r="FA199" s="38"/>
      <c r="FB199" s="38"/>
      <c r="FC199" s="38"/>
      <c r="FD199" s="38"/>
      <c r="FE199" s="38"/>
      <c r="FF199" s="38"/>
      <c r="FG199" s="38"/>
      <c r="FH199" s="38"/>
      <c r="FI199" s="38"/>
      <c r="FJ199" s="38"/>
      <c r="FK199" s="38"/>
      <c r="FL199" s="38"/>
      <c r="FM199" s="38"/>
      <c r="FN199" s="38"/>
      <c r="FO199" s="38"/>
      <c r="FP199" s="38"/>
      <c r="FQ199" s="38"/>
      <c r="FR199" s="38"/>
      <c r="FS199" s="38"/>
      <c r="FT199" s="38"/>
      <c r="FU199" s="38"/>
      <c r="FV199" s="38"/>
      <c r="FW199" s="38"/>
      <c r="FX199" s="38"/>
      <c r="FY199" s="38"/>
      <c r="FZ199" s="38"/>
      <c r="GA199" s="38"/>
      <c r="GB199" s="38"/>
      <c r="GC199" s="38"/>
      <c r="GD199" s="38"/>
      <c r="GE199" s="38"/>
      <c r="GF199" s="38"/>
      <c r="GG199" s="38"/>
      <c r="GH199" s="38"/>
      <c r="GI199" s="38"/>
      <c r="GJ199" s="38"/>
      <c r="GK199" s="38"/>
      <c r="GL199" s="38"/>
      <c r="GM199" s="38"/>
      <c r="GN199" s="38"/>
      <c r="GO199" s="38"/>
      <c r="GP199" s="38"/>
      <c r="GQ199" s="38"/>
      <c r="GR199" s="38"/>
      <c r="GS199" s="38"/>
      <c r="GT199" s="38"/>
      <c r="GU199" s="38"/>
      <c r="GV199" s="38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38"/>
      <c r="HI199" s="38"/>
      <c r="HJ199" s="38"/>
      <c r="HK199" s="38"/>
      <c r="HL199" s="38"/>
      <c r="HM199" s="38"/>
      <c r="HN199" s="38"/>
      <c r="HO199" s="38"/>
      <c r="HP199" s="38"/>
      <c r="HQ199" s="38"/>
      <c r="HR199" s="38"/>
      <c r="HS199" s="38"/>
      <c r="HT199" s="38"/>
      <c r="HU199" s="38"/>
      <c r="HV199" s="38"/>
      <c r="HW199" s="38"/>
      <c r="HX199" s="38"/>
      <c r="HY199" s="38"/>
      <c r="HZ199" s="38"/>
      <c r="IA199" s="38"/>
      <c r="IB199" s="38"/>
      <c r="IC199" s="38"/>
      <c r="ID199" s="38"/>
      <c r="IE199" s="38"/>
      <c r="IF199" s="38"/>
      <c r="IG199" s="38"/>
      <c r="IH199" s="38"/>
      <c r="II199" s="38"/>
      <c r="IJ199" s="38"/>
      <c r="IK199" s="38"/>
      <c r="IL199" s="38"/>
      <c r="IM199" s="38"/>
      <c r="IN199" s="38"/>
      <c r="IO199" s="38"/>
      <c r="IP199" s="38"/>
      <c r="IQ199" s="38"/>
      <c r="IR199" s="38"/>
      <c r="IS199" s="38"/>
      <c r="IT199" s="38"/>
      <c r="IU199" s="38"/>
      <c r="IV199" s="38"/>
      <c r="IW199" s="38"/>
      <c r="IX199" s="38"/>
      <c r="IY199" s="38"/>
      <c r="IZ199" s="38"/>
      <c r="JA199" s="38"/>
      <c r="JB199" s="38"/>
      <c r="JC199" s="38"/>
      <c r="JD199" s="38"/>
      <c r="JE199" s="38"/>
      <c r="JF199" s="38"/>
      <c r="JG199" s="38"/>
      <c r="JH199" s="38"/>
      <c r="JI199" s="38"/>
      <c r="JJ199" s="38"/>
      <c r="JK199" s="38"/>
      <c r="JL199" s="38"/>
      <c r="JM199" s="38"/>
      <c r="JN199" s="38"/>
      <c r="JO199" s="38"/>
      <c r="JP199" s="38"/>
      <c r="JQ199" s="38"/>
      <c r="JR199" s="38"/>
      <c r="JS199" s="38"/>
      <c r="JT199" s="38"/>
      <c r="JU199" s="38"/>
      <c r="JV199" s="38"/>
      <c r="JW199" s="38"/>
      <c r="JX199" s="38"/>
      <c r="JY199" s="38"/>
      <c r="JZ199" s="38"/>
      <c r="KA199" s="38"/>
      <c r="KB199" s="38"/>
      <c r="KC199" s="38"/>
      <c r="KD199" s="38"/>
      <c r="KE199" s="38"/>
      <c r="KF199" s="38"/>
      <c r="KG199" s="38"/>
      <c r="KH199" s="38"/>
      <c r="KI199" s="38"/>
      <c r="KJ199" s="38"/>
      <c r="KK199" s="38"/>
      <c r="KL199" s="38"/>
      <c r="KM199" s="38"/>
      <c r="KN199" s="38"/>
      <c r="KO199" s="38"/>
      <c r="KP199" s="38"/>
      <c r="KQ199" s="38"/>
      <c r="KR199" s="38"/>
      <c r="KS199" s="38"/>
      <c r="KT199" s="38"/>
      <c r="KU199" s="38"/>
      <c r="KV199" s="38"/>
      <c r="KW199" s="38"/>
      <c r="KX199" s="38"/>
      <c r="KY199" s="38"/>
      <c r="KZ199" s="38"/>
      <c r="LA199" s="38"/>
      <c r="LB199" s="38"/>
      <c r="LC199" s="38"/>
      <c r="LD199" s="38"/>
      <c r="LE199" s="38"/>
      <c r="LF199" s="38"/>
      <c r="LG199" s="38"/>
      <c r="LH199" s="38"/>
      <c r="LI199" s="38"/>
      <c r="LJ199" s="38"/>
      <c r="LK199" s="38"/>
      <c r="LL199" s="38"/>
      <c r="LM199" s="38"/>
      <c r="LN199" s="38"/>
      <c r="LO199" s="38"/>
      <c r="LP199" s="38"/>
      <c r="LQ199" s="38"/>
      <c r="LR199" s="38"/>
      <c r="LS199" s="38"/>
      <c r="LT199" s="38"/>
      <c r="LU199" s="38"/>
      <c r="LV199" s="38"/>
      <c r="LW199" s="38"/>
      <c r="LX199" s="38"/>
      <c r="LY199" s="38"/>
      <c r="LZ199" s="38"/>
      <c r="MA199" s="38"/>
      <c r="MB199" s="38"/>
      <c r="MC199" s="38"/>
      <c r="MD199" s="38"/>
      <c r="ME199" s="38"/>
      <c r="MF199" s="38"/>
      <c r="MG199" s="38"/>
      <c r="MH199" s="38"/>
      <c r="MI199" s="38"/>
      <c r="MJ199" s="38"/>
      <c r="MK199" s="38"/>
      <c r="ML199" s="38"/>
      <c r="MM199" s="33"/>
      <c r="MN199" s="39"/>
      <c r="MO199" s="39"/>
      <c r="MP199" s="39"/>
      <c r="MQ199" s="39"/>
      <c r="MR199" s="39"/>
      <c r="MS199" s="39"/>
      <c r="MT199" s="39"/>
      <c r="MU199" s="39"/>
      <c r="MV199" s="39"/>
      <c r="MW199" s="39"/>
      <c r="MX199" s="39"/>
      <c r="MY199" s="39"/>
      <c r="MZ199" s="39"/>
      <c r="NA199" s="39"/>
      <c r="NB199" s="39"/>
      <c r="NC199" s="39"/>
      <c r="ND199" s="39"/>
      <c r="NE199" s="39"/>
      <c r="NF199" s="39"/>
      <c r="NG199" s="39"/>
      <c r="NH199" s="39"/>
      <c r="NI199" s="39"/>
      <c r="NJ199" s="39"/>
      <c r="NK199" s="39"/>
      <c r="NL199" s="39"/>
      <c r="NM199" s="39"/>
      <c r="NN199" s="39"/>
      <c r="NO199" s="39"/>
      <c r="NP199" s="39"/>
      <c r="NQ199" s="39"/>
      <c r="NR199" s="39"/>
      <c r="NS199" s="39"/>
      <c r="NT199" s="39"/>
      <c r="NU199" s="39"/>
      <c r="NV199" s="39"/>
      <c r="NW199" s="39"/>
      <c r="NX199" s="39"/>
      <c r="NY199" s="39"/>
      <c r="NZ199" s="39"/>
      <c r="OA199" s="39"/>
      <c r="OB199" s="39"/>
      <c r="OC199" s="39"/>
      <c r="OD199" s="39"/>
      <c r="OE199" s="39"/>
      <c r="OF199" s="39"/>
      <c r="OG199" s="39"/>
      <c r="OH199" s="39"/>
      <c r="OI199" s="39"/>
      <c r="OJ199" s="39"/>
      <c r="OK199" s="33"/>
      <c r="OL199" s="39"/>
      <c r="OM199" s="39"/>
      <c r="ON199" s="39"/>
      <c r="OO199" s="39"/>
      <c r="OP199" s="39"/>
      <c r="OQ199" s="39"/>
      <c r="OR199" s="39"/>
      <c r="OS199" s="39"/>
      <c r="OT199" s="39"/>
      <c r="OU199" s="39"/>
      <c r="OV199" s="39"/>
      <c r="OW199" s="39"/>
      <c r="OX199" s="33"/>
      <c r="OY199" s="39"/>
      <c r="OZ199" s="39"/>
      <c r="PA199" s="39"/>
      <c r="PB199" s="39"/>
      <c r="PC199" s="33"/>
      <c r="PD199" s="39"/>
      <c r="PE199" s="39"/>
      <c r="PF199" s="33"/>
      <c r="PG199" s="39"/>
      <c r="PH199" s="39"/>
      <c r="PI199" s="39"/>
      <c r="PJ199" s="39"/>
      <c r="PK199" s="33"/>
      <c r="PL199" s="39"/>
      <c r="PM199" s="39"/>
      <c r="PN199" s="39"/>
      <c r="PO199" s="39"/>
      <c r="PP199" s="39"/>
      <c r="PQ199" s="39"/>
      <c r="PR199" s="39"/>
      <c r="PS199" s="39"/>
      <c r="PT199" s="39"/>
      <c r="PU199" s="39"/>
      <c r="PV199" s="39"/>
      <c r="PW199" s="39"/>
      <c r="PX199" s="39"/>
      <c r="PY199" s="39"/>
      <c r="PZ199" s="39"/>
      <c r="QA199" s="39"/>
      <c r="QB199" s="39"/>
      <c r="QC199" s="39"/>
      <c r="QD199" s="39"/>
      <c r="QE199" s="39"/>
      <c r="QF199" s="39"/>
      <c r="QG199" s="39"/>
      <c r="QH199" s="39"/>
      <c r="QI199" s="39"/>
      <c r="QJ199" s="39"/>
      <c r="QK199" s="39"/>
      <c r="QL199" s="39"/>
      <c r="QM199" s="39"/>
      <c r="QN199" s="39"/>
      <c r="QO199" s="39"/>
      <c r="QP199" s="39"/>
      <c r="QQ199" s="39"/>
      <c r="QR199" s="39"/>
      <c r="QS199" s="39"/>
      <c r="QT199" s="39"/>
      <c r="QU199" s="39"/>
      <c r="QV199" s="39"/>
      <c r="QW199" s="39"/>
      <c r="QX199" s="39"/>
      <c r="QY199" s="39"/>
      <c r="QZ199" s="39"/>
      <c r="RA199" s="39"/>
      <c r="RB199" s="39"/>
      <c r="RC199" s="39"/>
      <c r="RD199" s="39"/>
      <c r="RE199" s="39"/>
      <c r="RF199" s="39"/>
      <c r="RG199" s="39"/>
      <c r="RH199" s="39"/>
      <c r="RI199" s="39"/>
      <c r="RJ199" s="39"/>
      <c r="RK199" s="39"/>
      <c r="RL199" s="39"/>
      <c r="RM199" s="39"/>
      <c r="RN199" s="39"/>
      <c r="RO199" s="39"/>
      <c r="RP199" s="39"/>
      <c r="RQ199" s="39"/>
      <c r="RR199" s="39"/>
      <c r="RS199" s="39"/>
      <c r="RT199" s="39"/>
      <c r="RU199" s="39"/>
      <c r="RV199" s="39"/>
      <c r="RW199" s="39"/>
      <c r="RX199" s="39"/>
      <c r="RY199" s="39"/>
      <c r="RZ199" s="39"/>
      <c r="SA199" s="39"/>
      <c r="SB199" s="39"/>
      <c r="SC199" s="39"/>
      <c r="SD199" s="39"/>
      <c r="SE199" s="39"/>
      <c r="SF199" s="33"/>
      <c r="SG199" s="39"/>
      <c r="SH199" s="39"/>
      <c r="SI199" s="39"/>
      <c r="SJ199" s="39"/>
      <c r="SK199" s="39"/>
      <c r="SL199" s="39"/>
      <c r="SM199" s="39"/>
      <c r="SN199" s="39"/>
      <c r="SO199" s="39"/>
      <c r="SP199" s="39"/>
      <c r="SQ199" s="39"/>
      <c r="SR199" s="39"/>
      <c r="SS199" s="39"/>
      <c r="ST199" s="39"/>
      <c r="SU199" s="39"/>
      <c r="SV199" s="39"/>
      <c r="SW199" s="39"/>
      <c r="SX199" s="39"/>
      <c r="SY199" s="39"/>
      <c r="SZ199" s="39"/>
      <c r="TA199" s="39"/>
      <c r="TB199" s="39"/>
      <c r="TC199" s="39"/>
      <c r="TD199" s="39"/>
      <c r="TE199" s="33"/>
      <c r="TF199" s="39"/>
      <c r="TG199" s="39"/>
      <c r="TH199" s="39"/>
      <c r="TI199" s="39"/>
      <c r="TJ199" s="39"/>
      <c r="TK199" s="39"/>
      <c r="TL199" s="39"/>
      <c r="TM199" s="39"/>
      <c r="TN199" s="39"/>
      <c r="TO199" s="39"/>
      <c r="TP199" s="39"/>
      <c r="TQ199" s="39"/>
      <c r="TR199" s="39"/>
      <c r="TS199" s="39"/>
      <c r="TT199" s="39"/>
      <c r="TU199" s="39"/>
      <c r="TV199" s="39"/>
      <c r="TW199" s="39"/>
      <c r="TX199" s="39"/>
      <c r="TY199" s="39"/>
      <c r="TZ199" s="39"/>
      <c r="UA199" s="39"/>
      <c r="UB199" s="39"/>
      <c r="UC199" s="39"/>
      <c r="UD199" s="39"/>
      <c r="UE199" s="39"/>
      <c r="UF199" s="39"/>
      <c r="UG199" s="39"/>
      <c r="UH199" s="39"/>
      <c r="UI199" s="33"/>
      <c r="UJ199" s="39"/>
      <c r="UK199" s="39"/>
      <c r="UL199" s="39"/>
      <c r="UM199" s="39"/>
      <c r="UN199" s="39"/>
      <c r="UO199" s="39"/>
      <c r="UP199" s="39"/>
      <c r="UQ199" s="39"/>
      <c r="UR199" s="39"/>
      <c r="US199" s="39"/>
      <c r="UT199" s="39"/>
      <c r="UU199" s="39"/>
      <c r="UV199" s="39"/>
      <c r="UW199" s="39"/>
      <c r="UX199" s="39"/>
      <c r="UY199" s="39"/>
      <c r="UZ199" s="39"/>
      <c r="VA199" s="39"/>
      <c r="VB199" s="39"/>
      <c r="VC199" s="39"/>
      <c r="VD199" s="39"/>
      <c r="VE199" s="39"/>
      <c r="VF199" s="39"/>
      <c r="VG199" s="39"/>
      <c r="VH199" s="39"/>
      <c r="VI199" s="39"/>
      <c r="VJ199" s="38"/>
      <c r="VK199" s="38"/>
      <c r="VL199" s="33"/>
      <c r="VM199" s="39"/>
      <c r="VN199" s="39"/>
      <c r="VO199" s="39"/>
      <c r="VP199" s="39"/>
      <c r="VQ199" s="39"/>
      <c r="VR199" s="39"/>
      <c r="VS199" s="39"/>
      <c r="VT199" s="39"/>
      <c r="VU199" s="33"/>
      <c r="VV199" s="39"/>
      <c r="VW199" s="39"/>
      <c r="VX199" s="39"/>
      <c r="VY199" s="38"/>
      <c r="VZ199" s="38"/>
      <c r="WA199" s="38"/>
      <c r="WB199" s="38"/>
      <c r="WC199" s="38"/>
      <c r="WD199" s="38"/>
      <c r="WE199" s="38"/>
      <c r="WF199" s="38"/>
      <c r="WG199" s="38"/>
      <c r="WH199" s="38"/>
      <c r="WI199" s="38"/>
      <c r="WJ199" s="38"/>
      <c r="WK199" s="38"/>
      <c r="WL199" s="38"/>
      <c r="WM199" s="38"/>
      <c r="WN199" s="38"/>
      <c r="WO199" s="38"/>
      <c r="WP199" s="38"/>
      <c r="WQ199" s="38"/>
      <c r="WR199" s="38"/>
      <c r="WS199" s="38"/>
      <c r="WT199" s="39"/>
      <c r="WU199" s="39"/>
      <c r="WV199" s="39"/>
      <c r="WW199" s="38"/>
      <c r="WX199" s="38"/>
      <c r="WY199" s="38"/>
      <c r="WZ199" s="38"/>
      <c r="XA199" s="38"/>
      <c r="XB199" s="38"/>
      <c r="XC199" s="38"/>
      <c r="XD199" s="38"/>
      <c r="XE199" s="38"/>
      <c r="XF199" s="38"/>
      <c r="XG199" s="38"/>
      <c r="XH199" s="38"/>
      <c r="XI199" s="38"/>
      <c r="XJ199" s="38"/>
      <c r="XK199" s="38"/>
      <c r="XL199" s="38"/>
      <c r="XM199" s="38"/>
      <c r="XN199" s="38"/>
      <c r="XO199" s="38"/>
      <c r="XP199" s="38"/>
      <c r="XQ199" s="38"/>
      <c r="XR199" s="33"/>
      <c r="XS199" s="38"/>
      <c r="XT199" s="38"/>
      <c r="XU199" s="38"/>
      <c r="XV199" s="38"/>
      <c r="XW199" s="39"/>
      <c r="XX199" s="39"/>
      <c r="XY199" s="39"/>
      <c r="XZ199" s="39"/>
      <c r="YA199" s="39"/>
      <c r="YB199" s="39"/>
      <c r="YC199" s="39"/>
      <c r="YD199" s="39"/>
      <c r="YE199" s="39"/>
      <c r="YF199" s="39"/>
      <c r="YG199" s="39"/>
      <c r="YH199" s="39"/>
      <c r="YI199" s="39"/>
      <c r="YJ199" s="39"/>
      <c r="YK199" s="39"/>
      <c r="YL199" s="39"/>
      <c r="YM199" s="39"/>
      <c r="YN199" s="39"/>
      <c r="YO199" s="39"/>
      <c r="YP199" s="39"/>
      <c r="YQ199" s="39"/>
      <c r="YR199" s="39"/>
      <c r="YS199" s="39"/>
      <c r="YT199" s="39"/>
      <c r="YU199" s="39"/>
      <c r="YV199" s="39"/>
      <c r="YW199" s="39"/>
      <c r="YX199" s="39"/>
      <c r="YY199" s="39"/>
      <c r="YZ199" s="39"/>
      <c r="ZA199" s="39"/>
      <c r="ZB199" s="39"/>
      <c r="ZC199" s="39"/>
      <c r="ZD199" s="39"/>
      <c r="ZE199" s="39"/>
      <c r="ZF199" s="39"/>
      <c r="ZG199" s="39"/>
      <c r="ZH199" s="39"/>
      <c r="ZI199" s="39"/>
      <c r="ZJ199" s="39"/>
      <c r="ZK199" s="39"/>
      <c r="ZL199" s="39"/>
      <c r="ZM199" s="39"/>
      <c r="ZN199" s="39"/>
      <c r="ZO199" s="39"/>
      <c r="ZP199" s="39"/>
      <c r="ZQ199" s="39"/>
      <c r="ZR199" s="39"/>
      <c r="ZS199" s="33"/>
      <c r="ZT199" s="38"/>
      <c r="ZU199" s="38"/>
      <c r="ZV199" s="38"/>
      <c r="ZW199" s="38"/>
      <c r="ZX199" s="39"/>
      <c r="ZY199" s="39"/>
      <c r="ZZ199" s="39"/>
      <c r="AAA199" s="39"/>
      <c r="AAB199" s="39"/>
      <c r="AAC199" s="39"/>
      <c r="AAD199" s="39"/>
      <c r="AAE199" s="39"/>
      <c r="AAF199" s="39"/>
      <c r="AAG199" s="39"/>
      <c r="AAH199" s="39"/>
      <c r="AAI199" s="39"/>
      <c r="AAJ199" s="39"/>
      <c r="AAK199" s="39"/>
      <c r="AAL199" s="39"/>
      <c r="AAM199" s="39"/>
      <c r="AAN199" s="39"/>
      <c r="AAO199" s="39"/>
      <c r="AAP199" s="39"/>
      <c r="AAQ199" s="39"/>
      <c r="AAR199" s="39"/>
      <c r="AAS199" s="39"/>
      <c r="AAT199" s="39"/>
      <c r="AAU199" s="39"/>
      <c r="AAV199" s="39"/>
      <c r="AAW199" s="39"/>
      <c r="AAX199" s="39"/>
      <c r="AAY199" s="39"/>
      <c r="AAZ199" s="39"/>
      <c r="ABA199" s="39"/>
      <c r="ABB199" s="39"/>
      <c r="ABC199" s="39"/>
      <c r="ABD199" s="39"/>
      <c r="ABE199" s="39"/>
      <c r="ABF199" s="39"/>
      <c r="ABG199" s="39"/>
      <c r="ABH199" s="39"/>
      <c r="ABI199" s="39"/>
      <c r="ABJ199" s="39"/>
      <c r="ABK199" s="39"/>
      <c r="ABL199" s="39"/>
      <c r="ABM199" s="39"/>
      <c r="ABN199" s="39"/>
      <c r="ABO199" s="39"/>
      <c r="ABP199" s="39"/>
      <c r="ABQ199" s="39"/>
      <c r="ABR199" s="39"/>
      <c r="ABS199" s="39"/>
    </row>
    <row r="200" spans="3:747" x14ac:dyDescent="0.2">
      <c r="C200" s="33"/>
      <c r="D200" s="33"/>
      <c r="E200" s="38"/>
      <c r="F200" s="38"/>
      <c r="G200" s="38"/>
      <c r="H200" s="38"/>
      <c r="I200" s="38"/>
      <c r="J200" s="38"/>
      <c r="K200" s="38"/>
      <c r="L200" s="38"/>
      <c r="M200" s="38"/>
      <c r="N200" s="38"/>
      <c r="O200" s="33"/>
      <c r="P200" s="33"/>
      <c r="Q200" s="38"/>
      <c r="R200" s="38"/>
      <c r="S200" s="38"/>
      <c r="T200" s="38"/>
      <c r="U200" s="38"/>
      <c r="V200" s="38"/>
      <c r="W200" s="38"/>
      <c r="X200" s="38"/>
      <c r="Y200" s="38"/>
      <c r="Z200" s="38"/>
      <c r="AA200" s="38"/>
      <c r="AB200" s="38"/>
      <c r="AC200" s="38"/>
      <c r="AD200" s="38"/>
      <c r="AE200" s="38"/>
      <c r="AF200" s="38"/>
      <c r="AG200" s="38"/>
      <c r="AH200" s="38"/>
      <c r="AI200" s="38"/>
      <c r="AJ200" s="38"/>
      <c r="AK200" s="38"/>
      <c r="AL200" s="38"/>
      <c r="AM200" s="38"/>
      <c r="AN200" s="38"/>
      <c r="AO200" s="38"/>
      <c r="AP200" s="38"/>
      <c r="AQ200" s="38"/>
      <c r="AR200" s="38"/>
      <c r="AS200" s="38"/>
      <c r="AT200" s="38"/>
      <c r="AU200" s="38"/>
      <c r="AV200" s="38"/>
      <c r="AW200" s="38"/>
      <c r="AX200" s="38"/>
      <c r="AY200" s="38"/>
      <c r="AZ200" s="38"/>
      <c r="BA200" s="38"/>
      <c r="BB200" s="38"/>
      <c r="BC200" s="38"/>
      <c r="BD200" s="38"/>
      <c r="BE200" s="38"/>
      <c r="BF200" s="38"/>
      <c r="BG200" s="38"/>
      <c r="BH200" s="38"/>
      <c r="BI200" s="38"/>
      <c r="BJ200" s="38"/>
      <c r="BK200" s="38"/>
      <c r="BL200" s="38"/>
      <c r="BM200" s="38"/>
      <c r="BN200" s="38"/>
      <c r="BO200" s="38"/>
      <c r="BP200" s="38"/>
      <c r="BQ200" s="38"/>
      <c r="BR200" s="38"/>
      <c r="BS200" s="38"/>
      <c r="BT200" s="38"/>
      <c r="BU200" s="33"/>
      <c r="BV200" s="33"/>
      <c r="BW200" s="33"/>
      <c r="BX200" s="33"/>
      <c r="BY200" s="38"/>
      <c r="BZ200" s="38"/>
      <c r="CA200" s="38"/>
      <c r="CB200" s="38"/>
      <c r="CC200" s="38"/>
      <c r="CD200" s="38"/>
      <c r="CE200" s="38"/>
      <c r="CF200" s="38"/>
      <c r="CG200" s="38"/>
      <c r="CH200" s="38"/>
      <c r="CI200" s="38"/>
      <c r="CJ200" s="38"/>
      <c r="CK200" s="38"/>
      <c r="CL200" s="38"/>
      <c r="CM200" s="38"/>
      <c r="CN200" s="38"/>
      <c r="CO200" s="38"/>
      <c r="CP200" s="38"/>
      <c r="CQ200" s="38"/>
      <c r="CR200" s="38"/>
      <c r="CS200" s="38"/>
      <c r="CT200" s="38"/>
      <c r="CU200" s="38"/>
      <c r="CV200" s="38"/>
      <c r="CW200" s="38"/>
      <c r="CX200" s="38"/>
      <c r="CY200" s="38"/>
      <c r="CZ200" s="38"/>
      <c r="DA200" s="38"/>
      <c r="DB200" s="38"/>
      <c r="DC200" s="38"/>
      <c r="DD200" s="38"/>
      <c r="DE200" s="38"/>
      <c r="DF200" s="38"/>
      <c r="DG200" s="38"/>
      <c r="DH200" s="38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DZ200" s="38"/>
      <c r="EA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38"/>
      <c r="EW200" s="38"/>
      <c r="EX200" s="38"/>
      <c r="EY200" s="38"/>
      <c r="EZ200" s="38"/>
      <c r="FA200" s="38"/>
      <c r="FB200" s="38"/>
      <c r="FC200" s="38"/>
      <c r="FD200" s="38"/>
      <c r="FE200" s="38"/>
      <c r="FF200" s="38"/>
      <c r="FG200" s="38"/>
      <c r="FH200" s="38"/>
      <c r="FI200" s="38"/>
      <c r="FJ200" s="38"/>
      <c r="FK200" s="38"/>
      <c r="FL200" s="38"/>
      <c r="FM200" s="38"/>
      <c r="FN200" s="38"/>
      <c r="FO200" s="38"/>
      <c r="FP200" s="38"/>
      <c r="FQ200" s="38"/>
      <c r="FR200" s="38"/>
      <c r="FS200" s="38"/>
      <c r="FT200" s="38"/>
      <c r="FU200" s="38"/>
      <c r="FV200" s="38"/>
      <c r="FW200" s="38"/>
      <c r="FX200" s="38"/>
      <c r="FY200" s="38"/>
      <c r="FZ200" s="38"/>
      <c r="GA200" s="38"/>
      <c r="GB200" s="38"/>
      <c r="GC200" s="38"/>
      <c r="GD200" s="38"/>
      <c r="GE200" s="38"/>
      <c r="GF200" s="38"/>
      <c r="GG200" s="38"/>
      <c r="GH200" s="38"/>
      <c r="GI200" s="38"/>
      <c r="GJ200" s="38"/>
      <c r="GK200" s="38"/>
      <c r="GL200" s="38"/>
      <c r="GM200" s="38"/>
      <c r="GN200" s="38"/>
      <c r="GO200" s="38"/>
      <c r="GP200" s="38"/>
      <c r="GQ200" s="38"/>
      <c r="GR200" s="38"/>
      <c r="GS200" s="38"/>
      <c r="GT200" s="38"/>
      <c r="GU200" s="38"/>
      <c r="GV200" s="38"/>
      <c r="GW200" s="38"/>
      <c r="GX200" s="38"/>
      <c r="GY200" s="38"/>
      <c r="GZ200" s="38"/>
      <c r="HA200" s="38"/>
      <c r="HB200" s="38"/>
      <c r="HC200" s="38"/>
      <c r="HD200" s="38"/>
      <c r="HE200" s="38"/>
      <c r="HF200" s="38"/>
      <c r="HG200" s="38"/>
      <c r="HH200" s="38"/>
      <c r="HI200" s="38"/>
      <c r="HJ200" s="38"/>
      <c r="HK200" s="38"/>
      <c r="HL200" s="38"/>
      <c r="HM200" s="38"/>
      <c r="HN200" s="38"/>
      <c r="HO200" s="38"/>
      <c r="HP200" s="38"/>
      <c r="HQ200" s="38"/>
      <c r="HR200" s="38"/>
      <c r="HS200" s="38"/>
      <c r="HT200" s="38"/>
      <c r="HU200" s="38"/>
      <c r="HV200" s="38"/>
      <c r="HW200" s="38"/>
      <c r="HX200" s="38"/>
      <c r="HY200" s="38"/>
      <c r="HZ200" s="38"/>
      <c r="IA200" s="38"/>
      <c r="IB200" s="38"/>
      <c r="IC200" s="38"/>
      <c r="ID200" s="38"/>
      <c r="IE200" s="38"/>
      <c r="IF200" s="38"/>
      <c r="IG200" s="38"/>
      <c r="IH200" s="38"/>
      <c r="II200" s="38"/>
      <c r="IJ200" s="38"/>
      <c r="IK200" s="38"/>
      <c r="IL200" s="38"/>
      <c r="IM200" s="38"/>
      <c r="IN200" s="38"/>
      <c r="IO200" s="38"/>
      <c r="IP200" s="38"/>
      <c r="IQ200" s="38"/>
      <c r="IR200" s="38"/>
      <c r="IS200" s="38"/>
      <c r="IT200" s="38"/>
      <c r="IU200" s="38"/>
      <c r="IV200" s="38"/>
      <c r="IW200" s="38"/>
      <c r="IX200" s="38"/>
      <c r="IY200" s="38"/>
      <c r="IZ200" s="38"/>
      <c r="JA200" s="38"/>
      <c r="JB200" s="38"/>
      <c r="JC200" s="38"/>
      <c r="JD200" s="38"/>
      <c r="JE200" s="38"/>
      <c r="JF200" s="38"/>
      <c r="JG200" s="38"/>
      <c r="JH200" s="38"/>
      <c r="JI200" s="38"/>
      <c r="JJ200" s="38"/>
      <c r="JK200" s="38"/>
      <c r="JL200" s="38"/>
      <c r="JM200" s="38"/>
      <c r="JN200" s="38"/>
      <c r="JO200" s="38"/>
      <c r="JP200" s="38"/>
      <c r="JQ200" s="38"/>
      <c r="JR200" s="38"/>
      <c r="JS200" s="38"/>
      <c r="JT200" s="38"/>
      <c r="JU200" s="38"/>
      <c r="JV200" s="38"/>
      <c r="JW200" s="38"/>
      <c r="JX200" s="38"/>
      <c r="JY200" s="38"/>
      <c r="JZ200" s="38"/>
      <c r="KA200" s="38"/>
      <c r="KB200" s="38"/>
      <c r="KC200" s="38"/>
      <c r="KD200" s="38"/>
      <c r="KE200" s="38"/>
      <c r="KF200" s="38"/>
      <c r="KG200" s="38"/>
      <c r="KH200" s="38"/>
      <c r="KI200" s="38"/>
      <c r="KJ200" s="38"/>
      <c r="KK200" s="38"/>
      <c r="KL200" s="38"/>
      <c r="KM200" s="38"/>
      <c r="KN200" s="38"/>
      <c r="KO200" s="38"/>
      <c r="KP200" s="38"/>
      <c r="KQ200" s="38"/>
      <c r="KR200" s="38"/>
      <c r="KS200" s="38"/>
      <c r="KT200" s="38"/>
      <c r="KU200" s="38"/>
      <c r="KV200" s="38"/>
      <c r="KW200" s="38"/>
      <c r="KX200" s="38"/>
      <c r="KY200" s="38"/>
      <c r="KZ200" s="38"/>
      <c r="LA200" s="38"/>
      <c r="LB200" s="38"/>
      <c r="LC200" s="38"/>
      <c r="LD200" s="38"/>
      <c r="LE200" s="38"/>
      <c r="LF200" s="38"/>
      <c r="LG200" s="38"/>
      <c r="LH200" s="38"/>
      <c r="LI200" s="38"/>
      <c r="LJ200" s="38"/>
      <c r="LK200" s="38"/>
      <c r="LL200" s="38"/>
      <c r="LM200" s="38"/>
      <c r="LN200" s="38"/>
      <c r="LO200" s="38"/>
      <c r="LP200" s="38"/>
      <c r="LQ200" s="38"/>
      <c r="LR200" s="38"/>
      <c r="LS200" s="38"/>
      <c r="LT200" s="38"/>
      <c r="LU200" s="38"/>
      <c r="LV200" s="38"/>
      <c r="LW200" s="38"/>
      <c r="LX200" s="38"/>
      <c r="LY200" s="38"/>
      <c r="LZ200" s="38"/>
      <c r="MA200" s="38"/>
      <c r="MB200" s="38"/>
      <c r="MC200" s="38"/>
      <c r="MD200" s="38"/>
      <c r="ME200" s="38"/>
      <c r="MF200" s="38"/>
      <c r="MG200" s="38"/>
      <c r="MH200" s="38"/>
      <c r="MI200" s="38"/>
      <c r="MJ200" s="38"/>
      <c r="MK200" s="38"/>
      <c r="ML200" s="38"/>
      <c r="MM200" s="33"/>
      <c r="MN200" s="39"/>
      <c r="MO200" s="39"/>
      <c r="MP200" s="39"/>
      <c r="MQ200" s="39"/>
      <c r="MR200" s="39"/>
      <c r="MS200" s="39"/>
      <c r="MT200" s="39"/>
      <c r="MU200" s="39"/>
      <c r="MV200" s="39"/>
      <c r="MW200" s="39"/>
      <c r="MX200" s="39"/>
      <c r="MY200" s="39"/>
      <c r="MZ200" s="39"/>
      <c r="NA200" s="39"/>
      <c r="NB200" s="39"/>
      <c r="NC200" s="39"/>
      <c r="ND200" s="39"/>
      <c r="NE200" s="39"/>
      <c r="NF200" s="39"/>
      <c r="NG200" s="39"/>
      <c r="NH200" s="39"/>
      <c r="NI200" s="39"/>
      <c r="NJ200" s="39"/>
      <c r="NK200" s="39"/>
      <c r="NL200" s="39"/>
      <c r="NM200" s="39"/>
      <c r="NN200" s="39"/>
      <c r="NO200" s="39"/>
      <c r="NP200" s="39"/>
      <c r="NQ200" s="39"/>
      <c r="NR200" s="39"/>
      <c r="NS200" s="39"/>
      <c r="NT200" s="39"/>
      <c r="NU200" s="39"/>
      <c r="NV200" s="39"/>
      <c r="NW200" s="39"/>
      <c r="NX200" s="39"/>
      <c r="NY200" s="39"/>
      <c r="NZ200" s="39"/>
      <c r="OA200" s="39"/>
      <c r="OB200" s="39"/>
      <c r="OC200" s="39"/>
      <c r="OD200" s="39"/>
      <c r="OE200" s="39"/>
      <c r="OF200" s="39"/>
      <c r="OG200" s="39"/>
      <c r="OH200" s="39"/>
      <c r="OI200" s="39"/>
      <c r="OJ200" s="39"/>
      <c r="OK200" s="33"/>
      <c r="OL200" s="39"/>
      <c r="OM200" s="39"/>
      <c r="ON200" s="39"/>
      <c r="OO200" s="39"/>
      <c r="OP200" s="39"/>
      <c r="OQ200" s="39"/>
      <c r="OR200" s="39"/>
      <c r="OS200" s="39"/>
      <c r="OT200" s="39"/>
      <c r="OU200" s="39"/>
      <c r="OV200" s="39"/>
      <c r="OW200" s="39"/>
      <c r="OX200" s="33"/>
      <c r="OY200" s="39"/>
      <c r="OZ200" s="39"/>
      <c r="PA200" s="39"/>
      <c r="PB200" s="39"/>
      <c r="PC200" s="33"/>
      <c r="PD200" s="39"/>
      <c r="PE200" s="39"/>
      <c r="PF200" s="33"/>
      <c r="PG200" s="39"/>
      <c r="PH200" s="39"/>
      <c r="PI200" s="39"/>
      <c r="PJ200" s="39"/>
      <c r="PK200" s="33"/>
      <c r="PL200" s="39"/>
      <c r="PM200" s="39"/>
      <c r="PN200" s="39"/>
      <c r="PO200" s="39"/>
      <c r="PP200" s="39"/>
      <c r="PQ200" s="39"/>
      <c r="PR200" s="39"/>
      <c r="PS200" s="39"/>
      <c r="PT200" s="39"/>
      <c r="PU200" s="39"/>
      <c r="PV200" s="39"/>
      <c r="PW200" s="39"/>
      <c r="PX200" s="39"/>
      <c r="PY200" s="39"/>
      <c r="PZ200" s="39"/>
      <c r="QA200" s="39"/>
      <c r="QB200" s="39"/>
      <c r="QC200" s="39"/>
      <c r="QD200" s="39"/>
      <c r="QE200" s="39"/>
      <c r="QF200" s="39"/>
      <c r="QG200" s="39"/>
      <c r="QH200" s="39"/>
      <c r="QI200" s="39"/>
      <c r="QJ200" s="39"/>
      <c r="QK200" s="39"/>
      <c r="QL200" s="39"/>
      <c r="QM200" s="39"/>
      <c r="QN200" s="39"/>
      <c r="QO200" s="39"/>
      <c r="QP200" s="39"/>
      <c r="QQ200" s="39"/>
      <c r="QR200" s="39"/>
      <c r="QS200" s="39"/>
      <c r="QT200" s="39"/>
      <c r="QU200" s="39"/>
      <c r="QV200" s="39"/>
      <c r="QW200" s="39"/>
      <c r="QX200" s="39"/>
      <c r="QY200" s="39"/>
      <c r="QZ200" s="39"/>
      <c r="RA200" s="39"/>
      <c r="RB200" s="39"/>
      <c r="RC200" s="39"/>
      <c r="RD200" s="39"/>
      <c r="RE200" s="39"/>
      <c r="RF200" s="39"/>
      <c r="RG200" s="39"/>
      <c r="RH200" s="39"/>
      <c r="RI200" s="39"/>
      <c r="RJ200" s="39"/>
      <c r="RK200" s="39"/>
      <c r="RL200" s="39"/>
      <c r="RM200" s="39"/>
      <c r="RN200" s="39"/>
      <c r="RO200" s="39"/>
      <c r="RP200" s="39"/>
      <c r="RQ200" s="39"/>
      <c r="RR200" s="39"/>
      <c r="RS200" s="39"/>
      <c r="RT200" s="39"/>
      <c r="RU200" s="39"/>
      <c r="RV200" s="39"/>
      <c r="RW200" s="39"/>
      <c r="RX200" s="39"/>
      <c r="RY200" s="39"/>
      <c r="RZ200" s="39"/>
      <c r="SA200" s="39"/>
      <c r="SB200" s="39"/>
      <c r="SC200" s="39"/>
      <c r="SD200" s="39"/>
      <c r="SE200" s="39"/>
      <c r="SF200" s="33"/>
      <c r="SG200" s="39"/>
      <c r="SH200" s="39"/>
      <c r="SI200" s="39"/>
      <c r="SJ200" s="39"/>
      <c r="SK200" s="39"/>
      <c r="SL200" s="39"/>
      <c r="SM200" s="39"/>
      <c r="SN200" s="39"/>
      <c r="SO200" s="39"/>
      <c r="SP200" s="39"/>
      <c r="SQ200" s="39"/>
      <c r="SR200" s="39"/>
      <c r="SS200" s="39"/>
      <c r="ST200" s="39"/>
      <c r="SU200" s="39"/>
      <c r="SV200" s="39"/>
      <c r="SW200" s="39"/>
      <c r="SX200" s="39"/>
      <c r="SY200" s="39"/>
      <c r="SZ200" s="39"/>
      <c r="TA200" s="39"/>
      <c r="TB200" s="39"/>
      <c r="TC200" s="39"/>
      <c r="TD200" s="39"/>
      <c r="TE200" s="33"/>
      <c r="TF200" s="39"/>
      <c r="TG200" s="39"/>
      <c r="TH200" s="39"/>
      <c r="TI200" s="39"/>
      <c r="TJ200" s="39"/>
      <c r="TK200" s="39"/>
      <c r="TL200" s="39"/>
      <c r="TM200" s="39"/>
      <c r="TN200" s="39"/>
      <c r="TO200" s="39"/>
      <c r="TP200" s="39"/>
      <c r="TQ200" s="39"/>
      <c r="TR200" s="39"/>
      <c r="TS200" s="39"/>
      <c r="TT200" s="39"/>
      <c r="TU200" s="39"/>
      <c r="TV200" s="39"/>
      <c r="TW200" s="39"/>
      <c r="TX200" s="39"/>
      <c r="TY200" s="39"/>
      <c r="TZ200" s="39"/>
      <c r="UA200" s="39"/>
      <c r="UB200" s="39"/>
      <c r="UC200" s="39"/>
      <c r="UD200" s="39"/>
      <c r="UE200" s="39"/>
      <c r="UF200" s="39"/>
      <c r="UG200" s="39"/>
      <c r="UH200" s="39"/>
      <c r="UI200" s="33"/>
      <c r="UJ200" s="39"/>
      <c r="UK200" s="39"/>
      <c r="UL200" s="39"/>
      <c r="UM200" s="39"/>
      <c r="UN200" s="39"/>
      <c r="UO200" s="39"/>
      <c r="UP200" s="39"/>
      <c r="UQ200" s="39"/>
      <c r="UR200" s="39"/>
      <c r="US200" s="39"/>
      <c r="UT200" s="39"/>
      <c r="UU200" s="39"/>
      <c r="UV200" s="39"/>
      <c r="UW200" s="39"/>
      <c r="UX200" s="39"/>
      <c r="UY200" s="39"/>
      <c r="UZ200" s="39"/>
      <c r="VA200" s="39"/>
      <c r="VB200" s="39"/>
      <c r="VC200" s="39"/>
      <c r="VD200" s="39"/>
      <c r="VE200" s="39"/>
      <c r="VF200" s="39"/>
      <c r="VG200" s="39"/>
      <c r="VH200" s="39"/>
      <c r="VI200" s="39"/>
      <c r="VJ200" s="38"/>
      <c r="VK200" s="38"/>
      <c r="VL200" s="33"/>
      <c r="VM200" s="39"/>
      <c r="VN200" s="39"/>
      <c r="VO200" s="39"/>
      <c r="VP200" s="39"/>
      <c r="VQ200" s="39"/>
      <c r="VR200" s="39"/>
      <c r="VS200" s="39"/>
      <c r="VT200" s="39"/>
      <c r="VU200" s="33"/>
      <c r="VV200" s="39"/>
      <c r="VW200" s="39"/>
      <c r="VX200" s="39"/>
      <c r="VY200" s="38"/>
      <c r="VZ200" s="38"/>
      <c r="WA200" s="38"/>
      <c r="WB200" s="38"/>
      <c r="WC200" s="38"/>
      <c r="WD200" s="38"/>
      <c r="WE200" s="38"/>
      <c r="WF200" s="38"/>
      <c r="WG200" s="38"/>
      <c r="WH200" s="38"/>
      <c r="WI200" s="38"/>
      <c r="WJ200" s="38"/>
      <c r="WK200" s="38"/>
      <c r="WL200" s="38"/>
      <c r="WM200" s="38"/>
      <c r="WN200" s="38"/>
      <c r="WO200" s="38"/>
      <c r="WP200" s="38"/>
      <c r="WQ200" s="38"/>
      <c r="WR200" s="38"/>
      <c r="WS200" s="38"/>
      <c r="WT200" s="39"/>
      <c r="WU200" s="39"/>
      <c r="WV200" s="39"/>
      <c r="WW200" s="38"/>
      <c r="WX200" s="38"/>
      <c r="WY200" s="38"/>
      <c r="WZ200" s="38"/>
      <c r="XA200" s="38"/>
      <c r="XB200" s="38"/>
      <c r="XC200" s="38"/>
      <c r="XD200" s="38"/>
      <c r="XE200" s="38"/>
      <c r="XF200" s="38"/>
      <c r="XG200" s="38"/>
      <c r="XH200" s="38"/>
      <c r="XI200" s="38"/>
      <c r="XJ200" s="38"/>
      <c r="XK200" s="38"/>
      <c r="XL200" s="38"/>
      <c r="XM200" s="38"/>
      <c r="XN200" s="38"/>
      <c r="XO200" s="38"/>
      <c r="XP200" s="38"/>
      <c r="XQ200" s="38"/>
      <c r="XR200" s="33"/>
      <c r="XS200" s="38"/>
      <c r="XT200" s="38"/>
      <c r="XU200" s="38"/>
      <c r="XV200" s="38"/>
      <c r="XW200" s="39"/>
      <c r="XX200" s="39"/>
      <c r="XY200" s="39"/>
      <c r="XZ200" s="39"/>
      <c r="YA200" s="39"/>
      <c r="YB200" s="39"/>
      <c r="YC200" s="39"/>
      <c r="YD200" s="39"/>
      <c r="YE200" s="39"/>
      <c r="YF200" s="39"/>
      <c r="YG200" s="39"/>
      <c r="YH200" s="39"/>
      <c r="YI200" s="39"/>
      <c r="YJ200" s="39"/>
      <c r="YK200" s="39"/>
      <c r="YL200" s="39"/>
      <c r="YM200" s="39"/>
      <c r="YN200" s="39"/>
      <c r="YO200" s="39"/>
      <c r="YP200" s="39"/>
      <c r="YQ200" s="39"/>
      <c r="YR200" s="39"/>
      <c r="YS200" s="39"/>
      <c r="YT200" s="39"/>
      <c r="YU200" s="39"/>
      <c r="YV200" s="39"/>
      <c r="YW200" s="39"/>
      <c r="YX200" s="39"/>
      <c r="YY200" s="39"/>
      <c r="YZ200" s="39"/>
      <c r="ZA200" s="39"/>
      <c r="ZB200" s="39"/>
      <c r="ZC200" s="39"/>
      <c r="ZD200" s="39"/>
      <c r="ZE200" s="39"/>
      <c r="ZF200" s="39"/>
      <c r="ZG200" s="39"/>
      <c r="ZH200" s="39"/>
      <c r="ZI200" s="39"/>
      <c r="ZJ200" s="39"/>
      <c r="ZK200" s="39"/>
      <c r="ZL200" s="39"/>
      <c r="ZM200" s="39"/>
      <c r="ZN200" s="39"/>
      <c r="ZO200" s="39"/>
      <c r="ZP200" s="39"/>
      <c r="ZQ200" s="39"/>
      <c r="ZR200" s="39"/>
      <c r="ZS200" s="33"/>
      <c r="ZT200" s="38"/>
      <c r="ZU200" s="38"/>
      <c r="ZV200" s="38"/>
      <c r="ZW200" s="38"/>
      <c r="ZX200" s="39"/>
      <c r="ZY200" s="39"/>
      <c r="ZZ200" s="39"/>
      <c r="AAA200" s="39"/>
      <c r="AAB200" s="39"/>
      <c r="AAC200" s="39"/>
      <c r="AAD200" s="39"/>
      <c r="AAE200" s="39"/>
      <c r="AAF200" s="39"/>
      <c r="AAG200" s="39"/>
      <c r="AAH200" s="39"/>
      <c r="AAI200" s="39"/>
      <c r="AAJ200" s="39"/>
      <c r="AAK200" s="39"/>
      <c r="AAL200" s="39"/>
      <c r="AAM200" s="39"/>
      <c r="AAN200" s="39"/>
      <c r="AAO200" s="39"/>
      <c r="AAP200" s="39"/>
      <c r="AAQ200" s="39"/>
      <c r="AAR200" s="39"/>
      <c r="AAS200" s="39"/>
      <c r="AAT200" s="39"/>
      <c r="AAU200" s="39"/>
      <c r="AAV200" s="39"/>
      <c r="AAW200" s="39"/>
      <c r="AAX200" s="39"/>
      <c r="AAY200" s="39"/>
      <c r="AAZ200" s="39"/>
      <c r="ABA200" s="39"/>
      <c r="ABB200" s="39"/>
      <c r="ABC200" s="39"/>
      <c r="ABD200" s="39"/>
      <c r="ABE200" s="39"/>
      <c r="ABF200" s="39"/>
      <c r="ABG200" s="39"/>
      <c r="ABH200" s="39"/>
      <c r="ABI200" s="39"/>
      <c r="ABJ200" s="39"/>
      <c r="ABK200" s="39"/>
      <c r="ABL200" s="39"/>
      <c r="ABM200" s="39"/>
      <c r="ABN200" s="39"/>
      <c r="ABO200" s="39"/>
      <c r="ABP200" s="39"/>
      <c r="ABQ200" s="39"/>
      <c r="ABR200" s="39"/>
      <c r="ABS200" s="39"/>
    </row>
    <row r="201" spans="3:747" x14ac:dyDescent="0.2">
      <c r="C201" s="33"/>
      <c r="D201" s="33"/>
      <c r="E201" s="38"/>
      <c r="F201" s="38"/>
      <c r="G201" s="38"/>
      <c r="H201" s="38"/>
      <c r="I201" s="38"/>
      <c r="J201" s="38"/>
      <c r="K201" s="38"/>
      <c r="L201" s="38"/>
      <c r="M201" s="38"/>
      <c r="N201" s="38"/>
      <c r="O201" s="33"/>
      <c r="P201" s="33"/>
      <c r="Q201" s="38"/>
      <c r="R201" s="38"/>
      <c r="S201" s="38"/>
      <c r="T201" s="38"/>
      <c r="U201" s="38"/>
      <c r="V201" s="38"/>
      <c r="W201" s="38"/>
      <c r="X201" s="38"/>
      <c r="Y201" s="38"/>
      <c r="Z201" s="38"/>
      <c r="AA201" s="38"/>
      <c r="AB201" s="38"/>
      <c r="AC201" s="38"/>
      <c r="AD201" s="38"/>
      <c r="AE201" s="38"/>
      <c r="AF201" s="38"/>
      <c r="AG201" s="38"/>
      <c r="AH201" s="38"/>
      <c r="AI201" s="38"/>
      <c r="AJ201" s="38"/>
      <c r="AK201" s="38"/>
      <c r="AL201" s="38"/>
      <c r="AM201" s="38"/>
      <c r="AN201" s="38"/>
      <c r="AO201" s="38"/>
      <c r="AP201" s="38"/>
      <c r="AQ201" s="38"/>
      <c r="AR201" s="38"/>
      <c r="AS201" s="38"/>
      <c r="AT201" s="38"/>
      <c r="AU201" s="38"/>
      <c r="AV201" s="38"/>
      <c r="AW201" s="38"/>
      <c r="AX201" s="38"/>
      <c r="AY201" s="38"/>
      <c r="AZ201" s="38"/>
      <c r="BA201" s="38"/>
      <c r="BB201" s="38"/>
      <c r="BC201" s="38"/>
      <c r="BD201" s="38"/>
      <c r="BE201" s="38"/>
      <c r="BF201" s="38"/>
      <c r="BG201" s="38"/>
      <c r="BH201" s="38"/>
      <c r="BI201" s="38"/>
      <c r="BJ201" s="38"/>
      <c r="BK201" s="38"/>
      <c r="BL201" s="38"/>
      <c r="BM201" s="38"/>
      <c r="BN201" s="38"/>
      <c r="BO201" s="38"/>
      <c r="BP201" s="38"/>
      <c r="BQ201" s="38"/>
      <c r="BR201" s="38"/>
      <c r="BS201" s="38"/>
      <c r="BT201" s="38"/>
      <c r="BU201" s="33"/>
      <c r="BV201" s="33"/>
      <c r="BW201" s="33"/>
      <c r="BX201" s="33"/>
      <c r="BY201" s="38"/>
      <c r="BZ201" s="38"/>
      <c r="CA201" s="38"/>
      <c r="CB201" s="38"/>
      <c r="CC201" s="38"/>
      <c r="CD201" s="38"/>
      <c r="CE201" s="38"/>
      <c r="CF201" s="38"/>
      <c r="CG201" s="38"/>
      <c r="CH201" s="38"/>
      <c r="CI201" s="38"/>
      <c r="CJ201" s="38"/>
      <c r="CK201" s="38"/>
      <c r="CL201" s="38"/>
      <c r="CM201" s="38"/>
      <c r="CN201" s="38"/>
      <c r="CO201" s="38"/>
      <c r="CP201" s="38"/>
      <c r="CQ201" s="38"/>
      <c r="CR201" s="38"/>
      <c r="CS201" s="38"/>
      <c r="CT201" s="38"/>
      <c r="CU201" s="38"/>
      <c r="CV201" s="38"/>
      <c r="CW201" s="38"/>
      <c r="CX201" s="38"/>
      <c r="CY201" s="38"/>
      <c r="CZ201" s="38"/>
      <c r="DA201" s="38"/>
      <c r="DB201" s="38"/>
      <c r="DC201" s="38"/>
      <c r="DD201" s="38"/>
      <c r="DE201" s="38"/>
      <c r="DF201" s="38"/>
      <c r="DG201" s="38"/>
      <c r="DH201" s="38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DZ201" s="38"/>
      <c r="EA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38"/>
      <c r="EW201" s="38"/>
      <c r="EX201" s="38"/>
      <c r="EY201" s="38"/>
      <c r="EZ201" s="38"/>
      <c r="FA201" s="38"/>
      <c r="FB201" s="38"/>
      <c r="FC201" s="38"/>
      <c r="FD201" s="38"/>
      <c r="FE201" s="38"/>
      <c r="FF201" s="38"/>
      <c r="FG201" s="38"/>
      <c r="FH201" s="38"/>
      <c r="FI201" s="38"/>
      <c r="FJ201" s="38"/>
      <c r="FK201" s="38"/>
      <c r="FL201" s="38"/>
      <c r="FM201" s="38"/>
      <c r="FN201" s="38"/>
      <c r="FO201" s="38"/>
      <c r="FP201" s="38"/>
      <c r="FQ201" s="38"/>
      <c r="FR201" s="38"/>
      <c r="FS201" s="38"/>
      <c r="FT201" s="38"/>
      <c r="FU201" s="38"/>
      <c r="FV201" s="38"/>
      <c r="FW201" s="38"/>
      <c r="FX201" s="38"/>
      <c r="FY201" s="38"/>
      <c r="FZ201" s="38"/>
      <c r="GA201" s="38"/>
      <c r="GB201" s="38"/>
      <c r="GC201" s="38"/>
      <c r="GD201" s="38"/>
      <c r="GE201" s="38"/>
      <c r="GF201" s="38"/>
      <c r="GG201" s="38"/>
      <c r="GH201" s="38"/>
      <c r="GI201" s="38"/>
      <c r="GJ201" s="38"/>
      <c r="GK201" s="38"/>
      <c r="GL201" s="38"/>
      <c r="GM201" s="38"/>
      <c r="GN201" s="38"/>
      <c r="GO201" s="38"/>
      <c r="GP201" s="38"/>
      <c r="GQ201" s="38"/>
      <c r="GR201" s="38"/>
      <c r="GS201" s="38"/>
      <c r="GT201" s="38"/>
      <c r="GU201" s="38"/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38"/>
      <c r="HI201" s="38"/>
      <c r="HJ201" s="38"/>
      <c r="HK201" s="38"/>
      <c r="HL201" s="38"/>
      <c r="HM201" s="38"/>
      <c r="HN201" s="38"/>
      <c r="HO201" s="38"/>
      <c r="HP201" s="38"/>
      <c r="HQ201" s="38"/>
      <c r="HR201" s="38"/>
      <c r="HS201" s="38"/>
      <c r="HT201" s="38"/>
      <c r="HU201" s="38"/>
      <c r="HV201" s="38"/>
      <c r="HW201" s="38"/>
      <c r="HX201" s="38"/>
      <c r="HY201" s="38"/>
      <c r="HZ201" s="38"/>
      <c r="IA201" s="38"/>
      <c r="IB201" s="38"/>
      <c r="IC201" s="38"/>
      <c r="ID201" s="38"/>
      <c r="IE201" s="38"/>
      <c r="IF201" s="38"/>
      <c r="IG201" s="38"/>
      <c r="IH201" s="38"/>
      <c r="II201" s="38"/>
      <c r="IJ201" s="38"/>
      <c r="IK201" s="38"/>
      <c r="IL201" s="38"/>
      <c r="IM201" s="38"/>
      <c r="IN201" s="38"/>
      <c r="IO201" s="38"/>
      <c r="IP201" s="38"/>
      <c r="IQ201" s="38"/>
      <c r="IR201" s="38"/>
      <c r="IS201" s="38"/>
      <c r="IT201" s="38"/>
      <c r="IU201" s="38"/>
      <c r="IV201" s="38"/>
      <c r="IW201" s="38"/>
      <c r="IX201" s="38"/>
      <c r="IY201" s="38"/>
      <c r="IZ201" s="38"/>
      <c r="JA201" s="38"/>
      <c r="JB201" s="38"/>
      <c r="JC201" s="38"/>
      <c r="JD201" s="38"/>
      <c r="JE201" s="38"/>
      <c r="JF201" s="38"/>
      <c r="JG201" s="38"/>
      <c r="JH201" s="38"/>
      <c r="JI201" s="38"/>
      <c r="JJ201" s="38"/>
      <c r="JK201" s="38"/>
      <c r="JL201" s="38"/>
      <c r="JM201" s="38"/>
      <c r="JN201" s="38"/>
      <c r="JO201" s="38"/>
      <c r="JP201" s="38"/>
      <c r="JQ201" s="38"/>
      <c r="JR201" s="38"/>
      <c r="JS201" s="38"/>
      <c r="JT201" s="38"/>
      <c r="JU201" s="38"/>
      <c r="JV201" s="38"/>
      <c r="JW201" s="38"/>
      <c r="JX201" s="38"/>
      <c r="JY201" s="38"/>
      <c r="JZ201" s="38"/>
      <c r="KA201" s="38"/>
      <c r="KB201" s="38"/>
      <c r="KC201" s="38"/>
      <c r="KD201" s="38"/>
      <c r="KE201" s="38"/>
      <c r="KF201" s="38"/>
      <c r="KG201" s="38"/>
      <c r="KH201" s="38"/>
      <c r="KI201" s="38"/>
      <c r="KJ201" s="38"/>
      <c r="KK201" s="38"/>
      <c r="KL201" s="38"/>
      <c r="KM201" s="38"/>
      <c r="KN201" s="38"/>
      <c r="KO201" s="38"/>
      <c r="KP201" s="38"/>
      <c r="KQ201" s="38"/>
      <c r="KR201" s="38"/>
      <c r="KS201" s="38"/>
      <c r="KT201" s="38"/>
      <c r="KU201" s="38"/>
      <c r="KV201" s="38"/>
      <c r="KW201" s="38"/>
      <c r="KX201" s="38"/>
      <c r="KY201" s="38"/>
      <c r="KZ201" s="38"/>
      <c r="LA201" s="38"/>
      <c r="LB201" s="38"/>
      <c r="LC201" s="38"/>
      <c r="LD201" s="38"/>
      <c r="LE201" s="38"/>
      <c r="LF201" s="38"/>
      <c r="LG201" s="38"/>
      <c r="LH201" s="38"/>
      <c r="LI201" s="38"/>
      <c r="LJ201" s="38"/>
      <c r="LK201" s="38"/>
      <c r="LL201" s="38"/>
      <c r="LM201" s="38"/>
      <c r="LN201" s="38"/>
      <c r="LO201" s="38"/>
      <c r="LP201" s="38"/>
      <c r="LQ201" s="38"/>
      <c r="LR201" s="38"/>
      <c r="LS201" s="38"/>
      <c r="LT201" s="38"/>
      <c r="LU201" s="38"/>
      <c r="LV201" s="38"/>
      <c r="LW201" s="38"/>
      <c r="LX201" s="38"/>
      <c r="LY201" s="38"/>
      <c r="LZ201" s="38"/>
      <c r="MA201" s="38"/>
      <c r="MB201" s="38"/>
      <c r="MC201" s="38"/>
      <c r="MD201" s="38"/>
      <c r="ME201" s="38"/>
      <c r="MF201" s="38"/>
      <c r="MG201" s="38"/>
      <c r="MH201" s="38"/>
      <c r="MI201" s="38"/>
      <c r="MJ201" s="38"/>
      <c r="MK201" s="38"/>
      <c r="ML201" s="38"/>
      <c r="MM201" s="33"/>
      <c r="MN201" s="39"/>
      <c r="MO201" s="39"/>
      <c r="MP201" s="39"/>
      <c r="MQ201" s="39"/>
      <c r="MR201" s="39"/>
      <c r="MS201" s="39"/>
      <c r="MT201" s="39"/>
      <c r="MU201" s="39"/>
      <c r="MV201" s="39"/>
      <c r="MW201" s="39"/>
      <c r="MX201" s="39"/>
      <c r="MY201" s="39"/>
      <c r="MZ201" s="39"/>
      <c r="NA201" s="39"/>
      <c r="NB201" s="39"/>
      <c r="NC201" s="39"/>
      <c r="ND201" s="39"/>
      <c r="NE201" s="39"/>
      <c r="NF201" s="39"/>
      <c r="NG201" s="39"/>
      <c r="NH201" s="39"/>
      <c r="NI201" s="39"/>
      <c r="NJ201" s="39"/>
      <c r="NK201" s="39"/>
      <c r="NL201" s="39"/>
      <c r="NM201" s="39"/>
      <c r="NN201" s="39"/>
      <c r="NO201" s="39"/>
      <c r="NP201" s="39"/>
      <c r="NQ201" s="39"/>
      <c r="NR201" s="39"/>
      <c r="NS201" s="39"/>
      <c r="NT201" s="39"/>
      <c r="NU201" s="39"/>
      <c r="NV201" s="39"/>
      <c r="NW201" s="39"/>
      <c r="NX201" s="39"/>
      <c r="NY201" s="39"/>
      <c r="NZ201" s="39"/>
      <c r="OA201" s="39"/>
      <c r="OB201" s="39"/>
      <c r="OC201" s="39"/>
      <c r="OD201" s="39"/>
      <c r="OE201" s="39"/>
      <c r="OF201" s="39"/>
      <c r="OG201" s="39"/>
      <c r="OH201" s="39"/>
      <c r="OI201" s="39"/>
      <c r="OJ201" s="39"/>
      <c r="OK201" s="33"/>
      <c r="OL201" s="39"/>
      <c r="OM201" s="39"/>
      <c r="ON201" s="39"/>
      <c r="OO201" s="39"/>
      <c r="OP201" s="39"/>
      <c r="OQ201" s="39"/>
      <c r="OR201" s="39"/>
      <c r="OS201" s="39"/>
      <c r="OT201" s="39"/>
      <c r="OU201" s="39"/>
      <c r="OV201" s="39"/>
      <c r="OW201" s="39"/>
      <c r="OX201" s="33"/>
      <c r="OY201" s="39"/>
      <c r="OZ201" s="39"/>
      <c r="PA201" s="39"/>
      <c r="PB201" s="39"/>
      <c r="PC201" s="33"/>
      <c r="PD201" s="39"/>
      <c r="PE201" s="39"/>
      <c r="PF201" s="33"/>
      <c r="PG201" s="39"/>
      <c r="PH201" s="39"/>
      <c r="PI201" s="39"/>
      <c r="PJ201" s="39"/>
      <c r="PK201" s="33"/>
      <c r="PL201" s="39"/>
      <c r="PM201" s="39"/>
      <c r="PN201" s="39"/>
      <c r="PO201" s="39"/>
      <c r="PP201" s="39"/>
      <c r="PQ201" s="39"/>
      <c r="PR201" s="39"/>
      <c r="PS201" s="39"/>
      <c r="PT201" s="39"/>
      <c r="PU201" s="39"/>
      <c r="PV201" s="39"/>
      <c r="PW201" s="39"/>
      <c r="PX201" s="39"/>
      <c r="PY201" s="39"/>
      <c r="PZ201" s="39"/>
      <c r="QA201" s="39"/>
      <c r="QB201" s="39"/>
      <c r="QC201" s="39"/>
      <c r="QD201" s="39"/>
      <c r="QE201" s="39"/>
      <c r="QF201" s="39"/>
      <c r="QG201" s="39"/>
      <c r="QH201" s="39"/>
      <c r="QI201" s="39"/>
      <c r="QJ201" s="39"/>
      <c r="QK201" s="39"/>
      <c r="QL201" s="39"/>
      <c r="QM201" s="39"/>
      <c r="QN201" s="39"/>
      <c r="QO201" s="39"/>
      <c r="QP201" s="39"/>
      <c r="QQ201" s="39"/>
      <c r="QR201" s="39"/>
      <c r="QS201" s="39"/>
      <c r="QT201" s="39"/>
      <c r="QU201" s="39"/>
      <c r="QV201" s="39"/>
      <c r="QW201" s="39"/>
      <c r="QX201" s="39"/>
      <c r="QY201" s="39"/>
      <c r="QZ201" s="39"/>
      <c r="RA201" s="39"/>
      <c r="RB201" s="39"/>
      <c r="RC201" s="39"/>
      <c r="RD201" s="39"/>
      <c r="RE201" s="39"/>
      <c r="RF201" s="39"/>
      <c r="RG201" s="39"/>
      <c r="RH201" s="39"/>
      <c r="RI201" s="39"/>
      <c r="RJ201" s="39"/>
      <c r="RK201" s="39"/>
      <c r="RL201" s="39"/>
      <c r="RM201" s="39"/>
      <c r="RN201" s="39"/>
      <c r="RO201" s="39"/>
      <c r="RP201" s="39"/>
      <c r="RQ201" s="39"/>
      <c r="RR201" s="39"/>
      <c r="RS201" s="39"/>
      <c r="RT201" s="39"/>
      <c r="RU201" s="39"/>
      <c r="RV201" s="39"/>
      <c r="RW201" s="39"/>
      <c r="RX201" s="39"/>
      <c r="RY201" s="39"/>
      <c r="RZ201" s="39"/>
      <c r="SA201" s="39"/>
      <c r="SB201" s="39"/>
      <c r="SC201" s="39"/>
      <c r="SD201" s="39"/>
      <c r="SE201" s="39"/>
      <c r="SF201" s="33"/>
      <c r="SG201" s="39"/>
      <c r="SH201" s="39"/>
      <c r="SI201" s="39"/>
      <c r="SJ201" s="39"/>
      <c r="SK201" s="39"/>
      <c r="SL201" s="39"/>
      <c r="SM201" s="39"/>
      <c r="SN201" s="39"/>
      <c r="SO201" s="39"/>
      <c r="SP201" s="39"/>
      <c r="SQ201" s="39"/>
      <c r="SR201" s="39"/>
      <c r="SS201" s="39"/>
      <c r="ST201" s="39"/>
      <c r="SU201" s="39"/>
      <c r="SV201" s="39"/>
      <c r="SW201" s="39"/>
      <c r="SX201" s="39"/>
      <c r="SY201" s="39"/>
      <c r="SZ201" s="39"/>
      <c r="TA201" s="39"/>
      <c r="TB201" s="39"/>
      <c r="TC201" s="39"/>
      <c r="TD201" s="39"/>
      <c r="TE201" s="33"/>
      <c r="TF201" s="39"/>
      <c r="TG201" s="39"/>
      <c r="TH201" s="39"/>
      <c r="TI201" s="39"/>
      <c r="TJ201" s="39"/>
      <c r="TK201" s="39"/>
      <c r="TL201" s="39"/>
      <c r="TM201" s="39"/>
      <c r="TN201" s="39"/>
      <c r="TO201" s="39"/>
      <c r="TP201" s="39"/>
      <c r="TQ201" s="39"/>
      <c r="TR201" s="39"/>
      <c r="TS201" s="39"/>
      <c r="TT201" s="39"/>
      <c r="TU201" s="39"/>
      <c r="TV201" s="39"/>
      <c r="TW201" s="39"/>
      <c r="TX201" s="39"/>
      <c r="TY201" s="39"/>
      <c r="TZ201" s="39"/>
      <c r="UA201" s="39"/>
      <c r="UB201" s="39"/>
      <c r="UC201" s="39"/>
      <c r="UD201" s="39"/>
      <c r="UE201" s="39"/>
      <c r="UF201" s="39"/>
      <c r="UG201" s="39"/>
      <c r="UH201" s="39"/>
      <c r="UI201" s="33"/>
      <c r="UJ201" s="39"/>
      <c r="UK201" s="39"/>
      <c r="UL201" s="39"/>
      <c r="UM201" s="39"/>
      <c r="UN201" s="39"/>
      <c r="UO201" s="39"/>
      <c r="UP201" s="39"/>
      <c r="UQ201" s="39"/>
      <c r="UR201" s="39"/>
      <c r="US201" s="39"/>
      <c r="UT201" s="39"/>
      <c r="UU201" s="39"/>
      <c r="UV201" s="39"/>
      <c r="UW201" s="39"/>
      <c r="UX201" s="39"/>
      <c r="UY201" s="39"/>
      <c r="UZ201" s="39"/>
      <c r="VA201" s="39"/>
      <c r="VB201" s="39"/>
      <c r="VC201" s="39"/>
      <c r="VD201" s="39"/>
      <c r="VE201" s="39"/>
      <c r="VF201" s="39"/>
      <c r="VG201" s="39"/>
      <c r="VH201" s="39"/>
      <c r="VI201" s="39"/>
      <c r="VJ201" s="38"/>
      <c r="VK201" s="38"/>
      <c r="VL201" s="33"/>
      <c r="VM201" s="39"/>
      <c r="VN201" s="39"/>
      <c r="VO201" s="39"/>
      <c r="VP201" s="39"/>
      <c r="VQ201" s="39"/>
      <c r="VR201" s="39"/>
      <c r="VS201" s="39"/>
      <c r="VT201" s="39"/>
      <c r="VU201" s="33"/>
      <c r="VV201" s="39"/>
      <c r="VW201" s="39"/>
      <c r="VX201" s="39"/>
      <c r="VY201" s="38"/>
      <c r="VZ201" s="38"/>
      <c r="WA201" s="38"/>
      <c r="WB201" s="38"/>
      <c r="WC201" s="38"/>
      <c r="WD201" s="38"/>
      <c r="WE201" s="38"/>
      <c r="WF201" s="38"/>
      <c r="WG201" s="38"/>
      <c r="WH201" s="38"/>
      <c r="WI201" s="38"/>
      <c r="WJ201" s="38"/>
      <c r="WK201" s="38"/>
      <c r="WL201" s="38"/>
      <c r="WM201" s="38"/>
      <c r="WN201" s="38"/>
      <c r="WO201" s="38"/>
      <c r="WP201" s="38"/>
      <c r="WQ201" s="38"/>
      <c r="WR201" s="38"/>
      <c r="WS201" s="38"/>
      <c r="WT201" s="39"/>
      <c r="WU201" s="39"/>
      <c r="WV201" s="39"/>
      <c r="WW201" s="38"/>
      <c r="WX201" s="38"/>
      <c r="WY201" s="38"/>
      <c r="WZ201" s="38"/>
      <c r="XA201" s="38"/>
      <c r="XB201" s="38"/>
      <c r="XC201" s="38"/>
      <c r="XD201" s="38"/>
      <c r="XE201" s="38"/>
      <c r="XF201" s="38"/>
      <c r="XG201" s="38"/>
      <c r="XH201" s="38"/>
      <c r="XI201" s="38"/>
      <c r="XJ201" s="38"/>
      <c r="XK201" s="38"/>
      <c r="XL201" s="38"/>
      <c r="XM201" s="38"/>
      <c r="XN201" s="38"/>
      <c r="XO201" s="38"/>
      <c r="XP201" s="38"/>
      <c r="XQ201" s="38"/>
      <c r="XR201" s="33"/>
      <c r="XS201" s="38"/>
      <c r="XT201" s="38"/>
      <c r="XU201" s="38"/>
      <c r="XV201" s="38"/>
      <c r="XW201" s="39"/>
      <c r="XX201" s="39"/>
      <c r="XY201" s="39"/>
      <c r="XZ201" s="39"/>
      <c r="YA201" s="39"/>
      <c r="YB201" s="39"/>
      <c r="YC201" s="39"/>
      <c r="YD201" s="39"/>
      <c r="YE201" s="39"/>
      <c r="YF201" s="39"/>
      <c r="YG201" s="39"/>
      <c r="YH201" s="39"/>
      <c r="YI201" s="39"/>
      <c r="YJ201" s="39"/>
      <c r="YK201" s="39"/>
      <c r="YL201" s="39"/>
      <c r="YM201" s="39"/>
      <c r="YN201" s="39"/>
      <c r="YO201" s="39"/>
      <c r="YP201" s="39"/>
      <c r="YQ201" s="39"/>
      <c r="YR201" s="39"/>
      <c r="YS201" s="39"/>
      <c r="YT201" s="39"/>
      <c r="YU201" s="39"/>
      <c r="YV201" s="39"/>
      <c r="YW201" s="39"/>
      <c r="YX201" s="39"/>
      <c r="YY201" s="39"/>
      <c r="YZ201" s="39"/>
      <c r="ZA201" s="39"/>
      <c r="ZB201" s="39"/>
      <c r="ZC201" s="39"/>
      <c r="ZD201" s="39"/>
      <c r="ZE201" s="39"/>
      <c r="ZF201" s="39"/>
      <c r="ZG201" s="39"/>
      <c r="ZH201" s="39"/>
      <c r="ZI201" s="39"/>
      <c r="ZJ201" s="39"/>
      <c r="ZK201" s="39"/>
      <c r="ZL201" s="39"/>
      <c r="ZM201" s="39"/>
      <c r="ZN201" s="39"/>
      <c r="ZO201" s="39"/>
      <c r="ZP201" s="39"/>
      <c r="ZQ201" s="39"/>
      <c r="ZR201" s="39"/>
      <c r="ZS201" s="33"/>
      <c r="ZT201" s="38"/>
      <c r="ZU201" s="38"/>
      <c r="ZV201" s="38"/>
      <c r="ZW201" s="38"/>
      <c r="ZX201" s="39"/>
      <c r="ZY201" s="39"/>
      <c r="ZZ201" s="39"/>
      <c r="AAA201" s="39"/>
      <c r="AAB201" s="39"/>
      <c r="AAC201" s="39"/>
      <c r="AAD201" s="39"/>
      <c r="AAE201" s="39"/>
      <c r="AAF201" s="39"/>
      <c r="AAG201" s="39"/>
      <c r="AAH201" s="39"/>
      <c r="AAI201" s="39"/>
      <c r="AAJ201" s="39"/>
      <c r="AAK201" s="39"/>
      <c r="AAL201" s="39"/>
      <c r="AAM201" s="39"/>
      <c r="AAN201" s="39"/>
      <c r="AAO201" s="39"/>
      <c r="AAP201" s="39"/>
      <c r="AAQ201" s="39"/>
      <c r="AAR201" s="39"/>
      <c r="AAS201" s="39"/>
      <c r="AAT201" s="39"/>
      <c r="AAU201" s="39"/>
      <c r="AAV201" s="39"/>
      <c r="AAW201" s="39"/>
      <c r="AAX201" s="39"/>
      <c r="AAY201" s="39"/>
      <c r="AAZ201" s="39"/>
      <c r="ABA201" s="39"/>
      <c r="ABB201" s="39"/>
      <c r="ABC201" s="39"/>
      <c r="ABD201" s="39"/>
      <c r="ABE201" s="39"/>
      <c r="ABF201" s="39"/>
      <c r="ABG201" s="39"/>
      <c r="ABH201" s="39"/>
      <c r="ABI201" s="39"/>
      <c r="ABJ201" s="39"/>
      <c r="ABK201" s="39"/>
      <c r="ABL201" s="39"/>
      <c r="ABM201" s="39"/>
      <c r="ABN201" s="39"/>
      <c r="ABO201" s="39"/>
      <c r="ABP201" s="39"/>
      <c r="ABQ201" s="39"/>
      <c r="ABR201" s="39"/>
      <c r="ABS201" s="39"/>
    </row>
    <row r="202" spans="3:747" x14ac:dyDescent="0.2">
      <c r="C202" s="33"/>
      <c r="D202" s="33"/>
      <c r="E202" s="38"/>
      <c r="F202" s="38"/>
      <c r="G202" s="38"/>
      <c r="H202" s="38"/>
      <c r="I202" s="38"/>
      <c r="J202" s="38"/>
      <c r="K202" s="38"/>
      <c r="L202" s="38"/>
      <c r="M202" s="38"/>
      <c r="N202" s="38"/>
      <c r="O202" s="33"/>
      <c r="P202" s="33"/>
      <c r="Q202" s="38"/>
      <c r="R202" s="38"/>
      <c r="S202" s="38"/>
      <c r="T202" s="38"/>
      <c r="U202" s="38"/>
      <c r="V202" s="38"/>
      <c r="W202" s="38"/>
      <c r="X202" s="38"/>
      <c r="Y202" s="38"/>
      <c r="Z202" s="38"/>
      <c r="AA202" s="38"/>
      <c r="AB202" s="38"/>
      <c r="AC202" s="38"/>
      <c r="AD202" s="38"/>
      <c r="AE202" s="38"/>
      <c r="AF202" s="38"/>
      <c r="AG202" s="38"/>
      <c r="AH202" s="38"/>
      <c r="AI202" s="38"/>
      <c r="AJ202" s="38"/>
      <c r="AK202" s="38"/>
      <c r="AL202" s="38"/>
      <c r="AM202" s="38"/>
      <c r="AN202" s="38"/>
      <c r="AO202" s="38"/>
      <c r="AP202" s="38"/>
      <c r="AQ202" s="38"/>
      <c r="AR202" s="38"/>
      <c r="AS202" s="38"/>
      <c r="AT202" s="38"/>
      <c r="AU202" s="38"/>
      <c r="AV202" s="38"/>
      <c r="AW202" s="38"/>
      <c r="AX202" s="38"/>
      <c r="AY202" s="38"/>
      <c r="AZ202" s="38"/>
      <c r="BA202" s="38"/>
      <c r="BB202" s="38"/>
      <c r="BC202" s="38"/>
      <c r="BD202" s="38"/>
      <c r="BE202" s="38"/>
      <c r="BF202" s="38"/>
      <c r="BG202" s="38"/>
      <c r="BH202" s="38"/>
      <c r="BI202" s="38"/>
      <c r="BJ202" s="38"/>
      <c r="BK202" s="38"/>
      <c r="BL202" s="38"/>
      <c r="BM202" s="38"/>
      <c r="BN202" s="38"/>
      <c r="BO202" s="38"/>
      <c r="BP202" s="38"/>
      <c r="BQ202" s="38"/>
      <c r="BR202" s="38"/>
      <c r="BS202" s="38"/>
      <c r="BT202" s="38"/>
      <c r="BU202" s="33"/>
      <c r="BV202" s="33"/>
      <c r="BW202" s="33"/>
      <c r="BX202" s="33"/>
      <c r="BY202" s="38"/>
      <c r="BZ202" s="38"/>
      <c r="CA202" s="38"/>
      <c r="CB202" s="38"/>
      <c r="CC202" s="38"/>
      <c r="CD202" s="38"/>
      <c r="CE202" s="38"/>
      <c r="CF202" s="38"/>
      <c r="CG202" s="38"/>
      <c r="CH202" s="38"/>
      <c r="CI202" s="38"/>
      <c r="CJ202" s="38"/>
      <c r="CK202" s="38"/>
      <c r="CL202" s="38"/>
      <c r="CM202" s="38"/>
      <c r="CN202" s="38"/>
      <c r="CO202" s="38"/>
      <c r="CP202" s="38"/>
      <c r="CQ202" s="38"/>
      <c r="CR202" s="38"/>
      <c r="CS202" s="38"/>
      <c r="CT202" s="38"/>
      <c r="CU202" s="38"/>
      <c r="CV202" s="38"/>
      <c r="CW202" s="38"/>
      <c r="CX202" s="38"/>
      <c r="CY202" s="38"/>
      <c r="CZ202" s="38"/>
      <c r="DA202" s="38"/>
      <c r="DB202" s="38"/>
      <c r="DC202" s="38"/>
      <c r="DD202" s="38"/>
      <c r="DE202" s="38"/>
      <c r="DF202" s="38"/>
      <c r="DG202" s="38"/>
      <c r="DH202" s="38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DZ202" s="38"/>
      <c r="EA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38"/>
      <c r="EW202" s="38"/>
      <c r="EX202" s="38"/>
      <c r="EY202" s="38"/>
      <c r="EZ202" s="38"/>
      <c r="FA202" s="38"/>
      <c r="FB202" s="38"/>
      <c r="FC202" s="38"/>
      <c r="FD202" s="38"/>
      <c r="FE202" s="38"/>
      <c r="FF202" s="38"/>
      <c r="FG202" s="38"/>
      <c r="FH202" s="38"/>
      <c r="FI202" s="38"/>
      <c r="FJ202" s="38"/>
      <c r="FK202" s="38"/>
      <c r="FL202" s="38"/>
      <c r="FM202" s="38"/>
      <c r="FN202" s="38"/>
      <c r="FO202" s="38"/>
      <c r="FP202" s="38"/>
      <c r="FQ202" s="38"/>
      <c r="FR202" s="38"/>
      <c r="FS202" s="38"/>
      <c r="FT202" s="38"/>
      <c r="FU202" s="38"/>
      <c r="FV202" s="38"/>
      <c r="FW202" s="38"/>
      <c r="FX202" s="38"/>
      <c r="FY202" s="38"/>
      <c r="FZ202" s="38"/>
      <c r="GA202" s="38"/>
      <c r="GB202" s="38"/>
      <c r="GC202" s="38"/>
      <c r="GD202" s="38"/>
      <c r="GE202" s="38"/>
      <c r="GF202" s="38"/>
      <c r="GG202" s="38"/>
      <c r="GH202" s="38"/>
      <c r="GI202" s="38"/>
      <c r="GJ202" s="38"/>
      <c r="GK202" s="38"/>
      <c r="GL202" s="38"/>
      <c r="GM202" s="38"/>
      <c r="GN202" s="38"/>
      <c r="GO202" s="38"/>
      <c r="GP202" s="38"/>
      <c r="GQ202" s="38"/>
      <c r="GR202" s="38"/>
      <c r="GS202" s="38"/>
      <c r="GT202" s="38"/>
      <c r="GU202" s="38"/>
      <c r="GV202" s="38"/>
      <c r="GW202" s="38"/>
      <c r="GX202" s="38"/>
      <c r="GY202" s="38"/>
      <c r="GZ202" s="38"/>
      <c r="HA202" s="38"/>
      <c r="HB202" s="38"/>
      <c r="HC202" s="38"/>
      <c r="HD202" s="38"/>
      <c r="HE202" s="38"/>
      <c r="HF202" s="38"/>
      <c r="HG202" s="38"/>
      <c r="HH202" s="38"/>
      <c r="HI202" s="38"/>
      <c r="HJ202" s="38"/>
      <c r="HK202" s="38"/>
      <c r="HL202" s="38"/>
      <c r="HM202" s="38"/>
      <c r="HN202" s="38"/>
      <c r="HO202" s="38"/>
      <c r="HP202" s="38"/>
      <c r="HQ202" s="38"/>
      <c r="HR202" s="38"/>
      <c r="HS202" s="38"/>
      <c r="HT202" s="38"/>
      <c r="HU202" s="38"/>
      <c r="HV202" s="38"/>
      <c r="HW202" s="38"/>
      <c r="HX202" s="38"/>
      <c r="HY202" s="38"/>
      <c r="HZ202" s="38"/>
      <c r="IA202" s="38"/>
      <c r="IB202" s="38"/>
      <c r="IC202" s="38"/>
      <c r="ID202" s="38"/>
      <c r="IE202" s="38"/>
      <c r="IF202" s="38"/>
      <c r="IG202" s="38"/>
      <c r="IH202" s="38"/>
      <c r="II202" s="38"/>
      <c r="IJ202" s="38"/>
      <c r="IK202" s="38"/>
      <c r="IL202" s="38"/>
      <c r="IM202" s="38"/>
      <c r="IN202" s="38"/>
      <c r="IO202" s="38"/>
      <c r="IP202" s="38"/>
      <c r="IQ202" s="38"/>
      <c r="IR202" s="38"/>
      <c r="IS202" s="38"/>
      <c r="IT202" s="38"/>
      <c r="IU202" s="38"/>
      <c r="IV202" s="38"/>
      <c r="IW202" s="38"/>
      <c r="IX202" s="38"/>
      <c r="IY202" s="38"/>
      <c r="IZ202" s="38"/>
      <c r="JA202" s="38"/>
      <c r="JB202" s="38"/>
      <c r="JC202" s="38"/>
      <c r="JD202" s="38"/>
      <c r="JE202" s="38"/>
      <c r="JF202" s="38"/>
      <c r="JG202" s="38"/>
      <c r="JH202" s="38"/>
      <c r="JI202" s="38"/>
      <c r="JJ202" s="38"/>
      <c r="JK202" s="38"/>
      <c r="JL202" s="38"/>
      <c r="JM202" s="38"/>
      <c r="JN202" s="38"/>
      <c r="JO202" s="38"/>
      <c r="JP202" s="38"/>
      <c r="JQ202" s="38"/>
      <c r="JR202" s="38"/>
      <c r="JS202" s="38"/>
      <c r="JT202" s="38"/>
      <c r="JU202" s="38"/>
      <c r="JV202" s="38"/>
      <c r="JW202" s="38"/>
      <c r="JX202" s="38"/>
      <c r="JY202" s="38"/>
      <c r="JZ202" s="38"/>
      <c r="KA202" s="38"/>
      <c r="KB202" s="38"/>
      <c r="KC202" s="38"/>
      <c r="KD202" s="38"/>
      <c r="KE202" s="38"/>
      <c r="KF202" s="38"/>
      <c r="KG202" s="38"/>
      <c r="KH202" s="38"/>
      <c r="KI202" s="38"/>
      <c r="KJ202" s="38"/>
      <c r="KK202" s="38"/>
      <c r="KL202" s="38"/>
      <c r="KM202" s="38"/>
      <c r="KN202" s="38"/>
      <c r="KO202" s="38"/>
      <c r="KP202" s="38"/>
      <c r="KQ202" s="38"/>
      <c r="KR202" s="38"/>
      <c r="KS202" s="38"/>
      <c r="KT202" s="38"/>
      <c r="KU202" s="38"/>
      <c r="KV202" s="38"/>
      <c r="KW202" s="38"/>
      <c r="KX202" s="38"/>
      <c r="KY202" s="38"/>
      <c r="KZ202" s="38"/>
      <c r="LA202" s="38"/>
      <c r="LB202" s="38"/>
      <c r="LC202" s="38"/>
      <c r="LD202" s="38"/>
      <c r="LE202" s="38"/>
      <c r="LF202" s="38"/>
      <c r="LG202" s="38"/>
      <c r="LH202" s="38"/>
      <c r="LI202" s="38"/>
      <c r="LJ202" s="38"/>
      <c r="LK202" s="38"/>
      <c r="LL202" s="38"/>
      <c r="LM202" s="38"/>
      <c r="LN202" s="38"/>
      <c r="LO202" s="38"/>
      <c r="LP202" s="38"/>
      <c r="LQ202" s="38"/>
      <c r="LR202" s="38"/>
      <c r="LS202" s="38"/>
      <c r="LT202" s="38"/>
      <c r="LU202" s="38"/>
      <c r="LV202" s="38"/>
      <c r="LW202" s="38"/>
      <c r="LX202" s="38"/>
      <c r="LY202" s="38"/>
      <c r="LZ202" s="38"/>
      <c r="MA202" s="38"/>
      <c r="MB202" s="38"/>
      <c r="MC202" s="38"/>
      <c r="MD202" s="38"/>
      <c r="ME202" s="38"/>
      <c r="MF202" s="38"/>
      <c r="MG202" s="38"/>
      <c r="MH202" s="38"/>
      <c r="MI202" s="38"/>
      <c r="MJ202" s="38"/>
      <c r="MK202" s="38"/>
      <c r="ML202" s="38"/>
      <c r="MM202" s="33"/>
      <c r="MN202" s="39"/>
      <c r="MO202" s="39"/>
      <c r="MP202" s="39"/>
      <c r="MQ202" s="39"/>
      <c r="MR202" s="39"/>
      <c r="MS202" s="39"/>
      <c r="MT202" s="39"/>
      <c r="MU202" s="39"/>
      <c r="MV202" s="39"/>
      <c r="MW202" s="39"/>
      <c r="MX202" s="39"/>
      <c r="MY202" s="39"/>
      <c r="MZ202" s="39"/>
      <c r="NA202" s="39"/>
      <c r="NB202" s="39"/>
      <c r="NC202" s="39"/>
      <c r="ND202" s="39"/>
      <c r="NE202" s="39"/>
      <c r="NF202" s="39"/>
      <c r="NG202" s="39"/>
      <c r="NH202" s="39"/>
      <c r="NI202" s="39"/>
      <c r="NJ202" s="39"/>
      <c r="NK202" s="39"/>
      <c r="NL202" s="39"/>
      <c r="NM202" s="39"/>
      <c r="NN202" s="39"/>
      <c r="NO202" s="39"/>
      <c r="NP202" s="39"/>
      <c r="NQ202" s="39"/>
      <c r="NR202" s="39"/>
      <c r="NS202" s="39"/>
      <c r="NT202" s="39"/>
      <c r="NU202" s="39"/>
      <c r="NV202" s="39"/>
      <c r="NW202" s="39"/>
      <c r="NX202" s="39"/>
      <c r="NY202" s="39"/>
      <c r="NZ202" s="39"/>
      <c r="OA202" s="39"/>
      <c r="OB202" s="39"/>
      <c r="OC202" s="39"/>
      <c r="OD202" s="39"/>
      <c r="OE202" s="39"/>
      <c r="OF202" s="39"/>
      <c r="OG202" s="39"/>
      <c r="OH202" s="39"/>
      <c r="OI202" s="39"/>
      <c r="OJ202" s="39"/>
      <c r="OK202" s="33"/>
      <c r="OL202" s="39"/>
      <c r="OM202" s="39"/>
      <c r="ON202" s="39"/>
      <c r="OO202" s="39"/>
      <c r="OP202" s="39"/>
      <c r="OQ202" s="39"/>
      <c r="OR202" s="39"/>
      <c r="OS202" s="39"/>
      <c r="OT202" s="39"/>
      <c r="OU202" s="39"/>
      <c r="OV202" s="39"/>
      <c r="OW202" s="39"/>
      <c r="OX202" s="33"/>
      <c r="OY202" s="39"/>
      <c r="OZ202" s="39"/>
      <c r="PA202" s="39"/>
      <c r="PB202" s="39"/>
      <c r="PC202" s="33"/>
      <c r="PD202" s="39"/>
      <c r="PE202" s="39"/>
      <c r="PF202" s="33"/>
      <c r="PG202" s="39"/>
      <c r="PH202" s="39"/>
      <c r="PI202" s="39"/>
      <c r="PJ202" s="39"/>
      <c r="PK202" s="33"/>
      <c r="PL202" s="39"/>
      <c r="PM202" s="39"/>
      <c r="PN202" s="39"/>
      <c r="PO202" s="39"/>
      <c r="PP202" s="39"/>
      <c r="PQ202" s="39"/>
      <c r="PR202" s="39"/>
      <c r="PS202" s="39"/>
      <c r="PT202" s="39"/>
      <c r="PU202" s="39"/>
      <c r="PV202" s="39"/>
      <c r="PW202" s="39"/>
      <c r="PX202" s="39"/>
      <c r="PY202" s="39"/>
      <c r="PZ202" s="39"/>
      <c r="QA202" s="39"/>
      <c r="QB202" s="39"/>
      <c r="QC202" s="39"/>
      <c r="QD202" s="39"/>
      <c r="QE202" s="39"/>
      <c r="QF202" s="39"/>
      <c r="QG202" s="39"/>
      <c r="QH202" s="39"/>
      <c r="QI202" s="39"/>
      <c r="QJ202" s="39"/>
      <c r="QK202" s="39"/>
      <c r="QL202" s="39"/>
      <c r="QM202" s="39"/>
      <c r="QN202" s="39"/>
      <c r="QO202" s="39"/>
      <c r="QP202" s="39"/>
      <c r="QQ202" s="39"/>
      <c r="QR202" s="39"/>
      <c r="QS202" s="39"/>
      <c r="QT202" s="39"/>
      <c r="QU202" s="39"/>
      <c r="QV202" s="39"/>
      <c r="QW202" s="39"/>
      <c r="QX202" s="39"/>
      <c r="QY202" s="39"/>
      <c r="QZ202" s="39"/>
      <c r="RA202" s="39"/>
      <c r="RB202" s="39"/>
      <c r="RC202" s="39"/>
      <c r="RD202" s="39"/>
      <c r="RE202" s="39"/>
      <c r="RF202" s="39"/>
      <c r="RG202" s="39"/>
      <c r="RH202" s="39"/>
      <c r="RI202" s="39"/>
      <c r="RJ202" s="39"/>
      <c r="RK202" s="39"/>
      <c r="RL202" s="39"/>
      <c r="RM202" s="39"/>
      <c r="RN202" s="39"/>
      <c r="RO202" s="39"/>
      <c r="RP202" s="39"/>
      <c r="RQ202" s="39"/>
      <c r="RR202" s="39"/>
      <c r="RS202" s="39"/>
      <c r="RT202" s="39"/>
      <c r="RU202" s="39"/>
      <c r="RV202" s="39"/>
      <c r="RW202" s="39"/>
      <c r="RX202" s="39"/>
      <c r="RY202" s="39"/>
      <c r="RZ202" s="39"/>
      <c r="SA202" s="39"/>
      <c r="SB202" s="39"/>
      <c r="SC202" s="39"/>
      <c r="SD202" s="39"/>
      <c r="SE202" s="39"/>
      <c r="SF202" s="33"/>
      <c r="SG202" s="39"/>
      <c r="SH202" s="39"/>
      <c r="SI202" s="39"/>
      <c r="SJ202" s="39"/>
      <c r="SK202" s="39"/>
      <c r="SL202" s="39"/>
      <c r="SM202" s="39"/>
      <c r="SN202" s="39"/>
      <c r="SO202" s="39"/>
      <c r="SP202" s="39"/>
      <c r="SQ202" s="39"/>
      <c r="SR202" s="39"/>
      <c r="SS202" s="39"/>
      <c r="ST202" s="39"/>
      <c r="SU202" s="39"/>
      <c r="SV202" s="39"/>
      <c r="SW202" s="39"/>
      <c r="SX202" s="39"/>
      <c r="SY202" s="39"/>
      <c r="SZ202" s="39"/>
      <c r="TA202" s="39"/>
      <c r="TB202" s="39"/>
      <c r="TC202" s="39"/>
      <c r="TD202" s="39"/>
      <c r="TE202" s="33"/>
      <c r="TF202" s="39"/>
      <c r="TG202" s="39"/>
      <c r="TH202" s="39"/>
      <c r="TI202" s="39"/>
      <c r="TJ202" s="39"/>
      <c r="TK202" s="39"/>
      <c r="TL202" s="39"/>
      <c r="TM202" s="39"/>
      <c r="TN202" s="39"/>
      <c r="TO202" s="39"/>
      <c r="TP202" s="39"/>
      <c r="TQ202" s="39"/>
      <c r="TR202" s="39"/>
      <c r="TS202" s="39"/>
      <c r="TT202" s="39"/>
      <c r="TU202" s="39"/>
      <c r="TV202" s="39"/>
      <c r="TW202" s="39"/>
      <c r="TX202" s="39"/>
      <c r="TY202" s="39"/>
      <c r="TZ202" s="39"/>
      <c r="UA202" s="39"/>
      <c r="UB202" s="39"/>
      <c r="UC202" s="39"/>
      <c r="UD202" s="39"/>
      <c r="UE202" s="39"/>
      <c r="UF202" s="39"/>
      <c r="UG202" s="39"/>
      <c r="UH202" s="39"/>
      <c r="UI202" s="33"/>
      <c r="UJ202" s="39"/>
      <c r="UK202" s="39"/>
      <c r="UL202" s="39"/>
      <c r="UM202" s="39"/>
      <c r="UN202" s="39"/>
      <c r="UO202" s="39"/>
      <c r="UP202" s="39"/>
      <c r="UQ202" s="39"/>
      <c r="UR202" s="39"/>
      <c r="US202" s="39"/>
      <c r="UT202" s="39"/>
      <c r="UU202" s="39"/>
      <c r="UV202" s="39"/>
      <c r="UW202" s="39"/>
      <c r="UX202" s="39"/>
      <c r="UY202" s="39"/>
      <c r="UZ202" s="39"/>
      <c r="VA202" s="39"/>
      <c r="VB202" s="39"/>
      <c r="VC202" s="39"/>
      <c r="VD202" s="39"/>
      <c r="VE202" s="39"/>
      <c r="VF202" s="39"/>
      <c r="VG202" s="39"/>
      <c r="VH202" s="39"/>
      <c r="VI202" s="39"/>
      <c r="VJ202" s="38"/>
      <c r="VK202" s="38"/>
      <c r="VL202" s="33"/>
      <c r="VM202" s="39"/>
      <c r="VN202" s="39"/>
      <c r="VO202" s="39"/>
      <c r="VP202" s="39"/>
      <c r="VQ202" s="39"/>
      <c r="VR202" s="39"/>
      <c r="VS202" s="39"/>
      <c r="VT202" s="39"/>
      <c r="VU202" s="33"/>
      <c r="VV202" s="39"/>
      <c r="VW202" s="39"/>
      <c r="VX202" s="39"/>
      <c r="VY202" s="38"/>
      <c r="VZ202" s="38"/>
      <c r="WA202" s="38"/>
      <c r="WB202" s="38"/>
      <c r="WC202" s="38"/>
      <c r="WD202" s="38"/>
      <c r="WE202" s="38"/>
      <c r="WF202" s="38"/>
      <c r="WG202" s="38"/>
      <c r="WH202" s="38"/>
      <c r="WI202" s="38"/>
      <c r="WJ202" s="38"/>
      <c r="WK202" s="38"/>
      <c r="WL202" s="38"/>
      <c r="WM202" s="38"/>
      <c r="WN202" s="38"/>
      <c r="WO202" s="38"/>
      <c r="WP202" s="38"/>
      <c r="WQ202" s="38"/>
      <c r="WR202" s="38"/>
      <c r="WS202" s="38"/>
      <c r="WT202" s="39"/>
      <c r="WU202" s="39"/>
      <c r="WV202" s="39"/>
      <c r="WW202" s="38"/>
      <c r="WX202" s="38"/>
      <c r="WY202" s="38"/>
      <c r="WZ202" s="38"/>
      <c r="XA202" s="38"/>
      <c r="XB202" s="38"/>
      <c r="XC202" s="38"/>
      <c r="XD202" s="38"/>
      <c r="XE202" s="38"/>
      <c r="XF202" s="38"/>
      <c r="XG202" s="38"/>
      <c r="XH202" s="38"/>
      <c r="XI202" s="38"/>
      <c r="XJ202" s="38"/>
      <c r="XK202" s="38"/>
      <c r="XL202" s="38"/>
      <c r="XM202" s="38"/>
      <c r="XN202" s="38"/>
      <c r="XO202" s="38"/>
      <c r="XP202" s="38"/>
      <c r="XQ202" s="38"/>
      <c r="XR202" s="33"/>
      <c r="XS202" s="38"/>
      <c r="XT202" s="38"/>
      <c r="XU202" s="38"/>
      <c r="XV202" s="38"/>
      <c r="XW202" s="39"/>
      <c r="XX202" s="39"/>
      <c r="XY202" s="39"/>
      <c r="XZ202" s="39"/>
      <c r="YA202" s="39"/>
      <c r="YB202" s="39"/>
      <c r="YC202" s="39"/>
      <c r="YD202" s="39"/>
      <c r="YE202" s="39"/>
      <c r="YF202" s="39"/>
      <c r="YG202" s="39"/>
      <c r="YH202" s="39"/>
      <c r="YI202" s="39"/>
      <c r="YJ202" s="39"/>
      <c r="YK202" s="39"/>
      <c r="YL202" s="39"/>
      <c r="YM202" s="39"/>
      <c r="YN202" s="39"/>
      <c r="YO202" s="39"/>
      <c r="YP202" s="39"/>
      <c r="YQ202" s="39"/>
      <c r="YR202" s="39"/>
      <c r="YS202" s="39"/>
      <c r="YT202" s="39"/>
      <c r="YU202" s="39"/>
      <c r="YV202" s="39"/>
      <c r="YW202" s="39"/>
      <c r="YX202" s="39"/>
      <c r="YY202" s="39"/>
      <c r="YZ202" s="39"/>
      <c r="ZA202" s="39"/>
      <c r="ZB202" s="39"/>
      <c r="ZC202" s="39"/>
      <c r="ZD202" s="39"/>
      <c r="ZE202" s="39"/>
      <c r="ZF202" s="39"/>
      <c r="ZG202" s="39"/>
      <c r="ZH202" s="39"/>
      <c r="ZI202" s="39"/>
      <c r="ZJ202" s="39"/>
      <c r="ZK202" s="39"/>
      <c r="ZL202" s="39"/>
      <c r="ZM202" s="39"/>
      <c r="ZN202" s="39"/>
      <c r="ZO202" s="39"/>
      <c r="ZP202" s="39"/>
      <c r="ZQ202" s="39"/>
      <c r="ZR202" s="39"/>
      <c r="ZS202" s="33"/>
      <c r="ZT202" s="38"/>
      <c r="ZU202" s="38"/>
      <c r="ZV202" s="38"/>
      <c r="ZW202" s="38"/>
      <c r="ZX202" s="39"/>
      <c r="ZY202" s="39"/>
      <c r="ZZ202" s="39"/>
      <c r="AAA202" s="39"/>
      <c r="AAB202" s="39"/>
      <c r="AAC202" s="39"/>
      <c r="AAD202" s="39"/>
      <c r="AAE202" s="39"/>
      <c r="AAF202" s="39"/>
      <c r="AAG202" s="39"/>
      <c r="AAH202" s="39"/>
      <c r="AAI202" s="39"/>
      <c r="AAJ202" s="39"/>
      <c r="AAK202" s="39"/>
      <c r="AAL202" s="39"/>
      <c r="AAM202" s="39"/>
      <c r="AAN202" s="39"/>
      <c r="AAO202" s="39"/>
      <c r="AAP202" s="39"/>
      <c r="AAQ202" s="39"/>
      <c r="AAR202" s="39"/>
      <c r="AAS202" s="39"/>
      <c r="AAT202" s="39"/>
      <c r="AAU202" s="39"/>
      <c r="AAV202" s="39"/>
      <c r="AAW202" s="39"/>
      <c r="AAX202" s="39"/>
      <c r="AAY202" s="39"/>
      <c r="AAZ202" s="39"/>
      <c r="ABA202" s="39"/>
      <c r="ABB202" s="39"/>
      <c r="ABC202" s="39"/>
      <c r="ABD202" s="39"/>
      <c r="ABE202" s="39"/>
      <c r="ABF202" s="39"/>
      <c r="ABG202" s="39"/>
      <c r="ABH202" s="39"/>
      <c r="ABI202" s="39"/>
      <c r="ABJ202" s="39"/>
      <c r="ABK202" s="39"/>
      <c r="ABL202" s="39"/>
      <c r="ABM202" s="39"/>
      <c r="ABN202" s="39"/>
      <c r="ABO202" s="39"/>
      <c r="ABP202" s="39"/>
      <c r="ABQ202" s="39"/>
      <c r="ABR202" s="39"/>
      <c r="ABS202" s="39"/>
    </row>
    <row r="203" spans="3:747" x14ac:dyDescent="0.2">
      <c r="C203" s="33"/>
      <c r="D203" s="33"/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3"/>
      <c r="P203" s="33"/>
      <c r="Q203" s="38"/>
      <c r="R203" s="38"/>
      <c r="S203" s="38"/>
      <c r="T203" s="38"/>
      <c r="U203" s="38"/>
      <c r="V203" s="38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I203" s="38"/>
      <c r="AJ203" s="38"/>
      <c r="AK203" s="38"/>
      <c r="AL203" s="38"/>
      <c r="AM203" s="38"/>
      <c r="AN203" s="38"/>
      <c r="AO203" s="38"/>
      <c r="AP203" s="38"/>
      <c r="AQ203" s="38"/>
      <c r="AR203" s="38"/>
      <c r="AS203" s="38"/>
      <c r="AT203" s="38"/>
      <c r="AU203" s="38"/>
      <c r="AV203" s="38"/>
      <c r="AW203" s="38"/>
      <c r="AX203" s="38"/>
      <c r="AY203" s="38"/>
      <c r="AZ203" s="38"/>
      <c r="BA203" s="38"/>
      <c r="BB203" s="38"/>
      <c r="BC203" s="38"/>
      <c r="BD203" s="38"/>
      <c r="BE203" s="38"/>
      <c r="BF203" s="38"/>
      <c r="BG203" s="38"/>
      <c r="BH203" s="38"/>
      <c r="BI203" s="38"/>
      <c r="BJ203" s="38"/>
      <c r="BK203" s="38"/>
      <c r="BL203" s="38"/>
      <c r="BM203" s="38"/>
      <c r="BN203" s="38"/>
      <c r="BO203" s="38"/>
      <c r="BP203" s="38"/>
      <c r="BQ203" s="38"/>
      <c r="BR203" s="38"/>
      <c r="BS203" s="38"/>
      <c r="BT203" s="38"/>
      <c r="BU203" s="33"/>
      <c r="BV203" s="33"/>
      <c r="BW203" s="33"/>
      <c r="BX203" s="33"/>
      <c r="BY203" s="38"/>
      <c r="BZ203" s="38"/>
      <c r="CA203" s="38"/>
      <c r="CB203" s="38"/>
      <c r="CC203" s="38"/>
      <c r="CD203" s="38"/>
      <c r="CE203" s="38"/>
      <c r="CF203" s="38"/>
      <c r="CG203" s="38"/>
      <c r="CH203" s="38"/>
      <c r="CI203" s="38"/>
      <c r="CJ203" s="38"/>
      <c r="CK203" s="38"/>
      <c r="CL203" s="38"/>
      <c r="CM203" s="38"/>
      <c r="CN203" s="38"/>
      <c r="CO203" s="38"/>
      <c r="CP203" s="38"/>
      <c r="CQ203" s="38"/>
      <c r="CR203" s="38"/>
      <c r="CS203" s="38"/>
      <c r="CT203" s="38"/>
      <c r="CU203" s="38"/>
      <c r="CV203" s="38"/>
      <c r="CW203" s="38"/>
      <c r="CX203" s="38"/>
      <c r="CY203" s="38"/>
      <c r="CZ203" s="38"/>
      <c r="DA203" s="38"/>
      <c r="DB203" s="38"/>
      <c r="DC203" s="38"/>
      <c r="DD203" s="38"/>
      <c r="DE203" s="38"/>
      <c r="DF203" s="38"/>
      <c r="DG203" s="38"/>
      <c r="DH203" s="38"/>
      <c r="DI203" s="38"/>
      <c r="DJ203" s="38"/>
      <c r="DK203" s="38"/>
      <c r="DL203" s="38"/>
      <c r="DM203" s="38"/>
      <c r="DN203" s="38"/>
      <c r="DO203" s="38"/>
      <c r="DP203" s="38"/>
      <c r="DQ203" s="38"/>
      <c r="DR203" s="38"/>
      <c r="DS203" s="38"/>
      <c r="DT203" s="38"/>
      <c r="DU203" s="38"/>
      <c r="DV203" s="38"/>
      <c r="DW203" s="38"/>
      <c r="DX203" s="38"/>
      <c r="DY203" s="38"/>
      <c r="DZ203" s="38"/>
      <c r="EA203" s="38"/>
      <c r="EB203" s="38"/>
      <c r="EC203" s="38"/>
      <c r="ED203" s="38"/>
      <c r="EE203" s="38"/>
      <c r="EF203" s="38"/>
      <c r="EG203" s="38"/>
      <c r="EH203" s="38"/>
      <c r="EI203" s="38"/>
      <c r="EJ203" s="38"/>
      <c r="EK203" s="38"/>
      <c r="EL203" s="38"/>
      <c r="EM203" s="38"/>
      <c r="EN203" s="38"/>
      <c r="EO203" s="38"/>
      <c r="EP203" s="38"/>
      <c r="EQ203" s="38"/>
      <c r="ER203" s="38"/>
      <c r="ES203" s="38"/>
      <c r="ET203" s="38"/>
      <c r="EU203" s="38"/>
      <c r="EV203" s="38"/>
      <c r="EW203" s="38"/>
      <c r="EX203" s="38"/>
      <c r="EY203" s="38"/>
      <c r="EZ203" s="38"/>
      <c r="FA203" s="38"/>
      <c r="FB203" s="38"/>
      <c r="FC203" s="38"/>
      <c r="FD203" s="38"/>
      <c r="FE203" s="38"/>
      <c r="FF203" s="38"/>
      <c r="FG203" s="38"/>
      <c r="FH203" s="38"/>
      <c r="FI203" s="38"/>
      <c r="FJ203" s="38"/>
      <c r="FK203" s="38"/>
      <c r="FL203" s="38"/>
      <c r="FM203" s="38"/>
      <c r="FN203" s="38"/>
      <c r="FO203" s="38"/>
      <c r="FP203" s="38"/>
      <c r="FQ203" s="38"/>
      <c r="FR203" s="38"/>
      <c r="FS203" s="38"/>
      <c r="FT203" s="38"/>
      <c r="FU203" s="38"/>
      <c r="FV203" s="38"/>
      <c r="FW203" s="38"/>
      <c r="FX203" s="38"/>
      <c r="FY203" s="38"/>
      <c r="FZ203" s="38"/>
      <c r="GA203" s="38"/>
      <c r="GB203" s="38"/>
      <c r="GC203" s="38"/>
      <c r="GD203" s="38"/>
      <c r="GE203" s="38"/>
      <c r="GF203" s="38"/>
      <c r="GG203" s="38"/>
      <c r="GH203" s="38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  <c r="GU203" s="38"/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38"/>
      <c r="HI203" s="38"/>
      <c r="HJ203" s="38"/>
      <c r="HK203" s="38"/>
      <c r="HL203" s="38"/>
      <c r="HM203" s="38"/>
      <c r="HN203" s="38"/>
      <c r="HO203" s="38"/>
      <c r="HP203" s="38"/>
      <c r="HQ203" s="38"/>
      <c r="HR203" s="38"/>
      <c r="HS203" s="38"/>
      <c r="HT203" s="38"/>
      <c r="HU203" s="38"/>
      <c r="HV203" s="38"/>
      <c r="HW203" s="38"/>
      <c r="HX203" s="38"/>
      <c r="HY203" s="38"/>
      <c r="HZ203" s="38"/>
      <c r="IA203" s="38"/>
      <c r="IB203" s="38"/>
      <c r="IC203" s="38"/>
      <c r="ID203" s="38"/>
      <c r="IE203" s="38"/>
      <c r="IF203" s="38"/>
      <c r="IG203" s="38"/>
      <c r="IH203" s="38"/>
      <c r="II203" s="38"/>
      <c r="IJ203" s="38"/>
      <c r="IK203" s="38"/>
      <c r="IL203" s="38"/>
      <c r="IM203" s="38"/>
      <c r="IN203" s="38"/>
      <c r="IO203" s="38"/>
      <c r="IP203" s="38"/>
      <c r="IQ203" s="38"/>
      <c r="IR203" s="38"/>
      <c r="IS203" s="38"/>
      <c r="IT203" s="38"/>
      <c r="IU203" s="38"/>
      <c r="IV203" s="38"/>
      <c r="IW203" s="38"/>
      <c r="IX203" s="38"/>
      <c r="IY203" s="38"/>
      <c r="IZ203" s="38"/>
      <c r="JA203" s="38"/>
      <c r="JB203" s="38"/>
      <c r="JC203" s="38"/>
      <c r="JD203" s="38"/>
      <c r="JE203" s="38"/>
      <c r="JF203" s="38"/>
      <c r="JG203" s="38"/>
      <c r="JH203" s="38"/>
      <c r="JI203" s="38"/>
      <c r="JJ203" s="38"/>
      <c r="JK203" s="38"/>
      <c r="JL203" s="38"/>
      <c r="JM203" s="38"/>
      <c r="JN203" s="38"/>
      <c r="JO203" s="38"/>
      <c r="JP203" s="38"/>
      <c r="JQ203" s="38"/>
      <c r="JR203" s="38"/>
      <c r="JS203" s="38"/>
      <c r="JT203" s="38"/>
      <c r="JU203" s="38"/>
      <c r="JV203" s="38"/>
      <c r="JW203" s="38"/>
      <c r="JX203" s="38"/>
      <c r="JY203" s="38"/>
      <c r="JZ203" s="38"/>
      <c r="KA203" s="38"/>
      <c r="KB203" s="38"/>
      <c r="KC203" s="38"/>
      <c r="KD203" s="38"/>
      <c r="KE203" s="38"/>
      <c r="KF203" s="38"/>
      <c r="KG203" s="38"/>
      <c r="KH203" s="38"/>
      <c r="KI203" s="38"/>
      <c r="KJ203" s="38"/>
      <c r="KK203" s="38"/>
      <c r="KL203" s="38"/>
      <c r="KM203" s="38"/>
      <c r="KN203" s="38"/>
      <c r="KO203" s="38"/>
      <c r="KP203" s="38"/>
      <c r="KQ203" s="38"/>
      <c r="KR203" s="38"/>
      <c r="KS203" s="38"/>
      <c r="KT203" s="38"/>
      <c r="KU203" s="38"/>
      <c r="KV203" s="38"/>
      <c r="KW203" s="38"/>
      <c r="KX203" s="38"/>
      <c r="KY203" s="38"/>
      <c r="KZ203" s="38"/>
      <c r="LA203" s="38"/>
      <c r="LB203" s="38"/>
      <c r="LC203" s="38"/>
      <c r="LD203" s="38"/>
      <c r="LE203" s="38"/>
      <c r="LF203" s="38"/>
      <c r="LG203" s="38"/>
      <c r="LH203" s="38"/>
      <c r="LI203" s="38"/>
      <c r="LJ203" s="38"/>
      <c r="LK203" s="38"/>
      <c r="LL203" s="38"/>
      <c r="LM203" s="38"/>
      <c r="LN203" s="38"/>
      <c r="LO203" s="38"/>
      <c r="LP203" s="38"/>
      <c r="LQ203" s="38"/>
      <c r="LR203" s="38"/>
      <c r="LS203" s="38"/>
      <c r="LT203" s="38"/>
      <c r="LU203" s="38"/>
      <c r="LV203" s="38"/>
      <c r="LW203" s="38"/>
      <c r="LX203" s="38"/>
      <c r="LY203" s="38"/>
      <c r="LZ203" s="38"/>
      <c r="MA203" s="38"/>
      <c r="MB203" s="38"/>
      <c r="MC203" s="38"/>
      <c r="MD203" s="38"/>
      <c r="ME203" s="38"/>
      <c r="MF203" s="38"/>
      <c r="MG203" s="38"/>
      <c r="MH203" s="38"/>
      <c r="MI203" s="38"/>
      <c r="MJ203" s="38"/>
      <c r="MK203" s="38"/>
      <c r="ML203" s="38"/>
      <c r="MM203" s="33"/>
      <c r="MN203" s="39"/>
      <c r="MO203" s="39"/>
      <c r="MP203" s="39"/>
      <c r="MQ203" s="39"/>
      <c r="MR203" s="39"/>
      <c r="MS203" s="39"/>
      <c r="MT203" s="39"/>
      <c r="MU203" s="39"/>
      <c r="MV203" s="39"/>
      <c r="MW203" s="39"/>
      <c r="MX203" s="39"/>
      <c r="MY203" s="39"/>
      <c r="MZ203" s="39"/>
      <c r="NA203" s="39"/>
      <c r="NB203" s="39"/>
      <c r="NC203" s="39"/>
      <c r="ND203" s="39"/>
      <c r="NE203" s="39"/>
      <c r="NF203" s="39"/>
      <c r="NG203" s="39"/>
      <c r="NH203" s="39"/>
      <c r="NI203" s="39"/>
      <c r="NJ203" s="39"/>
      <c r="NK203" s="39"/>
      <c r="NL203" s="39"/>
      <c r="NM203" s="39"/>
      <c r="NN203" s="39"/>
      <c r="NO203" s="39"/>
      <c r="NP203" s="39"/>
      <c r="NQ203" s="39"/>
      <c r="NR203" s="39"/>
      <c r="NS203" s="39"/>
      <c r="NT203" s="39"/>
      <c r="NU203" s="39"/>
      <c r="NV203" s="39"/>
      <c r="NW203" s="39"/>
      <c r="NX203" s="39"/>
      <c r="NY203" s="39"/>
      <c r="NZ203" s="39"/>
      <c r="OA203" s="39"/>
      <c r="OB203" s="39"/>
      <c r="OC203" s="39"/>
      <c r="OD203" s="39"/>
      <c r="OE203" s="39"/>
      <c r="OF203" s="39"/>
      <c r="OG203" s="39"/>
      <c r="OH203" s="39"/>
      <c r="OI203" s="39"/>
      <c r="OJ203" s="39"/>
      <c r="OK203" s="33"/>
      <c r="OL203" s="39"/>
      <c r="OM203" s="39"/>
      <c r="ON203" s="39"/>
      <c r="OO203" s="39"/>
      <c r="OP203" s="39"/>
      <c r="OQ203" s="39"/>
      <c r="OR203" s="39"/>
      <c r="OS203" s="39"/>
      <c r="OT203" s="39"/>
      <c r="OU203" s="39"/>
      <c r="OV203" s="39"/>
      <c r="OW203" s="39"/>
      <c r="OX203" s="33"/>
      <c r="OY203" s="39"/>
      <c r="OZ203" s="39"/>
      <c r="PA203" s="39"/>
      <c r="PB203" s="39"/>
      <c r="PC203" s="33"/>
      <c r="PD203" s="39"/>
      <c r="PE203" s="39"/>
      <c r="PF203" s="33"/>
      <c r="PG203" s="39"/>
      <c r="PH203" s="39"/>
      <c r="PI203" s="39"/>
      <c r="PJ203" s="39"/>
      <c r="PK203" s="33"/>
      <c r="PL203" s="39"/>
      <c r="PM203" s="39"/>
      <c r="PN203" s="39"/>
      <c r="PO203" s="39"/>
      <c r="PP203" s="39"/>
      <c r="PQ203" s="39"/>
      <c r="PR203" s="39"/>
      <c r="PS203" s="39"/>
      <c r="PT203" s="39"/>
      <c r="PU203" s="39"/>
      <c r="PV203" s="39"/>
      <c r="PW203" s="39"/>
      <c r="PX203" s="39"/>
      <c r="PY203" s="39"/>
      <c r="PZ203" s="39"/>
      <c r="QA203" s="39"/>
      <c r="QB203" s="39"/>
      <c r="QC203" s="39"/>
      <c r="QD203" s="39"/>
      <c r="QE203" s="39"/>
      <c r="QF203" s="39"/>
      <c r="QG203" s="39"/>
      <c r="QH203" s="39"/>
      <c r="QI203" s="39"/>
      <c r="QJ203" s="39"/>
      <c r="QK203" s="39"/>
      <c r="QL203" s="39"/>
      <c r="QM203" s="39"/>
      <c r="QN203" s="39"/>
      <c r="QO203" s="39"/>
      <c r="QP203" s="39"/>
      <c r="QQ203" s="39"/>
      <c r="QR203" s="39"/>
      <c r="QS203" s="39"/>
      <c r="QT203" s="39"/>
      <c r="QU203" s="39"/>
      <c r="QV203" s="39"/>
      <c r="QW203" s="39"/>
      <c r="QX203" s="39"/>
      <c r="QY203" s="39"/>
      <c r="QZ203" s="39"/>
      <c r="RA203" s="39"/>
      <c r="RB203" s="39"/>
      <c r="RC203" s="39"/>
      <c r="RD203" s="39"/>
      <c r="RE203" s="39"/>
      <c r="RF203" s="39"/>
      <c r="RG203" s="39"/>
      <c r="RH203" s="39"/>
      <c r="RI203" s="39"/>
      <c r="RJ203" s="39"/>
      <c r="RK203" s="39"/>
      <c r="RL203" s="39"/>
      <c r="RM203" s="39"/>
      <c r="RN203" s="39"/>
      <c r="RO203" s="39"/>
      <c r="RP203" s="39"/>
      <c r="RQ203" s="39"/>
      <c r="RR203" s="39"/>
      <c r="RS203" s="39"/>
      <c r="RT203" s="39"/>
      <c r="RU203" s="39"/>
      <c r="RV203" s="39"/>
      <c r="RW203" s="39"/>
      <c r="RX203" s="39"/>
      <c r="RY203" s="39"/>
      <c r="RZ203" s="39"/>
      <c r="SA203" s="39"/>
      <c r="SB203" s="39"/>
      <c r="SC203" s="39"/>
      <c r="SD203" s="39"/>
      <c r="SE203" s="39"/>
      <c r="SF203" s="33"/>
      <c r="SG203" s="39"/>
      <c r="SH203" s="39"/>
      <c r="SI203" s="39"/>
      <c r="SJ203" s="39"/>
      <c r="SK203" s="39"/>
      <c r="SL203" s="39"/>
      <c r="SM203" s="39"/>
      <c r="SN203" s="39"/>
      <c r="SO203" s="39"/>
      <c r="SP203" s="39"/>
      <c r="SQ203" s="39"/>
      <c r="SR203" s="39"/>
      <c r="SS203" s="39"/>
      <c r="ST203" s="39"/>
      <c r="SU203" s="39"/>
      <c r="SV203" s="39"/>
      <c r="SW203" s="39"/>
      <c r="SX203" s="39"/>
      <c r="SY203" s="39"/>
      <c r="SZ203" s="39"/>
      <c r="TA203" s="39"/>
      <c r="TB203" s="39"/>
      <c r="TC203" s="39"/>
      <c r="TD203" s="39"/>
      <c r="TE203" s="33"/>
      <c r="TF203" s="39"/>
      <c r="TG203" s="39"/>
      <c r="TH203" s="39"/>
      <c r="TI203" s="39"/>
      <c r="TJ203" s="39"/>
      <c r="TK203" s="39"/>
      <c r="TL203" s="39"/>
      <c r="TM203" s="39"/>
      <c r="TN203" s="39"/>
      <c r="TO203" s="39"/>
      <c r="TP203" s="39"/>
      <c r="TQ203" s="39"/>
      <c r="TR203" s="39"/>
      <c r="TS203" s="39"/>
      <c r="TT203" s="39"/>
      <c r="TU203" s="39"/>
      <c r="TV203" s="39"/>
      <c r="TW203" s="39"/>
      <c r="TX203" s="39"/>
      <c r="TY203" s="39"/>
      <c r="TZ203" s="39"/>
      <c r="UA203" s="39"/>
      <c r="UB203" s="39"/>
      <c r="UC203" s="39"/>
      <c r="UD203" s="39"/>
      <c r="UE203" s="39"/>
      <c r="UF203" s="39"/>
      <c r="UG203" s="39"/>
      <c r="UH203" s="39"/>
      <c r="UI203" s="33"/>
      <c r="UJ203" s="39"/>
      <c r="UK203" s="39"/>
      <c r="UL203" s="39"/>
      <c r="UM203" s="39"/>
      <c r="UN203" s="39"/>
      <c r="UO203" s="39"/>
      <c r="UP203" s="39"/>
      <c r="UQ203" s="39"/>
      <c r="UR203" s="39"/>
      <c r="US203" s="39"/>
      <c r="UT203" s="39"/>
      <c r="UU203" s="39"/>
      <c r="UV203" s="39"/>
      <c r="UW203" s="39"/>
      <c r="UX203" s="39"/>
      <c r="UY203" s="39"/>
      <c r="UZ203" s="39"/>
      <c r="VA203" s="39"/>
      <c r="VB203" s="39"/>
      <c r="VC203" s="39"/>
      <c r="VD203" s="39"/>
      <c r="VE203" s="39"/>
      <c r="VF203" s="39"/>
      <c r="VG203" s="39"/>
      <c r="VH203" s="39"/>
      <c r="VI203" s="39"/>
      <c r="VJ203" s="38"/>
      <c r="VK203" s="38"/>
      <c r="VL203" s="33"/>
      <c r="VM203" s="39"/>
      <c r="VN203" s="39"/>
      <c r="VO203" s="39"/>
      <c r="VP203" s="39"/>
      <c r="VQ203" s="39"/>
      <c r="VR203" s="39"/>
      <c r="VS203" s="39"/>
      <c r="VT203" s="39"/>
      <c r="VU203" s="33"/>
      <c r="VV203" s="39"/>
      <c r="VW203" s="39"/>
      <c r="VX203" s="39"/>
      <c r="VY203" s="38"/>
      <c r="VZ203" s="38"/>
      <c r="WA203" s="38"/>
      <c r="WB203" s="38"/>
      <c r="WC203" s="38"/>
      <c r="WD203" s="38"/>
      <c r="WE203" s="38"/>
      <c r="WF203" s="38"/>
      <c r="WG203" s="38"/>
      <c r="WH203" s="38"/>
      <c r="WI203" s="38"/>
      <c r="WJ203" s="38"/>
      <c r="WK203" s="38"/>
      <c r="WL203" s="38"/>
      <c r="WM203" s="38"/>
      <c r="WN203" s="38"/>
      <c r="WO203" s="38"/>
      <c r="WP203" s="38"/>
      <c r="WQ203" s="38"/>
      <c r="WR203" s="38"/>
      <c r="WS203" s="38"/>
      <c r="WT203" s="39"/>
      <c r="WU203" s="39"/>
      <c r="WV203" s="39"/>
      <c r="WW203" s="38"/>
      <c r="WX203" s="38"/>
      <c r="WY203" s="38"/>
      <c r="WZ203" s="38"/>
      <c r="XA203" s="38"/>
      <c r="XB203" s="38"/>
      <c r="XC203" s="38"/>
      <c r="XD203" s="38"/>
      <c r="XE203" s="38"/>
      <c r="XF203" s="38"/>
      <c r="XG203" s="38"/>
      <c r="XH203" s="38"/>
      <c r="XI203" s="38"/>
      <c r="XJ203" s="38"/>
      <c r="XK203" s="38"/>
      <c r="XL203" s="38"/>
      <c r="XM203" s="38"/>
      <c r="XN203" s="38"/>
      <c r="XO203" s="38"/>
      <c r="XP203" s="38"/>
      <c r="XQ203" s="38"/>
      <c r="XR203" s="33"/>
      <c r="XS203" s="38"/>
      <c r="XT203" s="38"/>
      <c r="XU203" s="38"/>
      <c r="XV203" s="38"/>
      <c r="XW203" s="39"/>
      <c r="XX203" s="39"/>
      <c r="XY203" s="39"/>
      <c r="XZ203" s="39"/>
      <c r="YA203" s="39"/>
      <c r="YB203" s="39"/>
      <c r="YC203" s="39"/>
      <c r="YD203" s="39"/>
      <c r="YE203" s="39"/>
      <c r="YF203" s="39"/>
      <c r="YG203" s="39"/>
      <c r="YH203" s="39"/>
      <c r="YI203" s="39"/>
      <c r="YJ203" s="39"/>
      <c r="YK203" s="39"/>
      <c r="YL203" s="39"/>
      <c r="YM203" s="39"/>
      <c r="YN203" s="39"/>
      <c r="YO203" s="39"/>
      <c r="YP203" s="39"/>
      <c r="YQ203" s="39"/>
      <c r="YR203" s="39"/>
      <c r="YS203" s="39"/>
      <c r="YT203" s="39"/>
      <c r="YU203" s="39"/>
      <c r="YV203" s="39"/>
      <c r="YW203" s="39"/>
      <c r="YX203" s="39"/>
      <c r="YY203" s="39"/>
      <c r="YZ203" s="39"/>
      <c r="ZA203" s="39"/>
      <c r="ZB203" s="39"/>
      <c r="ZC203" s="39"/>
      <c r="ZD203" s="39"/>
      <c r="ZE203" s="39"/>
      <c r="ZF203" s="39"/>
      <c r="ZG203" s="39"/>
      <c r="ZH203" s="39"/>
      <c r="ZI203" s="39"/>
      <c r="ZJ203" s="39"/>
      <c r="ZK203" s="39"/>
      <c r="ZL203" s="39"/>
      <c r="ZM203" s="39"/>
      <c r="ZN203" s="39"/>
      <c r="ZO203" s="39"/>
      <c r="ZP203" s="39"/>
      <c r="ZQ203" s="39"/>
      <c r="ZR203" s="39"/>
      <c r="ZS203" s="33"/>
      <c r="ZT203" s="38"/>
      <c r="ZU203" s="38"/>
      <c r="ZV203" s="38"/>
      <c r="ZW203" s="38"/>
      <c r="ZX203" s="39"/>
      <c r="ZY203" s="39"/>
      <c r="ZZ203" s="39"/>
      <c r="AAA203" s="39"/>
      <c r="AAB203" s="39"/>
      <c r="AAC203" s="39"/>
      <c r="AAD203" s="39"/>
      <c r="AAE203" s="39"/>
      <c r="AAF203" s="39"/>
      <c r="AAG203" s="39"/>
      <c r="AAH203" s="39"/>
      <c r="AAI203" s="39"/>
      <c r="AAJ203" s="39"/>
      <c r="AAK203" s="39"/>
      <c r="AAL203" s="39"/>
      <c r="AAM203" s="39"/>
      <c r="AAN203" s="39"/>
      <c r="AAO203" s="39"/>
      <c r="AAP203" s="39"/>
      <c r="AAQ203" s="39"/>
      <c r="AAR203" s="39"/>
      <c r="AAS203" s="39"/>
      <c r="AAT203" s="39"/>
      <c r="AAU203" s="39"/>
      <c r="AAV203" s="39"/>
      <c r="AAW203" s="39"/>
      <c r="AAX203" s="39"/>
      <c r="AAY203" s="39"/>
      <c r="AAZ203" s="39"/>
      <c r="ABA203" s="39"/>
      <c r="ABB203" s="39"/>
      <c r="ABC203" s="39"/>
      <c r="ABD203" s="39"/>
      <c r="ABE203" s="39"/>
      <c r="ABF203" s="39"/>
      <c r="ABG203" s="39"/>
      <c r="ABH203" s="39"/>
      <c r="ABI203" s="39"/>
      <c r="ABJ203" s="39"/>
      <c r="ABK203" s="39"/>
      <c r="ABL203" s="39"/>
      <c r="ABM203" s="39"/>
      <c r="ABN203" s="39"/>
      <c r="ABO203" s="39"/>
      <c r="ABP203" s="39"/>
      <c r="ABQ203" s="39"/>
      <c r="ABR203" s="39"/>
      <c r="ABS203" s="39"/>
    </row>
    <row r="204" spans="3:747" x14ac:dyDescent="0.2">
      <c r="C204" s="33"/>
      <c r="D204" s="33"/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3"/>
      <c r="P204" s="33"/>
      <c r="Q204" s="38"/>
      <c r="R204" s="38"/>
      <c r="S204" s="38"/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  <c r="AG204" s="38"/>
      <c r="AH204" s="38"/>
      <c r="AI204" s="38"/>
      <c r="AJ204" s="38"/>
      <c r="AK204" s="38"/>
      <c r="AL204" s="38"/>
      <c r="AM204" s="38"/>
      <c r="AN204" s="38"/>
      <c r="AO204" s="38"/>
      <c r="AP204" s="38"/>
      <c r="AQ204" s="38"/>
      <c r="AR204" s="38"/>
      <c r="AS204" s="38"/>
      <c r="AT204" s="38"/>
      <c r="AU204" s="38"/>
      <c r="AV204" s="38"/>
      <c r="AW204" s="38"/>
      <c r="AX204" s="38"/>
      <c r="AY204" s="38"/>
      <c r="AZ204" s="38"/>
      <c r="BA204" s="38"/>
      <c r="BB204" s="38"/>
      <c r="BC204" s="38"/>
      <c r="BD204" s="38"/>
      <c r="BE204" s="38"/>
      <c r="BF204" s="38"/>
      <c r="BG204" s="38"/>
      <c r="BH204" s="38"/>
      <c r="BI204" s="38"/>
      <c r="BJ204" s="38"/>
      <c r="BK204" s="38"/>
      <c r="BL204" s="38"/>
      <c r="BM204" s="38"/>
      <c r="BN204" s="38"/>
      <c r="BO204" s="38"/>
      <c r="BP204" s="38"/>
      <c r="BQ204" s="38"/>
      <c r="BR204" s="38"/>
      <c r="BS204" s="38"/>
      <c r="BT204" s="38"/>
      <c r="BU204" s="33"/>
      <c r="BV204" s="33"/>
      <c r="BW204" s="33"/>
      <c r="BX204" s="33"/>
      <c r="BY204" s="38"/>
      <c r="BZ204" s="38"/>
      <c r="CA204" s="38"/>
      <c r="CB204" s="38"/>
      <c r="CC204" s="38"/>
      <c r="CD204" s="38"/>
      <c r="CE204" s="38"/>
      <c r="CF204" s="38"/>
      <c r="CG204" s="38"/>
      <c r="CH204" s="38"/>
      <c r="CI204" s="38"/>
      <c r="CJ204" s="38"/>
      <c r="CK204" s="38"/>
      <c r="CL204" s="38"/>
      <c r="CM204" s="38"/>
      <c r="CN204" s="38"/>
      <c r="CO204" s="38"/>
      <c r="CP204" s="38"/>
      <c r="CQ204" s="38"/>
      <c r="CR204" s="38"/>
      <c r="CS204" s="38"/>
      <c r="CT204" s="38"/>
      <c r="CU204" s="38"/>
      <c r="CV204" s="38"/>
      <c r="CW204" s="38"/>
      <c r="CX204" s="38"/>
      <c r="CY204" s="38"/>
      <c r="CZ204" s="38"/>
      <c r="DA204" s="38"/>
      <c r="DB204" s="38"/>
      <c r="DC204" s="38"/>
      <c r="DD204" s="38"/>
      <c r="DE204" s="38"/>
      <c r="DF204" s="38"/>
      <c r="DG204" s="38"/>
      <c r="DH204" s="38"/>
      <c r="DI204" s="38"/>
      <c r="DJ204" s="38"/>
      <c r="DK204" s="38"/>
      <c r="DL204" s="38"/>
      <c r="DM204" s="38"/>
      <c r="DN204" s="38"/>
      <c r="DO204" s="38"/>
      <c r="DP204" s="38"/>
      <c r="DQ204" s="38"/>
      <c r="DR204" s="38"/>
      <c r="DS204" s="38"/>
      <c r="DT204" s="38"/>
      <c r="DU204" s="38"/>
      <c r="DV204" s="38"/>
      <c r="DW204" s="38"/>
      <c r="DX204" s="38"/>
      <c r="DY204" s="38"/>
      <c r="DZ204" s="38"/>
      <c r="EA204" s="38"/>
      <c r="EB204" s="38"/>
      <c r="EC204" s="38"/>
      <c r="ED204" s="38"/>
      <c r="EE204" s="38"/>
      <c r="EF204" s="38"/>
      <c r="EG204" s="38"/>
      <c r="EH204" s="38"/>
      <c r="EI204" s="38"/>
      <c r="EJ204" s="38"/>
      <c r="EK204" s="38"/>
      <c r="EL204" s="38"/>
      <c r="EM204" s="38"/>
      <c r="EN204" s="38"/>
      <c r="EO204" s="38"/>
      <c r="EP204" s="38"/>
      <c r="EQ204" s="38"/>
      <c r="ER204" s="38"/>
      <c r="ES204" s="38"/>
      <c r="ET204" s="38"/>
      <c r="EU204" s="38"/>
      <c r="EV204" s="38"/>
      <c r="EW204" s="38"/>
      <c r="EX204" s="38"/>
      <c r="EY204" s="38"/>
      <c r="EZ204" s="38"/>
      <c r="FA204" s="38"/>
      <c r="FB204" s="38"/>
      <c r="FC204" s="38"/>
      <c r="FD204" s="38"/>
      <c r="FE204" s="38"/>
      <c r="FF204" s="38"/>
      <c r="FG204" s="38"/>
      <c r="FH204" s="38"/>
      <c r="FI204" s="38"/>
      <c r="FJ204" s="38"/>
      <c r="FK204" s="38"/>
      <c r="FL204" s="38"/>
      <c r="FM204" s="38"/>
      <c r="FN204" s="38"/>
      <c r="FO204" s="38"/>
      <c r="FP204" s="38"/>
      <c r="FQ204" s="38"/>
      <c r="FR204" s="38"/>
      <c r="FS204" s="38"/>
      <c r="FT204" s="38"/>
      <c r="FU204" s="38"/>
      <c r="FV204" s="38"/>
      <c r="FW204" s="38"/>
      <c r="FX204" s="38"/>
      <c r="FY204" s="38"/>
      <c r="FZ204" s="38"/>
      <c r="GA204" s="38"/>
      <c r="GB204" s="38"/>
      <c r="GC204" s="38"/>
      <c r="GD204" s="38"/>
      <c r="GE204" s="38"/>
      <c r="GF204" s="38"/>
      <c r="GG204" s="38"/>
      <c r="GH204" s="38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  <c r="GU204" s="38"/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38"/>
      <c r="HI204" s="38"/>
      <c r="HJ204" s="38"/>
      <c r="HK204" s="38"/>
      <c r="HL204" s="38"/>
      <c r="HM204" s="38"/>
      <c r="HN204" s="38"/>
      <c r="HO204" s="38"/>
      <c r="HP204" s="38"/>
      <c r="HQ204" s="38"/>
      <c r="HR204" s="38"/>
      <c r="HS204" s="38"/>
      <c r="HT204" s="38"/>
      <c r="HU204" s="38"/>
      <c r="HV204" s="38"/>
      <c r="HW204" s="38"/>
      <c r="HX204" s="38"/>
      <c r="HY204" s="38"/>
      <c r="HZ204" s="38"/>
      <c r="IA204" s="38"/>
      <c r="IB204" s="38"/>
      <c r="IC204" s="38"/>
      <c r="ID204" s="38"/>
      <c r="IE204" s="38"/>
      <c r="IF204" s="38"/>
      <c r="IG204" s="38"/>
      <c r="IH204" s="38"/>
      <c r="II204" s="38"/>
      <c r="IJ204" s="38"/>
      <c r="IK204" s="38"/>
      <c r="IL204" s="38"/>
      <c r="IM204" s="38"/>
      <c r="IN204" s="38"/>
      <c r="IO204" s="38"/>
      <c r="IP204" s="38"/>
      <c r="IQ204" s="38"/>
      <c r="IR204" s="38"/>
      <c r="IS204" s="38"/>
      <c r="IT204" s="38"/>
      <c r="IU204" s="38"/>
      <c r="IV204" s="38"/>
      <c r="IW204" s="38"/>
      <c r="IX204" s="38"/>
      <c r="IY204" s="38"/>
      <c r="IZ204" s="38"/>
      <c r="JA204" s="38"/>
      <c r="JB204" s="38"/>
      <c r="JC204" s="38"/>
      <c r="JD204" s="38"/>
      <c r="JE204" s="38"/>
      <c r="JF204" s="38"/>
      <c r="JG204" s="38"/>
      <c r="JH204" s="38"/>
      <c r="JI204" s="38"/>
      <c r="JJ204" s="38"/>
      <c r="JK204" s="38"/>
      <c r="JL204" s="38"/>
      <c r="JM204" s="38"/>
      <c r="JN204" s="38"/>
      <c r="JO204" s="38"/>
      <c r="JP204" s="38"/>
      <c r="JQ204" s="38"/>
      <c r="JR204" s="38"/>
      <c r="JS204" s="38"/>
      <c r="JT204" s="38"/>
      <c r="JU204" s="38"/>
      <c r="JV204" s="38"/>
      <c r="JW204" s="38"/>
      <c r="JX204" s="38"/>
      <c r="JY204" s="38"/>
      <c r="JZ204" s="38"/>
      <c r="KA204" s="38"/>
      <c r="KB204" s="38"/>
      <c r="KC204" s="38"/>
      <c r="KD204" s="38"/>
      <c r="KE204" s="38"/>
      <c r="KF204" s="38"/>
      <c r="KG204" s="38"/>
      <c r="KH204" s="38"/>
      <c r="KI204" s="38"/>
      <c r="KJ204" s="38"/>
      <c r="KK204" s="38"/>
      <c r="KL204" s="38"/>
      <c r="KM204" s="38"/>
      <c r="KN204" s="38"/>
      <c r="KO204" s="38"/>
      <c r="KP204" s="38"/>
      <c r="KQ204" s="38"/>
      <c r="KR204" s="38"/>
      <c r="KS204" s="38"/>
      <c r="KT204" s="38"/>
      <c r="KU204" s="38"/>
      <c r="KV204" s="38"/>
      <c r="KW204" s="38"/>
      <c r="KX204" s="38"/>
      <c r="KY204" s="38"/>
      <c r="KZ204" s="38"/>
      <c r="LA204" s="38"/>
      <c r="LB204" s="38"/>
      <c r="LC204" s="38"/>
      <c r="LD204" s="38"/>
      <c r="LE204" s="38"/>
      <c r="LF204" s="38"/>
      <c r="LG204" s="38"/>
      <c r="LH204" s="38"/>
      <c r="LI204" s="38"/>
      <c r="LJ204" s="38"/>
      <c r="LK204" s="38"/>
      <c r="LL204" s="38"/>
      <c r="LM204" s="38"/>
      <c r="LN204" s="38"/>
      <c r="LO204" s="38"/>
      <c r="LP204" s="38"/>
      <c r="LQ204" s="38"/>
      <c r="LR204" s="38"/>
      <c r="LS204" s="38"/>
      <c r="LT204" s="38"/>
      <c r="LU204" s="38"/>
      <c r="LV204" s="38"/>
      <c r="LW204" s="38"/>
      <c r="LX204" s="38"/>
      <c r="LY204" s="38"/>
      <c r="LZ204" s="38"/>
      <c r="MA204" s="38"/>
      <c r="MB204" s="38"/>
      <c r="MC204" s="38"/>
      <c r="MD204" s="38"/>
      <c r="ME204" s="38"/>
      <c r="MF204" s="38"/>
      <c r="MG204" s="38"/>
      <c r="MH204" s="38"/>
      <c r="MI204" s="38"/>
      <c r="MJ204" s="38"/>
      <c r="MK204" s="38"/>
      <c r="ML204" s="38"/>
      <c r="MM204" s="33"/>
      <c r="MN204" s="39"/>
      <c r="MO204" s="39"/>
      <c r="MP204" s="39"/>
      <c r="MQ204" s="39"/>
      <c r="MR204" s="39"/>
      <c r="MS204" s="39"/>
      <c r="MT204" s="39"/>
      <c r="MU204" s="39"/>
      <c r="MV204" s="39"/>
      <c r="MW204" s="39"/>
      <c r="MX204" s="39"/>
      <c r="MY204" s="39"/>
      <c r="MZ204" s="39"/>
      <c r="NA204" s="39"/>
      <c r="NB204" s="39"/>
      <c r="NC204" s="39"/>
      <c r="ND204" s="39"/>
      <c r="NE204" s="39"/>
      <c r="NF204" s="39"/>
      <c r="NG204" s="39"/>
      <c r="NH204" s="39"/>
      <c r="NI204" s="39"/>
      <c r="NJ204" s="39"/>
      <c r="NK204" s="39"/>
      <c r="NL204" s="39"/>
      <c r="NM204" s="39"/>
      <c r="NN204" s="39"/>
      <c r="NO204" s="39"/>
      <c r="NP204" s="39"/>
      <c r="NQ204" s="39"/>
      <c r="NR204" s="39"/>
      <c r="NS204" s="39"/>
      <c r="NT204" s="39"/>
      <c r="NU204" s="39"/>
      <c r="NV204" s="39"/>
      <c r="NW204" s="39"/>
      <c r="NX204" s="39"/>
      <c r="NY204" s="39"/>
      <c r="NZ204" s="39"/>
      <c r="OA204" s="39"/>
      <c r="OB204" s="39"/>
      <c r="OC204" s="39"/>
      <c r="OD204" s="39"/>
      <c r="OE204" s="39"/>
      <c r="OF204" s="39"/>
      <c r="OG204" s="39"/>
      <c r="OH204" s="39"/>
      <c r="OI204" s="39"/>
      <c r="OJ204" s="39"/>
      <c r="OK204" s="33"/>
      <c r="OL204" s="39"/>
      <c r="OM204" s="39"/>
      <c r="ON204" s="39"/>
      <c r="OO204" s="39"/>
      <c r="OP204" s="39"/>
      <c r="OQ204" s="39"/>
      <c r="OR204" s="39"/>
      <c r="OS204" s="39"/>
      <c r="OT204" s="39"/>
      <c r="OU204" s="39"/>
      <c r="OV204" s="39"/>
      <c r="OW204" s="39"/>
      <c r="OX204" s="33"/>
      <c r="OY204" s="39"/>
      <c r="OZ204" s="39"/>
      <c r="PA204" s="39"/>
      <c r="PB204" s="39"/>
      <c r="PC204" s="33"/>
      <c r="PD204" s="39"/>
      <c r="PE204" s="39"/>
      <c r="PF204" s="33"/>
      <c r="PG204" s="39"/>
      <c r="PH204" s="39"/>
      <c r="PI204" s="39"/>
      <c r="PJ204" s="39"/>
      <c r="PK204" s="33"/>
      <c r="PL204" s="39"/>
      <c r="PM204" s="39"/>
      <c r="PN204" s="39"/>
      <c r="PO204" s="39"/>
      <c r="PP204" s="39"/>
      <c r="PQ204" s="39"/>
      <c r="PR204" s="39"/>
      <c r="PS204" s="39"/>
      <c r="PT204" s="39"/>
      <c r="PU204" s="39"/>
      <c r="PV204" s="39"/>
      <c r="PW204" s="39"/>
      <c r="PX204" s="39"/>
      <c r="PY204" s="39"/>
      <c r="PZ204" s="39"/>
      <c r="QA204" s="39"/>
      <c r="QB204" s="39"/>
      <c r="QC204" s="39"/>
      <c r="QD204" s="39"/>
      <c r="QE204" s="39"/>
      <c r="QF204" s="39"/>
      <c r="QG204" s="39"/>
      <c r="QH204" s="39"/>
      <c r="QI204" s="39"/>
      <c r="QJ204" s="39"/>
      <c r="QK204" s="39"/>
      <c r="QL204" s="39"/>
      <c r="QM204" s="39"/>
      <c r="QN204" s="39"/>
      <c r="QO204" s="39"/>
      <c r="QP204" s="39"/>
      <c r="QQ204" s="39"/>
      <c r="QR204" s="39"/>
      <c r="QS204" s="39"/>
      <c r="QT204" s="39"/>
      <c r="QU204" s="39"/>
      <c r="QV204" s="39"/>
      <c r="QW204" s="39"/>
      <c r="QX204" s="39"/>
      <c r="QY204" s="39"/>
      <c r="QZ204" s="39"/>
      <c r="RA204" s="39"/>
      <c r="RB204" s="39"/>
      <c r="RC204" s="39"/>
      <c r="RD204" s="39"/>
      <c r="RE204" s="39"/>
      <c r="RF204" s="39"/>
      <c r="RG204" s="39"/>
      <c r="RH204" s="39"/>
      <c r="RI204" s="39"/>
      <c r="RJ204" s="39"/>
      <c r="RK204" s="39"/>
      <c r="RL204" s="39"/>
      <c r="RM204" s="39"/>
      <c r="RN204" s="39"/>
      <c r="RO204" s="39"/>
      <c r="RP204" s="39"/>
      <c r="RQ204" s="39"/>
      <c r="RR204" s="39"/>
      <c r="RS204" s="39"/>
      <c r="RT204" s="39"/>
      <c r="RU204" s="39"/>
      <c r="RV204" s="39"/>
      <c r="RW204" s="39"/>
      <c r="RX204" s="39"/>
      <c r="RY204" s="39"/>
      <c r="RZ204" s="39"/>
      <c r="SA204" s="39"/>
      <c r="SB204" s="39"/>
      <c r="SC204" s="39"/>
      <c r="SD204" s="39"/>
      <c r="SE204" s="39"/>
      <c r="SF204" s="33"/>
      <c r="SG204" s="39"/>
      <c r="SH204" s="39"/>
      <c r="SI204" s="39"/>
      <c r="SJ204" s="39"/>
      <c r="SK204" s="39"/>
      <c r="SL204" s="39"/>
      <c r="SM204" s="39"/>
      <c r="SN204" s="39"/>
      <c r="SO204" s="39"/>
      <c r="SP204" s="39"/>
      <c r="SQ204" s="39"/>
      <c r="SR204" s="39"/>
      <c r="SS204" s="39"/>
      <c r="ST204" s="39"/>
      <c r="SU204" s="39"/>
      <c r="SV204" s="39"/>
      <c r="SW204" s="39"/>
      <c r="SX204" s="39"/>
      <c r="SY204" s="39"/>
      <c r="SZ204" s="39"/>
      <c r="TA204" s="39"/>
      <c r="TB204" s="39"/>
      <c r="TC204" s="39"/>
      <c r="TD204" s="39"/>
      <c r="TE204" s="33"/>
      <c r="TF204" s="39"/>
      <c r="TG204" s="39"/>
      <c r="TH204" s="39"/>
      <c r="TI204" s="39"/>
      <c r="TJ204" s="39"/>
      <c r="TK204" s="39"/>
      <c r="TL204" s="39"/>
      <c r="TM204" s="39"/>
      <c r="TN204" s="39"/>
      <c r="TO204" s="39"/>
      <c r="TP204" s="39"/>
      <c r="TQ204" s="39"/>
      <c r="TR204" s="39"/>
      <c r="TS204" s="39"/>
      <c r="TT204" s="39"/>
      <c r="TU204" s="39"/>
      <c r="TV204" s="39"/>
      <c r="TW204" s="39"/>
      <c r="TX204" s="39"/>
      <c r="TY204" s="39"/>
      <c r="TZ204" s="39"/>
      <c r="UA204" s="39"/>
      <c r="UB204" s="39"/>
      <c r="UC204" s="39"/>
      <c r="UD204" s="39"/>
      <c r="UE204" s="39"/>
      <c r="UF204" s="39"/>
      <c r="UG204" s="39"/>
      <c r="UH204" s="39"/>
      <c r="UI204" s="33"/>
      <c r="UJ204" s="39"/>
      <c r="UK204" s="39"/>
      <c r="UL204" s="39"/>
      <c r="UM204" s="39"/>
      <c r="UN204" s="39"/>
      <c r="UO204" s="39"/>
      <c r="UP204" s="39"/>
      <c r="UQ204" s="39"/>
      <c r="UR204" s="39"/>
      <c r="US204" s="39"/>
      <c r="UT204" s="39"/>
      <c r="UU204" s="39"/>
      <c r="UV204" s="39"/>
      <c r="UW204" s="39"/>
      <c r="UX204" s="39"/>
      <c r="UY204" s="39"/>
      <c r="UZ204" s="39"/>
      <c r="VA204" s="39"/>
      <c r="VB204" s="39"/>
      <c r="VC204" s="39"/>
      <c r="VD204" s="39"/>
      <c r="VE204" s="39"/>
      <c r="VF204" s="39"/>
      <c r="VG204" s="39"/>
      <c r="VH204" s="39"/>
      <c r="VI204" s="39"/>
      <c r="VJ204" s="38"/>
      <c r="VK204" s="38"/>
      <c r="VL204" s="33"/>
      <c r="VM204" s="39"/>
      <c r="VN204" s="39"/>
      <c r="VO204" s="39"/>
      <c r="VP204" s="39"/>
      <c r="VQ204" s="39"/>
      <c r="VR204" s="39"/>
      <c r="VS204" s="39"/>
      <c r="VT204" s="39"/>
      <c r="VU204" s="33"/>
      <c r="VV204" s="39"/>
      <c r="VW204" s="39"/>
      <c r="VX204" s="39"/>
      <c r="VY204" s="38"/>
      <c r="VZ204" s="38"/>
      <c r="WA204" s="38"/>
      <c r="WB204" s="38"/>
      <c r="WC204" s="38"/>
      <c r="WD204" s="38"/>
      <c r="WE204" s="38"/>
      <c r="WF204" s="38"/>
      <c r="WG204" s="38"/>
      <c r="WH204" s="38"/>
      <c r="WI204" s="38"/>
      <c r="WJ204" s="38"/>
      <c r="WK204" s="38"/>
      <c r="WL204" s="38"/>
      <c r="WM204" s="38"/>
      <c r="WN204" s="38"/>
      <c r="WO204" s="38"/>
      <c r="WP204" s="38"/>
      <c r="WQ204" s="38"/>
      <c r="WR204" s="38"/>
      <c r="WS204" s="38"/>
      <c r="WT204" s="39"/>
      <c r="WU204" s="39"/>
      <c r="WV204" s="39"/>
      <c r="WW204" s="38"/>
      <c r="WX204" s="38"/>
      <c r="WY204" s="38"/>
      <c r="WZ204" s="38"/>
      <c r="XA204" s="38"/>
      <c r="XB204" s="38"/>
      <c r="XC204" s="38"/>
      <c r="XD204" s="38"/>
      <c r="XE204" s="38"/>
      <c r="XF204" s="38"/>
      <c r="XG204" s="38"/>
      <c r="XH204" s="38"/>
      <c r="XI204" s="38"/>
      <c r="XJ204" s="38"/>
      <c r="XK204" s="38"/>
      <c r="XL204" s="38"/>
      <c r="XM204" s="38"/>
      <c r="XN204" s="38"/>
      <c r="XO204" s="38"/>
      <c r="XP204" s="38"/>
      <c r="XQ204" s="38"/>
      <c r="XR204" s="33"/>
      <c r="XS204" s="38"/>
      <c r="XT204" s="38"/>
      <c r="XU204" s="38"/>
      <c r="XV204" s="38"/>
      <c r="XW204" s="39"/>
      <c r="XX204" s="39"/>
      <c r="XY204" s="39"/>
      <c r="XZ204" s="39"/>
      <c r="YA204" s="39"/>
      <c r="YB204" s="39"/>
      <c r="YC204" s="39"/>
      <c r="YD204" s="39"/>
      <c r="YE204" s="39"/>
      <c r="YF204" s="39"/>
      <c r="YG204" s="39"/>
      <c r="YH204" s="39"/>
      <c r="YI204" s="39"/>
      <c r="YJ204" s="39"/>
      <c r="YK204" s="39"/>
      <c r="YL204" s="39"/>
      <c r="YM204" s="39"/>
      <c r="YN204" s="39"/>
      <c r="YO204" s="39"/>
      <c r="YP204" s="39"/>
      <c r="YQ204" s="39"/>
      <c r="YR204" s="39"/>
      <c r="YS204" s="39"/>
      <c r="YT204" s="39"/>
      <c r="YU204" s="39"/>
      <c r="YV204" s="39"/>
      <c r="YW204" s="39"/>
      <c r="YX204" s="39"/>
      <c r="YY204" s="39"/>
      <c r="YZ204" s="39"/>
      <c r="ZA204" s="39"/>
      <c r="ZB204" s="39"/>
      <c r="ZC204" s="39"/>
      <c r="ZD204" s="39"/>
      <c r="ZE204" s="39"/>
      <c r="ZF204" s="39"/>
      <c r="ZG204" s="39"/>
      <c r="ZH204" s="39"/>
      <c r="ZI204" s="39"/>
      <c r="ZJ204" s="39"/>
      <c r="ZK204" s="39"/>
      <c r="ZL204" s="39"/>
      <c r="ZM204" s="39"/>
      <c r="ZN204" s="39"/>
      <c r="ZO204" s="39"/>
      <c r="ZP204" s="39"/>
      <c r="ZQ204" s="39"/>
      <c r="ZR204" s="39"/>
      <c r="ZS204" s="33"/>
      <c r="ZT204" s="38"/>
      <c r="ZU204" s="38"/>
      <c r="ZV204" s="38"/>
      <c r="ZW204" s="38"/>
      <c r="ZX204" s="39"/>
      <c r="ZY204" s="39"/>
      <c r="ZZ204" s="39"/>
      <c r="AAA204" s="39"/>
      <c r="AAB204" s="39"/>
      <c r="AAC204" s="39"/>
      <c r="AAD204" s="39"/>
      <c r="AAE204" s="39"/>
      <c r="AAF204" s="39"/>
      <c r="AAG204" s="39"/>
      <c r="AAH204" s="39"/>
      <c r="AAI204" s="39"/>
      <c r="AAJ204" s="39"/>
      <c r="AAK204" s="39"/>
      <c r="AAL204" s="39"/>
      <c r="AAM204" s="39"/>
      <c r="AAN204" s="39"/>
      <c r="AAO204" s="39"/>
      <c r="AAP204" s="39"/>
      <c r="AAQ204" s="39"/>
      <c r="AAR204" s="39"/>
      <c r="AAS204" s="39"/>
      <c r="AAT204" s="39"/>
      <c r="AAU204" s="39"/>
      <c r="AAV204" s="39"/>
      <c r="AAW204" s="39"/>
      <c r="AAX204" s="39"/>
      <c r="AAY204" s="39"/>
      <c r="AAZ204" s="39"/>
      <c r="ABA204" s="39"/>
      <c r="ABB204" s="39"/>
      <c r="ABC204" s="39"/>
      <c r="ABD204" s="39"/>
      <c r="ABE204" s="39"/>
      <c r="ABF204" s="39"/>
      <c r="ABG204" s="39"/>
      <c r="ABH204" s="39"/>
      <c r="ABI204" s="39"/>
      <c r="ABJ204" s="39"/>
      <c r="ABK204" s="39"/>
      <c r="ABL204" s="39"/>
      <c r="ABM204" s="39"/>
      <c r="ABN204" s="39"/>
      <c r="ABO204" s="39"/>
      <c r="ABP204" s="39"/>
      <c r="ABQ204" s="39"/>
      <c r="ABR204" s="39"/>
      <c r="ABS204" s="39"/>
    </row>
    <row r="205" spans="3:747" x14ac:dyDescent="0.2">
      <c r="C205" s="33"/>
      <c r="D205" s="33"/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3"/>
      <c r="P205" s="33"/>
      <c r="Q205" s="38"/>
      <c r="R205" s="38"/>
      <c r="S205" s="38"/>
      <c r="T205" s="38"/>
      <c r="U205" s="38"/>
      <c r="V205" s="38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I205" s="38"/>
      <c r="AJ205" s="38"/>
      <c r="AK205" s="38"/>
      <c r="AL205" s="38"/>
      <c r="AM205" s="38"/>
      <c r="AN205" s="38"/>
      <c r="AO205" s="38"/>
      <c r="AP205" s="38"/>
      <c r="AQ205" s="38"/>
      <c r="AR205" s="38"/>
      <c r="AS205" s="38"/>
      <c r="AT205" s="38"/>
      <c r="AU205" s="38"/>
      <c r="AV205" s="38"/>
      <c r="AW205" s="38"/>
      <c r="AX205" s="38"/>
      <c r="AY205" s="38"/>
      <c r="AZ205" s="38"/>
      <c r="BA205" s="38"/>
      <c r="BB205" s="38"/>
      <c r="BC205" s="38"/>
      <c r="BD205" s="38"/>
      <c r="BE205" s="38"/>
      <c r="BF205" s="38"/>
      <c r="BG205" s="38"/>
      <c r="BH205" s="38"/>
      <c r="BI205" s="38"/>
      <c r="BJ205" s="38"/>
      <c r="BK205" s="38"/>
      <c r="BL205" s="38"/>
      <c r="BM205" s="38"/>
      <c r="BN205" s="38"/>
      <c r="BO205" s="38"/>
      <c r="BP205" s="38"/>
      <c r="BQ205" s="38"/>
      <c r="BR205" s="38"/>
      <c r="BS205" s="38"/>
      <c r="BT205" s="38"/>
      <c r="BU205" s="33"/>
      <c r="BV205" s="33"/>
      <c r="BW205" s="33"/>
      <c r="BX205" s="33"/>
      <c r="BY205" s="38"/>
      <c r="BZ205" s="38"/>
      <c r="CA205" s="38"/>
      <c r="CB205" s="38"/>
      <c r="CC205" s="38"/>
      <c r="CD205" s="38"/>
      <c r="CE205" s="38"/>
      <c r="CF205" s="38"/>
      <c r="CG205" s="38"/>
      <c r="CH205" s="38"/>
      <c r="CI205" s="38"/>
      <c r="CJ205" s="38"/>
      <c r="CK205" s="38"/>
      <c r="CL205" s="38"/>
      <c r="CM205" s="38"/>
      <c r="CN205" s="38"/>
      <c r="CO205" s="38"/>
      <c r="CP205" s="38"/>
      <c r="CQ205" s="38"/>
      <c r="CR205" s="38"/>
      <c r="CS205" s="38"/>
      <c r="CT205" s="38"/>
      <c r="CU205" s="38"/>
      <c r="CV205" s="38"/>
      <c r="CW205" s="38"/>
      <c r="CX205" s="38"/>
      <c r="CY205" s="38"/>
      <c r="CZ205" s="38"/>
      <c r="DA205" s="38"/>
      <c r="DB205" s="38"/>
      <c r="DC205" s="38"/>
      <c r="DD205" s="38"/>
      <c r="DE205" s="38"/>
      <c r="DF205" s="38"/>
      <c r="DG205" s="38"/>
      <c r="DH205" s="38"/>
      <c r="DI205" s="38"/>
      <c r="DJ205" s="38"/>
      <c r="DK205" s="38"/>
      <c r="DL205" s="38"/>
      <c r="DM205" s="38"/>
      <c r="DN205" s="38"/>
      <c r="DO205" s="38"/>
      <c r="DP205" s="38"/>
      <c r="DQ205" s="38"/>
      <c r="DR205" s="38"/>
      <c r="DS205" s="38"/>
      <c r="DT205" s="38"/>
      <c r="DU205" s="38"/>
      <c r="DV205" s="38"/>
      <c r="DW205" s="38"/>
      <c r="DX205" s="38"/>
      <c r="DY205" s="38"/>
      <c r="DZ205" s="38"/>
      <c r="EA205" s="38"/>
      <c r="EB205" s="38"/>
      <c r="EC205" s="38"/>
      <c r="ED205" s="38"/>
      <c r="EE205" s="38"/>
      <c r="EF205" s="38"/>
      <c r="EG205" s="38"/>
      <c r="EH205" s="38"/>
      <c r="EI205" s="38"/>
      <c r="EJ205" s="38"/>
      <c r="EK205" s="38"/>
      <c r="EL205" s="38"/>
      <c r="EM205" s="38"/>
      <c r="EN205" s="38"/>
      <c r="EO205" s="38"/>
      <c r="EP205" s="38"/>
      <c r="EQ205" s="38"/>
      <c r="ER205" s="38"/>
      <c r="ES205" s="38"/>
      <c r="ET205" s="38"/>
      <c r="EU205" s="38"/>
      <c r="EV205" s="38"/>
      <c r="EW205" s="38"/>
      <c r="EX205" s="38"/>
      <c r="EY205" s="38"/>
      <c r="EZ205" s="38"/>
      <c r="FA205" s="38"/>
      <c r="FB205" s="38"/>
      <c r="FC205" s="38"/>
      <c r="FD205" s="38"/>
      <c r="FE205" s="38"/>
      <c r="FF205" s="38"/>
      <c r="FG205" s="38"/>
      <c r="FH205" s="38"/>
      <c r="FI205" s="38"/>
      <c r="FJ205" s="38"/>
      <c r="FK205" s="38"/>
      <c r="FL205" s="38"/>
      <c r="FM205" s="38"/>
      <c r="FN205" s="38"/>
      <c r="FO205" s="38"/>
      <c r="FP205" s="38"/>
      <c r="FQ205" s="38"/>
      <c r="FR205" s="38"/>
      <c r="FS205" s="38"/>
      <c r="FT205" s="38"/>
      <c r="FU205" s="38"/>
      <c r="FV205" s="38"/>
      <c r="FW205" s="38"/>
      <c r="FX205" s="38"/>
      <c r="FY205" s="38"/>
      <c r="FZ205" s="38"/>
      <c r="GA205" s="38"/>
      <c r="GB205" s="38"/>
      <c r="GC205" s="38"/>
      <c r="GD205" s="38"/>
      <c r="GE205" s="38"/>
      <c r="GF205" s="38"/>
      <c r="GG205" s="38"/>
      <c r="GH205" s="38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  <c r="GU205" s="38"/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38"/>
      <c r="HI205" s="38"/>
      <c r="HJ205" s="38"/>
      <c r="HK205" s="38"/>
      <c r="HL205" s="38"/>
      <c r="HM205" s="38"/>
      <c r="HN205" s="38"/>
      <c r="HO205" s="38"/>
      <c r="HP205" s="38"/>
      <c r="HQ205" s="38"/>
      <c r="HR205" s="38"/>
      <c r="HS205" s="38"/>
      <c r="HT205" s="38"/>
      <c r="HU205" s="38"/>
      <c r="HV205" s="38"/>
      <c r="HW205" s="38"/>
      <c r="HX205" s="38"/>
      <c r="HY205" s="38"/>
      <c r="HZ205" s="38"/>
      <c r="IA205" s="38"/>
      <c r="IB205" s="38"/>
      <c r="IC205" s="38"/>
      <c r="ID205" s="38"/>
      <c r="IE205" s="38"/>
      <c r="IF205" s="38"/>
      <c r="IG205" s="38"/>
      <c r="IH205" s="38"/>
      <c r="II205" s="38"/>
      <c r="IJ205" s="38"/>
      <c r="IK205" s="38"/>
      <c r="IL205" s="38"/>
      <c r="IM205" s="38"/>
      <c r="IN205" s="38"/>
      <c r="IO205" s="38"/>
      <c r="IP205" s="38"/>
      <c r="IQ205" s="38"/>
      <c r="IR205" s="38"/>
      <c r="IS205" s="38"/>
      <c r="IT205" s="38"/>
      <c r="IU205" s="38"/>
      <c r="IV205" s="38"/>
      <c r="IW205" s="38"/>
      <c r="IX205" s="38"/>
      <c r="IY205" s="38"/>
      <c r="IZ205" s="38"/>
      <c r="JA205" s="38"/>
      <c r="JB205" s="38"/>
      <c r="JC205" s="38"/>
      <c r="JD205" s="38"/>
      <c r="JE205" s="38"/>
      <c r="JF205" s="38"/>
      <c r="JG205" s="38"/>
      <c r="JH205" s="38"/>
      <c r="JI205" s="38"/>
      <c r="JJ205" s="38"/>
      <c r="JK205" s="38"/>
      <c r="JL205" s="38"/>
      <c r="JM205" s="38"/>
      <c r="JN205" s="38"/>
      <c r="JO205" s="38"/>
      <c r="JP205" s="38"/>
      <c r="JQ205" s="38"/>
      <c r="JR205" s="38"/>
      <c r="JS205" s="38"/>
      <c r="JT205" s="38"/>
      <c r="JU205" s="38"/>
      <c r="JV205" s="38"/>
      <c r="JW205" s="38"/>
      <c r="JX205" s="38"/>
      <c r="JY205" s="38"/>
      <c r="JZ205" s="38"/>
      <c r="KA205" s="38"/>
      <c r="KB205" s="38"/>
      <c r="KC205" s="38"/>
      <c r="KD205" s="38"/>
      <c r="KE205" s="38"/>
      <c r="KF205" s="38"/>
      <c r="KG205" s="38"/>
      <c r="KH205" s="38"/>
      <c r="KI205" s="38"/>
      <c r="KJ205" s="38"/>
      <c r="KK205" s="38"/>
      <c r="KL205" s="38"/>
      <c r="KM205" s="38"/>
      <c r="KN205" s="38"/>
      <c r="KO205" s="38"/>
      <c r="KP205" s="38"/>
      <c r="KQ205" s="38"/>
      <c r="KR205" s="38"/>
      <c r="KS205" s="38"/>
      <c r="KT205" s="38"/>
      <c r="KU205" s="38"/>
      <c r="KV205" s="38"/>
      <c r="KW205" s="38"/>
      <c r="KX205" s="38"/>
      <c r="KY205" s="38"/>
      <c r="KZ205" s="38"/>
      <c r="LA205" s="38"/>
      <c r="LB205" s="38"/>
      <c r="LC205" s="38"/>
      <c r="LD205" s="38"/>
      <c r="LE205" s="38"/>
      <c r="LF205" s="38"/>
      <c r="LG205" s="38"/>
      <c r="LH205" s="38"/>
      <c r="LI205" s="38"/>
      <c r="LJ205" s="38"/>
      <c r="LK205" s="38"/>
      <c r="LL205" s="38"/>
      <c r="LM205" s="38"/>
      <c r="LN205" s="38"/>
      <c r="LO205" s="38"/>
      <c r="LP205" s="38"/>
      <c r="LQ205" s="38"/>
      <c r="LR205" s="38"/>
      <c r="LS205" s="38"/>
      <c r="LT205" s="38"/>
      <c r="LU205" s="38"/>
      <c r="LV205" s="38"/>
      <c r="LW205" s="38"/>
      <c r="LX205" s="38"/>
      <c r="LY205" s="38"/>
      <c r="LZ205" s="38"/>
      <c r="MA205" s="38"/>
      <c r="MB205" s="38"/>
      <c r="MC205" s="38"/>
      <c r="MD205" s="38"/>
      <c r="ME205" s="38"/>
      <c r="MF205" s="38"/>
      <c r="MG205" s="38"/>
      <c r="MH205" s="38"/>
      <c r="MI205" s="38"/>
      <c r="MJ205" s="38"/>
      <c r="MK205" s="38"/>
      <c r="ML205" s="38"/>
      <c r="MM205" s="33"/>
      <c r="MN205" s="39"/>
      <c r="MO205" s="39"/>
      <c r="MP205" s="39"/>
      <c r="MQ205" s="39"/>
      <c r="MR205" s="39"/>
      <c r="MS205" s="39"/>
      <c r="MT205" s="39"/>
      <c r="MU205" s="39"/>
      <c r="MV205" s="39"/>
      <c r="MW205" s="39"/>
      <c r="MX205" s="39"/>
      <c r="MY205" s="39"/>
      <c r="MZ205" s="39"/>
      <c r="NA205" s="39"/>
      <c r="NB205" s="39"/>
      <c r="NC205" s="39"/>
      <c r="ND205" s="39"/>
      <c r="NE205" s="39"/>
      <c r="NF205" s="39"/>
      <c r="NG205" s="39"/>
      <c r="NH205" s="39"/>
      <c r="NI205" s="39"/>
      <c r="NJ205" s="39"/>
      <c r="NK205" s="39"/>
      <c r="NL205" s="39"/>
      <c r="NM205" s="39"/>
      <c r="NN205" s="39"/>
      <c r="NO205" s="39"/>
      <c r="NP205" s="39"/>
      <c r="NQ205" s="39"/>
      <c r="NR205" s="39"/>
      <c r="NS205" s="39"/>
      <c r="NT205" s="39"/>
      <c r="NU205" s="39"/>
      <c r="NV205" s="39"/>
      <c r="NW205" s="39"/>
      <c r="NX205" s="39"/>
      <c r="NY205" s="39"/>
      <c r="NZ205" s="39"/>
      <c r="OA205" s="39"/>
      <c r="OB205" s="39"/>
      <c r="OC205" s="39"/>
      <c r="OD205" s="39"/>
      <c r="OE205" s="39"/>
      <c r="OF205" s="39"/>
      <c r="OG205" s="39"/>
      <c r="OH205" s="39"/>
      <c r="OI205" s="39"/>
      <c r="OJ205" s="39"/>
      <c r="OK205" s="33"/>
      <c r="OL205" s="39"/>
      <c r="OM205" s="39"/>
      <c r="ON205" s="39"/>
      <c r="OO205" s="39"/>
      <c r="OP205" s="39"/>
      <c r="OQ205" s="39"/>
      <c r="OR205" s="39"/>
      <c r="OS205" s="39"/>
      <c r="OT205" s="39"/>
      <c r="OU205" s="39"/>
      <c r="OV205" s="39"/>
      <c r="OW205" s="39"/>
      <c r="OX205" s="33"/>
      <c r="OY205" s="39"/>
      <c r="OZ205" s="39"/>
      <c r="PA205" s="39"/>
      <c r="PB205" s="39"/>
      <c r="PC205" s="33"/>
      <c r="PD205" s="39"/>
      <c r="PE205" s="39"/>
      <c r="PF205" s="33"/>
      <c r="PG205" s="39"/>
      <c r="PH205" s="39"/>
      <c r="PI205" s="39"/>
      <c r="PJ205" s="39"/>
      <c r="PK205" s="33"/>
      <c r="PL205" s="39"/>
      <c r="PM205" s="39"/>
      <c r="PN205" s="39"/>
      <c r="PO205" s="39"/>
      <c r="PP205" s="39"/>
      <c r="PQ205" s="39"/>
      <c r="PR205" s="39"/>
      <c r="PS205" s="39"/>
      <c r="PT205" s="39"/>
      <c r="PU205" s="39"/>
      <c r="PV205" s="39"/>
      <c r="PW205" s="39"/>
      <c r="PX205" s="39"/>
      <c r="PY205" s="39"/>
      <c r="PZ205" s="39"/>
      <c r="QA205" s="39"/>
      <c r="QB205" s="39"/>
      <c r="QC205" s="39"/>
      <c r="QD205" s="39"/>
      <c r="QE205" s="39"/>
      <c r="QF205" s="39"/>
      <c r="QG205" s="39"/>
      <c r="QH205" s="39"/>
      <c r="QI205" s="39"/>
      <c r="QJ205" s="39"/>
      <c r="QK205" s="39"/>
      <c r="QL205" s="39"/>
      <c r="QM205" s="39"/>
      <c r="QN205" s="39"/>
      <c r="QO205" s="39"/>
      <c r="QP205" s="39"/>
      <c r="QQ205" s="39"/>
      <c r="QR205" s="39"/>
      <c r="QS205" s="39"/>
      <c r="QT205" s="39"/>
      <c r="QU205" s="39"/>
      <c r="QV205" s="39"/>
      <c r="QW205" s="39"/>
      <c r="QX205" s="39"/>
      <c r="QY205" s="39"/>
      <c r="QZ205" s="39"/>
      <c r="RA205" s="39"/>
      <c r="RB205" s="39"/>
      <c r="RC205" s="39"/>
      <c r="RD205" s="39"/>
      <c r="RE205" s="39"/>
      <c r="RF205" s="39"/>
      <c r="RG205" s="39"/>
      <c r="RH205" s="39"/>
      <c r="RI205" s="39"/>
      <c r="RJ205" s="39"/>
      <c r="RK205" s="39"/>
      <c r="RL205" s="39"/>
      <c r="RM205" s="39"/>
      <c r="RN205" s="39"/>
      <c r="RO205" s="39"/>
      <c r="RP205" s="39"/>
      <c r="RQ205" s="39"/>
      <c r="RR205" s="39"/>
      <c r="RS205" s="39"/>
      <c r="RT205" s="39"/>
      <c r="RU205" s="39"/>
      <c r="RV205" s="39"/>
      <c r="RW205" s="39"/>
      <c r="RX205" s="39"/>
      <c r="RY205" s="39"/>
      <c r="RZ205" s="39"/>
      <c r="SA205" s="39"/>
      <c r="SB205" s="39"/>
      <c r="SC205" s="39"/>
      <c r="SD205" s="39"/>
      <c r="SE205" s="39"/>
      <c r="SF205" s="33"/>
      <c r="SG205" s="39"/>
      <c r="SH205" s="39"/>
      <c r="SI205" s="39"/>
      <c r="SJ205" s="39"/>
      <c r="SK205" s="39"/>
      <c r="SL205" s="39"/>
      <c r="SM205" s="39"/>
      <c r="SN205" s="39"/>
      <c r="SO205" s="39"/>
      <c r="SP205" s="39"/>
      <c r="SQ205" s="39"/>
      <c r="SR205" s="39"/>
      <c r="SS205" s="39"/>
      <c r="ST205" s="39"/>
      <c r="SU205" s="39"/>
      <c r="SV205" s="39"/>
      <c r="SW205" s="39"/>
      <c r="SX205" s="39"/>
      <c r="SY205" s="39"/>
      <c r="SZ205" s="39"/>
      <c r="TA205" s="39"/>
      <c r="TB205" s="39"/>
      <c r="TC205" s="39"/>
      <c r="TD205" s="39"/>
      <c r="TE205" s="33"/>
      <c r="TF205" s="39"/>
      <c r="TG205" s="39"/>
      <c r="TH205" s="39"/>
      <c r="TI205" s="39"/>
      <c r="TJ205" s="39"/>
      <c r="TK205" s="39"/>
      <c r="TL205" s="39"/>
      <c r="TM205" s="39"/>
      <c r="TN205" s="39"/>
      <c r="TO205" s="39"/>
      <c r="TP205" s="39"/>
      <c r="TQ205" s="39"/>
      <c r="TR205" s="39"/>
      <c r="TS205" s="39"/>
      <c r="TT205" s="39"/>
      <c r="TU205" s="39"/>
      <c r="TV205" s="39"/>
      <c r="TW205" s="39"/>
      <c r="TX205" s="39"/>
      <c r="TY205" s="39"/>
      <c r="TZ205" s="39"/>
      <c r="UA205" s="39"/>
      <c r="UB205" s="39"/>
      <c r="UC205" s="39"/>
      <c r="UD205" s="39"/>
      <c r="UE205" s="39"/>
      <c r="UF205" s="39"/>
      <c r="UG205" s="39"/>
      <c r="UH205" s="39"/>
      <c r="UI205" s="33"/>
      <c r="UJ205" s="39"/>
      <c r="UK205" s="39"/>
      <c r="UL205" s="39"/>
      <c r="UM205" s="39"/>
      <c r="UN205" s="39"/>
      <c r="UO205" s="39"/>
      <c r="UP205" s="39"/>
      <c r="UQ205" s="39"/>
      <c r="UR205" s="39"/>
      <c r="US205" s="39"/>
      <c r="UT205" s="39"/>
      <c r="UU205" s="39"/>
      <c r="UV205" s="39"/>
      <c r="UW205" s="39"/>
      <c r="UX205" s="39"/>
      <c r="UY205" s="39"/>
      <c r="UZ205" s="39"/>
      <c r="VA205" s="39"/>
      <c r="VB205" s="39"/>
      <c r="VC205" s="39"/>
      <c r="VD205" s="39"/>
      <c r="VE205" s="39"/>
      <c r="VF205" s="39"/>
      <c r="VG205" s="39"/>
      <c r="VH205" s="39"/>
      <c r="VI205" s="39"/>
      <c r="VJ205" s="38"/>
      <c r="VK205" s="38"/>
      <c r="VL205" s="33"/>
      <c r="VM205" s="39"/>
      <c r="VN205" s="39"/>
      <c r="VO205" s="39"/>
      <c r="VP205" s="39"/>
      <c r="VQ205" s="39"/>
      <c r="VR205" s="39"/>
      <c r="VS205" s="39"/>
      <c r="VT205" s="39"/>
      <c r="VU205" s="33"/>
      <c r="VV205" s="39"/>
      <c r="VW205" s="39"/>
      <c r="VX205" s="39"/>
      <c r="VY205" s="38"/>
      <c r="VZ205" s="38"/>
      <c r="WA205" s="38"/>
      <c r="WB205" s="38"/>
      <c r="WC205" s="38"/>
      <c r="WD205" s="38"/>
      <c r="WE205" s="38"/>
      <c r="WF205" s="38"/>
      <c r="WG205" s="38"/>
      <c r="WH205" s="38"/>
      <c r="WI205" s="38"/>
      <c r="WJ205" s="38"/>
      <c r="WK205" s="38"/>
      <c r="WL205" s="38"/>
      <c r="WM205" s="38"/>
      <c r="WN205" s="38"/>
      <c r="WO205" s="38"/>
      <c r="WP205" s="38"/>
      <c r="WQ205" s="38"/>
      <c r="WR205" s="38"/>
      <c r="WS205" s="38"/>
      <c r="WT205" s="39"/>
      <c r="WU205" s="39"/>
      <c r="WV205" s="39"/>
      <c r="WW205" s="38"/>
      <c r="WX205" s="38"/>
      <c r="WY205" s="38"/>
      <c r="WZ205" s="38"/>
      <c r="XA205" s="38"/>
      <c r="XB205" s="38"/>
      <c r="XC205" s="38"/>
      <c r="XD205" s="38"/>
      <c r="XE205" s="38"/>
      <c r="XF205" s="38"/>
      <c r="XG205" s="38"/>
      <c r="XH205" s="38"/>
      <c r="XI205" s="38"/>
      <c r="XJ205" s="38"/>
      <c r="XK205" s="38"/>
      <c r="XL205" s="38"/>
      <c r="XM205" s="38"/>
      <c r="XN205" s="38"/>
      <c r="XO205" s="38"/>
      <c r="XP205" s="38"/>
      <c r="XQ205" s="38"/>
      <c r="XR205" s="33"/>
      <c r="XS205" s="38"/>
      <c r="XT205" s="38"/>
      <c r="XU205" s="38"/>
      <c r="XV205" s="38"/>
      <c r="XW205" s="39"/>
      <c r="XX205" s="39"/>
      <c r="XY205" s="39"/>
      <c r="XZ205" s="39"/>
      <c r="YA205" s="39"/>
      <c r="YB205" s="39"/>
      <c r="YC205" s="39"/>
      <c r="YD205" s="39"/>
      <c r="YE205" s="39"/>
      <c r="YF205" s="39"/>
      <c r="YG205" s="39"/>
      <c r="YH205" s="39"/>
      <c r="YI205" s="39"/>
      <c r="YJ205" s="39"/>
      <c r="YK205" s="39"/>
      <c r="YL205" s="39"/>
      <c r="YM205" s="39"/>
      <c r="YN205" s="39"/>
      <c r="YO205" s="39"/>
      <c r="YP205" s="39"/>
      <c r="YQ205" s="39"/>
      <c r="YR205" s="39"/>
      <c r="YS205" s="39"/>
      <c r="YT205" s="39"/>
      <c r="YU205" s="39"/>
      <c r="YV205" s="39"/>
      <c r="YW205" s="39"/>
      <c r="YX205" s="39"/>
      <c r="YY205" s="39"/>
      <c r="YZ205" s="39"/>
      <c r="ZA205" s="39"/>
      <c r="ZB205" s="39"/>
      <c r="ZC205" s="39"/>
      <c r="ZD205" s="39"/>
      <c r="ZE205" s="39"/>
      <c r="ZF205" s="39"/>
      <c r="ZG205" s="39"/>
      <c r="ZH205" s="39"/>
      <c r="ZI205" s="39"/>
      <c r="ZJ205" s="39"/>
      <c r="ZK205" s="39"/>
      <c r="ZL205" s="39"/>
      <c r="ZM205" s="39"/>
      <c r="ZN205" s="39"/>
      <c r="ZO205" s="39"/>
      <c r="ZP205" s="39"/>
      <c r="ZQ205" s="39"/>
      <c r="ZR205" s="39"/>
      <c r="ZS205" s="33"/>
      <c r="ZT205" s="38"/>
      <c r="ZU205" s="38"/>
      <c r="ZV205" s="38"/>
      <c r="ZW205" s="38"/>
      <c r="ZX205" s="39"/>
      <c r="ZY205" s="39"/>
      <c r="ZZ205" s="39"/>
      <c r="AAA205" s="39"/>
      <c r="AAB205" s="39"/>
      <c r="AAC205" s="39"/>
      <c r="AAD205" s="39"/>
      <c r="AAE205" s="39"/>
      <c r="AAF205" s="39"/>
      <c r="AAG205" s="39"/>
      <c r="AAH205" s="39"/>
      <c r="AAI205" s="39"/>
      <c r="AAJ205" s="39"/>
      <c r="AAK205" s="39"/>
      <c r="AAL205" s="39"/>
      <c r="AAM205" s="39"/>
      <c r="AAN205" s="39"/>
      <c r="AAO205" s="39"/>
      <c r="AAP205" s="39"/>
      <c r="AAQ205" s="39"/>
      <c r="AAR205" s="39"/>
      <c r="AAS205" s="39"/>
      <c r="AAT205" s="39"/>
      <c r="AAU205" s="39"/>
      <c r="AAV205" s="39"/>
      <c r="AAW205" s="39"/>
      <c r="AAX205" s="39"/>
      <c r="AAY205" s="39"/>
      <c r="AAZ205" s="39"/>
      <c r="ABA205" s="39"/>
      <c r="ABB205" s="39"/>
      <c r="ABC205" s="39"/>
      <c r="ABD205" s="39"/>
      <c r="ABE205" s="39"/>
      <c r="ABF205" s="39"/>
      <c r="ABG205" s="39"/>
      <c r="ABH205" s="39"/>
      <c r="ABI205" s="39"/>
      <c r="ABJ205" s="39"/>
      <c r="ABK205" s="39"/>
      <c r="ABL205" s="39"/>
      <c r="ABM205" s="39"/>
      <c r="ABN205" s="39"/>
      <c r="ABO205" s="39"/>
      <c r="ABP205" s="39"/>
      <c r="ABQ205" s="39"/>
      <c r="ABR205" s="39"/>
      <c r="ABS205" s="39"/>
    </row>
    <row r="206" spans="3:747" x14ac:dyDescent="0.2">
      <c r="C206" s="33"/>
      <c r="D206" s="33"/>
      <c r="E206" s="38"/>
      <c r="F206" s="38"/>
      <c r="G206" s="38"/>
      <c r="H206" s="38"/>
      <c r="I206" s="38"/>
      <c r="J206" s="38"/>
      <c r="K206" s="38"/>
      <c r="L206" s="38"/>
      <c r="M206" s="38"/>
      <c r="N206" s="38"/>
      <c r="O206" s="33"/>
      <c r="P206" s="33"/>
      <c r="Q206" s="38"/>
      <c r="R206" s="38"/>
      <c r="S206" s="38"/>
      <c r="T206" s="38"/>
      <c r="U206" s="38"/>
      <c r="V206" s="38"/>
      <c r="W206" s="38"/>
      <c r="X206" s="38"/>
      <c r="Y206" s="38"/>
      <c r="Z206" s="38"/>
      <c r="AA206" s="38"/>
      <c r="AB206" s="38"/>
      <c r="AC206" s="38"/>
      <c r="AD206" s="38"/>
      <c r="AE206" s="38"/>
      <c r="AF206" s="38"/>
      <c r="AG206" s="38"/>
      <c r="AH206" s="38"/>
      <c r="AI206" s="38"/>
      <c r="AJ206" s="38"/>
      <c r="AK206" s="38"/>
      <c r="AL206" s="38"/>
      <c r="AM206" s="38"/>
      <c r="AN206" s="38"/>
      <c r="AO206" s="38"/>
      <c r="AP206" s="38"/>
      <c r="AQ206" s="38"/>
      <c r="AR206" s="38"/>
      <c r="AS206" s="38"/>
      <c r="AT206" s="38"/>
      <c r="AU206" s="38"/>
      <c r="AV206" s="38"/>
      <c r="AW206" s="38"/>
      <c r="AX206" s="38"/>
      <c r="AY206" s="38"/>
      <c r="AZ206" s="38"/>
      <c r="BA206" s="38"/>
      <c r="BB206" s="38"/>
      <c r="BC206" s="38"/>
      <c r="BD206" s="38"/>
      <c r="BE206" s="38"/>
      <c r="BF206" s="38"/>
      <c r="BG206" s="38"/>
      <c r="BH206" s="38"/>
      <c r="BI206" s="38"/>
      <c r="BJ206" s="38"/>
      <c r="BK206" s="38"/>
      <c r="BL206" s="38"/>
      <c r="BM206" s="38"/>
      <c r="BN206" s="38"/>
      <c r="BO206" s="38"/>
      <c r="BP206" s="38"/>
      <c r="BQ206" s="38"/>
      <c r="BR206" s="38"/>
      <c r="BS206" s="38"/>
      <c r="BT206" s="38"/>
      <c r="BU206" s="33"/>
      <c r="BV206" s="33"/>
      <c r="BW206" s="33"/>
      <c r="BX206" s="33"/>
      <c r="BY206" s="38"/>
      <c r="BZ206" s="38"/>
      <c r="CA206" s="38"/>
      <c r="CB206" s="38"/>
      <c r="CC206" s="38"/>
      <c r="CD206" s="38"/>
      <c r="CE206" s="38"/>
      <c r="CF206" s="38"/>
      <c r="CG206" s="38"/>
      <c r="CH206" s="38"/>
      <c r="CI206" s="38"/>
      <c r="CJ206" s="38"/>
      <c r="CK206" s="38"/>
      <c r="CL206" s="38"/>
      <c r="CM206" s="38"/>
      <c r="CN206" s="38"/>
      <c r="CO206" s="38"/>
      <c r="CP206" s="38"/>
      <c r="CQ206" s="38"/>
      <c r="CR206" s="38"/>
      <c r="CS206" s="38"/>
      <c r="CT206" s="38"/>
      <c r="CU206" s="38"/>
      <c r="CV206" s="38"/>
      <c r="CW206" s="38"/>
      <c r="CX206" s="38"/>
      <c r="CY206" s="38"/>
      <c r="CZ206" s="38"/>
      <c r="DA206" s="38"/>
      <c r="DB206" s="38"/>
      <c r="DC206" s="38"/>
      <c r="DD206" s="38"/>
      <c r="DE206" s="38"/>
      <c r="DF206" s="38"/>
      <c r="DG206" s="38"/>
      <c r="DH206" s="38"/>
      <c r="DI206" s="38"/>
      <c r="DJ206" s="38"/>
      <c r="DK206" s="38"/>
      <c r="DL206" s="38"/>
      <c r="DM206" s="38"/>
      <c r="DN206" s="38"/>
      <c r="DO206" s="38"/>
      <c r="DP206" s="38"/>
      <c r="DQ206" s="38"/>
      <c r="DR206" s="38"/>
      <c r="DS206" s="38"/>
      <c r="DT206" s="38"/>
      <c r="DU206" s="38"/>
      <c r="DV206" s="38"/>
      <c r="DW206" s="38"/>
      <c r="DX206" s="38"/>
      <c r="DY206" s="38"/>
      <c r="DZ206" s="38"/>
      <c r="EA206" s="38"/>
      <c r="EB206" s="38"/>
      <c r="EC206" s="38"/>
      <c r="ED206" s="38"/>
      <c r="EE206" s="38"/>
      <c r="EF206" s="38"/>
      <c r="EG206" s="38"/>
      <c r="EH206" s="38"/>
      <c r="EI206" s="38"/>
      <c r="EJ206" s="38"/>
      <c r="EK206" s="38"/>
      <c r="EL206" s="38"/>
      <c r="EM206" s="38"/>
      <c r="EN206" s="38"/>
      <c r="EO206" s="38"/>
      <c r="EP206" s="38"/>
      <c r="EQ206" s="38"/>
      <c r="ER206" s="38"/>
      <c r="ES206" s="38"/>
      <c r="ET206" s="38"/>
      <c r="EU206" s="38"/>
      <c r="EV206" s="38"/>
      <c r="EW206" s="38"/>
      <c r="EX206" s="38"/>
      <c r="EY206" s="38"/>
      <c r="EZ206" s="38"/>
      <c r="FA206" s="38"/>
      <c r="FB206" s="38"/>
      <c r="FC206" s="38"/>
      <c r="FD206" s="38"/>
      <c r="FE206" s="38"/>
      <c r="FF206" s="38"/>
      <c r="FG206" s="38"/>
      <c r="FH206" s="38"/>
      <c r="FI206" s="38"/>
      <c r="FJ206" s="38"/>
      <c r="FK206" s="38"/>
      <c r="FL206" s="38"/>
      <c r="FM206" s="38"/>
      <c r="FN206" s="38"/>
      <c r="FO206" s="38"/>
      <c r="FP206" s="38"/>
      <c r="FQ206" s="38"/>
      <c r="FR206" s="38"/>
      <c r="FS206" s="38"/>
      <c r="FT206" s="38"/>
      <c r="FU206" s="38"/>
      <c r="FV206" s="38"/>
      <c r="FW206" s="38"/>
      <c r="FX206" s="38"/>
      <c r="FY206" s="38"/>
      <c r="FZ206" s="38"/>
      <c r="GA206" s="38"/>
      <c r="GB206" s="38"/>
      <c r="GC206" s="38"/>
      <c r="GD206" s="38"/>
      <c r="GE206" s="38"/>
      <c r="GF206" s="38"/>
      <c r="GG206" s="38"/>
      <c r="GH206" s="38"/>
      <c r="GI206" s="38"/>
      <c r="GJ206" s="38"/>
      <c r="GK206" s="38"/>
      <c r="GL206" s="38"/>
      <c r="GM206" s="38"/>
      <c r="GN206" s="38"/>
      <c r="GO206" s="38"/>
      <c r="GP206" s="38"/>
      <c r="GQ206" s="38"/>
      <c r="GR206" s="38"/>
      <c r="GS206" s="38"/>
      <c r="GT206" s="38"/>
      <c r="GU206" s="38"/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38"/>
      <c r="HI206" s="38"/>
      <c r="HJ206" s="38"/>
      <c r="HK206" s="38"/>
      <c r="HL206" s="38"/>
      <c r="HM206" s="38"/>
      <c r="HN206" s="38"/>
      <c r="HO206" s="38"/>
      <c r="HP206" s="38"/>
      <c r="HQ206" s="38"/>
      <c r="HR206" s="38"/>
      <c r="HS206" s="38"/>
      <c r="HT206" s="38"/>
      <c r="HU206" s="38"/>
      <c r="HV206" s="38"/>
      <c r="HW206" s="38"/>
      <c r="HX206" s="38"/>
      <c r="HY206" s="38"/>
      <c r="HZ206" s="38"/>
      <c r="IA206" s="38"/>
      <c r="IB206" s="38"/>
      <c r="IC206" s="38"/>
      <c r="ID206" s="38"/>
      <c r="IE206" s="38"/>
      <c r="IF206" s="38"/>
      <c r="IG206" s="38"/>
      <c r="IH206" s="38"/>
      <c r="II206" s="38"/>
      <c r="IJ206" s="38"/>
      <c r="IK206" s="38"/>
      <c r="IL206" s="38"/>
      <c r="IM206" s="38"/>
      <c r="IN206" s="38"/>
      <c r="IO206" s="38"/>
      <c r="IP206" s="38"/>
      <c r="IQ206" s="38"/>
      <c r="IR206" s="38"/>
      <c r="IS206" s="38"/>
      <c r="IT206" s="38"/>
      <c r="IU206" s="38"/>
      <c r="IV206" s="38"/>
      <c r="IW206" s="38"/>
      <c r="IX206" s="38"/>
      <c r="IY206" s="38"/>
      <c r="IZ206" s="38"/>
      <c r="JA206" s="38"/>
      <c r="JB206" s="38"/>
      <c r="JC206" s="38"/>
      <c r="JD206" s="38"/>
      <c r="JE206" s="38"/>
      <c r="JF206" s="38"/>
      <c r="JG206" s="38"/>
      <c r="JH206" s="38"/>
      <c r="JI206" s="38"/>
      <c r="JJ206" s="38"/>
      <c r="JK206" s="38"/>
      <c r="JL206" s="38"/>
      <c r="JM206" s="38"/>
      <c r="JN206" s="38"/>
      <c r="JO206" s="38"/>
      <c r="JP206" s="38"/>
      <c r="JQ206" s="38"/>
      <c r="JR206" s="38"/>
      <c r="JS206" s="38"/>
      <c r="JT206" s="38"/>
      <c r="JU206" s="38"/>
      <c r="JV206" s="38"/>
      <c r="JW206" s="38"/>
      <c r="JX206" s="38"/>
      <c r="JY206" s="38"/>
      <c r="JZ206" s="38"/>
      <c r="KA206" s="38"/>
      <c r="KB206" s="38"/>
      <c r="KC206" s="38"/>
      <c r="KD206" s="38"/>
      <c r="KE206" s="38"/>
      <c r="KF206" s="38"/>
      <c r="KG206" s="38"/>
      <c r="KH206" s="38"/>
      <c r="KI206" s="38"/>
      <c r="KJ206" s="38"/>
      <c r="KK206" s="38"/>
      <c r="KL206" s="38"/>
      <c r="KM206" s="38"/>
      <c r="KN206" s="38"/>
      <c r="KO206" s="38"/>
      <c r="KP206" s="38"/>
      <c r="KQ206" s="38"/>
      <c r="KR206" s="38"/>
      <c r="KS206" s="38"/>
      <c r="KT206" s="38"/>
      <c r="KU206" s="38"/>
      <c r="KV206" s="38"/>
      <c r="KW206" s="38"/>
      <c r="KX206" s="38"/>
      <c r="KY206" s="38"/>
      <c r="KZ206" s="38"/>
      <c r="LA206" s="38"/>
      <c r="LB206" s="38"/>
      <c r="LC206" s="38"/>
      <c r="LD206" s="38"/>
      <c r="LE206" s="38"/>
      <c r="LF206" s="38"/>
      <c r="LG206" s="38"/>
      <c r="LH206" s="38"/>
      <c r="LI206" s="38"/>
      <c r="LJ206" s="38"/>
      <c r="LK206" s="38"/>
      <c r="LL206" s="38"/>
      <c r="LM206" s="38"/>
      <c r="LN206" s="38"/>
      <c r="LO206" s="38"/>
      <c r="LP206" s="38"/>
      <c r="LQ206" s="38"/>
      <c r="LR206" s="38"/>
      <c r="LS206" s="38"/>
      <c r="LT206" s="38"/>
      <c r="LU206" s="38"/>
      <c r="LV206" s="38"/>
      <c r="LW206" s="38"/>
      <c r="LX206" s="38"/>
      <c r="LY206" s="38"/>
      <c r="LZ206" s="38"/>
      <c r="MA206" s="38"/>
      <c r="MB206" s="38"/>
      <c r="MC206" s="38"/>
      <c r="MD206" s="38"/>
      <c r="ME206" s="38"/>
      <c r="MF206" s="38"/>
      <c r="MG206" s="38"/>
      <c r="MH206" s="38"/>
      <c r="MI206" s="38"/>
      <c r="MJ206" s="38"/>
      <c r="MK206" s="38"/>
      <c r="ML206" s="38"/>
      <c r="MM206" s="33"/>
      <c r="MN206" s="39"/>
      <c r="MO206" s="39"/>
      <c r="MP206" s="39"/>
      <c r="MQ206" s="39"/>
      <c r="MR206" s="39"/>
      <c r="MS206" s="39"/>
      <c r="MT206" s="39"/>
      <c r="MU206" s="39"/>
      <c r="MV206" s="39"/>
      <c r="MW206" s="39"/>
      <c r="MX206" s="39"/>
      <c r="MY206" s="39"/>
      <c r="MZ206" s="39"/>
      <c r="NA206" s="39"/>
      <c r="NB206" s="39"/>
      <c r="NC206" s="39"/>
      <c r="ND206" s="39"/>
      <c r="NE206" s="39"/>
      <c r="NF206" s="39"/>
      <c r="NG206" s="39"/>
      <c r="NH206" s="39"/>
      <c r="NI206" s="39"/>
      <c r="NJ206" s="39"/>
      <c r="NK206" s="39"/>
      <c r="NL206" s="39"/>
      <c r="NM206" s="39"/>
      <c r="NN206" s="39"/>
      <c r="NO206" s="39"/>
      <c r="NP206" s="39"/>
      <c r="NQ206" s="39"/>
      <c r="NR206" s="39"/>
      <c r="NS206" s="39"/>
      <c r="NT206" s="39"/>
      <c r="NU206" s="39"/>
      <c r="NV206" s="39"/>
      <c r="NW206" s="39"/>
      <c r="NX206" s="39"/>
      <c r="NY206" s="39"/>
      <c r="NZ206" s="39"/>
      <c r="OA206" s="39"/>
      <c r="OB206" s="39"/>
      <c r="OC206" s="39"/>
      <c r="OD206" s="39"/>
      <c r="OE206" s="39"/>
      <c r="OF206" s="39"/>
      <c r="OG206" s="39"/>
      <c r="OH206" s="39"/>
      <c r="OI206" s="39"/>
      <c r="OJ206" s="39"/>
      <c r="OK206" s="33"/>
      <c r="OL206" s="39"/>
      <c r="OM206" s="39"/>
      <c r="ON206" s="39"/>
      <c r="OO206" s="39"/>
      <c r="OP206" s="39"/>
      <c r="OQ206" s="39"/>
      <c r="OR206" s="39"/>
      <c r="OS206" s="39"/>
      <c r="OT206" s="39"/>
      <c r="OU206" s="39"/>
      <c r="OV206" s="39"/>
      <c r="OW206" s="39"/>
      <c r="OX206" s="33"/>
      <c r="OY206" s="39"/>
      <c r="OZ206" s="39"/>
      <c r="PA206" s="39"/>
      <c r="PB206" s="39"/>
      <c r="PC206" s="33"/>
      <c r="PD206" s="39"/>
      <c r="PE206" s="39"/>
      <c r="PF206" s="33"/>
      <c r="PG206" s="39"/>
      <c r="PH206" s="39"/>
      <c r="PI206" s="39"/>
      <c r="PJ206" s="39"/>
      <c r="PK206" s="33"/>
      <c r="PL206" s="39"/>
      <c r="PM206" s="39"/>
      <c r="PN206" s="39"/>
      <c r="PO206" s="39"/>
      <c r="PP206" s="39"/>
      <c r="PQ206" s="39"/>
      <c r="PR206" s="39"/>
      <c r="PS206" s="39"/>
      <c r="PT206" s="39"/>
      <c r="PU206" s="39"/>
      <c r="PV206" s="39"/>
      <c r="PW206" s="39"/>
      <c r="PX206" s="39"/>
      <c r="PY206" s="39"/>
      <c r="PZ206" s="39"/>
      <c r="QA206" s="39"/>
      <c r="QB206" s="39"/>
      <c r="QC206" s="39"/>
      <c r="QD206" s="39"/>
      <c r="QE206" s="39"/>
      <c r="QF206" s="39"/>
      <c r="QG206" s="39"/>
      <c r="QH206" s="39"/>
      <c r="QI206" s="39"/>
      <c r="QJ206" s="39"/>
      <c r="QK206" s="39"/>
      <c r="QL206" s="39"/>
      <c r="QM206" s="39"/>
      <c r="QN206" s="39"/>
      <c r="QO206" s="39"/>
      <c r="QP206" s="39"/>
      <c r="QQ206" s="39"/>
      <c r="QR206" s="39"/>
      <c r="QS206" s="39"/>
      <c r="QT206" s="39"/>
      <c r="QU206" s="39"/>
      <c r="QV206" s="39"/>
      <c r="QW206" s="39"/>
      <c r="QX206" s="39"/>
      <c r="QY206" s="39"/>
      <c r="QZ206" s="39"/>
      <c r="RA206" s="39"/>
      <c r="RB206" s="39"/>
      <c r="RC206" s="39"/>
      <c r="RD206" s="39"/>
      <c r="RE206" s="39"/>
      <c r="RF206" s="39"/>
      <c r="RG206" s="39"/>
      <c r="RH206" s="39"/>
      <c r="RI206" s="39"/>
      <c r="RJ206" s="39"/>
      <c r="RK206" s="39"/>
      <c r="RL206" s="39"/>
      <c r="RM206" s="39"/>
      <c r="RN206" s="39"/>
      <c r="RO206" s="39"/>
      <c r="RP206" s="39"/>
      <c r="RQ206" s="39"/>
      <c r="RR206" s="39"/>
      <c r="RS206" s="39"/>
      <c r="RT206" s="39"/>
      <c r="RU206" s="39"/>
      <c r="RV206" s="39"/>
      <c r="RW206" s="39"/>
      <c r="RX206" s="39"/>
      <c r="RY206" s="39"/>
      <c r="RZ206" s="39"/>
      <c r="SA206" s="39"/>
      <c r="SB206" s="39"/>
      <c r="SC206" s="39"/>
      <c r="SD206" s="39"/>
      <c r="SE206" s="39"/>
      <c r="SF206" s="33"/>
      <c r="SG206" s="39"/>
      <c r="SH206" s="39"/>
      <c r="SI206" s="39"/>
      <c r="SJ206" s="39"/>
      <c r="SK206" s="39"/>
      <c r="SL206" s="39"/>
      <c r="SM206" s="39"/>
      <c r="SN206" s="39"/>
      <c r="SO206" s="39"/>
      <c r="SP206" s="39"/>
      <c r="SQ206" s="39"/>
      <c r="SR206" s="39"/>
      <c r="SS206" s="39"/>
      <c r="ST206" s="39"/>
      <c r="SU206" s="39"/>
      <c r="SV206" s="39"/>
      <c r="SW206" s="39"/>
      <c r="SX206" s="39"/>
      <c r="SY206" s="39"/>
      <c r="SZ206" s="39"/>
      <c r="TA206" s="39"/>
      <c r="TB206" s="39"/>
      <c r="TC206" s="39"/>
      <c r="TD206" s="39"/>
      <c r="TE206" s="33"/>
      <c r="TF206" s="39"/>
      <c r="TG206" s="39"/>
      <c r="TH206" s="39"/>
      <c r="TI206" s="39"/>
      <c r="TJ206" s="39"/>
      <c r="TK206" s="39"/>
      <c r="TL206" s="39"/>
      <c r="TM206" s="39"/>
      <c r="TN206" s="39"/>
      <c r="TO206" s="39"/>
      <c r="TP206" s="39"/>
      <c r="TQ206" s="39"/>
      <c r="TR206" s="39"/>
      <c r="TS206" s="39"/>
      <c r="TT206" s="39"/>
      <c r="TU206" s="39"/>
      <c r="TV206" s="39"/>
      <c r="TW206" s="39"/>
      <c r="TX206" s="39"/>
      <c r="TY206" s="39"/>
      <c r="TZ206" s="39"/>
      <c r="UA206" s="39"/>
      <c r="UB206" s="39"/>
      <c r="UC206" s="39"/>
      <c r="UD206" s="39"/>
      <c r="UE206" s="39"/>
      <c r="UF206" s="39"/>
      <c r="UG206" s="39"/>
      <c r="UH206" s="39"/>
      <c r="UI206" s="33"/>
      <c r="UJ206" s="39"/>
      <c r="UK206" s="39"/>
      <c r="UL206" s="39"/>
      <c r="UM206" s="39"/>
      <c r="UN206" s="39"/>
      <c r="UO206" s="39"/>
      <c r="UP206" s="39"/>
      <c r="UQ206" s="39"/>
      <c r="UR206" s="39"/>
      <c r="US206" s="39"/>
      <c r="UT206" s="39"/>
      <c r="UU206" s="39"/>
      <c r="UV206" s="39"/>
      <c r="UW206" s="39"/>
      <c r="UX206" s="39"/>
      <c r="UY206" s="39"/>
      <c r="UZ206" s="39"/>
      <c r="VA206" s="39"/>
      <c r="VB206" s="39"/>
      <c r="VC206" s="39"/>
      <c r="VD206" s="39"/>
      <c r="VE206" s="39"/>
      <c r="VF206" s="39"/>
      <c r="VG206" s="39"/>
      <c r="VH206" s="39"/>
      <c r="VI206" s="39"/>
      <c r="VJ206" s="38"/>
      <c r="VK206" s="38"/>
      <c r="VL206" s="33"/>
      <c r="VM206" s="39"/>
      <c r="VN206" s="39"/>
      <c r="VO206" s="39"/>
      <c r="VP206" s="39"/>
      <c r="VQ206" s="39"/>
      <c r="VR206" s="39"/>
      <c r="VS206" s="39"/>
      <c r="VT206" s="39"/>
      <c r="VU206" s="33"/>
      <c r="VV206" s="39"/>
      <c r="VW206" s="39"/>
      <c r="VX206" s="39"/>
      <c r="VY206" s="38"/>
      <c r="VZ206" s="38"/>
      <c r="WA206" s="38"/>
      <c r="WB206" s="38"/>
      <c r="WC206" s="38"/>
      <c r="WD206" s="38"/>
      <c r="WE206" s="38"/>
      <c r="WF206" s="38"/>
      <c r="WG206" s="38"/>
      <c r="WH206" s="38"/>
      <c r="WI206" s="38"/>
      <c r="WJ206" s="38"/>
      <c r="WK206" s="38"/>
      <c r="WL206" s="38"/>
      <c r="WM206" s="38"/>
      <c r="WN206" s="38"/>
      <c r="WO206" s="38"/>
      <c r="WP206" s="38"/>
      <c r="WQ206" s="38"/>
      <c r="WR206" s="38"/>
      <c r="WS206" s="38"/>
      <c r="WT206" s="39"/>
      <c r="WU206" s="39"/>
      <c r="WV206" s="39"/>
      <c r="WW206" s="38"/>
      <c r="WX206" s="38"/>
      <c r="WY206" s="38"/>
      <c r="WZ206" s="38"/>
      <c r="XA206" s="38"/>
      <c r="XB206" s="38"/>
      <c r="XC206" s="38"/>
      <c r="XD206" s="38"/>
      <c r="XE206" s="38"/>
      <c r="XF206" s="38"/>
      <c r="XG206" s="38"/>
      <c r="XH206" s="38"/>
      <c r="XI206" s="38"/>
      <c r="XJ206" s="38"/>
      <c r="XK206" s="38"/>
      <c r="XL206" s="38"/>
      <c r="XM206" s="38"/>
      <c r="XN206" s="38"/>
      <c r="XO206" s="38"/>
      <c r="XP206" s="38"/>
      <c r="XQ206" s="38"/>
      <c r="XR206" s="33"/>
      <c r="XS206" s="38"/>
      <c r="XT206" s="38"/>
      <c r="XU206" s="38"/>
      <c r="XV206" s="38"/>
      <c r="XW206" s="39"/>
      <c r="XX206" s="39"/>
      <c r="XY206" s="39"/>
      <c r="XZ206" s="39"/>
      <c r="YA206" s="39"/>
      <c r="YB206" s="39"/>
      <c r="YC206" s="39"/>
      <c r="YD206" s="39"/>
      <c r="YE206" s="39"/>
      <c r="YF206" s="39"/>
      <c r="YG206" s="39"/>
      <c r="YH206" s="39"/>
      <c r="YI206" s="39"/>
      <c r="YJ206" s="39"/>
      <c r="YK206" s="39"/>
      <c r="YL206" s="39"/>
      <c r="YM206" s="39"/>
      <c r="YN206" s="39"/>
      <c r="YO206" s="39"/>
      <c r="YP206" s="39"/>
      <c r="YQ206" s="39"/>
      <c r="YR206" s="39"/>
      <c r="YS206" s="39"/>
      <c r="YT206" s="39"/>
      <c r="YU206" s="39"/>
      <c r="YV206" s="39"/>
      <c r="YW206" s="39"/>
      <c r="YX206" s="39"/>
      <c r="YY206" s="39"/>
      <c r="YZ206" s="39"/>
      <c r="ZA206" s="39"/>
      <c r="ZB206" s="39"/>
      <c r="ZC206" s="39"/>
      <c r="ZD206" s="39"/>
      <c r="ZE206" s="39"/>
      <c r="ZF206" s="39"/>
      <c r="ZG206" s="39"/>
      <c r="ZH206" s="39"/>
      <c r="ZI206" s="39"/>
      <c r="ZJ206" s="39"/>
      <c r="ZK206" s="39"/>
      <c r="ZL206" s="39"/>
      <c r="ZM206" s="39"/>
      <c r="ZN206" s="39"/>
      <c r="ZO206" s="39"/>
      <c r="ZP206" s="39"/>
      <c r="ZQ206" s="39"/>
      <c r="ZR206" s="39"/>
      <c r="ZS206" s="33"/>
      <c r="ZT206" s="38"/>
      <c r="ZU206" s="38"/>
      <c r="ZV206" s="38"/>
      <c r="ZW206" s="38"/>
      <c r="ZX206" s="39"/>
      <c r="ZY206" s="39"/>
      <c r="ZZ206" s="39"/>
      <c r="AAA206" s="39"/>
      <c r="AAB206" s="39"/>
      <c r="AAC206" s="39"/>
      <c r="AAD206" s="39"/>
      <c r="AAE206" s="39"/>
      <c r="AAF206" s="39"/>
      <c r="AAG206" s="39"/>
      <c r="AAH206" s="39"/>
      <c r="AAI206" s="39"/>
      <c r="AAJ206" s="39"/>
      <c r="AAK206" s="39"/>
      <c r="AAL206" s="39"/>
      <c r="AAM206" s="39"/>
      <c r="AAN206" s="39"/>
      <c r="AAO206" s="39"/>
      <c r="AAP206" s="39"/>
      <c r="AAQ206" s="39"/>
      <c r="AAR206" s="39"/>
      <c r="AAS206" s="39"/>
      <c r="AAT206" s="39"/>
      <c r="AAU206" s="39"/>
      <c r="AAV206" s="39"/>
      <c r="AAW206" s="39"/>
      <c r="AAX206" s="39"/>
      <c r="AAY206" s="39"/>
      <c r="AAZ206" s="39"/>
      <c r="ABA206" s="39"/>
      <c r="ABB206" s="39"/>
      <c r="ABC206" s="39"/>
      <c r="ABD206" s="39"/>
      <c r="ABE206" s="39"/>
      <c r="ABF206" s="39"/>
      <c r="ABG206" s="39"/>
      <c r="ABH206" s="39"/>
      <c r="ABI206" s="39"/>
      <c r="ABJ206" s="39"/>
      <c r="ABK206" s="39"/>
      <c r="ABL206" s="39"/>
      <c r="ABM206" s="39"/>
      <c r="ABN206" s="39"/>
      <c r="ABO206" s="39"/>
      <c r="ABP206" s="39"/>
      <c r="ABQ206" s="39"/>
      <c r="ABR206" s="39"/>
      <c r="ABS206" s="39"/>
    </row>
    <row r="207" spans="3:747" x14ac:dyDescent="0.2">
      <c r="C207" s="33"/>
      <c r="D207" s="33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3"/>
      <c r="P207" s="33"/>
      <c r="Q207" s="38"/>
      <c r="R207" s="38"/>
      <c r="S207" s="38"/>
      <c r="T207" s="38"/>
      <c r="U207" s="38"/>
      <c r="V207" s="38"/>
      <c r="W207" s="38"/>
      <c r="X207" s="38"/>
      <c r="Y207" s="38"/>
      <c r="Z207" s="38"/>
      <c r="AA207" s="38"/>
      <c r="AB207" s="38"/>
      <c r="AC207" s="38"/>
      <c r="AD207" s="38"/>
      <c r="AE207" s="38"/>
      <c r="AF207" s="38"/>
      <c r="AG207" s="38"/>
      <c r="AH207" s="38"/>
      <c r="AI207" s="38"/>
      <c r="AJ207" s="38"/>
      <c r="AK207" s="38"/>
      <c r="AL207" s="38"/>
      <c r="AM207" s="38"/>
      <c r="AN207" s="38"/>
      <c r="AO207" s="38"/>
      <c r="AP207" s="38"/>
      <c r="AQ207" s="38"/>
      <c r="AR207" s="38"/>
      <c r="AS207" s="38"/>
      <c r="AT207" s="38"/>
      <c r="AU207" s="38"/>
      <c r="AV207" s="38"/>
      <c r="AW207" s="38"/>
      <c r="AX207" s="38"/>
      <c r="AY207" s="38"/>
      <c r="AZ207" s="38"/>
      <c r="BA207" s="38"/>
      <c r="BB207" s="38"/>
      <c r="BC207" s="38"/>
      <c r="BD207" s="38"/>
      <c r="BE207" s="38"/>
      <c r="BF207" s="38"/>
      <c r="BG207" s="38"/>
      <c r="BH207" s="38"/>
      <c r="BI207" s="38"/>
      <c r="BJ207" s="38"/>
      <c r="BK207" s="38"/>
      <c r="BL207" s="38"/>
      <c r="BM207" s="38"/>
      <c r="BN207" s="38"/>
      <c r="BO207" s="38"/>
      <c r="BP207" s="38"/>
      <c r="BQ207" s="38"/>
      <c r="BR207" s="38"/>
      <c r="BS207" s="38"/>
      <c r="BT207" s="38"/>
      <c r="BU207" s="33"/>
      <c r="BV207" s="33"/>
      <c r="BW207" s="33"/>
      <c r="BX207" s="33"/>
      <c r="BY207" s="38"/>
      <c r="BZ207" s="38"/>
      <c r="CA207" s="38"/>
      <c r="CB207" s="38"/>
      <c r="CC207" s="38"/>
      <c r="CD207" s="38"/>
      <c r="CE207" s="38"/>
      <c r="CF207" s="38"/>
      <c r="CG207" s="38"/>
      <c r="CH207" s="38"/>
      <c r="CI207" s="38"/>
      <c r="CJ207" s="38"/>
      <c r="CK207" s="38"/>
      <c r="CL207" s="38"/>
      <c r="CM207" s="38"/>
      <c r="CN207" s="38"/>
      <c r="CO207" s="38"/>
      <c r="CP207" s="38"/>
      <c r="CQ207" s="38"/>
      <c r="CR207" s="38"/>
      <c r="CS207" s="38"/>
      <c r="CT207" s="38"/>
      <c r="CU207" s="38"/>
      <c r="CV207" s="38"/>
      <c r="CW207" s="38"/>
      <c r="CX207" s="38"/>
      <c r="CY207" s="38"/>
      <c r="CZ207" s="38"/>
      <c r="DA207" s="38"/>
      <c r="DB207" s="38"/>
      <c r="DC207" s="38"/>
      <c r="DD207" s="38"/>
      <c r="DE207" s="38"/>
      <c r="DF207" s="38"/>
      <c r="DG207" s="38"/>
      <c r="DH207" s="38"/>
      <c r="DI207" s="38"/>
      <c r="DJ207" s="38"/>
      <c r="DK207" s="38"/>
      <c r="DL207" s="38"/>
      <c r="DM207" s="38"/>
      <c r="DN207" s="38"/>
      <c r="DO207" s="38"/>
      <c r="DP207" s="38"/>
      <c r="DQ207" s="38"/>
      <c r="DR207" s="38"/>
      <c r="DS207" s="38"/>
      <c r="DT207" s="38"/>
      <c r="DU207" s="38"/>
      <c r="DV207" s="38"/>
      <c r="DW207" s="38"/>
      <c r="DX207" s="38"/>
      <c r="DY207" s="38"/>
      <c r="DZ207" s="38"/>
      <c r="EA207" s="38"/>
      <c r="EB207" s="38"/>
      <c r="EC207" s="38"/>
      <c r="ED207" s="38"/>
      <c r="EE207" s="38"/>
      <c r="EF207" s="38"/>
      <c r="EG207" s="38"/>
      <c r="EH207" s="38"/>
      <c r="EI207" s="38"/>
      <c r="EJ207" s="38"/>
      <c r="EK207" s="38"/>
      <c r="EL207" s="38"/>
      <c r="EM207" s="38"/>
      <c r="EN207" s="38"/>
      <c r="EO207" s="38"/>
      <c r="EP207" s="38"/>
      <c r="EQ207" s="38"/>
      <c r="ER207" s="38"/>
      <c r="ES207" s="38"/>
      <c r="ET207" s="38"/>
      <c r="EU207" s="38"/>
      <c r="EV207" s="38"/>
      <c r="EW207" s="38"/>
      <c r="EX207" s="38"/>
      <c r="EY207" s="38"/>
      <c r="EZ207" s="38"/>
      <c r="FA207" s="38"/>
      <c r="FB207" s="38"/>
      <c r="FC207" s="38"/>
      <c r="FD207" s="38"/>
      <c r="FE207" s="38"/>
      <c r="FF207" s="38"/>
      <c r="FG207" s="38"/>
      <c r="FH207" s="38"/>
      <c r="FI207" s="38"/>
      <c r="FJ207" s="38"/>
      <c r="FK207" s="38"/>
      <c r="FL207" s="38"/>
      <c r="FM207" s="38"/>
      <c r="FN207" s="38"/>
      <c r="FO207" s="38"/>
      <c r="FP207" s="38"/>
      <c r="FQ207" s="38"/>
      <c r="FR207" s="38"/>
      <c r="FS207" s="38"/>
      <c r="FT207" s="38"/>
      <c r="FU207" s="38"/>
      <c r="FV207" s="38"/>
      <c r="FW207" s="38"/>
      <c r="FX207" s="38"/>
      <c r="FY207" s="38"/>
      <c r="FZ207" s="38"/>
      <c r="GA207" s="38"/>
      <c r="GB207" s="38"/>
      <c r="GC207" s="38"/>
      <c r="GD207" s="38"/>
      <c r="GE207" s="38"/>
      <c r="GF207" s="38"/>
      <c r="GG207" s="38"/>
      <c r="GH207" s="38"/>
      <c r="GI207" s="38"/>
      <c r="GJ207" s="38"/>
      <c r="GK207" s="38"/>
      <c r="GL207" s="38"/>
      <c r="GM207" s="38"/>
      <c r="GN207" s="38"/>
      <c r="GO207" s="38"/>
      <c r="GP207" s="38"/>
      <c r="GQ207" s="38"/>
      <c r="GR207" s="38"/>
      <c r="GS207" s="38"/>
      <c r="GT207" s="38"/>
      <c r="GU207" s="38"/>
      <c r="GV207" s="38"/>
      <c r="GW207" s="38"/>
      <c r="GX207" s="38"/>
      <c r="GY207" s="38"/>
      <c r="GZ207" s="38"/>
      <c r="HA207" s="38"/>
      <c r="HB207" s="38"/>
      <c r="HC207" s="38"/>
      <c r="HD207" s="38"/>
      <c r="HE207" s="38"/>
      <c r="HF207" s="38"/>
      <c r="HG207" s="38"/>
      <c r="HH207" s="38"/>
      <c r="HI207" s="38"/>
      <c r="HJ207" s="38"/>
      <c r="HK207" s="38"/>
      <c r="HL207" s="38"/>
      <c r="HM207" s="38"/>
      <c r="HN207" s="38"/>
      <c r="HO207" s="38"/>
      <c r="HP207" s="38"/>
      <c r="HQ207" s="38"/>
      <c r="HR207" s="38"/>
      <c r="HS207" s="38"/>
      <c r="HT207" s="38"/>
      <c r="HU207" s="38"/>
      <c r="HV207" s="38"/>
      <c r="HW207" s="38"/>
      <c r="HX207" s="38"/>
      <c r="HY207" s="38"/>
      <c r="HZ207" s="38"/>
      <c r="IA207" s="38"/>
      <c r="IB207" s="38"/>
      <c r="IC207" s="38"/>
      <c r="ID207" s="38"/>
      <c r="IE207" s="38"/>
      <c r="IF207" s="38"/>
      <c r="IG207" s="38"/>
      <c r="IH207" s="38"/>
      <c r="II207" s="38"/>
      <c r="IJ207" s="38"/>
      <c r="IK207" s="38"/>
      <c r="IL207" s="38"/>
      <c r="IM207" s="38"/>
      <c r="IN207" s="38"/>
      <c r="IO207" s="38"/>
      <c r="IP207" s="38"/>
      <c r="IQ207" s="38"/>
      <c r="IR207" s="38"/>
      <c r="IS207" s="38"/>
      <c r="IT207" s="38"/>
      <c r="IU207" s="38"/>
      <c r="IV207" s="38"/>
      <c r="IW207" s="38"/>
      <c r="IX207" s="38"/>
      <c r="IY207" s="38"/>
      <c r="IZ207" s="38"/>
      <c r="JA207" s="38"/>
      <c r="JB207" s="38"/>
      <c r="JC207" s="38"/>
      <c r="JD207" s="38"/>
      <c r="JE207" s="38"/>
      <c r="JF207" s="38"/>
      <c r="JG207" s="38"/>
      <c r="JH207" s="38"/>
      <c r="JI207" s="38"/>
      <c r="JJ207" s="38"/>
      <c r="JK207" s="38"/>
      <c r="JL207" s="38"/>
      <c r="JM207" s="38"/>
      <c r="JN207" s="38"/>
      <c r="JO207" s="38"/>
      <c r="JP207" s="38"/>
      <c r="JQ207" s="38"/>
      <c r="JR207" s="38"/>
      <c r="JS207" s="38"/>
      <c r="JT207" s="38"/>
      <c r="JU207" s="38"/>
      <c r="JV207" s="38"/>
      <c r="JW207" s="38"/>
      <c r="JX207" s="38"/>
      <c r="JY207" s="38"/>
      <c r="JZ207" s="38"/>
      <c r="KA207" s="38"/>
      <c r="KB207" s="38"/>
      <c r="KC207" s="38"/>
      <c r="KD207" s="38"/>
      <c r="KE207" s="38"/>
      <c r="KF207" s="38"/>
      <c r="KG207" s="38"/>
      <c r="KH207" s="38"/>
      <c r="KI207" s="38"/>
      <c r="KJ207" s="38"/>
      <c r="KK207" s="38"/>
      <c r="KL207" s="38"/>
      <c r="KM207" s="38"/>
      <c r="KN207" s="38"/>
      <c r="KO207" s="38"/>
      <c r="KP207" s="38"/>
      <c r="KQ207" s="38"/>
      <c r="KR207" s="38"/>
      <c r="KS207" s="38"/>
      <c r="KT207" s="38"/>
      <c r="KU207" s="38"/>
      <c r="KV207" s="38"/>
      <c r="KW207" s="38"/>
      <c r="KX207" s="38"/>
      <c r="KY207" s="38"/>
      <c r="KZ207" s="38"/>
      <c r="LA207" s="38"/>
      <c r="LB207" s="38"/>
      <c r="LC207" s="38"/>
      <c r="LD207" s="38"/>
      <c r="LE207" s="38"/>
      <c r="LF207" s="38"/>
      <c r="LG207" s="38"/>
      <c r="LH207" s="38"/>
      <c r="LI207" s="38"/>
      <c r="LJ207" s="38"/>
      <c r="LK207" s="38"/>
      <c r="LL207" s="38"/>
      <c r="LM207" s="38"/>
      <c r="LN207" s="38"/>
      <c r="LO207" s="38"/>
      <c r="LP207" s="38"/>
      <c r="LQ207" s="38"/>
      <c r="LR207" s="38"/>
      <c r="LS207" s="38"/>
      <c r="LT207" s="38"/>
      <c r="LU207" s="38"/>
      <c r="LV207" s="38"/>
      <c r="LW207" s="38"/>
      <c r="LX207" s="38"/>
      <c r="LY207" s="38"/>
      <c r="LZ207" s="38"/>
      <c r="MA207" s="38"/>
      <c r="MB207" s="38"/>
      <c r="MC207" s="38"/>
      <c r="MD207" s="38"/>
      <c r="ME207" s="38"/>
      <c r="MF207" s="38"/>
      <c r="MG207" s="38"/>
      <c r="MH207" s="38"/>
      <c r="MI207" s="38"/>
      <c r="MJ207" s="38"/>
      <c r="MK207" s="38"/>
      <c r="ML207" s="38"/>
      <c r="MM207" s="33"/>
      <c r="MN207" s="39"/>
      <c r="MO207" s="39"/>
      <c r="MP207" s="39"/>
      <c r="MQ207" s="39"/>
      <c r="MR207" s="39"/>
      <c r="MS207" s="39"/>
      <c r="MT207" s="39"/>
      <c r="MU207" s="39"/>
      <c r="MV207" s="39"/>
      <c r="MW207" s="39"/>
      <c r="MX207" s="39"/>
      <c r="MY207" s="39"/>
      <c r="MZ207" s="39"/>
      <c r="NA207" s="39"/>
      <c r="NB207" s="39"/>
      <c r="NC207" s="39"/>
      <c r="ND207" s="39"/>
      <c r="NE207" s="39"/>
      <c r="NF207" s="39"/>
      <c r="NG207" s="39"/>
      <c r="NH207" s="39"/>
      <c r="NI207" s="39"/>
      <c r="NJ207" s="39"/>
      <c r="NK207" s="39"/>
      <c r="NL207" s="39"/>
      <c r="NM207" s="39"/>
      <c r="NN207" s="39"/>
      <c r="NO207" s="39"/>
      <c r="NP207" s="39"/>
      <c r="NQ207" s="39"/>
      <c r="NR207" s="39"/>
      <c r="NS207" s="39"/>
      <c r="NT207" s="39"/>
      <c r="NU207" s="39"/>
      <c r="NV207" s="39"/>
      <c r="NW207" s="39"/>
      <c r="NX207" s="39"/>
      <c r="NY207" s="39"/>
      <c r="NZ207" s="39"/>
      <c r="OA207" s="39"/>
      <c r="OB207" s="39"/>
      <c r="OC207" s="39"/>
      <c r="OD207" s="39"/>
      <c r="OE207" s="39"/>
      <c r="OF207" s="39"/>
      <c r="OG207" s="39"/>
      <c r="OH207" s="39"/>
      <c r="OI207" s="39"/>
      <c r="OJ207" s="39"/>
      <c r="OK207" s="33"/>
      <c r="OL207" s="39"/>
      <c r="OM207" s="39"/>
      <c r="ON207" s="39"/>
      <c r="OO207" s="39"/>
      <c r="OP207" s="39"/>
      <c r="OQ207" s="39"/>
      <c r="OR207" s="39"/>
      <c r="OS207" s="39"/>
      <c r="OT207" s="39"/>
      <c r="OU207" s="39"/>
      <c r="OV207" s="39"/>
      <c r="OW207" s="39"/>
      <c r="OX207" s="33"/>
      <c r="OY207" s="39"/>
      <c r="OZ207" s="39"/>
      <c r="PA207" s="39"/>
      <c r="PB207" s="39"/>
      <c r="PC207" s="33"/>
      <c r="PD207" s="39"/>
      <c r="PE207" s="39"/>
      <c r="PF207" s="33"/>
      <c r="PG207" s="39"/>
      <c r="PH207" s="39"/>
      <c r="PI207" s="39"/>
      <c r="PJ207" s="39"/>
      <c r="PK207" s="33"/>
      <c r="PL207" s="39"/>
      <c r="PM207" s="39"/>
      <c r="PN207" s="39"/>
      <c r="PO207" s="39"/>
      <c r="PP207" s="39"/>
      <c r="PQ207" s="39"/>
      <c r="PR207" s="39"/>
      <c r="PS207" s="39"/>
      <c r="PT207" s="39"/>
      <c r="PU207" s="39"/>
      <c r="PV207" s="39"/>
      <c r="PW207" s="39"/>
      <c r="PX207" s="39"/>
      <c r="PY207" s="39"/>
      <c r="PZ207" s="39"/>
      <c r="QA207" s="39"/>
      <c r="QB207" s="39"/>
      <c r="QC207" s="39"/>
      <c r="QD207" s="39"/>
      <c r="QE207" s="39"/>
      <c r="QF207" s="39"/>
      <c r="QG207" s="39"/>
      <c r="QH207" s="39"/>
      <c r="QI207" s="39"/>
      <c r="QJ207" s="39"/>
      <c r="QK207" s="39"/>
      <c r="QL207" s="39"/>
      <c r="QM207" s="39"/>
      <c r="QN207" s="39"/>
      <c r="QO207" s="39"/>
      <c r="QP207" s="39"/>
      <c r="QQ207" s="39"/>
      <c r="QR207" s="39"/>
      <c r="QS207" s="39"/>
      <c r="QT207" s="39"/>
      <c r="QU207" s="39"/>
      <c r="QV207" s="39"/>
      <c r="QW207" s="39"/>
      <c r="QX207" s="39"/>
      <c r="QY207" s="39"/>
      <c r="QZ207" s="39"/>
      <c r="RA207" s="39"/>
      <c r="RB207" s="39"/>
      <c r="RC207" s="39"/>
      <c r="RD207" s="39"/>
      <c r="RE207" s="39"/>
      <c r="RF207" s="39"/>
      <c r="RG207" s="39"/>
      <c r="RH207" s="39"/>
      <c r="RI207" s="39"/>
      <c r="RJ207" s="39"/>
      <c r="RK207" s="39"/>
      <c r="RL207" s="39"/>
      <c r="RM207" s="39"/>
      <c r="RN207" s="39"/>
      <c r="RO207" s="39"/>
      <c r="RP207" s="39"/>
      <c r="RQ207" s="39"/>
      <c r="RR207" s="39"/>
      <c r="RS207" s="39"/>
      <c r="RT207" s="39"/>
      <c r="RU207" s="39"/>
      <c r="RV207" s="39"/>
      <c r="RW207" s="39"/>
      <c r="RX207" s="39"/>
      <c r="RY207" s="39"/>
      <c r="RZ207" s="39"/>
      <c r="SA207" s="39"/>
      <c r="SB207" s="39"/>
      <c r="SC207" s="39"/>
      <c r="SD207" s="39"/>
      <c r="SE207" s="39"/>
      <c r="SF207" s="33"/>
      <c r="SG207" s="39"/>
      <c r="SH207" s="39"/>
      <c r="SI207" s="39"/>
      <c r="SJ207" s="39"/>
      <c r="SK207" s="39"/>
      <c r="SL207" s="39"/>
      <c r="SM207" s="39"/>
      <c r="SN207" s="39"/>
      <c r="SO207" s="39"/>
      <c r="SP207" s="39"/>
      <c r="SQ207" s="39"/>
      <c r="SR207" s="39"/>
      <c r="SS207" s="39"/>
      <c r="ST207" s="39"/>
      <c r="SU207" s="39"/>
      <c r="SV207" s="39"/>
      <c r="SW207" s="39"/>
      <c r="SX207" s="39"/>
      <c r="SY207" s="39"/>
      <c r="SZ207" s="39"/>
      <c r="TA207" s="39"/>
      <c r="TB207" s="39"/>
      <c r="TC207" s="39"/>
      <c r="TD207" s="39"/>
      <c r="TE207" s="33"/>
      <c r="TF207" s="39"/>
      <c r="TG207" s="39"/>
      <c r="TH207" s="39"/>
      <c r="TI207" s="39"/>
      <c r="TJ207" s="39"/>
      <c r="TK207" s="39"/>
      <c r="TL207" s="39"/>
      <c r="TM207" s="39"/>
      <c r="TN207" s="39"/>
      <c r="TO207" s="39"/>
      <c r="TP207" s="39"/>
      <c r="TQ207" s="39"/>
      <c r="TR207" s="39"/>
      <c r="TS207" s="39"/>
      <c r="TT207" s="39"/>
      <c r="TU207" s="39"/>
      <c r="TV207" s="39"/>
      <c r="TW207" s="39"/>
      <c r="TX207" s="39"/>
      <c r="TY207" s="39"/>
      <c r="TZ207" s="39"/>
      <c r="UA207" s="39"/>
      <c r="UB207" s="39"/>
      <c r="UC207" s="39"/>
      <c r="UD207" s="39"/>
      <c r="UE207" s="39"/>
      <c r="UF207" s="39"/>
      <c r="UG207" s="39"/>
      <c r="UH207" s="39"/>
      <c r="UI207" s="33"/>
      <c r="UJ207" s="39"/>
      <c r="UK207" s="39"/>
      <c r="UL207" s="39"/>
      <c r="UM207" s="39"/>
      <c r="UN207" s="39"/>
      <c r="UO207" s="39"/>
      <c r="UP207" s="39"/>
      <c r="UQ207" s="39"/>
      <c r="UR207" s="39"/>
      <c r="US207" s="39"/>
      <c r="UT207" s="39"/>
      <c r="UU207" s="39"/>
      <c r="UV207" s="39"/>
      <c r="UW207" s="39"/>
      <c r="UX207" s="39"/>
      <c r="UY207" s="39"/>
      <c r="UZ207" s="39"/>
      <c r="VA207" s="39"/>
      <c r="VB207" s="39"/>
      <c r="VC207" s="39"/>
      <c r="VD207" s="39"/>
      <c r="VE207" s="39"/>
      <c r="VF207" s="39"/>
      <c r="VG207" s="39"/>
      <c r="VH207" s="39"/>
      <c r="VI207" s="39"/>
      <c r="VJ207" s="38"/>
      <c r="VK207" s="38"/>
      <c r="VL207" s="33"/>
      <c r="VM207" s="39"/>
      <c r="VN207" s="39"/>
      <c r="VO207" s="39"/>
      <c r="VP207" s="39"/>
      <c r="VQ207" s="39"/>
      <c r="VR207" s="39"/>
      <c r="VS207" s="39"/>
      <c r="VT207" s="39"/>
      <c r="VU207" s="33"/>
      <c r="VV207" s="39"/>
      <c r="VW207" s="39"/>
      <c r="VX207" s="39"/>
      <c r="VY207" s="38"/>
      <c r="VZ207" s="38"/>
      <c r="WA207" s="38"/>
      <c r="WB207" s="38"/>
      <c r="WC207" s="38"/>
      <c r="WD207" s="38"/>
      <c r="WE207" s="38"/>
      <c r="WF207" s="38"/>
      <c r="WG207" s="38"/>
      <c r="WH207" s="38"/>
      <c r="WI207" s="38"/>
      <c r="WJ207" s="38"/>
      <c r="WK207" s="38"/>
      <c r="WL207" s="38"/>
      <c r="WM207" s="38"/>
      <c r="WN207" s="38"/>
      <c r="WO207" s="38"/>
      <c r="WP207" s="38"/>
      <c r="WQ207" s="38"/>
      <c r="WR207" s="38"/>
      <c r="WS207" s="38"/>
      <c r="WT207" s="39"/>
      <c r="WU207" s="39"/>
      <c r="WV207" s="39"/>
      <c r="WW207" s="38"/>
      <c r="WX207" s="38"/>
      <c r="WY207" s="38"/>
      <c r="WZ207" s="38"/>
      <c r="XA207" s="38"/>
      <c r="XB207" s="38"/>
      <c r="XC207" s="38"/>
      <c r="XD207" s="38"/>
      <c r="XE207" s="38"/>
      <c r="XF207" s="38"/>
      <c r="XG207" s="38"/>
      <c r="XH207" s="38"/>
      <c r="XI207" s="38"/>
      <c r="XJ207" s="38"/>
      <c r="XK207" s="38"/>
      <c r="XL207" s="38"/>
      <c r="XM207" s="38"/>
      <c r="XN207" s="38"/>
      <c r="XO207" s="38"/>
      <c r="XP207" s="38"/>
      <c r="XQ207" s="38"/>
      <c r="XR207" s="33"/>
      <c r="XS207" s="38"/>
      <c r="XT207" s="38"/>
      <c r="XU207" s="38"/>
      <c r="XV207" s="38"/>
      <c r="XW207" s="39"/>
      <c r="XX207" s="39"/>
      <c r="XY207" s="39"/>
      <c r="XZ207" s="39"/>
      <c r="YA207" s="39"/>
      <c r="YB207" s="39"/>
      <c r="YC207" s="39"/>
      <c r="YD207" s="39"/>
      <c r="YE207" s="39"/>
      <c r="YF207" s="39"/>
      <c r="YG207" s="39"/>
      <c r="YH207" s="39"/>
      <c r="YI207" s="39"/>
      <c r="YJ207" s="39"/>
      <c r="YK207" s="39"/>
      <c r="YL207" s="39"/>
      <c r="YM207" s="39"/>
      <c r="YN207" s="39"/>
      <c r="YO207" s="39"/>
      <c r="YP207" s="39"/>
      <c r="YQ207" s="39"/>
      <c r="YR207" s="39"/>
      <c r="YS207" s="39"/>
      <c r="YT207" s="39"/>
      <c r="YU207" s="39"/>
      <c r="YV207" s="39"/>
      <c r="YW207" s="39"/>
      <c r="YX207" s="39"/>
      <c r="YY207" s="39"/>
      <c r="YZ207" s="39"/>
      <c r="ZA207" s="39"/>
      <c r="ZB207" s="39"/>
      <c r="ZC207" s="39"/>
      <c r="ZD207" s="39"/>
      <c r="ZE207" s="39"/>
      <c r="ZF207" s="39"/>
      <c r="ZG207" s="39"/>
      <c r="ZH207" s="39"/>
      <c r="ZI207" s="39"/>
      <c r="ZJ207" s="39"/>
      <c r="ZK207" s="39"/>
      <c r="ZL207" s="39"/>
      <c r="ZM207" s="39"/>
      <c r="ZN207" s="39"/>
      <c r="ZO207" s="39"/>
      <c r="ZP207" s="39"/>
      <c r="ZQ207" s="39"/>
      <c r="ZR207" s="39"/>
      <c r="ZS207" s="33"/>
      <c r="ZT207" s="38"/>
      <c r="ZU207" s="38"/>
      <c r="ZV207" s="38"/>
      <c r="ZW207" s="38"/>
      <c r="ZX207" s="39"/>
      <c r="ZY207" s="39"/>
      <c r="ZZ207" s="39"/>
      <c r="AAA207" s="39"/>
      <c r="AAB207" s="39"/>
      <c r="AAC207" s="39"/>
      <c r="AAD207" s="39"/>
      <c r="AAE207" s="39"/>
      <c r="AAF207" s="39"/>
      <c r="AAG207" s="39"/>
      <c r="AAH207" s="39"/>
      <c r="AAI207" s="39"/>
      <c r="AAJ207" s="39"/>
      <c r="AAK207" s="39"/>
      <c r="AAL207" s="39"/>
      <c r="AAM207" s="39"/>
      <c r="AAN207" s="39"/>
      <c r="AAO207" s="39"/>
      <c r="AAP207" s="39"/>
      <c r="AAQ207" s="39"/>
      <c r="AAR207" s="39"/>
      <c r="AAS207" s="39"/>
      <c r="AAT207" s="39"/>
      <c r="AAU207" s="39"/>
      <c r="AAV207" s="39"/>
      <c r="AAW207" s="39"/>
      <c r="AAX207" s="39"/>
      <c r="AAY207" s="39"/>
      <c r="AAZ207" s="39"/>
      <c r="ABA207" s="39"/>
      <c r="ABB207" s="39"/>
      <c r="ABC207" s="39"/>
      <c r="ABD207" s="39"/>
      <c r="ABE207" s="39"/>
      <c r="ABF207" s="39"/>
      <c r="ABG207" s="39"/>
      <c r="ABH207" s="39"/>
      <c r="ABI207" s="39"/>
      <c r="ABJ207" s="39"/>
      <c r="ABK207" s="39"/>
      <c r="ABL207" s="39"/>
      <c r="ABM207" s="39"/>
      <c r="ABN207" s="39"/>
      <c r="ABO207" s="39"/>
      <c r="ABP207" s="39"/>
      <c r="ABQ207" s="39"/>
      <c r="ABR207" s="39"/>
      <c r="ABS207" s="39"/>
    </row>
    <row r="208" spans="3:747" x14ac:dyDescent="0.2">
      <c r="C208" s="33"/>
      <c r="D208" s="33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3"/>
      <c r="P208" s="33"/>
      <c r="Q208" s="38"/>
      <c r="R208" s="38"/>
      <c r="S208" s="38"/>
      <c r="T208" s="38"/>
      <c r="U208" s="38"/>
      <c r="V208" s="38"/>
      <c r="W208" s="38"/>
      <c r="X208" s="38"/>
      <c r="Y208" s="38"/>
      <c r="Z208" s="38"/>
      <c r="AA208" s="38"/>
      <c r="AB208" s="38"/>
      <c r="AC208" s="38"/>
      <c r="AD208" s="38"/>
      <c r="AE208" s="38"/>
      <c r="AF208" s="38"/>
      <c r="AG208" s="38"/>
      <c r="AH208" s="38"/>
      <c r="AI208" s="38"/>
      <c r="AJ208" s="38"/>
      <c r="AK208" s="38"/>
      <c r="AL208" s="38"/>
      <c r="AM208" s="38"/>
      <c r="AN208" s="38"/>
      <c r="AO208" s="38"/>
      <c r="AP208" s="38"/>
      <c r="AQ208" s="38"/>
      <c r="AR208" s="38"/>
      <c r="AS208" s="38"/>
      <c r="AT208" s="38"/>
      <c r="AU208" s="38"/>
      <c r="AV208" s="38"/>
      <c r="AW208" s="38"/>
      <c r="AX208" s="38"/>
      <c r="AY208" s="38"/>
      <c r="AZ208" s="38"/>
      <c r="BA208" s="38"/>
      <c r="BB208" s="38"/>
      <c r="BC208" s="38"/>
      <c r="BD208" s="38"/>
      <c r="BE208" s="38"/>
      <c r="BF208" s="38"/>
      <c r="BG208" s="38"/>
      <c r="BH208" s="38"/>
      <c r="BI208" s="38"/>
      <c r="BJ208" s="38"/>
      <c r="BK208" s="38"/>
      <c r="BL208" s="38"/>
      <c r="BM208" s="38"/>
      <c r="BN208" s="38"/>
      <c r="BO208" s="38"/>
      <c r="BP208" s="38"/>
      <c r="BQ208" s="38"/>
      <c r="BR208" s="38"/>
      <c r="BS208" s="38"/>
      <c r="BT208" s="38"/>
      <c r="BU208" s="33"/>
      <c r="BV208" s="33"/>
      <c r="BW208" s="33"/>
      <c r="BX208" s="33"/>
      <c r="BY208" s="38"/>
      <c r="BZ208" s="38"/>
      <c r="CA208" s="38"/>
      <c r="CB208" s="38"/>
      <c r="CC208" s="38"/>
      <c r="CD208" s="38"/>
      <c r="CE208" s="38"/>
      <c r="CF208" s="38"/>
      <c r="CG208" s="38"/>
      <c r="CH208" s="38"/>
      <c r="CI208" s="38"/>
      <c r="CJ208" s="38"/>
      <c r="CK208" s="38"/>
      <c r="CL208" s="38"/>
      <c r="CM208" s="38"/>
      <c r="CN208" s="38"/>
      <c r="CO208" s="38"/>
      <c r="CP208" s="38"/>
      <c r="CQ208" s="38"/>
      <c r="CR208" s="38"/>
      <c r="CS208" s="38"/>
      <c r="CT208" s="38"/>
      <c r="CU208" s="38"/>
      <c r="CV208" s="38"/>
      <c r="CW208" s="38"/>
      <c r="CX208" s="38"/>
      <c r="CY208" s="38"/>
      <c r="CZ208" s="38"/>
      <c r="DA208" s="38"/>
      <c r="DB208" s="38"/>
      <c r="DC208" s="38"/>
      <c r="DD208" s="38"/>
      <c r="DE208" s="38"/>
      <c r="DF208" s="38"/>
      <c r="DG208" s="38"/>
      <c r="DH208" s="38"/>
      <c r="DI208" s="38"/>
      <c r="DJ208" s="38"/>
      <c r="DK208" s="38"/>
      <c r="DL208" s="38"/>
      <c r="DM208" s="38"/>
      <c r="DN208" s="38"/>
      <c r="DO208" s="38"/>
      <c r="DP208" s="38"/>
      <c r="DQ208" s="38"/>
      <c r="DR208" s="38"/>
      <c r="DS208" s="38"/>
      <c r="DT208" s="38"/>
      <c r="DU208" s="38"/>
      <c r="DV208" s="38"/>
      <c r="DW208" s="38"/>
      <c r="DX208" s="38"/>
      <c r="DY208" s="38"/>
      <c r="DZ208" s="38"/>
      <c r="EA208" s="38"/>
      <c r="EB208" s="38"/>
      <c r="EC208" s="38"/>
      <c r="ED208" s="38"/>
      <c r="EE208" s="38"/>
      <c r="EF208" s="38"/>
      <c r="EG208" s="38"/>
      <c r="EH208" s="38"/>
      <c r="EI208" s="38"/>
      <c r="EJ208" s="38"/>
      <c r="EK208" s="38"/>
      <c r="EL208" s="38"/>
      <c r="EM208" s="38"/>
      <c r="EN208" s="38"/>
      <c r="EO208" s="38"/>
      <c r="EP208" s="38"/>
      <c r="EQ208" s="38"/>
      <c r="ER208" s="38"/>
      <c r="ES208" s="38"/>
      <c r="ET208" s="38"/>
      <c r="EU208" s="38"/>
      <c r="EV208" s="38"/>
      <c r="EW208" s="38"/>
      <c r="EX208" s="38"/>
      <c r="EY208" s="38"/>
      <c r="EZ208" s="38"/>
      <c r="FA208" s="38"/>
      <c r="FB208" s="38"/>
      <c r="FC208" s="38"/>
      <c r="FD208" s="38"/>
      <c r="FE208" s="38"/>
      <c r="FF208" s="38"/>
      <c r="FG208" s="38"/>
      <c r="FH208" s="38"/>
      <c r="FI208" s="38"/>
      <c r="FJ208" s="38"/>
      <c r="FK208" s="38"/>
      <c r="FL208" s="38"/>
      <c r="FM208" s="38"/>
      <c r="FN208" s="38"/>
      <c r="FO208" s="38"/>
      <c r="FP208" s="38"/>
      <c r="FQ208" s="38"/>
      <c r="FR208" s="38"/>
      <c r="FS208" s="38"/>
      <c r="FT208" s="38"/>
      <c r="FU208" s="38"/>
      <c r="FV208" s="38"/>
      <c r="FW208" s="38"/>
      <c r="FX208" s="38"/>
      <c r="FY208" s="38"/>
      <c r="FZ208" s="38"/>
      <c r="GA208" s="38"/>
      <c r="GB208" s="38"/>
      <c r="GC208" s="38"/>
      <c r="GD208" s="38"/>
      <c r="GE208" s="38"/>
      <c r="GF208" s="38"/>
      <c r="GG208" s="38"/>
      <c r="GH208" s="38"/>
      <c r="GI208" s="38"/>
      <c r="GJ208" s="38"/>
      <c r="GK208" s="38"/>
      <c r="GL208" s="38"/>
      <c r="GM208" s="38"/>
      <c r="GN208" s="38"/>
      <c r="GO208" s="38"/>
      <c r="GP208" s="38"/>
      <c r="GQ208" s="38"/>
      <c r="GR208" s="38"/>
      <c r="GS208" s="38"/>
      <c r="GT208" s="38"/>
      <c r="GU208" s="38"/>
      <c r="GV208" s="38"/>
      <c r="GW208" s="38"/>
      <c r="GX208" s="38"/>
      <c r="GY208" s="38"/>
      <c r="GZ208" s="38"/>
      <c r="HA208" s="38"/>
      <c r="HB208" s="38"/>
      <c r="HC208" s="38"/>
      <c r="HD208" s="38"/>
      <c r="HE208" s="38"/>
      <c r="HF208" s="38"/>
      <c r="HG208" s="38"/>
      <c r="HH208" s="38"/>
      <c r="HI208" s="38"/>
      <c r="HJ208" s="38"/>
      <c r="HK208" s="38"/>
      <c r="HL208" s="38"/>
      <c r="HM208" s="38"/>
      <c r="HN208" s="38"/>
      <c r="HO208" s="38"/>
      <c r="HP208" s="38"/>
      <c r="HQ208" s="38"/>
      <c r="HR208" s="38"/>
      <c r="HS208" s="38"/>
      <c r="HT208" s="38"/>
      <c r="HU208" s="38"/>
      <c r="HV208" s="38"/>
      <c r="HW208" s="38"/>
      <c r="HX208" s="38"/>
      <c r="HY208" s="38"/>
      <c r="HZ208" s="38"/>
      <c r="IA208" s="38"/>
      <c r="IB208" s="38"/>
      <c r="IC208" s="38"/>
      <c r="ID208" s="38"/>
      <c r="IE208" s="38"/>
      <c r="IF208" s="38"/>
      <c r="IG208" s="38"/>
      <c r="IH208" s="38"/>
      <c r="II208" s="38"/>
      <c r="IJ208" s="38"/>
      <c r="IK208" s="38"/>
      <c r="IL208" s="38"/>
      <c r="IM208" s="38"/>
      <c r="IN208" s="38"/>
      <c r="IO208" s="38"/>
      <c r="IP208" s="38"/>
      <c r="IQ208" s="38"/>
      <c r="IR208" s="38"/>
      <c r="IS208" s="38"/>
      <c r="IT208" s="38"/>
      <c r="IU208" s="38"/>
      <c r="IV208" s="38"/>
      <c r="IW208" s="38"/>
      <c r="IX208" s="38"/>
      <c r="IY208" s="38"/>
      <c r="IZ208" s="38"/>
      <c r="JA208" s="38"/>
      <c r="JB208" s="38"/>
      <c r="JC208" s="38"/>
      <c r="JD208" s="38"/>
      <c r="JE208" s="38"/>
      <c r="JF208" s="38"/>
      <c r="JG208" s="38"/>
      <c r="JH208" s="38"/>
      <c r="JI208" s="38"/>
      <c r="JJ208" s="38"/>
      <c r="JK208" s="38"/>
      <c r="JL208" s="38"/>
      <c r="JM208" s="38"/>
      <c r="JN208" s="38"/>
      <c r="JO208" s="38"/>
      <c r="JP208" s="38"/>
      <c r="JQ208" s="38"/>
      <c r="JR208" s="38"/>
      <c r="JS208" s="38"/>
      <c r="JT208" s="38"/>
      <c r="JU208" s="38"/>
      <c r="JV208" s="38"/>
      <c r="JW208" s="38"/>
      <c r="JX208" s="38"/>
      <c r="JY208" s="38"/>
      <c r="JZ208" s="38"/>
      <c r="KA208" s="38"/>
      <c r="KB208" s="38"/>
      <c r="KC208" s="38"/>
      <c r="KD208" s="38"/>
      <c r="KE208" s="38"/>
      <c r="KF208" s="38"/>
      <c r="KG208" s="38"/>
      <c r="KH208" s="38"/>
      <c r="KI208" s="38"/>
      <c r="KJ208" s="38"/>
      <c r="KK208" s="38"/>
      <c r="KL208" s="38"/>
      <c r="KM208" s="38"/>
      <c r="KN208" s="38"/>
      <c r="KO208" s="38"/>
      <c r="KP208" s="38"/>
      <c r="KQ208" s="38"/>
      <c r="KR208" s="38"/>
      <c r="KS208" s="38"/>
      <c r="KT208" s="38"/>
      <c r="KU208" s="38"/>
      <c r="KV208" s="38"/>
      <c r="KW208" s="38"/>
      <c r="KX208" s="38"/>
      <c r="KY208" s="38"/>
      <c r="KZ208" s="38"/>
      <c r="LA208" s="38"/>
      <c r="LB208" s="38"/>
      <c r="LC208" s="38"/>
      <c r="LD208" s="38"/>
      <c r="LE208" s="38"/>
      <c r="LF208" s="38"/>
      <c r="LG208" s="38"/>
      <c r="LH208" s="38"/>
      <c r="LI208" s="38"/>
      <c r="LJ208" s="38"/>
      <c r="LK208" s="38"/>
      <c r="LL208" s="38"/>
      <c r="LM208" s="38"/>
      <c r="LN208" s="38"/>
      <c r="LO208" s="38"/>
      <c r="LP208" s="38"/>
      <c r="LQ208" s="38"/>
      <c r="LR208" s="38"/>
      <c r="LS208" s="38"/>
      <c r="LT208" s="38"/>
      <c r="LU208" s="38"/>
      <c r="LV208" s="38"/>
      <c r="LW208" s="38"/>
      <c r="LX208" s="38"/>
      <c r="LY208" s="38"/>
      <c r="LZ208" s="38"/>
      <c r="MA208" s="38"/>
      <c r="MB208" s="38"/>
      <c r="MC208" s="38"/>
      <c r="MD208" s="38"/>
      <c r="ME208" s="38"/>
      <c r="MF208" s="38"/>
      <c r="MG208" s="38"/>
      <c r="MH208" s="38"/>
      <c r="MI208" s="38"/>
      <c r="MJ208" s="38"/>
      <c r="MK208" s="38"/>
      <c r="ML208" s="38"/>
      <c r="MM208" s="33"/>
      <c r="MN208" s="39"/>
      <c r="MO208" s="39"/>
      <c r="MP208" s="39"/>
      <c r="MQ208" s="39"/>
      <c r="MR208" s="39"/>
      <c r="MS208" s="39"/>
      <c r="MT208" s="39"/>
      <c r="MU208" s="39"/>
      <c r="MV208" s="39"/>
      <c r="MW208" s="39"/>
      <c r="MX208" s="39"/>
      <c r="MY208" s="39"/>
      <c r="MZ208" s="39"/>
      <c r="NA208" s="39"/>
      <c r="NB208" s="39"/>
      <c r="NC208" s="39"/>
      <c r="ND208" s="39"/>
      <c r="NE208" s="39"/>
      <c r="NF208" s="39"/>
      <c r="NG208" s="39"/>
      <c r="NH208" s="39"/>
      <c r="NI208" s="39"/>
      <c r="NJ208" s="39"/>
      <c r="NK208" s="39"/>
      <c r="NL208" s="39"/>
      <c r="NM208" s="39"/>
      <c r="NN208" s="39"/>
      <c r="NO208" s="39"/>
      <c r="NP208" s="39"/>
      <c r="NQ208" s="39"/>
      <c r="NR208" s="39"/>
      <c r="NS208" s="39"/>
      <c r="NT208" s="39"/>
      <c r="NU208" s="39"/>
      <c r="NV208" s="39"/>
      <c r="NW208" s="39"/>
      <c r="NX208" s="39"/>
      <c r="NY208" s="39"/>
      <c r="NZ208" s="39"/>
      <c r="OA208" s="39"/>
      <c r="OB208" s="39"/>
      <c r="OC208" s="39"/>
      <c r="OD208" s="39"/>
      <c r="OE208" s="39"/>
      <c r="OF208" s="39"/>
      <c r="OG208" s="39"/>
      <c r="OH208" s="39"/>
      <c r="OI208" s="39"/>
      <c r="OJ208" s="39"/>
      <c r="OK208" s="33"/>
      <c r="OL208" s="39"/>
      <c r="OM208" s="39"/>
      <c r="ON208" s="39"/>
      <c r="OO208" s="39"/>
      <c r="OP208" s="39"/>
      <c r="OQ208" s="39"/>
      <c r="OR208" s="39"/>
      <c r="OS208" s="39"/>
      <c r="OT208" s="39"/>
      <c r="OU208" s="39"/>
      <c r="OV208" s="39"/>
      <c r="OW208" s="39"/>
      <c r="OX208" s="33"/>
      <c r="OY208" s="39"/>
      <c r="OZ208" s="39"/>
      <c r="PA208" s="39"/>
      <c r="PB208" s="39"/>
      <c r="PC208" s="33"/>
      <c r="PD208" s="39"/>
      <c r="PE208" s="39"/>
      <c r="PF208" s="33"/>
      <c r="PG208" s="39"/>
      <c r="PH208" s="39"/>
      <c r="PI208" s="39"/>
      <c r="PJ208" s="39"/>
      <c r="PK208" s="33"/>
      <c r="PL208" s="39"/>
      <c r="PM208" s="39"/>
      <c r="PN208" s="39"/>
      <c r="PO208" s="39"/>
      <c r="PP208" s="39"/>
      <c r="PQ208" s="39"/>
      <c r="PR208" s="39"/>
      <c r="PS208" s="39"/>
      <c r="PT208" s="39"/>
      <c r="PU208" s="39"/>
      <c r="PV208" s="39"/>
      <c r="PW208" s="39"/>
      <c r="PX208" s="39"/>
      <c r="PY208" s="39"/>
      <c r="PZ208" s="39"/>
      <c r="QA208" s="39"/>
      <c r="QB208" s="39"/>
      <c r="QC208" s="39"/>
      <c r="QD208" s="39"/>
      <c r="QE208" s="39"/>
      <c r="QF208" s="39"/>
      <c r="QG208" s="39"/>
      <c r="QH208" s="39"/>
      <c r="QI208" s="39"/>
      <c r="QJ208" s="39"/>
      <c r="QK208" s="39"/>
      <c r="QL208" s="39"/>
      <c r="QM208" s="39"/>
      <c r="QN208" s="39"/>
      <c r="QO208" s="39"/>
      <c r="QP208" s="39"/>
      <c r="QQ208" s="39"/>
      <c r="QR208" s="39"/>
      <c r="QS208" s="39"/>
      <c r="QT208" s="39"/>
      <c r="QU208" s="39"/>
      <c r="QV208" s="39"/>
      <c r="QW208" s="39"/>
      <c r="QX208" s="39"/>
      <c r="QY208" s="39"/>
      <c r="QZ208" s="39"/>
      <c r="RA208" s="39"/>
      <c r="RB208" s="39"/>
      <c r="RC208" s="39"/>
      <c r="RD208" s="39"/>
      <c r="RE208" s="39"/>
      <c r="RF208" s="39"/>
      <c r="RG208" s="39"/>
      <c r="RH208" s="39"/>
      <c r="RI208" s="39"/>
      <c r="RJ208" s="39"/>
      <c r="RK208" s="39"/>
      <c r="RL208" s="39"/>
      <c r="RM208" s="39"/>
      <c r="RN208" s="39"/>
      <c r="RO208" s="39"/>
      <c r="RP208" s="39"/>
      <c r="RQ208" s="39"/>
      <c r="RR208" s="39"/>
      <c r="RS208" s="39"/>
      <c r="RT208" s="39"/>
      <c r="RU208" s="39"/>
      <c r="RV208" s="39"/>
      <c r="RW208" s="39"/>
      <c r="RX208" s="39"/>
      <c r="RY208" s="39"/>
      <c r="RZ208" s="39"/>
      <c r="SA208" s="39"/>
      <c r="SB208" s="39"/>
      <c r="SC208" s="39"/>
      <c r="SD208" s="39"/>
      <c r="SE208" s="39"/>
      <c r="SF208" s="33"/>
      <c r="SG208" s="39"/>
      <c r="SH208" s="39"/>
      <c r="SI208" s="39"/>
      <c r="SJ208" s="39"/>
      <c r="SK208" s="39"/>
      <c r="SL208" s="39"/>
      <c r="SM208" s="39"/>
      <c r="SN208" s="39"/>
      <c r="SO208" s="39"/>
      <c r="SP208" s="39"/>
      <c r="SQ208" s="39"/>
      <c r="SR208" s="39"/>
      <c r="SS208" s="39"/>
      <c r="ST208" s="39"/>
      <c r="SU208" s="39"/>
      <c r="SV208" s="39"/>
      <c r="SW208" s="39"/>
      <c r="SX208" s="39"/>
      <c r="SY208" s="39"/>
      <c r="SZ208" s="39"/>
      <c r="TA208" s="39"/>
      <c r="TB208" s="39"/>
      <c r="TC208" s="39"/>
      <c r="TD208" s="39"/>
      <c r="TE208" s="33"/>
      <c r="TF208" s="39"/>
      <c r="TG208" s="39"/>
      <c r="TH208" s="39"/>
      <c r="TI208" s="39"/>
      <c r="TJ208" s="39"/>
      <c r="TK208" s="39"/>
      <c r="TL208" s="39"/>
      <c r="TM208" s="39"/>
      <c r="TN208" s="39"/>
      <c r="TO208" s="39"/>
      <c r="TP208" s="39"/>
      <c r="TQ208" s="39"/>
      <c r="TR208" s="39"/>
      <c r="TS208" s="39"/>
      <c r="TT208" s="39"/>
      <c r="TU208" s="39"/>
      <c r="TV208" s="39"/>
      <c r="TW208" s="39"/>
      <c r="TX208" s="39"/>
      <c r="TY208" s="39"/>
      <c r="TZ208" s="39"/>
      <c r="UA208" s="39"/>
      <c r="UB208" s="39"/>
      <c r="UC208" s="39"/>
      <c r="UD208" s="39"/>
      <c r="UE208" s="39"/>
      <c r="UF208" s="39"/>
      <c r="UG208" s="39"/>
      <c r="UH208" s="39"/>
      <c r="UI208" s="33"/>
      <c r="UJ208" s="39"/>
      <c r="UK208" s="39"/>
      <c r="UL208" s="39"/>
      <c r="UM208" s="39"/>
      <c r="UN208" s="39"/>
      <c r="UO208" s="39"/>
      <c r="UP208" s="39"/>
      <c r="UQ208" s="39"/>
      <c r="UR208" s="39"/>
      <c r="US208" s="39"/>
      <c r="UT208" s="39"/>
      <c r="UU208" s="39"/>
      <c r="UV208" s="39"/>
      <c r="UW208" s="39"/>
      <c r="UX208" s="39"/>
      <c r="UY208" s="39"/>
      <c r="UZ208" s="39"/>
      <c r="VA208" s="39"/>
      <c r="VB208" s="39"/>
      <c r="VC208" s="39"/>
      <c r="VD208" s="39"/>
      <c r="VE208" s="39"/>
      <c r="VF208" s="39"/>
      <c r="VG208" s="39"/>
      <c r="VH208" s="39"/>
      <c r="VI208" s="39"/>
      <c r="VJ208" s="38"/>
      <c r="VK208" s="38"/>
      <c r="VL208" s="33"/>
      <c r="VM208" s="39"/>
      <c r="VN208" s="39"/>
      <c r="VO208" s="39"/>
      <c r="VP208" s="39"/>
      <c r="VQ208" s="39"/>
      <c r="VR208" s="39"/>
      <c r="VS208" s="39"/>
      <c r="VT208" s="39"/>
      <c r="VU208" s="33"/>
      <c r="VV208" s="39"/>
      <c r="VW208" s="39"/>
      <c r="VX208" s="39"/>
      <c r="VY208" s="38"/>
      <c r="VZ208" s="38"/>
      <c r="WA208" s="38"/>
      <c r="WB208" s="38"/>
      <c r="WC208" s="38"/>
      <c r="WD208" s="38"/>
      <c r="WE208" s="38"/>
      <c r="WF208" s="38"/>
      <c r="WG208" s="38"/>
      <c r="WH208" s="38"/>
      <c r="WI208" s="38"/>
      <c r="WJ208" s="38"/>
      <c r="WK208" s="38"/>
      <c r="WL208" s="38"/>
      <c r="WM208" s="38"/>
      <c r="WN208" s="38"/>
      <c r="WO208" s="38"/>
      <c r="WP208" s="38"/>
      <c r="WQ208" s="38"/>
      <c r="WR208" s="38"/>
      <c r="WS208" s="38"/>
      <c r="WT208" s="39"/>
      <c r="WU208" s="39"/>
      <c r="WV208" s="39"/>
      <c r="WW208" s="38"/>
      <c r="WX208" s="38"/>
      <c r="WY208" s="38"/>
      <c r="WZ208" s="38"/>
      <c r="XA208" s="38"/>
      <c r="XB208" s="38"/>
      <c r="XC208" s="38"/>
      <c r="XD208" s="38"/>
      <c r="XE208" s="38"/>
      <c r="XF208" s="38"/>
      <c r="XG208" s="38"/>
      <c r="XH208" s="38"/>
      <c r="XI208" s="38"/>
      <c r="XJ208" s="38"/>
      <c r="XK208" s="38"/>
      <c r="XL208" s="38"/>
      <c r="XM208" s="38"/>
      <c r="XN208" s="38"/>
      <c r="XO208" s="38"/>
      <c r="XP208" s="38"/>
      <c r="XQ208" s="38"/>
      <c r="XR208" s="33"/>
      <c r="XS208" s="38"/>
      <c r="XT208" s="38"/>
      <c r="XU208" s="38"/>
      <c r="XV208" s="38"/>
      <c r="XW208" s="39"/>
      <c r="XX208" s="39"/>
      <c r="XY208" s="39"/>
      <c r="XZ208" s="39"/>
      <c r="YA208" s="39"/>
      <c r="YB208" s="39"/>
      <c r="YC208" s="39"/>
      <c r="YD208" s="39"/>
      <c r="YE208" s="39"/>
      <c r="YF208" s="39"/>
      <c r="YG208" s="39"/>
      <c r="YH208" s="39"/>
      <c r="YI208" s="39"/>
      <c r="YJ208" s="39"/>
      <c r="YK208" s="39"/>
      <c r="YL208" s="39"/>
      <c r="YM208" s="39"/>
      <c r="YN208" s="39"/>
      <c r="YO208" s="39"/>
      <c r="YP208" s="39"/>
      <c r="YQ208" s="39"/>
      <c r="YR208" s="39"/>
      <c r="YS208" s="39"/>
      <c r="YT208" s="39"/>
      <c r="YU208" s="39"/>
      <c r="YV208" s="39"/>
      <c r="YW208" s="39"/>
      <c r="YX208" s="39"/>
      <c r="YY208" s="39"/>
      <c r="YZ208" s="39"/>
      <c r="ZA208" s="39"/>
      <c r="ZB208" s="39"/>
      <c r="ZC208" s="39"/>
      <c r="ZD208" s="39"/>
      <c r="ZE208" s="39"/>
      <c r="ZF208" s="39"/>
      <c r="ZG208" s="39"/>
      <c r="ZH208" s="39"/>
      <c r="ZI208" s="39"/>
      <c r="ZJ208" s="39"/>
      <c r="ZK208" s="39"/>
      <c r="ZL208" s="39"/>
      <c r="ZM208" s="39"/>
      <c r="ZN208" s="39"/>
      <c r="ZO208" s="39"/>
      <c r="ZP208" s="39"/>
      <c r="ZQ208" s="39"/>
      <c r="ZR208" s="39"/>
      <c r="ZS208" s="33"/>
      <c r="ZT208" s="38"/>
      <c r="ZU208" s="38"/>
      <c r="ZV208" s="38"/>
      <c r="ZW208" s="38"/>
      <c r="ZX208" s="39"/>
      <c r="ZY208" s="39"/>
      <c r="ZZ208" s="39"/>
      <c r="AAA208" s="39"/>
      <c r="AAB208" s="39"/>
      <c r="AAC208" s="39"/>
      <c r="AAD208" s="39"/>
      <c r="AAE208" s="39"/>
      <c r="AAF208" s="39"/>
      <c r="AAG208" s="39"/>
      <c r="AAH208" s="39"/>
      <c r="AAI208" s="39"/>
      <c r="AAJ208" s="39"/>
      <c r="AAK208" s="39"/>
      <c r="AAL208" s="39"/>
      <c r="AAM208" s="39"/>
      <c r="AAN208" s="39"/>
      <c r="AAO208" s="39"/>
      <c r="AAP208" s="39"/>
      <c r="AAQ208" s="39"/>
      <c r="AAR208" s="39"/>
      <c r="AAS208" s="39"/>
      <c r="AAT208" s="39"/>
      <c r="AAU208" s="39"/>
      <c r="AAV208" s="39"/>
      <c r="AAW208" s="39"/>
      <c r="AAX208" s="39"/>
      <c r="AAY208" s="39"/>
      <c r="AAZ208" s="39"/>
      <c r="ABA208" s="39"/>
      <c r="ABB208" s="39"/>
      <c r="ABC208" s="39"/>
      <c r="ABD208" s="39"/>
      <c r="ABE208" s="39"/>
      <c r="ABF208" s="39"/>
      <c r="ABG208" s="39"/>
      <c r="ABH208" s="39"/>
      <c r="ABI208" s="39"/>
      <c r="ABJ208" s="39"/>
      <c r="ABK208" s="39"/>
      <c r="ABL208" s="39"/>
      <c r="ABM208" s="39"/>
      <c r="ABN208" s="39"/>
      <c r="ABO208" s="39"/>
      <c r="ABP208" s="39"/>
      <c r="ABQ208" s="39"/>
      <c r="ABR208" s="39"/>
      <c r="ABS208" s="39"/>
    </row>
    <row r="209" spans="3:747" x14ac:dyDescent="0.2">
      <c r="C209" s="33"/>
      <c r="D209" s="33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3"/>
      <c r="P209" s="33"/>
      <c r="Q209" s="38"/>
      <c r="R209" s="38"/>
      <c r="S209" s="38"/>
      <c r="T209" s="38"/>
      <c r="U209" s="38"/>
      <c r="V209" s="38"/>
      <c r="W209" s="38"/>
      <c r="X209" s="38"/>
      <c r="Y209" s="38"/>
      <c r="Z209" s="38"/>
      <c r="AA209" s="38"/>
      <c r="AB209" s="38"/>
      <c r="AC209" s="38"/>
      <c r="AD209" s="38"/>
      <c r="AE209" s="38"/>
      <c r="AF209" s="38"/>
      <c r="AG209" s="38"/>
      <c r="AH209" s="38"/>
      <c r="AI209" s="38"/>
      <c r="AJ209" s="38"/>
      <c r="AK209" s="38"/>
      <c r="AL209" s="38"/>
      <c r="AM209" s="38"/>
      <c r="AN209" s="38"/>
      <c r="AO209" s="38"/>
      <c r="AP209" s="38"/>
      <c r="AQ209" s="38"/>
      <c r="AR209" s="38"/>
      <c r="AS209" s="38"/>
      <c r="AT209" s="38"/>
      <c r="AU209" s="38"/>
      <c r="AV209" s="38"/>
      <c r="AW209" s="38"/>
      <c r="AX209" s="38"/>
      <c r="AY209" s="38"/>
      <c r="AZ209" s="38"/>
      <c r="BA209" s="38"/>
      <c r="BB209" s="38"/>
      <c r="BC209" s="38"/>
      <c r="BD209" s="38"/>
      <c r="BE209" s="38"/>
      <c r="BF209" s="38"/>
      <c r="BG209" s="38"/>
      <c r="BH209" s="38"/>
      <c r="BI209" s="38"/>
      <c r="BJ209" s="38"/>
      <c r="BK209" s="38"/>
      <c r="BL209" s="38"/>
      <c r="BM209" s="38"/>
      <c r="BN209" s="38"/>
      <c r="BO209" s="38"/>
      <c r="BP209" s="38"/>
      <c r="BQ209" s="38"/>
      <c r="BR209" s="38"/>
      <c r="BS209" s="38"/>
      <c r="BT209" s="38"/>
      <c r="BU209" s="33"/>
      <c r="BV209" s="33"/>
      <c r="BW209" s="33"/>
      <c r="BX209" s="33"/>
      <c r="BY209" s="38"/>
      <c r="BZ209" s="38"/>
      <c r="CA209" s="38"/>
      <c r="CB209" s="38"/>
      <c r="CC209" s="38"/>
      <c r="CD209" s="38"/>
      <c r="CE209" s="38"/>
      <c r="CF209" s="38"/>
      <c r="CG209" s="38"/>
      <c r="CH209" s="38"/>
      <c r="CI209" s="38"/>
      <c r="CJ209" s="38"/>
      <c r="CK209" s="38"/>
      <c r="CL209" s="38"/>
      <c r="CM209" s="38"/>
      <c r="CN209" s="38"/>
      <c r="CO209" s="38"/>
      <c r="CP209" s="38"/>
      <c r="CQ209" s="38"/>
      <c r="CR209" s="38"/>
      <c r="CS209" s="38"/>
      <c r="CT209" s="38"/>
      <c r="CU209" s="38"/>
      <c r="CV209" s="38"/>
      <c r="CW209" s="38"/>
      <c r="CX209" s="38"/>
      <c r="CY209" s="38"/>
      <c r="CZ209" s="38"/>
      <c r="DA209" s="38"/>
      <c r="DB209" s="38"/>
      <c r="DC209" s="38"/>
      <c r="DD209" s="38"/>
      <c r="DE209" s="38"/>
      <c r="DF209" s="38"/>
      <c r="DG209" s="38"/>
      <c r="DH209" s="38"/>
      <c r="DI209" s="38"/>
      <c r="DJ209" s="38"/>
      <c r="DK209" s="38"/>
      <c r="DL209" s="38"/>
      <c r="DM209" s="38"/>
      <c r="DN209" s="38"/>
      <c r="DO209" s="38"/>
      <c r="DP209" s="38"/>
      <c r="DQ209" s="38"/>
      <c r="DR209" s="38"/>
      <c r="DS209" s="38"/>
      <c r="DT209" s="38"/>
      <c r="DU209" s="38"/>
      <c r="DV209" s="38"/>
      <c r="DW209" s="38"/>
      <c r="DX209" s="38"/>
      <c r="DY209" s="38"/>
      <c r="DZ209" s="38"/>
      <c r="EA209" s="38"/>
      <c r="EB209" s="38"/>
      <c r="EC209" s="38"/>
      <c r="ED209" s="38"/>
      <c r="EE209" s="38"/>
      <c r="EF209" s="38"/>
      <c r="EG209" s="38"/>
      <c r="EH209" s="38"/>
      <c r="EI209" s="38"/>
      <c r="EJ209" s="38"/>
      <c r="EK209" s="38"/>
      <c r="EL209" s="38"/>
      <c r="EM209" s="38"/>
      <c r="EN209" s="38"/>
      <c r="EO209" s="38"/>
      <c r="EP209" s="38"/>
      <c r="EQ209" s="38"/>
      <c r="ER209" s="38"/>
      <c r="ES209" s="38"/>
      <c r="ET209" s="38"/>
      <c r="EU209" s="38"/>
      <c r="EV209" s="38"/>
      <c r="EW209" s="38"/>
      <c r="EX209" s="38"/>
      <c r="EY209" s="38"/>
      <c r="EZ209" s="38"/>
      <c r="FA209" s="38"/>
      <c r="FB209" s="38"/>
      <c r="FC209" s="38"/>
      <c r="FD209" s="38"/>
      <c r="FE209" s="38"/>
      <c r="FF209" s="38"/>
      <c r="FG209" s="38"/>
      <c r="FH209" s="38"/>
      <c r="FI209" s="38"/>
      <c r="FJ209" s="38"/>
      <c r="FK209" s="38"/>
      <c r="FL209" s="38"/>
      <c r="FM209" s="38"/>
      <c r="FN209" s="38"/>
      <c r="FO209" s="38"/>
      <c r="FP209" s="38"/>
      <c r="FQ209" s="38"/>
      <c r="FR209" s="38"/>
      <c r="FS209" s="38"/>
      <c r="FT209" s="38"/>
      <c r="FU209" s="38"/>
      <c r="FV209" s="38"/>
      <c r="FW209" s="38"/>
      <c r="FX209" s="38"/>
      <c r="FY209" s="38"/>
      <c r="FZ209" s="38"/>
      <c r="GA209" s="38"/>
      <c r="GB209" s="38"/>
      <c r="GC209" s="38"/>
      <c r="GD209" s="38"/>
      <c r="GE209" s="38"/>
      <c r="GF209" s="38"/>
      <c r="GG209" s="38"/>
      <c r="GH209" s="38"/>
      <c r="GI209" s="38"/>
      <c r="GJ209" s="38"/>
      <c r="GK209" s="38"/>
      <c r="GL209" s="38"/>
      <c r="GM209" s="38"/>
      <c r="GN209" s="38"/>
      <c r="GO209" s="38"/>
      <c r="GP209" s="38"/>
      <c r="GQ209" s="38"/>
      <c r="GR209" s="38"/>
      <c r="GS209" s="38"/>
      <c r="GT209" s="38"/>
      <c r="GU209" s="38"/>
      <c r="GV209" s="38"/>
      <c r="GW209" s="38"/>
      <c r="GX209" s="38"/>
      <c r="GY209" s="38"/>
      <c r="GZ209" s="38"/>
      <c r="HA209" s="38"/>
      <c r="HB209" s="38"/>
      <c r="HC209" s="38"/>
      <c r="HD209" s="38"/>
      <c r="HE209" s="38"/>
      <c r="HF209" s="38"/>
      <c r="HG209" s="38"/>
      <c r="HH209" s="38"/>
      <c r="HI209" s="38"/>
      <c r="HJ209" s="38"/>
      <c r="HK209" s="38"/>
      <c r="HL209" s="38"/>
      <c r="HM209" s="38"/>
      <c r="HN209" s="38"/>
      <c r="HO209" s="38"/>
      <c r="HP209" s="38"/>
      <c r="HQ209" s="38"/>
      <c r="HR209" s="38"/>
      <c r="HS209" s="38"/>
      <c r="HT209" s="38"/>
      <c r="HU209" s="38"/>
      <c r="HV209" s="38"/>
      <c r="HW209" s="38"/>
      <c r="HX209" s="38"/>
      <c r="HY209" s="38"/>
      <c r="HZ209" s="38"/>
      <c r="IA209" s="38"/>
      <c r="IB209" s="38"/>
      <c r="IC209" s="38"/>
      <c r="ID209" s="38"/>
      <c r="IE209" s="38"/>
      <c r="IF209" s="38"/>
      <c r="IG209" s="38"/>
      <c r="IH209" s="38"/>
      <c r="II209" s="38"/>
      <c r="IJ209" s="38"/>
      <c r="IK209" s="38"/>
      <c r="IL209" s="38"/>
      <c r="IM209" s="38"/>
      <c r="IN209" s="38"/>
      <c r="IO209" s="38"/>
      <c r="IP209" s="38"/>
      <c r="IQ209" s="38"/>
      <c r="IR209" s="38"/>
      <c r="IS209" s="38"/>
      <c r="IT209" s="38"/>
      <c r="IU209" s="38"/>
      <c r="IV209" s="38"/>
      <c r="IW209" s="38"/>
      <c r="IX209" s="38"/>
      <c r="IY209" s="38"/>
      <c r="IZ209" s="38"/>
      <c r="JA209" s="38"/>
      <c r="JB209" s="38"/>
      <c r="JC209" s="38"/>
      <c r="JD209" s="38"/>
      <c r="JE209" s="38"/>
      <c r="JF209" s="38"/>
      <c r="JG209" s="38"/>
      <c r="JH209" s="38"/>
      <c r="JI209" s="38"/>
      <c r="JJ209" s="38"/>
      <c r="JK209" s="38"/>
      <c r="JL209" s="38"/>
      <c r="JM209" s="38"/>
      <c r="JN209" s="38"/>
      <c r="JO209" s="38"/>
      <c r="JP209" s="38"/>
      <c r="JQ209" s="38"/>
      <c r="JR209" s="38"/>
      <c r="JS209" s="38"/>
      <c r="JT209" s="38"/>
      <c r="JU209" s="38"/>
      <c r="JV209" s="38"/>
      <c r="JW209" s="38"/>
      <c r="JX209" s="38"/>
      <c r="JY209" s="38"/>
      <c r="JZ209" s="38"/>
      <c r="KA209" s="38"/>
      <c r="KB209" s="38"/>
      <c r="KC209" s="38"/>
      <c r="KD209" s="38"/>
      <c r="KE209" s="38"/>
      <c r="KF209" s="38"/>
      <c r="KG209" s="38"/>
      <c r="KH209" s="38"/>
      <c r="KI209" s="38"/>
      <c r="KJ209" s="38"/>
      <c r="KK209" s="38"/>
      <c r="KL209" s="38"/>
      <c r="KM209" s="38"/>
      <c r="KN209" s="38"/>
      <c r="KO209" s="38"/>
      <c r="KP209" s="38"/>
      <c r="KQ209" s="38"/>
      <c r="KR209" s="38"/>
      <c r="KS209" s="38"/>
      <c r="KT209" s="38"/>
      <c r="KU209" s="38"/>
      <c r="KV209" s="38"/>
      <c r="KW209" s="38"/>
      <c r="KX209" s="38"/>
      <c r="KY209" s="38"/>
      <c r="KZ209" s="38"/>
      <c r="LA209" s="38"/>
      <c r="LB209" s="38"/>
      <c r="LC209" s="38"/>
      <c r="LD209" s="38"/>
      <c r="LE209" s="38"/>
      <c r="LF209" s="38"/>
      <c r="LG209" s="38"/>
      <c r="LH209" s="38"/>
      <c r="LI209" s="38"/>
      <c r="LJ209" s="38"/>
      <c r="LK209" s="38"/>
      <c r="LL209" s="38"/>
      <c r="LM209" s="38"/>
      <c r="LN209" s="38"/>
      <c r="LO209" s="38"/>
      <c r="LP209" s="38"/>
      <c r="LQ209" s="38"/>
      <c r="LR209" s="38"/>
      <c r="LS209" s="38"/>
      <c r="LT209" s="38"/>
      <c r="LU209" s="38"/>
      <c r="LV209" s="38"/>
      <c r="LW209" s="38"/>
      <c r="LX209" s="38"/>
      <c r="LY209" s="38"/>
      <c r="LZ209" s="38"/>
      <c r="MA209" s="38"/>
      <c r="MB209" s="38"/>
      <c r="MC209" s="38"/>
      <c r="MD209" s="38"/>
      <c r="ME209" s="38"/>
      <c r="MF209" s="38"/>
      <c r="MG209" s="38"/>
      <c r="MH209" s="38"/>
      <c r="MI209" s="38"/>
      <c r="MJ209" s="38"/>
      <c r="MK209" s="38"/>
      <c r="ML209" s="38"/>
      <c r="MM209" s="33"/>
      <c r="MN209" s="39"/>
      <c r="MO209" s="39"/>
      <c r="MP209" s="39"/>
      <c r="MQ209" s="39"/>
      <c r="MR209" s="39"/>
      <c r="MS209" s="39"/>
      <c r="MT209" s="39"/>
      <c r="MU209" s="39"/>
      <c r="MV209" s="39"/>
      <c r="MW209" s="39"/>
      <c r="MX209" s="39"/>
      <c r="MY209" s="39"/>
      <c r="MZ209" s="39"/>
      <c r="NA209" s="39"/>
      <c r="NB209" s="39"/>
      <c r="NC209" s="39"/>
      <c r="ND209" s="39"/>
      <c r="NE209" s="39"/>
      <c r="NF209" s="39"/>
      <c r="NG209" s="39"/>
      <c r="NH209" s="39"/>
      <c r="NI209" s="39"/>
      <c r="NJ209" s="39"/>
      <c r="NK209" s="39"/>
      <c r="NL209" s="39"/>
      <c r="NM209" s="39"/>
      <c r="NN209" s="39"/>
      <c r="NO209" s="39"/>
      <c r="NP209" s="39"/>
      <c r="NQ209" s="39"/>
      <c r="NR209" s="39"/>
      <c r="NS209" s="39"/>
      <c r="NT209" s="39"/>
      <c r="NU209" s="39"/>
      <c r="NV209" s="39"/>
      <c r="NW209" s="39"/>
      <c r="NX209" s="39"/>
      <c r="NY209" s="39"/>
      <c r="NZ209" s="39"/>
      <c r="OA209" s="39"/>
      <c r="OB209" s="39"/>
      <c r="OC209" s="39"/>
      <c r="OD209" s="39"/>
      <c r="OE209" s="39"/>
      <c r="OF209" s="39"/>
      <c r="OG209" s="39"/>
      <c r="OH209" s="39"/>
      <c r="OI209" s="39"/>
      <c r="OJ209" s="39"/>
      <c r="OK209" s="33"/>
      <c r="OL209" s="39"/>
      <c r="OM209" s="39"/>
      <c r="ON209" s="39"/>
      <c r="OO209" s="39"/>
      <c r="OP209" s="39"/>
      <c r="OQ209" s="39"/>
      <c r="OR209" s="39"/>
      <c r="OS209" s="39"/>
      <c r="OT209" s="39"/>
      <c r="OU209" s="39"/>
      <c r="OV209" s="39"/>
      <c r="OW209" s="39"/>
      <c r="OX209" s="33"/>
      <c r="OY209" s="39"/>
      <c r="OZ209" s="39"/>
      <c r="PA209" s="39"/>
      <c r="PB209" s="39"/>
      <c r="PC209" s="33"/>
      <c r="PD209" s="39"/>
      <c r="PE209" s="39"/>
      <c r="PF209" s="33"/>
      <c r="PG209" s="39"/>
      <c r="PH209" s="39"/>
      <c r="PI209" s="39"/>
      <c r="PJ209" s="39"/>
      <c r="PK209" s="33"/>
      <c r="PL209" s="39"/>
      <c r="PM209" s="39"/>
      <c r="PN209" s="39"/>
      <c r="PO209" s="39"/>
      <c r="PP209" s="39"/>
      <c r="PQ209" s="39"/>
      <c r="PR209" s="39"/>
      <c r="PS209" s="39"/>
      <c r="PT209" s="39"/>
      <c r="PU209" s="39"/>
      <c r="PV209" s="39"/>
      <c r="PW209" s="39"/>
      <c r="PX209" s="39"/>
      <c r="PY209" s="39"/>
      <c r="PZ209" s="39"/>
      <c r="QA209" s="39"/>
      <c r="QB209" s="39"/>
      <c r="QC209" s="39"/>
      <c r="QD209" s="39"/>
      <c r="QE209" s="39"/>
      <c r="QF209" s="39"/>
      <c r="QG209" s="39"/>
      <c r="QH209" s="39"/>
      <c r="QI209" s="39"/>
      <c r="QJ209" s="39"/>
      <c r="QK209" s="39"/>
      <c r="QL209" s="39"/>
      <c r="QM209" s="39"/>
      <c r="QN209" s="39"/>
      <c r="QO209" s="39"/>
      <c r="QP209" s="39"/>
      <c r="QQ209" s="39"/>
      <c r="QR209" s="39"/>
      <c r="QS209" s="39"/>
      <c r="QT209" s="39"/>
      <c r="QU209" s="39"/>
      <c r="QV209" s="39"/>
      <c r="QW209" s="39"/>
      <c r="QX209" s="39"/>
      <c r="QY209" s="39"/>
      <c r="QZ209" s="39"/>
      <c r="RA209" s="39"/>
      <c r="RB209" s="39"/>
      <c r="RC209" s="39"/>
      <c r="RD209" s="39"/>
      <c r="RE209" s="39"/>
      <c r="RF209" s="39"/>
      <c r="RG209" s="39"/>
      <c r="RH209" s="39"/>
      <c r="RI209" s="39"/>
      <c r="RJ209" s="39"/>
      <c r="RK209" s="39"/>
      <c r="RL209" s="39"/>
      <c r="RM209" s="39"/>
      <c r="RN209" s="39"/>
      <c r="RO209" s="39"/>
      <c r="RP209" s="39"/>
      <c r="RQ209" s="39"/>
      <c r="RR209" s="39"/>
      <c r="RS209" s="39"/>
      <c r="RT209" s="39"/>
      <c r="RU209" s="39"/>
      <c r="RV209" s="39"/>
      <c r="RW209" s="39"/>
      <c r="RX209" s="39"/>
      <c r="RY209" s="39"/>
      <c r="RZ209" s="39"/>
      <c r="SA209" s="39"/>
      <c r="SB209" s="39"/>
      <c r="SC209" s="39"/>
      <c r="SD209" s="39"/>
      <c r="SE209" s="39"/>
      <c r="SF209" s="33"/>
      <c r="SG209" s="39"/>
      <c r="SH209" s="39"/>
      <c r="SI209" s="39"/>
      <c r="SJ209" s="39"/>
      <c r="SK209" s="39"/>
      <c r="SL209" s="39"/>
      <c r="SM209" s="39"/>
      <c r="SN209" s="39"/>
      <c r="SO209" s="39"/>
      <c r="SP209" s="39"/>
      <c r="SQ209" s="39"/>
      <c r="SR209" s="39"/>
      <c r="SS209" s="39"/>
      <c r="ST209" s="39"/>
      <c r="SU209" s="39"/>
      <c r="SV209" s="39"/>
      <c r="SW209" s="39"/>
      <c r="SX209" s="39"/>
      <c r="SY209" s="39"/>
      <c r="SZ209" s="39"/>
      <c r="TA209" s="39"/>
      <c r="TB209" s="39"/>
      <c r="TC209" s="39"/>
      <c r="TD209" s="39"/>
      <c r="TE209" s="33"/>
      <c r="TF209" s="39"/>
      <c r="TG209" s="39"/>
      <c r="TH209" s="39"/>
      <c r="TI209" s="39"/>
      <c r="TJ209" s="39"/>
      <c r="TK209" s="39"/>
      <c r="TL209" s="39"/>
      <c r="TM209" s="39"/>
      <c r="TN209" s="39"/>
      <c r="TO209" s="39"/>
      <c r="TP209" s="39"/>
      <c r="TQ209" s="39"/>
      <c r="TR209" s="39"/>
      <c r="TS209" s="39"/>
      <c r="TT209" s="39"/>
      <c r="TU209" s="39"/>
      <c r="TV209" s="39"/>
      <c r="TW209" s="39"/>
      <c r="TX209" s="39"/>
      <c r="TY209" s="39"/>
      <c r="TZ209" s="39"/>
      <c r="UA209" s="39"/>
      <c r="UB209" s="39"/>
      <c r="UC209" s="39"/>
      <c r="UD209" s="39"/>
      <c r="UE209" s="39"/>
      <c r="UF209" s="39"/>
      <c r="UG209" s="39"/>
      <c r="UH209" s="39"/>
      <c r="UI209" s="33"/>
      <c r="UJ209" s="39"/>
      <c r="UK209" s="39"/>
      <c r="UL209" s="39"/>
      <c r="UM209" s="39"/>
      <c r="UN209" s="39"/>
      <c r="UO209" s="39"/>
      <c r="UP209" s="39"/>
      <c r="UQ209" s="39"/>
      <c r="UR209" s="39"/>
      <c r="US209" s="39"/>
      <c r="UT209" s="39"/>
      <c r="UU209" s="39"/>
      <c r="UV209" s="39"/>
      <c r="UW209" s="39"/>
      <c r="UX209" s="39"/>
      <c r="UY209" s="39"/>
      <c r="UZ209" s="39"/>
      <c r="VA209" s="39"/>
      <c r="VB209" s="39"/>
      <c r="VC209" s="39"/>
      <c r="VD209" s="39"/>
      <c r="VE209" s="39"/>
      <c r="VF209" s="39"/>
      <c r="VG209" s="39"/>
      <c r="VH209" s="39"/>
      <c r="VI209" s="39"/>
      <c r="VJ209" s="38"/>
      <c r="VK209" s="38"/>
      <c r="VL209" s="33"/>
      <c r="VM209" s="39"/>
      <c r="VN209" s="39"/>
      <c r="VO209" s="39"/>
      <c r="VP209" s="39"/>
      <c r="VQ209" s="39"/>
      <c r="VR209" s="39"/>
      <c r="VS209" s="39"/>
      <c r="VT209" s="39"/>
      <c r="VU209" s="33"/>
      <c r="VV209" s="39"/>
      <c r="VW209" s="39"/>
      <c r="VX209" s="39"/>
      <c r="VY209" s="38"/>
      <c r="VZ209" s="38"/>
      <c r="WA209" s="38"/>
      <c r="WB209" s="38"/>
      <c r="WC209" s="38"/>
      <c r="WD209" s="38"/>
      <c r="WE209" s="38"/>
      <c r="WF209" s="38"/>
      <c r="WG209" s="38"/>
      <c r="WH209" s="38"/>
      <c r="WI209" s="38"/>
      <c r="WJ209" s="38"/>
      <c r="WK209" s="38"/>
      <c r="WL209" s="38"/>
      <c r="WM209" s="38"/>
      <c r="WN209" s="38"/>
      <c r="WO209" s="38"/>
      <c r="WP209" s="38"/>
      <c r="WQ209" s="38"/>
      <c r="WR209" s="38"/>
      <c r="WS209" s="38"/>
      <c r="WT209" s="39"/>
      <c r="WU209" s="39"/>
      <c r="WV209" s="39"/>
      <c r="WW209" s="38"/>
      <c r="WX209" s="38"/>
      <c r="WY209" s="38"/>
      <c r="WZ209" s="38"/>
      <c r="XA209" s="38"/>
      <c r="XB209" s="38"/>
      <c r="XC209" s="38"/>
      <c r="XD209" s="38"/>
      <c r="XE209" s="38"/>
      <c r="XF209" s="38"/>
      <c r="XG209" s="38"/>
      <c r="XH209" s="38"/>
      <c r="XI209" s="38"/>
      <c r="XJ209" s="38"/>
      <c r="XK209" s="38"/>
      <c r="XL209" s="38"/>
      <c r="XM209" s="38"/>
      <c r="XN209" s="38"/>
      <c r="XO209" s="38"/>
      <c r="XP209" s="38"/>
      <c r="XQ209" s="38"/>
      <c r="XR209" s="33"/>
      <c r="XS209" s="38"/>
      <c r="XT209" s="38"/>
      <c r="XU209" s="38"/>
      <c r="XV209" s="38"/>
      <c r="XW209" s="39"/>
      <c r="XX209" s="39"/>
      <c r="XY209" s="39"/>
      <c r="XZ209" s="39"/>
      <c r="YA209" s="39"/>
      <c r="YB209" s="39"/>
      <c r="YC209" s="39"/>
      <c r="YD209" s="39"/>
      <c r="YE209" s="39"/>
      <c r="YF209" s="39"/>
      <c r="YG209" s="39"/>
      <c r="YH209" s="39"/>
      <c r="YI209" s="39"/>
      <c r="YJ209" s="39"/>
      <c r="YK209" s="39"/>
      <c r="YL209" s="39"/>
      <c r="YM209" s="39"/>
      <c r="YN209" s="39"/>
      <c r="YO209" s="39"/>
      <c r="YP209" s="39"/>
      <c r="YQ209" s="39"/>
      <c r="YR209" s="39"/>
      <c r="YS209" s="39"/>
      <c r="YT209" s="39"/>
      <c r="YU209" s="39"/>
      <c r="YV209" s="39"/>
      <c r="YW209" s="39"/>
      <c r="YX209" s="39"/>
      <c r="YY209" s="39"/>
      <c r="YZ209" s="39"/>
      <c r="ZA209" s="39"/>
      <c r="ZB209" s="39"/>
      <c r="ZC209" s="39"/>
      <c r="ZD209" s="39"/>
      <c r="ZE209" s="39"/>
      <c r="ZF209" s="39"/>
      <c r="ZG209" s="39"/>
      <c r="ZH209" s="39"/>
      <c r="ZI209" s="39"/>
      <c r="ZJ209" s="39"/>
      <c r="ZK209" s="39"/>
      <c r="ZL209" s="39"/>
      <c r="ZM209" s="39"/>
      <c r="ZN209" s="39"/>
      <c r="ZO209" s="39"/>
      <c r="ZP209" s="39"/>
      <c r="ZQ209" s="39"/>
      <c r="ZR209" s="39"/>
      <c r="ZS209" s="33"/>
      <c r="ZT209" s="38"/>
      <c r="ZU209" s="38"/>
      <c r="ZV209" s="38"/>
      <c r="ZW209" s="38"/>
      <c r="ZX209" s="39"/>
      <c r="ZY209" s="39"/>
      <c r="ZZ209" s="39"/>
      <c r="AAA209" s="39"/>
      <c r="AAB209" s="39"/>
      <c r="AAC209" s="39"/>
      <c r="AAD209" s="39"/>
      <c r="AAE209" s="39"/>
      <c r="AAF209" s="39"/>
      <c r="AAG209" s="39"/>
      <c r="AAH209" s="39"/>
      <c r="AAI209" s="39"/>
      <c r="AAJ209" s="39"/>
      <c r="AAK209" s="39"/>
      <c r="AAL209" s="39"/>
      <c r="AAM209" s="39"/>
      <c r="AAN209" s="39"/>
      <c r="AAO209" s="39"/>
      <c r="AAP209" s="39"/>
      <c r="AAQ209" s="39"/>
      <c r="AAR209" s="39"/>
      <c r="AAS209" s="39"/>
      <c r="AAT209" s="39"/>
      <c r="AAU209" s="39"/>
      <c r="AAV209" s="39"/>
      <c r="AAW209" s="39"/>
      <c r="AAX209" s="39"/>
      <c r="AAY209" s="39"/>
      <c r="AAZ209" s="39"/>
      <c r="ABA209" s="39"/>
      <c r="ABB209" s="39"/>
      <c r="ABC209" s="39"/>
      <c r="ABD209" s="39"/>
      <c r="ABE209" s="39"/>
      <c r="ABF209" s="39"/>
      <c r="ABG209" s="39"/>
      <c r="ABH209" s="39"/>
      <c r="ABI209" s="39"/>
      <c r="ABJ209" s="39"/>
      <c r="ABK209" s="39"/>
      <c r="ABL209" s="39"/>
      <c r="ABM209" s="39"/>
      <c r="ABN209" s="39"/>
      <c r="ABO209" s="39"/>
      <c r="ABP209" s="39"/>
      <c r="ABQ209" s="39"/>
      <c r="ABR209" s="39"/>
      <c r="ABS209" s="39"/>
    </row>
    <row r="210" spans="3:747" x14ac:dyDescent="0.2">
      <c r="C210" s="33"/>
      <c r="D210" s="33"/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3"/>
      <c r="P210" s="33"/>
      <c r="Q210" s="38"/>
      <c r="R210" s="38"/>
      <c r="S210" s="38"/>
      <c r="T210" s="38"/>
      <c r="U210" s="38"/>
      <c r="V210" s="38"/>
      <c r="W210" s="38"/>
      <c r="X210" s="38"/>
      <c r="Y210" s="38"/>
      <c r="Z210" s="38"/>
      <c r="AA210" s="38"/>
      <c r="AB210" s="38"/>
      <c r="AC210" s="38"/>
      <c r="AD210" s="38"/>
      <c r="AE210" s="38"/>
      <c r="AF210" s="38"/>
      <c r="AG210" s="38"/>
      <c r="AH210" s="38"/>
      <c r="AI210" s="38"/>
      <c r="AJ210" s="38"/>
      <c r="AK210" s="38"/>
      <c r="AL210" s="38"/>
      <c r="AM210" s="38"/>
      <c r="AN210" s="38"/>
      <c r="AO210" s="38"/>
      <c r="AP210" s="38"/>
      <c r="AQ210" s="38"/>
      <c r="AR210" s="38"/>
      <c r="AS210" s="38"/>
      <c r="AT210" s="38"/>
      <c r="AU210" s="38"/>
      <c r="AV210" s="38"/>
      <c r="AW210" s="38"/>
      <c r="AX210" s="38"/>
      <c r="AY210" s="38"/>
      <c r="AZ210" s="38"/>
      <c r="BA210" s="38"/>
      <c r="BB210" s="38"/>
      <c r="BC210" s="38"/>
      <c r="BD210" s="38"/>
      <c r="BE210" s="38"/>
      <c r="BF210" s="38"/>
      <c r="BG210" s="38"/>
      <c r="BH210" s="38"/>
      <c r="BI210" s="38"/>
      <c r="BJ210" s="38"/>
      <c r="BK210" s="38"/>
      <c r="BL210" s="38"/>
      <c r="BM210" s="38"/>
      <c r="BN210" s="38"/>
      <c r="BO210" s="38"/>
      <c r="BP210" s="38"/>
      <c r="BQ210" s="38"/>
      <c r="BR210" s="38"/>
      <c r="BS210" s="38"/>
      <c r="BT210" s="38"/>
      <c r="BU210" s="33"/>
      <c r="BV210" s="33"/>
      <c r="BW210" s="33"/>
      <c r="BX210" s="33"/>
      <c r="BY210" s="38"/>
      <c r="BZ210" s="38"/>
      <c r="CA210" s="38"/>
      <c r="CB210" s="38"/>
      <c r="CC210" s="38"/>
      <c r="CD210" s="38"/>
      <c r="CE210" s="38"/>
      <c r="CF210" s="38"/>
      <c r="CG210" s="38"/>
      <c r="CH210" s="38"/>
      <c r="CI210" s="38"/>
      <c r="CJ210" s="38"/>
      <c r="CK210" s="38"/>
      <c r="CL210" s="38"/>
      <c r="CM210" s="38"/>
      <c r="CN210" s="38"/>
      <c r="CO210" s="38"/>
      <c r="CP210" s="38"/>
      <c r="CQ210" s="38"/>
      <c r="CR210" s="38"/>
      <c r="CS210" s="38"/>
      <c r="CT210" s="38"/>
      <c r="CU210" s="38"/>
      <c r="CV210" s="38"/>
      <c r="CW210" s="38"/>
      <c r="CX210" s="38"/>
      <c r="CY210" s="38"/>
      <c r="CZ210" s="38"/>
      <c r="DA210" s="38"/>
      <c r="DB210" s="38"/>
      <c r="DC210" s="38"/>
      <c r="DD210" s="38"/>
      <c r="DE210" s="38"/>
      <c r="DF210" s="38"/>
      <c r="DG210" s="38"/>
      <c r="DH210" s="38"/>
      <c r="DI210" s="38"/>
      <c r="DJ210" s="38"/>
      <c r="DK210" s="38"/>
      <c r="DL210" s="38"/>
      <c r="DM210" s="38"/>
      <c r="DN210" s="38"/>
      <c r="DO210" s="38"/>
      <c r="DP210" s="38"/>
      <c r="DQ210" s="38"/>
      <c r="DR210" s="38"/>
      <c r="DS210" s="38"/>
      <c r="DT210" s="38"/>
      <c r="DU210" s="38"/>
      <c r="DV210" s="38"/>
      <c r="DW210" s="38"/>
      <c r="DX210" s="38"/>
      <c r="DY210" s="38"/>
      <c r="DZ210" s="38"/>
      <c r="EA210" s="38"/>
      <c r="EB210" s="38"/>
      <c r="EC210" s="38"/>
      <c r="ED210" s="38"/>
      <c r="EE210" s="38"/>
      <c r="EF210" s="38"/>
      <c r="EG210" s="38"/>
      <c r="EH210" s="38"/>
      <c r="EI210" s="38"/>
      <c r="EJ210" s="38"/>
      <c r="EK210" s="38"/>
      <c r="EL210" s="38"/>
      <c r="EM210" s="38"/>
      <c r="EN210" s="38"/>
      <c r="EO210" s="38"/>
      <c r="EP210" s="38"/>
      <c r="EQ210" s="38"/>
      <c r="ER210" s="38"/>
      <c r="ES210" s="38"/>
      <c r="ET210" s="38"/>
      <c r="EU210" s="38"/>
      <c r="EV210" s="38"/>
      <c r="EW210" s="38"/>
      <c r="EX210" s="38"/>
      <c r="EY210" s="38"/>
      <c r="EZ210" s="38"/>
      <c r="FA210" s="38"/>
      <c r="FB210" s="38"/>
      <c r="FC210" s="38"/>
      <c r="FD210" s="38"/>
      <c r="FE210" s="38"/>
      <c r="FF210" s="38"/>
      <c r="FG210" s="38"/>
      <c r="FH210" s="38"/>
      <c r="FI210" s="38"/>
      <c r="FJ210" s="38"/>
      <c r="FK210" s="38"/>
      <c r="FL210" s="38"/>
      <c r="FM210" s="38"/>
      <c r="FN210" s="38"/>
      <c r="FO210" s="38"/>
      <c r="FP210" s="38"/>
      <c r="FQ210" s="38"/>
      <c r="FR210" s="38"/>
      <c r="FS210" s="38"/>
      <c r="FT210" s="38"/>
      <c r="FU210" s="38"/>
      <c r="FV210" s="38"/>
      <c r="FW210" s="38"/>
      <c r="FX210" s="38"/>
      <c r="FY210" s="38"/>
      <c r="FZ210" s="38"/>
      <c r="GA210" s="38"/>
      <c r="GB210" s="38"/>
      <c r="GC210" s="38"/>
      <c r="GD210" s="38"/>
      <c r="GE210" s="38"/>
      <c r="GF210" s="38"/>
      <c r="GG210" s="38"/>
      <c r="GH210" s="38"/>
      <c r="GI210" s="38"/>
      <c r="GJ210" s="38"/>
      <c r="GK210" s="38"/>
      <c r="GL210" s="38"/>
      <c r="GM210" s="38"/>
      <c r="GN210" s="38"/>
      <c r="GO210" s="38"/>
      <c r="GP210" s="38"/>
      <c r="GQ210" s="38"/>
      <c r="GR210" s="38"/>
      <c r="GS210" s="38"/>
      <c r="GT210" s="38"/>
      <c r="GU210" s="38"/>
      <c r="GV210" s="38"/>
      <c r="GW210" s="38"/>
      <c r="GX210" s="38"/>
      <c r="GY210" s="38"/>
      <c r="GZ210" s="38"/>
      <c r="HA210" s="38"/>
      <c r="HB210" s="38"/>
      <c r="HC210" s="38"/>
      <c r="HD210" s="38"/>
      <c r="HE210" s="38"/>
      <c r="HF210" s="38"/>
      <c r="HG210" s="38"/>
      <c r="HH210" s="38"/>
      <c r="HI210" s="38"/>
      <c r="HJ210" s="38"/>
      <c r="HK210" s="38"/>
      <c r="HL210" s="38"/>
      <c r="HM210" s="38"/>
      <c r="HN210" s="38"/>
      <c r="HO210" s="38"/>
      <c r="HP210" s="38"/>
      <c r="HQ210" s="38"/>
      <c r="HR210" s="38"/>
      <c r="HS210" s="38"/>
      <c r="HT210" s="38"/>
      <c r="HU210" s="38"/>
      <c r="HV210" s="38"/>
      <c r="HW210" s="38"/>
      <c r="HX210" s="38"/>
      <c r="HY210" s="38"/>
      <c r="HZ210" s="38"/>
      <c r="IA210" s="38"/>
      <c r="IB210" s="38"/>
      <c r="IC210" s="38"/>
      <c r="ID210" s="38"/>
      <c r="IE210" s="38"/>
      <c r="IF210" s="38"/>
      <c r="IG210" s="38"/>
      <c r="IH210" s="38"/>
      <c r="II210" s="38"/>
      <c r="IJ210" s="38"/>
      <c r="IK210" s="38"/>
      <c r="IL210" s="38"/>
      <c r="IM210" s="38"/>
      <c r="IN210" s="38"/>
      <c r="IO210" s="38"/>
      <c r="IP210" s="38"/>
      <c r="IQ210" s="38"/>
      <c r="IR210" s="38"/>
      <c r="IS210" s="38"/>
      <c r="IT210" s="38"/>
      <c r="IU210" s="38"/>
      <c r="IV210" s="38"/>
      <c r="IW210" s="38"/>
      <c r="IX210" s="38"/>
      <c r="IY210" s="38"/>
      <c r="IZ210" s="38"/>
      <c r="JA210" s="38"/>
      <c r="JB210" s="38"/>
      <c r="JC210" s="38"/>
      <c r="JD210" s="38"/>
      <c r="JE210" s="38"/>
      <c r="JF210" s="38"/>
      <c r="JG210" s="38"/>
      <c r="JH210" s="38"/>
      <c r="JI210" s="38"/>
      <c r="JJ210" s="38"/>
      <c r="JK210" s="38"/>
      <c r="JL210" s="38"/>
      <c r="JM210" s="38"/>
      <c r="JN210" s="38"/>
      <c r="JO210" s="38"/>
      <c r="JP210" s="38"/>
      <c r="JQ210" s="38"/>
      <c r="JR210" s="38"/>
      <c r="JS210" s="38"/>
      <c r="JT210" s="38"/>
      <c r="JU210" s="38"/>
      <c r="JV210" s="38"/>
      <c r="JW210" s="38"/>
      <c r="JX210" s="38"/>
      <c r="JY210" s="38"/>
      <c r="JZ210" s="38"/>
      <c r="KA210" s="38"/>
      <c r="KB210" s="38"/>
      <c r="KC210" s="38"/>
      <c r="KD210" s="38"/>
      <c r="KE210" s="38"/>
      <c r="KF210" s="38"/>
      <c r="KG210" s="38"/>
      <c r="KH210" s="38"/>
      <c r="KI210" s="38"/>
      <c r="KJ210" s="38"/>
      <c r="KK210" s="38"/>
      <c r="KL210" s="38"/>
      <c r="KM210" s="38"/>
      <c r="KN210" s="38"/>
      <c r="KO210" s="38"/>
      <c r="KP210" s="38"/>
      <c r="KQ210" s="38"/>
      <c r="KR210" s="38"/>
      <c r="KS210" s="38"/>
      <c r="KT210" s="38"/>
      <c r="KU210" s="38"/>
      <c r="KV210" s="38"/>
      <c r="KW210" s="38"/>
      <c r="KX210" s="38"/>
      <c r="KY210" s="38"/>
      <c r="KZ210" s="38"/>
      <c r="LA210" s="38"/>
      <c r="LB210" s="38"/>
      <c r="LC210" s="38"/>
      <c r="LD210" s="38"/>
      <c r="LE210" s="38"/>
      <c r="LF210" s="38"/>
      <c r="LG210" s="38"/>
      <c r="LH210" s="38"/>
      <c r="LI210" s="38"/>
      <c r="LJ210" s="38"/>
      <c r="LK210" s="38"/>
      <c r="LL210" s="38"/>
      <c r="LM210" s="38"/>
      <c r="LN210" s="38"/>
      <c r="LO210" s="38"/>
      <c r="LP210" s="38"/>
      <c r="LQ210" s="38"/>
      <c r="LR210" s="38"/>
      <c r="LS210" s="38"/>
      <c r="LT210" s="38"/>
      <c r="LU210" s="38"/>
      <c r="LV210" s="38"/>
      <c r="LW210" s="38"/>
      <c r="LX210" s="38"/>
      <c r="LY210" s="38"/>
      <c r="LZ210" s="38"/>
      <c r="MA210" s="38"/>
      <c r="MB210" s="38"/>
      <c r="MC210" s="38"/>
      <c r="MD210" s="38"/>
      <c r="ME210" s="38"/>
      <c r="MF210" s="38"/>
      <c r="MG210" s="38"/>
      <c r="MH210" s="38"/>
      <c r="MI210" s="38"/>
      <c r="MJ210" s="38"/>
      <c r="MK210" s="38"/>
      <c r="ML210" s="38"/>
      <c r="MM210" s="33"/>
      <c r="MN210" s="39"/>
      <c r="MO210" s="39"/>
      <c r="MP210" s="39"/>
      <c r="MQ210" s="39"/>
      <c r="MR210" s="39"/>
      <c r="MS210" s="39"/>
      <c r="MT210" s="39"/>
      <c r="MU210" s="39"/>
      <c r="MV210" s="39"/>
      <c r="MW210" s="39"/>
      <c r="MX210" s="39"/>
      <c r="MY210" s="39"/>
      <c r="MZ210" s="39"/>
      <c r="NA210" s="39"/>
      <c r="NB210" s="39"/>
      <c r="NC210" s="39"/>
      <c r="ND210" s="39"/>
      <c r="NE210" s="39"/>
      <c r="NF210" s="39"/>
      <c r="NG210" s="39"/>
      <c r="NH210" s="39"/>
      <c r="NI210" s="39"/>
      <c r="NJ210" s="39"/>
      <c r="NK210" s="39"/>
      <c r="NL210" s="39"/>
      <c r="NM210" s="39"/>
      <c r="NN210" s="39"/>
      <c r="NO210" s="39"/>
      <c r="NP210" s="39"/>
      <c r="NQ210" s="39"/>
      <c r="NR210" s="39"/>
      <c r="NS210" s="39"/>
      <c r="NT210" s="39"/>
      <c r="NU210" s="39"/>
      <c r="NV210" s="39"/>
      <c r="NW210" s="39"/>
      <c r="NX210" s="39"/>
      <c r="NY210" s="39"/>
      <c r="NZ210" s="39"/>
      <c r="OA210" s="39"/>
      <c r="OB210" s="39"/>
      <c r="OC210" s="39"/>
      <c r="OD210" s="39"/>
      <c r="OE210" s="39"/>
      <c r="OF210" s="39"/>
      <c r="OG210" s="39"/>
      <c r="OH210" s="39"/>
      <c r="OI210" s="39"/>
      <c r="OJ210" s="39"/>
      <c r="OK210" s="33"/>
      <c r="OL210" s="39"/>
      <c r="OM210" s="39"/>
      <c r="ON210" s="39"/>
      <c r="OO210" s="39"/>
      <c r="OP210" s="39"/>
      <c r="OQ210" s="39"/>
      <c r="OR210" s="39"/>
      <c r="OS210" s="39"/>
      <c r="OT210" s="39"/>
      <c r="OU210" s="39"/>
      <c r="OV210" s="39"/>
      <c r="OW210" s="39"/>
      <c r="OX210" s="33"/>
      <c r="OY210" s="39"/>
      <c r="OZ210" s="39"/>
      <c r="PA210" s="39"/>
      <c r="PB210" s="39"/>
      <c r="PC210" s="33"/>
      <c r="PD210" s="39"/>
      <c r="PE210" s="39"/>
      <c r="PF210" s="33"/>
      <c r="PG210" s="39"/>
      <c r="PH210" s="39"/>
      <c r="PI210" s="39"/>
      <c r="PJ210" s="39"/>
      <c r="PK210" s="33"/>
      <c r="PL210" s="39"/>
      <c r="PM210" s="39"/>
      <c r="PN210" s="39"/>
      <c r="PO210" s="39"/>
      <c r="PP210" s="39"/>
      <c r="PQ210" s="39"/>
      <c r="PR210" s="39"/>
      <c r="PS210" s="39"/>
      <c r="PT210" s="39"/>
      <c r="PU210" s="39"/>
      <c r="PV210" s="39"/>
      <c r="PW210" s="39"/>
      <c r="PX210" s="39"/>
      <c r="PY210" s="39"/>
      <c r="PZ210" s="39"/>
      <c r="QA210" s="39"/>
      <c r="QB210" s="39"/>
      <c r="QC210" s="39"/>
      <c r="QD210" s="39"/>
      <c r="QE210" s="39"/>
      <c r="QF210" s="39"/>
      <c r="QG210" s="39"/>
      <c r="QH210" s="39"/>
      <c r="QI210" s="39"/>
      <c r="QJ210" s="39"/>
      <c r="QK210" s="39"/>
      <c r="QL210" s="39"/>
      <c r="QM210" s="39"/>
      <c r="QN210" s="39"/>
      <c r="QO210" s="39"/>
      <c r="QP210" s="39"/>
      <c r="QQ210" s="39"/>
      <c r="QR210" s="39"/>
      <c r="QS210" s="39"/>
      <c r="QT210" s="39"/>
      <c r="QU210" s="39"/>
      <c r="QV210" s="39"/>
      <c r="QW210" s="39"/>
      <c r="QX210" s="39"/>
      <c r="QY210" s="39"/>
      <c r="QZ210" s="39"/>
      <c r="RA210" s="39"/>
      <c r="RB210" s="39"/>
      <c r="RC210" s="39"/>
      <c r="RD210" s="39"/>
      <c r="RE210" s="39"/>
      <c r="RF210" s="39"/>
      <c r="RG210" s="39"/>
      <c r="RH210" s="39"/>
      <c r="RI210" s="39"/>
      <c r="RJ210" s="39"/>
      <c r="RK210" s="39"/>
      <c r="RL210" s="39"/>
      <c r="RM210" s="39"/>
      <c r="RN210" s="39"/>
      <c r="RO210" s="39"/>
      <c r="RP210" s="39"/>
      <c r="RQ210" s="39"/>
      <c r="RR210" s="39"/>
      <c r="RS210" s="39"/>
      <c r="RT210" s="39"/>
      <c r="RU210" s="39"/>
      <c r="RV210" s="39"/>
      <c r="RW210" s="39"/>
      <c r="RX210" s="39"/>
      <c r="RY210" s="39"/>
      <c r="RZ210" s="39"/>
      <c r="SA210" s="39"/>
      <c r="SB210" s="39"/>
      <c r="SC210" s="39"/>
      <c r="SD210" s="39"/>
      <c r="SE210" s="39"/>
      <c r="SF210" s="33"/>
      <c r="SG210" s="39"/>
      <c r="SH210" s="39"/>
      <c r="SI210" s="39"/>
      <c r="SJ210" s="39"/>
      <c r="SK210" s="39"/>
      <c r="SL210" s="39"/>
      <c r="SM210" s="39"/>
      <c r="SN210" s="39"/>
      <c r="SO210" s="39"/>
      <c r="SP210" s="39"/>
      <c r="SQ210" s="39"/>
      <c r="SR210" s="39"/>
      <c r="SS210" s="39"/>
      <c r="ST210" s="39"/>
      <c r="SU210" s="39"/>
      <c r="SV210" s="39"/>
      <c r="SW210" s="39"/>
      <c r="SX210" s="39"/>
      <c r="SY210" s="39"/>
      <c r="SZ210" s="39"/>
      <c r="TA210" s="39"/>
      <c r="TB210" s="39"/>
      <c r="TC210" s="39"/>
      <c r="TD210" s="39"/>
      <c r="TE210" s="33"/>
      <c r="TF210" s="39"/>
      <c r="TG210" s="39"/>
      <c r="TH210" s="39"/>
      <c r="TI210" s="39"/>
      <c r="TJ210" s="39"/>
      <c r="TK210" s="39"/>
      <c r="TL210" s="39"/>
      <c r="TM210" s="39"/>
      <c r="TN210" s="39"/>
      <c r="TO210" s="39"/>
      <c r="TP210" s="39"/>
      <c r="TQ210" s="39"/>
      <c r="TR210" s="39"/>
      <c r="TS210" s="39"/>
      <c r="TT210" s="39"/>
      <c r="TU210" s="39"/>
      <c r="TV210" s="39"/>
      <c r="TW210" s="39"/>
      <c r="TX210" s="39"/>
      <c r="TY210" s="39"/>
      <c r="TZ210" s="39"/>
      <c r="UA210" s="39"/>
      <c r="UB210" s="39"/>
      <c r="UC210" s="39"/>
      <c r="UD210" s="39"/>
      <c r="UE210" s="39"/>
      <c r="UF210" s="39"/>
      <c r="UG210" s="39"/>
      <c r="UH210" s="39"/>
      <c r="UI210" s="33"/>
      <c r="UJ210" s="39"/>
      <c r="UK210" s="39"/>
      <c r="UL210" s="39"/>
      <c r="UM210" s="39"/>
      <c r="UN210" s="39"/>
      <c r="UO210" s="39"/>
      <c r="UP210" s="39"/>
      <c r="UQ210" s="39"/>
      <c r="UR210" s="39"/>
      <c r="US210" s="39"/>
      <c r="UT210" s="39"/>
      <c r="UU210" s="39"/>
      <c r="UV210" s="39"/>
      <c r="UW210" s="39"/>
      <c r="UX210" s="39"/>
      <c r="UY210" s="39"/>
      <c r="UZ210" s="39"/>
      <c r="VA210" s="39"/>
      <c r="VB210" s="39"/>
      <c r="VC210" s="39"/>
      <c r="VD210" s="39"/>
      <c r="VE210" s="39"/>
      <c r="VF210" s="39"/>
      <c r="VG210" s="39"/>
      <c r="VH210" s="39"/>
      <c r="VI210" s="39"/>
      <c r="VJ210" s="38"/>
      <c r="VK210" s="38"/>
      <c r="VL210" s="33"/>
      <c r="VM210" s="39"/>
      <c r="VN210" s="39"/>
      <c r="VO210" s="39"/>
      <c r="VP210" s="39"/>
      <c r="VQ210" s="39"/>
      <c r="VR210" s="39"/>
      <c r="VS210" s="39"/>
      <c r="VT210" s="39"/>
      <c r="VU210" s="33"/>
      <c r="VV210" s="39"/>
      <c r="VW210" s="39"/>
      <c r="VX210" s="39"/>
      <c r="VY210" s="38"/>
      <c r="VZ210" s="38"/>
      <c r="WA210" s="38"/>
      <c r="WB210" s="38"/>
      <c r="WC210" s="38"/>
      <c r="WD210" s="38"/>
      <c r="WE210" s="38"/>
      <c r="WF210" s="38"/>
      <c r="WG210" s="38"/>
      <c r="WH210" s="38"/>
      <c r="WI210" s="38"/>
      <c r="WJ210" s="38"/>
      <c r="WK210" s="38"/>
      <c r="WL210" s="38"/>
      <c r="WM210" s="38"/>
      <c r="WN210" s="38"/>
      <c r="WO210" s="38"/>
      <c r="WP210" s="38"/>
      <c r="WQ210" s="38"/>
      <c r="WR210" s="38"/>
      <c r="WS210" s="38"/>
      <c r="WT210" s="39"/>
      <c r="WU210" s="39"/>
      <c r="WV210" s="39"/>
      <c r="WW210" s="38"/>
      <c r="WX210" s="38"/>
      <c r="WY210" s="38"/>
      <c r="WZ210" s="38"/>
      <c r="XA210" s="38"/>
      <c r="XB210" s="38"/>
      <c r="XC210" s="38"/>
      <c r="XD210" s="38"/>
      <c r="XE210" s="38"/>
      <c r="XF210" s="38"/>
      <c r="XG210" s="38"/>
      <c r="XH210" s="38"/>
      <c r="XI210" s="38"/>
      <c r="XJ210" s="38"/>
      <c r="XK210" s="38"/>
      <c r="XL210" s="38"/>
      <c r="XM210" s="38"/>
      <c r="XN210" s="38"/>
      <c r="XO210" s="38"/>
      <c r="XP210" s="38"/>
      <c r="XQ210" s="38"/>
      <c r="XR210" s="33"/>
      <c r="XS210" s="38"/>
      <c r="XT210" s="38"/>
      <c r="XU210" s="38"/>
      <c r="XV210" s="38"/>
      <c r="XW210" s="39"/>
      <c r="XX210" s="39"/>
      <c r="XY210" s="39"/>
      <c r="XZ210" s="39"/>
      <c r="YA210" s="39"/>
      <c r="YB210" s="39"/>
      <c r="YC210" s="39"/>
      <c r="YD210" s="39"/>
      <c r="YE210" s="39"/>
      <c r="YF210" s="39"/>
      <c r="YG210" s="39"/>
      <c r="YH210" s="39"/>
      <c r="YI210" s="39"/>
      <c r="YJ210" s="39"/>
      <c r="YK210" s="39"/>
      <c r="YL210" s="39"/>
      <c r="YM210" s="39"/>
      <c r="YN210" s="39"/>
      <c r="YO210" s="39"/>
      <c r="YP210" s="39"/>
      <c r="YQ210" s="39"/>
      <c r="YR210" s="39"/>
      <c r="YS210" s="39"/>
      <c r="YT210" s="39"/>
      <c r="YU210" s="39"/>
      <c r="YV210" s="39"/>
      <c r="YW210" s="39"/>
      <c r="YX210" s="39"/>
      <c r="YY210" s="39"/>
      <c r="YZ210" s="39"/>
      <c r="ZA210" s="39"/>
      <c r="ZB210" s="39"/>
      <c r="ZC210" s="39"/>
      <c r="ZD210" s="39"/>
      <c r="ZE210" s="39"/>
      <c r="ZF210" s="39"/>
      <c r="ZG210" s="39"/>
      <c r="ZH210" s="39"/>
      <c r="ZI210" s="39"/>
      <c r="ZJ210" s="39"/>
      <c r="ZK210" s="39"/>
      <c r="ZL210" s="39"/>
      <c r="ZM210" s="39"/>
      <c r="ZN210" s="39"/>
      <c r="ZO210" s="39"/>
      <c r="ZP210" s="39"/>
      <c r="ZQ210" s="39"/>
      <c r="ZR210" s="39"/>
      <c r="ZS210" s="33"/>
      <c r="ZT210" s="38"/>
      <c r="ZU210" s="38"/>
      <c r="ZV210" s="38"/>
      <c r="ZW210" s="38"/>
      <c r="ZX210" s="39"/>
      <c r="ZY210" s="39"/>
      <c r="ZZ210" s="39"/>
      <c r="AAA210" s="39"/>
      <c r="AAB210" s="39"/>
      <c r="AAC210" s="39"/>
      <c r="AAD210" s="39"/>
      <c r="AAE210" s="39"/>
      <c r="AAF210" s="39"/>
      <c r="AAG210" s="39"/>
      <c r="AAH210" s="39"/>
      <c r="AAI210" s="39"/>
      <c r="AAJ210" s="39"/>
      <c r="AAK210" s="39"/>
      <c r="AAL210" s="39"/>
      <c r="AAM210" s="39"/>
      <c r="AAN210" s="39"/>
      <c r="AAO210" s="39"/>
      <c r="AAP210" s="39"/>
      <c r="AAQ210" s="39"/>
      <c r="AAR210" s="39"/>
      <c r="AAS210" s="39"/>
      <c r="AAT210" s="39"/>
      <c r="AAU210" s="39"/>
      <c r="AAV210" s="39"/>
      <c r="AAW210" s="39"/>
      <c r="AAX210" s="39"/>
      <c r="AAY210" s="39"/>
      <c r="AAZ210" s="39"/>
      <c r="ABA210" s="39"/>
      <c r="ABB210" s="39"/>
      <c r="ABC210" s="39"/>
      <c r="ABD210" s="39"/>
      <c r="ABE210" s="39"/>
      <c r="ABF210" s="39"/>
      <c r="ABG210" s="39"/>
      <c r="ABH210" s="39"/>
      <c r="ABI210" s="39"/>
      <c r="ABJ210" s="39"/>
      <c r="ABK210" s="39"/>
      <c r="ABL210" s="39"/>
      <c r="ABM210" s="39"/>
      <c r="ABN210" s="39"/>
      <c r="ABO210" s="39"/>
      <c r="ABP210" s="39"/>
      <c r="ABQ210" s="39"/>
      <c r="ABR210" s="39"/>
      <c r="ABS210" s="39"/>
    </row>
    <row r="211" spans="3:747" x14ac:dyDescent="0.2">
      <c r="C211" s="33"/>
      <c r="D211" s="33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3"/>
      <c r="P211" s="33"/>
      <c r="Q211" s="38"/>
      <c r="R211" s="38"/>
      <c r="S211" s="38"/>
      <c r="T211" s="38"/>
      <c r="U211" s="38"/>
      <c r="V211" s="38"/>
      <c r="W211" s="38"/>
      <c r="X211" s="38"/>
      <c r="Y211" s="38"/>
      <c r="Z211" s="38"/>
      <c r="AA211" s="38"/>
      <c r="AB211" s="38"/>
      <c r="AC211" s="38"/>
      <c r="AD211" s="38"/>
      <c r="AE211" s="38"/>
      <c r="AF211" s="38"/>
      <c r="AG211" s="38"/>
      <c r="AH211" s="38"/>
      <c r="AI211" s="38"/>
      <c r="AJ211" s="38"/>
      <c r="AK211" s="38"/>
      <c r="AL211" s="38"/>
      <c r="AM211" s="38"/>
      <c r="AN211" s="38"/>
      <c r="AO211" s="38"/>
      <c r="AP211" s="38"/>
      <c r="AQ211" s="38"/>
      <c r="AR211" s="38"/>
      <c r="AS211" s="38"/>
      <c r="AT211" s="38"/>
      <c r="AU211" s="38"/>
      <c r="AV211" s="38"/>
      <c r="AW211" s="38"/>
      <c r="AX211" s="38"/>
      <c r="AY211" s="38"/>
      <c r="AZ211" s="38"/>
      <c r="BA211" s="38"/>
      <c r="BB211" s="38"/>
      <c r="BC211" s="38"/>
      <c r="BD211" s="38"/>
      <c r="BE211" s="38"/>
      <c r="BF211" s="38"/>
      <c r="BG211" s="38"/>
      <c r="BH211" s="38"/>
      <c r="BI211" s="38"/>
      <c r="BJ211" s="38"/>
      <c r="BK211" s="38"/>
      <c r="BL211" s="38"/>
      <c r="BM211" s="38"/>
      <c r="BN211" s="38"/>
      <c r="BO211" s="38"/>
      <c r="BP211" s="38"/>
      <c r="BQ211" s="38"/>
      <c r="BR211" s="38"/>
      <c r="BS211" s="38"/>
      <c r="BT211" s="38"/>
      <c r="BU211" s="33"/>
      <c r="BV211" s="33"/>
      <c r="BW211" s="33"/>
      <c r="BX211" s="33"/>
      <c r="BY211" s="38"/>
      <c r="BZ211" s="38"/>
      <c r="CA211" s="38"/>
      <c r="CB211" s="38"/>
      <c r="CC211" s="38"/>
      <c r="CD211" s="38"/>
      <c r="CE211" s="38"/>
      <c r="CF211" s="38"/>
      <c r="CG211" s="38"/>
      <c r="CH211" s="38"/>
      <c r="CI211" s="38"/>
      <c r="CJ211" s="38"/>
      <c r="CK211" s="38"/>
      <c r="CL211" s="38"/>
      <c r="CM211" s="38"/>
      <c r="CN211" s="38"/>
      <c r="CO211" s="38"/>
      <c r="CP211" s="38"/>
      <c r="CQ211" s="38"/>
      <c r="CR211" s="38"/>
      <c r="CS211" s="38"/>
      <c r="CT211" s="38"/>
      <c r="CU211" s="38"/>
      <c r="CV211" s="38"/>
      <c r="CW211" s="38"/>
      <c r="CX211" s="38"/>
      <c r="CY211" s="38"/>
      <c r="CZ211" s="38"/>
      <c r="DA211" s="38"/>
      <c r="DB211" s="38"/>
      <c r="DC211" s="38"/>
      <c r="DD211" s="38"/>
      <c r="DE211" s="38"/>
      <c r="DF211" s="38"/>
      <c r="DG211" s="38"/>
      <c r="DH211" s="38"/>
      <c r="DI211" s="38"/>
      <c r="DJ211" s="38"/>
      <c r="DK211" s="38"/>
      <c r="DL211" s="38"/>
      <c r="DM211" s="38"/>
      <c r="DN211" s="38"/>
      <c r="DO211" s="38"/>
      <c r="DP211" s="38"/>
      <c r="DQ211" s="38"/>
      <c r="DR211" s="38"/>
      <c r="DS211" s="38"/>
      <c r="DT211" s="38"/>
      <c r="DU211" s="38"/>
      <c r="DV211" s="38"/>
      <c r="DW211" s="38"/>
      <c r="DX211" s="38"/>
      <c r="DY211" s="38"/>
      <c r="DZ211" s="38"/>
      <c r="EA211" s="38"/>
      <c r="EB211" s="38"/>
      <c r="EC211" s="38"/>
      <c r="ED211" s="38"/>
      <c r="EE211" s="38"/>
      <c r="EF211" s="38"/>
      <c r="EG211" s="38"/>
      <c r="EH211" s="38"/>
      <c r="EI211" s="38"/>
      <c r="EJ211" s="38"/>
      <c r="EK211" s="38"/>
      <c r="EL211" s="38"/>
      <c r="EM211" s="38"/>
      <c r="EN211" s="38"/>
      <c r="EO211" s="38"/>
      <c r="EP211" s="38"/>
      <c r="EQ211" s="38"/>
      <c r="ER211" s="38"/>
      <c r="ES211" s="38"/>
      <c r="ET211" s="38"/>
      <c r="EU211" s="38"/>
      <c r="EV211" s="38"/>
      <c r="EW211" s="38"/>
      <c r="EX211" s="38"/>
      <c r="EY211" s="38"/>
      <c r="EZ211" s="38"/>
      <c r="FA211" s="38"/>
      <c r="FB211" s="38"/>
      <c r="FC211" s="38"/>
      <c r="FD211" s="38"/>
      <c r="FE211" s="38"/>
      <c r="FF211" s="38"/>
      <c r="FG211" s="38"/>
      <c r="FH211" s="38"/>
      <c r="FI211" s="38"/>
      <c r="FJ211" s="38"/>
      <c r="FK211" s="38"/>
      <c r="FL211" s="38"/>
      <c r="FM211" s="38"/>
      <c r="FN211" s="38"/>
      <c r="FO211" s="38"/>
      <c r="FP211" s="38"/>
      <c r="FQ211" s="38"/>
      <c r="FR211" s="38"/>
      <c r="FS211" s="38"/>
      <c r="FT211" s="38"/>
      <c r="FU211" s="38"/>
      <c r="FV211" s="38"/>
      <c r="FW211" s="38"/>
      <c r="FX211" s="38"/>
      <c r="FY211" s="38"/>
      <c r="FZ211" s="38"/>
      <c r="GA211" s="38"/>
      <c r="GB211" s="38"/>
      <c r="GC211" s="38"/>
      <c r="GD211" s="38"/>
      <c r="GE211" s="38"/>
      <c r="GF211" s="38"/>
      <c r="GG211" s="38"/>
      <c r="GH211" s="38"/>
      <c r="GI211" s="38"/>
      <c r="GJ211" s="38"/>
      <c r="GK211" s="38"/>
      <c r="GL211" s="38"/>
      <c r="GM211" s="38"/>
      <c r="GN211" s="38"/>
      <c r="GO211" s="38"/>
      <c r="GP211" s="38"/>
      <c r="GQ211" s="38"/>
      <c r="GR211" s="38"/>
      <c r="GS211" s="38"/>
      <c r="GT211" s="38"/>
      <c r="GU211" s="38"/>
      <c r="GV211" s="38"/>
      <c r="GW211" s="38"/>
      <c r="GX211" s="38"/>
      <c r="GY211" s="38"/>
      <c r="GZ211" s="38"/>
      <c r="HA211" s="38"/>
      <c r="HB211" s="38"/>
      <c r="HC211" s="38"/>
      <c r="HD211" s="38"/>
      <c r="HE211" s="38"/>
      <c r="HF211" s="38"/>
      <c r="HG211" s="38"/>
      <c r="HH211" s="38"/>
      <c r="HI211" s="38"/>
      <c r="HJ211" s="38"/>
      <c r="HK211" s="38"/>
      <c r="HL211" s="38"/>
      <c r="HM211" s="38"/>
      <c r="HN211" s="38"/>
      <c r="HO211" s="38"/>
      <c r="HP211" s="38"/>
      <c r="HQ211" s="38"/>
      <c r="HR211" s="38"/>
      <c r="HS211" s="38"/>
      <c r="HT211" s="38"/>
      <c r="HU211" s="38"/>
      <c r="HV211" s="38"/>
      <c r="HW211" s="38"/>
      <c r="HX211" s="38"/>
      <c r="HY211" s="38"/>
      <c r="HZ211" s="38"/>
      <c r="IA211" s="38"/>
      <c r="IB211" s="38"/>
      <c r="IC211" s="38"/>
      <c r="ID211" s="38"/>
      <c r="IE211" s="38"/>
      <c r="IF211" s="38"/>
      <c r="IG211" s="38"/>
      <c r="IH211" s="38"/>
      <c r="II211" s="38"/>
      <c r="IJ211" s="38"/>
      <c r="IK211" s="38"/>
      <c r="IL211" s="38"/>
      <c r="IM211" s="38"/>
      <c r="IN211" s="38"/>
      <c r="IO211" s="38"/>
      <c r="IP211" s="38"/>
      <c r="IQ211" s="38"/>
      <c r="IR211" s="38"/>
      <c r="IS211" s="38"/>
      <c r="IT211" s="38"/>
      <c r="IU211" s="38"/>
      <c r="IV211" s="38"/>
      <c r="IW211" s="38"/>
      <c r="IX211" s="38"/>
      <c r="IY211" s="38"/>
      <c r="IZ211" s="38"/>
      <c r="JA211" s="38"/>
      <c r="JB211" s="38"/>
      <c r="JC211" s="38"/>
      <c r="JD211" s="38"/>
      <c r="JE211" s="38"/>
      <c r="JF211" s="38"/>
      <c r="JG211" s="38"/>
      <c r="JH211" s="38"/>
      <c r="JI211" s="38"/>
      <c r="JJ211" s="38"/>
      <c r="JK211" s="38"/>
      <c r="JL211" s="38"/>
      <c r="JM211" s="38"/>
      <c r="JN211" s="38"/>
      <c r="JO211" s="38"/>
      <c r="JP211" s="38"/>
      <c r="JQ211" s="38"/>
      <c r="JR211" s="38"/>
      <c r="JS211" s="38"/>
      <c r="JT211" s="38"/>
      <c r="JU211" s="38"/>
      <c r="JV211" s="38"/>
      <c r="JW211" s="38"/>
      <c r="JX211" s="38"/>
      <c r="JY211" s="38"/>
      <c r="JZ211" s="38"/>
      <c r="KA211" s="38"/>
      <c r="KB211" s="38"/>
      <c r="KC211" s="38"/>
      <c r="KD211" s="38"/>
      <c r="KE211" s="38"/>
      <c r="KF211" s="38"/>
      <c r="KG211" s="38"/>
      <c r="KH211" s="38"/>
      <c r="KI211" s="38"/>
      <c r="KJ211" s="38"/>
      <c r="KK211" s="38"/>
      <c r="KL211" s="38"/>
      <c r="KM211" s="38"/>
      <c r="KN211" s="38"/>
      <c r="KO211" s="38"/>
      <c r="KP211" s="38"/>
      <c r="KQ211" s="38"/>
      <c r="KR211" s="38"/>
      <c r="KS211" s="38"/>
      <c r="KT211" s="38"/>
      <c r="KU211" s="38"/>
      <c r="KV211" s="38"/>
      <c r="KW211" s="38"/>
      <c r="KX211" s="38"/>
      <c r="KY211" s="38"/>
      <c r="KZ211" s="38"/>
      <c r="LA211" s="38"/>
      <c r="LB211" s="38"/>
      <c r="LC211" s="38"/>
      <c r="LD211" s="38"/>
      <c r="LE211" s="38"/>
      <c r="LF211" s="38"/>
      <c r="LG211" s="38"/>
      <c r="LH211" s="38"/>
      <c r="LI211" s="38"/>
      <c r="LJ211" s="38"/>
      <c r="LK211" s="38"/>
      <c r="LL211" s="38"/>
      <c r="LM211" s="38"/>
      <c r="LN211" s="38"/>
      <c r="LO211" s="38"/>
      <c r="LP211" s="38"/>
      <c r="LQ211" s="38"/>
      <c r="LR211" s="38"/>
      <c r="LS211" s="38"/>
      <c r="LT211" s="38"/>
      <c r="LU211" s="38"/>
      <c r="LV211" s="38"/>
      <c r="LW211" s="38"/>
      <c r="LX211" s="38"/>
      <c r="LY211" s="38"/>
      <c r="LZ211" s="38"/>
      <c r="MA211" s="38"/>
      <c r="MB211" s="38"/>
      <c r="MC211" s="38"/>
      <c r="MD211" s="38"/>
      <c r="ME211" s="38"/>
      <c r="MF211" s="38"/>
      <c r="MG211" s="38"/>
      <c r="MH211" s="38"/>
      <c r="MI211" s="38"/>
      <c r="MJ211" s="38"/>
      <c r="MK211" s="38"/>
      <c r="ML211" s="38"/>
      <c r="MM211" s="33"/>
      <c r="MN211" s="39"/>
      <c r="MO211" s="39"/>
      <c r="MP211" s="39"/>
      <c r="MQ211" s="39"/>
      <c r="MR211" s="39"/>
      <c r="MS211" s="39"/>
      <c r="MT211" s="39"/>
      <c r="MU211" s="39"/>
      <c r="MV211" s="39"/>
      <c r="MW211" s="39"/>
      <c r="MX211" s="39"/>
      <c r="MY211" s="39"/>
      <c r="MZ211" s="39"/>
      <c r="NA211" s="39"/>
      <c r="NB211" s="39"/>
      <c r="NC211" s="39"/>
      <c r="ND211" s="39"/>
      <c r="NE211" s="39"/>
      <c r="NF211" s="39"/>
      <c r="NG211" s="39"/>
      <c r="NH211" s="39"/>
      <c r="NI211" s="39"/>
      <c r="NJ211" s="39"/>
      <c r="NK211" s="39"/>
      <c r="NL211" s="39"/>
      <c r="NM211" s="39"/>
      <c r="NN211" s="39"/>
      <c r="NO211" s="39"/>
      <c r="NP211" s="39"/>
      <c r="NQ211" s="39"/>
      <c r="NR211" s="39"/>
      <c r="NS211" s="39"/>
      <c r="NT211" s="39"/>
      <c r="NU211" s="39"/>
      <c r="NV211" s="39"/>
      <c r="NW211" s="39"/>
      <c r="NX211" s="39"/>
      <c r="NY211" s="39"/>
      <c r="NZ211" s="39"/>
      <c r="OA211" s="39"/>
      <c r="OB211" s="39"/>
      <c r="OC211" s="39"/>
      <c r="OD211" s="39"/>
      <c r="OE211" s="39"/>
      <c r="OF211" s="39"/>
      <c r="OG211" s="39"/>
      <c r="OH211" s="39"/>
      <c r="OI211" s="39"/>
      <c r="OJ211" s="39"/>
      <c r="OK211" s="33"/>
      <c r="OL211" s="39"/>
      <c r="OM211" s="39"/>
      <c r="ON211" s="39"/>
      <c r="OO211" s="39"/>
      <c r="OP211" s="39"/>
      <c r="OQ211" s="39"/>
      <c r="OR211" s="39"/>
      <c r="OS211" s="39"/>
      <c r="OT211" s="39"/>
      <c r="OU211" s="39"/>
      <c r="OV211" s="39"/>
      <c r="OW211" s="39"/>
      <c r="OX211" s="33"/>
      <c r="OY211" s="39"/>
      <c r="OZ211" s="39"/>
      <c r="PA211" s="39"/>
      <c r="PB211" s="39"/>
      <c r="PC211" s="33"/>
      <c r="PD211" s="39"/>
      <c r="PE211" s="39"/>
      <c r="PF211" s="33"/>
      <c r="PG211" s="39"/>
      <c r="PH211" s="39"/>
      <c r="PI211" s="39"/>
      <c r="PJ211" s="39"/>
      <c r="PK211" s="33"/>
      <c r="PL211" s="39"/>
      <c r="PM211" s="39"/>
      <c r="PN211" s="39"/>
      <c r="PO211" s="39"/>
      <c r="PP211" s="39"/>
      <c r="PQ211" s="39"/>
      <c r="PR211" s="39"/>
      <c r="PS211" s="39"/>
      <c r="PT211" s="39"/>
      <c r="PU211" s="39"/>
      <c r="PV211" s="39"/>
      <c r="PW211" s="39"/>
      <c r="PX211" s="39"/>
      <c r="PY211" s="39"/>
      <c r="PZ211" s="39"/>
      <c r="QA211" s="39"/>
      <c r="QB211" s="39"/>
      <c r="QC211" s="39"/>
      <c r="QD211" s="39"/>
      <c r="QE211" s="39"/>
      <c r="QF211" s="39"/>
      <c r="QG211" s="39"/>
      <c r="QH211" s="39"/>
      <c r="QI211" s="39"/>
      <c r="QJ211" s="39"/>
      <c r="QK211" s="39"/>
      <c r="QL211" s="39"/>
      <c r="QM211" s="39"/>
      <c r="QN211" s="39"/>
      <c r="QO211" s="39"/>
      <c r="QP211" s="39"/>
      <c r="QQ211" s="39"/>
      <c r="QR211" s="39"/>
      <c r="QS211" s="39"/>
      <c r="QT211" s="39"/>
      <c r="QU211" s="39"/>
      <c r="QV211" s="39"/>
      <c r="QW211" s="39"/>
      <c r="QX211" s="39"/>
      <c r="QY211" s="39"/>
      <c r="QZ211" s="39"/>
      <c r="RA211" s="39"/>
      <c r="RB211" s="39"/>
      <c r="RC211" s="39"/>
      <c r="RD211" s="39"/>
      <c r="RE211" s="39"/>
      <c r="RF211" s="39"/>
      <c r="RG211" s="39"/>
      <c r="RH211" s="39"/>
      <c r="RI211" s="39"/>
      <c r="RJ211" s="39"/>
      <c r="RK211" s="39"/>
      <c r="RL211" s="39"/>
      <c r="RM211" s="39"/>
      <c r="RN211" s="39"/>
      <c r="RO211" s="39"/>
      <c r="RP211" s="39"/>
      <c r="RQ211" s="39"/>
      <c r="RR211" s="39"/>
      <c r="RS211" s="39"/>
      <c r="RT211" s="39"/>
      <c r="RU211" s="39"/>
      <c r="RV211" s="39"/>
      <c r="RW211" s="39"/>
      <c r="RX211" s="39"/>
      <c r="RY211" s="39"/>
      <c r="RZ211" s="39"/>
      <c r="SA211" s="39"/>
      <c r="SB211" s="39"/>
      <c r="SC211" s="39"/>
      <c r="SD211" s="39"/>
      <c r="SE211" s="39"/>
      <c r="SF211" s="33"/>
      <c r="SG211" s="39"/>
      <c r="SH211" s="39"/>
      <c r="SI211" s="39"/>
      <c r="SJ211" s="39"/>
      <c r="SK211" s="39"/>
      <c r="SL211" s="39"/>
      <c r="SM211" s="39"/>
      <c r="SN211" s="39"/>
      <c r="SO211" s="39"/>
      <c r="SP211" s="39"/>
      <c r="SQ211" s="39"/>
      <c r="SR211" s="39"/>
      <c r="SS211" s="39"/>
      <c r="ST211" s="39"/>
      <c r="SU211" s="39"/>
      <c r="SV211" s="39"/>
      <c r="SW211" s="39"/>
      <c r="SX211" s="39"/>
      <c r="SY211" s="39"/>
      <c r="SZ211" s="39"/>
      <c r="TA211" s="39"/>
      <c r="TB211" s="39"/>
      <c r="TC211" s="39"/>
      <c r="TD211" s="39"/>
      <c r="TE211" s="33"/>
      <c r="TF211" s="39"/>
      <c r="TG211" s="39"/>
      <c r="TH211" s="39"/>
      <c r="TI211" s="39"/>
      <c r="TJ211" s="39"/>
      <c r="TK211" s="39"/>
      <c r="TL211" s="39"/>
      <c r="TM211" s="39"/>
      <c r="TN211" s="39"/>
      <c r="TO211" s="39"/>
      <c r="TP211" s="39"/>
      <c r="TQ211" s="39"/>
      <c r="TR211" s="39"/>
      <c r="TS211" s="39"/>
      <c r="TT211" s="39"/>
      <c r="TU211" s="39"/>
      <c r="TV211" s="39"/>
      <c r="TW211" s="39"/>
      <c r="TX211" s="39"/>
      <c r="TY211" s="39"/>
      <c r="TZ211" s="39"/>
      <c r="UA211" s="39"/>
      <c r="UB211" s="39"/>
      <c r="UC211" s="39"/>
      <c r="UD211" s="39"/>
      <c r="UE211" s="39"/>
      <c r="UF211" s="39"/>
      <c r="UG211" s="39"/>
      <c r="UH211" s="39"/>
      <c r="UI211" s="33"/>
      <c r="UJ211" s="39"/>
      <c r="UK211" s="39"/>
      <c r="UL211" s="39"/>
      <c r="UM211" s="39"/>
      <c r="UN211" s="39"/>
      <c r="UO211" s="39"/>
      <c r="UP211" s="39"/>
      <c r="UQ211" s="39"/>
      <c r="UR211" s="39"/>
      <c r="US211" s="39"/>
      <c r="UT211" s="39"/>
      <c r="UU211" s="39"/>
      <c r="UV211" s="39"/>
      <c r="UW211" s="39"/>
      <c r="UX211" s="39"/>
      <c r="UY211" s="39"/>
      <c r="UZ211" s="39"/>
      <c r="VA211" s="39"/>
      <c r="VB211" s="39"/>
      <c r="VC211" s="39"/>
      <c r="VD211" s="39"/>
      <c r="VE211" s="39"/>
      <c r="VF211" s="39"/>
      <c r="VG211" s="39"/>
      <c r="VH211" s="39"/>
      <c r="VI211" s="39"/>
      <c r="VJ211" s="38"/>
      <c r="VK211" s="38"/>
      <c r="VL211" s="33"/>
      <c r="VM211" s="39"/>
      <c r="VN211" s="39"/>
      <c r="VO211" s="39"/>
      <c r="VP211" s="39"/>
      <c r="VQ211" s="39"/>
      <c r="VR211" s="39"/>
      <c r="VS211" s="39"/>
      <c r="VT211" s="39"/>
      <c r="VU211" s="33"/>
      <c r="VV211" s="39"/>
      <c r="VW211" s="39"/>
      <c r="VX211" s="39"/>
      <c r="VY211" s="38"/>
      <c r="VZ211" s="38"/>
      <c r="WA211" s="38"/>
      <c r="WB211" s="38"/>
      <c r="WC211" s="38"/>
      <c r="WD211" s="38"/>
      <c r="WE211" s="38"/>
      <c r="WF211" s="38"/>
      <c r="WG211" s="38"/>
      <c r="WH211" s="38"/>
      <c r="WI211" s="38"/>
      <c r="WJ211" s="38"/>
      <c r="WK211" s="38"/>
      <c r="WL211" s="38"/>
      <c r="WM211" s="38"/>
      <c r="WN211" s="38"/>
      <c r="WO211" s="38"/>
      <c r="WP211" s="38"/>
      <c r="WQ211" s="38"/>
      <c r="WR211" s="38"/>
      <c r="WS211" s="38"/>
      <c r="WT211" s="39"/>
      <c r="WU211" s="39"/>
      <c r="WV211" s="39"/>
      <c r="WW211" s="38"/>
      <c r="WX211" s="38"/>
      <c r="WY211" s="38"/>
      <c r="WZ211" s="38"/>
      <c r="XA211" s="38"/>
      <c r="XB211" s="38"/>
      <c r="XC211" s="38"/>
      <c r="XD211" s="38"/>
      <c r="XE211" s="38"/>
      <c r="XF211" s="38"/>
      <c r="XG211" s="38"/>
      <c r="XH211" s="38"/>
      <c r="XI211" s="38"/>
      <c r="XJ211" s="38"/>
      <c r="XK211" s="38"/>
      <c r="XL211" s="38"/>
      <c r="XM211" s="38"/>
      <c r="XN211" s="38"/>
      <c r="XO211" s="38"/>
      <c r="XP211" s="38"/>
      <c r="XQ211" s="38"/>
      <c r="XR211" s="33"/>
      <c r="XS211" s="38"/>
      <c r="XT211" s="38"/>
      <c r="XU211" s="38"/>
      <c r="XV211" s="38"/>
      <c r="XW211" s="39"/>
      <c r="XX211" s="39"/>
      <c r="XY211" s="39"/>
      <c r="XZ211" s="39"/>
      <c r="YA211" s="39"/>
      <c r="YB211" s="39"/>
      <c r="YC211" s="39"/>
      <c r="YD211" s="39"/>
      <c r="YE211" s="39"/>
      <c r="YF211" s="39"/>
      <c r="YG211" s="39"/>
      <c r="YH211" s="39"/>
      <c r="YI211" s="39"/>
      <c r="YJ211" s="39"/>
      <c r="YK211" s="39"/>
      <c r="YL211" s="39"/>
      <c r="YM211" s="39"/>
      <c r="YN211" s="39"/>
      <c r="YO211" s="39"/>
      <c r="YP211" s="39"/>
      <c r="YQ211" s="39"/>
      <c r="YR211" s="39"/>
      <c r="YS211" s="39"/>
      <c r="YT211" s="39"/>
      <c r="YU211" s="39"/>
      <c r="YV211" s="39"/>
      <c r="YW211" s="39"/>
      <c r="YX211" s="39"/>
      <c r="YY211" s="39"/>
      <c r="YZ211" s="39"/>
      <c r="ZA211" s="39"/>
      <c r="ZB211" s="39"/>
      <c r="ZC211" s="39"/>
      <c r="ZD211" s="39"/>
      <c r="ZE211" s="39"/>
      <c r="ZF211" s="39"/>
      <c r="ZG211" s="39"/>
      <c r="ZH211" s="39"/>
      <c r="ZI211" s="39"/>
      <c r="ZJ211" s="39"/>
      <c r="ZK211" s="39"/>
      <c r="ZL211" s="39"/>
      <c r="ZM211" s="39"/>
      <c r="ZN211" s="39"/>
      <c r="ZO211" s="39"/>
      <c r="ZP211" s="39"/>
      <c r="ZQ211" s="39"/>
      <c r="ZR211" s="39"/>
      <c r="ZS211" s="33"/>
      <c r="ZT211" s="38"/>
      <c r="ZU211" s="38"/>
      <c r="ZV211" s="38"/>
      <c r="ZW211" s="38"/>
      <c r="ZX211" s="39"/>
      <c r="ZY211" s="39"/>
      <c r="ZZ211" s="39"/>
      <c r="AAA211" s="39"/>
      <c r="AAB211" s="39"/>
      <c r="AAC211" s="39"/>
      <c r="AAD211" s="39"/>
      <c r="AAE211" s="39"/>
      <c r="AAF211" s="39"/>
      <c r="AAG211" s="39"/>
      <c r="AAH211" s="39"/>
      <c r="AAI211" s="39"/>
      <c r="AAJ211" s="39"/>
      <c r="AAK211" s="39"/>
      <c r="AAL211" s="39"/>
      <c r="AAM211" s="39"/>
      <c r="AAN211" s="39"/>
      <c r="AAO211" s="39"/>
      <c r="AAP211" s="39"/>
      <c r="AAQ211" s="39"/>
      <c r="AAR211" s="39"/>
      <c r="AAS211" s="39"/>
      <c r="AAT211" s="39"/>
      <c r="AAU211" s="39"/>
      <c r="AAV211" s="39"/>
      <c r="AAW211" s="39"/>
      <c r="AAX211" s="39"/>
      <c r="AAY211" s="39"/>
      <c r="AAZ211" s="39"/>
      <c r="ABA211" s="39"/>
      <c r="ABB211" s="39"/>
      <c r="ABC211" s="39"/>
      <c r="ABD211" s="39"/>
      <c r="ABE211" s="39"/>
      <c r="ABF211" s="39"/>
      <c r="ABG211" s="39"/>
      <c r="ABH211" s="39"/>
      <c r="ABI211" s="39"/>
      <c r="ABJ211" s="39"/>
      <c r="ABK211" s="39"/>
      <c r="ABL211" s="39"/>
      <c r="ABM211" s="39"/>
      <c r="ABN211" s="39"/>
      <c r="ABO211" s="39"/>
      <c r="ABP211" s="39"/>
      <c r="ABQ211" s="39"/>
      <c r="ABR211" s="39"/>
      <c r="ABS211" s="39"/>
    </row>
    <row r="212" spans="3:747" x14ac:dyDescent="0.2">
      <c r="C212" s="33"/>
      <c r="D212" s="33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3"/>
      <c r="P212" s="33"/>
      <c r="Q212" s="38"/>
      <c r="R212" s="38"/>
      <c r="S212" s="38"/>
      <c r="T212" s="38"/>
      <c r="U212" s="38"/>
      <c r="V212" s="38"/>
      <c r="W212" s="38"/>
      <c r="X212" s="38"/>
      <c r="Y212" s="38"/>
      <c r="Z212" s="38"/>
      <c r="AA212" s="38"/>
      <c r="AB212" s="38"/>
      <c r="AC212" s="38"/>
      <c r="AD212" s="38"/>
      <c r="AE212" s="38"/>
      <c r="AF212" s="38"/>
      <c r="AG212" s="38"/>
      <c r="AH212" s="38"/>
      <c r="AI212" s="38"/>
      <c r="AJ212" s="38"/>
      <c r="AK212" s="38"/>
      <c r="AL212" s="38"/>
      <c r="AM212" s="38"/>
      <c r="AN212" s="38"/>
      <c r="AO212" s="38"/>
      <c r="AP212" s="38"/>
      <c r="AQ212" s="38"/>
      <c r="AR212" s="38"/>
      <c r="AS212" s="38"/>
      <c r="AT212" s="38"/>
      <c r="AU212" s="38"/>
      <c r="AV212" s="38"/>
      <c r="AW212" s="38"/>
      <c r="AX212" s="38"/>
      <c r="AY212" s="38"/>
      <c r="AZ212" s="38"/>
      <c r="BA212" s="38"/>
      <c r="BB212" s="38"/>
      <c r="BC212" s="38"/>
      <c r="BD212" s="38"/>
      <c r="BE212" s="38"/>
      <c r="BF212" s="38"/>
      <c r="BG212" s="38"/>
      <c r="BH212" s="38"/>
      <c r="BI212" s="38"/>
      <c r="BJ212" s="38"/>
      <c r="BK212" s="38"/>
      <c r="BL212" s="38"/>
      <c r="BM212" s="38"/>
      <c r="BN212" s="38"/>
      <c r="BO212" s="38"/>
      <c r="BP212" s="38"/>
      <c r="BQ212" s="38"/>
      <c r="BR212" s="38"/>
      <c r="BS212" s="38"/>
      <c r="BT212" s="38"/>
      <c r="BU212" s="33"/>
      <c r="BV212" s="33"/>
      <c r="BW212" s="33"/>
      <c r="BX212" s="33"/>
      <c r="BY212" s="38"/>
      <c r="BZ212" s="38"/>
      <c r="CA212" s="38"/>
      <c r="CB212" s="38"/>
      <c r="CC212" s="38"/>
      <c r="CD212" s="38"/>
      <c r="CE212" s="38"/>
      <c r="CF212" s="38"/>
      <c r="CG212" s="38"/>
      <c r="CH212" s="38"/>
      <c r="CI212" s="38"/>
      <c r="CJ212" s="38"/>
      <c r="CK212" s="38"/>
      <c r="CL212" s="38"/>
      <c r="CM212" s="38"/>
      <c r="CN212" s="38"/>
      <c r="CO212" s="38"/>
      <c r="CP212" s="38"/>
      <c r="CQ212" s="38"/>
      <c r="CR212" s="38"/>
      <c r="CS212" s="38"/>
      <c r="CT212" s="38"/>
      <c r="CU212" s="38"/>
      <c r="CV212" s="38"/>
      <c r="CW212" s="38"/>
      <c r="CX212" s="38"/>
      <c r="CY212" s="38"/>
      <c r="CZ212" s="38"/>
      <c r="DA212" s="38"/>
      <c r="DB212" s="38"/>
      <c r="DC212" s="38"/>
      <c r="DD212" s="38"/>
      <c r="DE212" s="38"/>
      <c r="DF212" s="38"/>
      <c r="DG212" s="38"/>
      <c r="DH212" s="38"/>
      <c r="DI212" s="38"/>
      <c r="DJ212" s="38"/>
      <c r="DK212" s="38"/>
      <c r="DL212" s="38"/>
      <c r="DM212" s="38"/>
      <c r="DN212" s="38"/>
      <c r="DO212" s="38"/>
      <c r="DP212" s="38"/>
      <c r="DQ212" s="38"/>
      <c r="DR212" s="38"/>
      <c r="DS212" s="38"/>
      <c r="DT212" s="38"/>
      <c r="DU212" s="38"/>
      <c r="DV212" s="38"/>
      <c r="DW212" s="38"/>
      <c r="DX212" s="38"/>
      <c r="DY212" s="38"/>
      <c r="DZ212" s="38"/>
      <c r="EA212" s="38"/>
      <c r="EB212" s="38"/>
      <c r="EC212" s="38"/>
      <c r="ED212" s="38"/>
      <c r="EE212" s="38"/>
      <c r="EF212" s="38"/>
      <c r="EG212" s="38"/>
      <c r="EH212" s="38"/>
      <c r="EI212" s="38"/>
      <c r="EJ212" s="38"/>
      <c r="EK212" s="38"/>
      <c r="EL212" s="38"/>
      <c r="EM212" s="38"/>
      <c r="EN212" s="38"/>
      <c r="EO212" s="38"/>
      <c r="EP212" s="38"/>
      <c r="EQ212" s="38"/>
      <c r="ER212" s="38"/>
      <c r="ES212" s="38"/>
      <c r="ET212" s="38"/>
      <c r="EU212" s="38"/>
      <c r="EV212" s="38"/>
      <c r="EW212" s="38"/>
      <c r="EX212" s="38"/>
      <c r="EY212" s="38"/>
      <c r="EZ212" s="38"/>
      <c r="FA212" s="38"/>
      <c r="FB212" s="38"/>
      <c r="FC212" s="38"/>
      <c r="FD212" s="38"/>
      <c r="FE212" s="38"/>
      <c r="FF212" s="38"/>
      <c r="FG212" s="38"/>
      <c r="FH212" s="38"/>
      <c r="FI212" s="38"/>
      <c r="FJ212" s="38"/>
      <c r="FK212" s="38"/>
      <c r="FL212" s="38"/>
      <c r="FM212" s="38"/>
      <c r="FN212" s="38"/>
      <c r="FO212" s="38"/>
      <c r="FP212" s="38"/>
      <c r="FQ212" s="38"/>
      <c r="FR212" s="38"/>
      <c r="FS212" s="38"/>
      <c r="FT212" s="38"/>
      <c r="FU212" s="38"/>
      <c r="FV212" s="38"/>
      <c r="FW212" s="38"/>
      <c r="FX212" s="38"/>
      <c r="FY212" s="38"/>
      <c r="FZ212" s="38"/>
      <c r="GA212" s="38"/>
      <c r="GB212" s="38"/>
      <c r="GC212" s="38"/>
      <c r="GD212" s="38"/>
      <c r="GE212" s="38"/>
      <c r="GF212" s="38"/>
      <c r="GG212" s="38"/>
      <c r="GH212" s="38"/>
      <c r="GI212" s="38"/>
      <c r="GJ212" s="38"/>
      <c r="GK212" s="38"/>
      <c r="GL212" s="38"/>
      <c r="GM212" s="38"/>
      <c r="GN212" s="38"/>
      <c r="GO212" s="38"/>
      <c r="GP212" s="38"/>
      <c r="GQ212" s="38"/>
      <c r="GR212" s="38"/>
      <c r="GS212" s="38"/>
      <c r="GT212" s="38"/>
      <c r="GU212" s="38"/>
      <c r="GV212" s="38"/>
      <c r="GW212" s="38"/>
      <c r="GX212" s="38"/>
      <c r="GY212" s="38"/>
      <c r="GZ212" s="38"/>
      <c r="HA212" s="38"/>
      <c r="HB212" s="38"/>
      <c r="HC212" s="38"/>
      <c r="HD212" s="38"/>
      <c r="HE212" s="38"/>
      <c r="HF212" s="38"/>
      <c r="HG212" s="38"/>
      <c r="HH212" s="38"/>
      <c r="HI212" s="38"/>
      <c r="HJ212" s="38"/>
      <c r="HK212" s="38"/>
      <c r="HL212" s="38"/>
      <c r="HM212" s="38"/>
      <c r="HN212" s="38"/>
      <c r="HO212" s="38"/>
      <c r="HP212" s="38"/>
      <c r="HQ212" s="38"/>
      <c r="HR212" s="38"/>
      <c r="HS212" s="38"/>
      <c r="HT212" s="38"/>
      <c r="HU212" s="38"/>
      <c r="HV212" s="38"/>
      <c r="HW212" s="38"/>
      <c r="HX212" s="38"/>
      <c r="HY212" s="38"/>
      <c r="HZ212" s="38"/>
      <c r="IA212" s="38"/>
      <c r="IB212" s="38"/>
      <c r="IC212" s="38"/>
      <c r="ID212" s="38"/>
      <c r="IE212" s="38"/>
      <c r="IF212" s="38"/>
      <c r="IG212" s="38"/>
      <c r="IH212" s="38"/>
      <c r="II212" s="38"/>
      <c r="IJ212" s="38"/>
      <c r="IK212" s="38"/>
      <c r="IL212" s="38"/>
      <c r="IM212" s="38"/>
      <c r="IN212" s="38"/>
      <c r="IO212" s="38"/>
      <c r="IP212" s="38"/>
      <c r="IQ212" s="38"/>
      <c r="IR212" s="38"/>
      <c r="IS212" s="38"/>
      <c r="IT212" s="38"/>
      <c r="IU212" s="38"/>
      <c r="IV212" s="38"/>
      <c r="IW212" s="38"/>
      <c r="IX212" s="38"/>
      <c r="IY212" s="38"/>
      <c r="IZ212" s="38"/>
      <c r="JA212" s="38"/>
      <c r="JB212" s="38"/>
      <c r="JC212" s="38"/>
      <c r="JD212" s="38"/>
      <c r="JE212" s="38"/>
      <c r="JF212" s="38"/>
      <c r="JG212" s="38"/>
      <c r="JH212" s="38"/>
      <c r="JI212" s="38"/>
      <c r="JJ212" s="38"/>
      <c r="JK212" s="38"/>
      <c r="JL212" s="38"/>
      <c r="JM212" s="38"/>
      <c r="JN212" s="38"/>
      <c r="JO212" s="38"/>
      <c r="JP212" s="38"/>
      <c r="JQ212" s="38"/>
      <c r="JR212" s="38"/>
      <c r="JS212" s="38"/>
      <c r="JT212" s="38"/>
      <c r="JU212" s="38"/>
      <c r="JV212" s="38"/>
      <c r="JW212" s="38"/>
      <c r="JX212" s="38"/>
      <c r="JY212" s="38"/>
      <c r="JZ212" s="38"/>
      <c r="KA212" s="38"/>
      <c r="KB212" s="38"/>
      <c r="KC212" s="38"/>
      <c r="KD212" s="38"/>
      <c r="KE212" s="38"/>
      <c r="KF212" s="38"/>
      <c r="KG212" s="38"/>
      <c r="KH212" s="38"/>
      <c r="KI212" s="38"/>
      <c r="KJ212" s="38"/>
      <c r="KK212" s="38"/>
      <c r="KL212" s="38"/>
      <c r="KM212" s="38"/>
      <c r="KN212" s="38"/>
      <c r="KO212" s="38"/>
      <c r="KP212" s="38"/>
      <c r="KQ212" s="38"/>
      <c r="KR212" s="38"/>
      <c r="KS212" s="38"/>
      <c r="KT212" s="38"/>
      <c r="KU212" s="38"/>
      <c r="KV212" s="38"/>
      <c r="KW212" s="38"/>
      <c r="KX212" s="38"/>
      <c r="KY212" s="38"/>
      <c r="KZ212" s="38"/>
      <c r="LA212" s="38"/>
      <c r="LB212" s="38"/>
      <c r="LC212" s="38"/>
      <c r="LD212" s="38"/>
      <c r="LE212" s="38"/>
      <c r="LF212" s="38"/>
      <c r="LG212" s="38"/>
      <c r="LH212" s="38"/>
      <c r="LI212" s="38"/>
      <c r="LJ212" s="38"/>
      <c r="LK212" s="38"/>
      <c r="LL212" s="38"/>
      <c r="LM212" s="38"/>
      <c r="LN212" s="38"/>
      <c r="LO212" s="38"/>
      <c r="LP212" s="38"/>
      <c r="LQ212" s="38"/>
      <c r="LR212" s="38"/>
      <c r="LS212" s="38"/>
      <c r="LT212" s="38"/>
      <c r="LU212" s="38"/>
      <c r="LV212" s="38"/>
      <c r="LW212" s="38"/>
      <c r="LX212" s="38"/>
      <c r="LY212" s="38"/>
      <c r="LZ212" s="38"/>
      <c r="MA212" s="38"/>
      <c r="MB212" s="38"/>
      <c r="MC212" s="38"/>
      <c r="MD212" s="38"/>
      <c r="ME212" s="38"/>
      <c r="MF212" s="38"/>
      <c r="MG212" s="38"/>
      <c r="MH212" s="38"/>
      <c r="MI212" s="38"/>
      <c r="MJ212" s="38"/>
      <c r="MK212" s="38"/>
      <c r="ML212" s="38"/>
      <c r="MM212" s="33"/>
      <c r="MN212" s="39"/>
      <c r="MO212" s="39"/>
      <c r="MP212" s="39"/>
      <c r="MQ212" s="39"/>
      <c r="MR212" s="39"/>
      <c r="MS212" s="39"/>
      <c r="MT212" s="39"/>
      <c r="MU212" s="39"/>
      <c r="MV212" s="39"/>
      <c r="MW212" s="39"/>
      <c r="MX212" s="39"/>
      <c r="MY212" s="39"/>
      <c r="MZ212" s="39"/>
      <c r="NA212" s="39"/>
      <c r="NB212" s="39"/>
      <c r="NC212" s="39"/>
      <c r="ND212" s="39"/>
      <c r="NE212" s="39"/>
      <c r="NF212" s="39"/>
      <c r="NG212" s="39"/>
      <c r="NH212" s="39"/>
      <c r="NI212" s="39"/>
      <c r="NJ212" s="39"/>
      <c r="NK212" s="39"/>
      <c r="NL212" s="39"/>
      <c r="NM212" s="39"/>
      <c r="NN212" s="39"/>
      <c r="NO212" s="39"/>
      <c r="NP212" s="39"/>
      <c r="NQ212" s="39"/>
      <c r="NR212" s="39"/>
      <c r="NS212" s="39"/>
      <c r="NT212" s="39"/>
      <c r="NU212" s="39"/>
      <c r="NV212" s="39"/>
      <c r="NW212" s="39"/>
      <c r="NX212" s="39"/>
      <c r="NY212" s="39"/>
      <c r="NZ212" s="39"/>
      <c r="OA212" s="39"/>
      <c r="OB212" s="39"/>
      <c r="OC212" s="39"/>
      <c r="OD212" s="39"/>
      <c r="OE212" s="39"/>
      <c r="OF212" s="39"/>
      <c r="OG212" s="39"/>
      <c r="OH212" s="39"/>
      <c r="OI212" s="39"/>
      <c r="OJ212" s="39"/>
      <c r="OK212" s="33"/>
      <c r="OL212" s="39"/>
      <c r="OM212" s="39"/>
      <c r="ON212" s="39"/>
      <c r="OO212" s="39"/>
      <c r="OP212" s="39"/>
      <c r="OQ212" s="39"/>
      <c r="OR212" s="39"/>
      <c r="OS212" s="39"/>
      <c r="OT212" s="39"/>
      <c r="OU212" s="39"/>
      <c r="OV212" s="39"/>
      <c r="OW212" s="39"/>
      <c r="OX212" s="33"/>
      <c r="OY212" s="39"/>
      <c r="OZ212" s="39"/>
      <c r="PA212" s="39"/>
      <c r="PB212" s="39"/>
      <c r="PC212" s="33"/>
      <c r="PD212" s="39"/>
      <c r="PE212" s="39"/>
      <c r="PF212" s="33"/>
      <c r="PG212" s="39"/>
      <c r="PH212" s="39"/>
      <c r="PI212" s="39"/>
      <c r="PJ212" s="39"/>
      <c r="PK212" s="33"/>
      <c r="PL212" s="39"/>
      <c r="PM212" s="39"/>
      <c r="PN212" s="39"/>
      <c r="PO212" s="39"/>
      <c r="PP212" s="39"/>
      <c r="PQ212" s="39"/>
      <c r="PR212" s="39"/>
      <c r="PS212" s="39"/>
      <c r="PT212" s="39"/>
      <c r="PU212" s="39"/>
      <c r="PV212" s="39"/>
      <c r="PW212" s="39"/>
      <c r="PX212" s="39"/>
      <c r="PY212" s="39"/>
      <c r="PZ212" s="39"/>
      <c r="QA212" s="39"/>
      <c r="QB212" s="39"/>
      <c r="QC212" s="39"/>
      <c r="QD212" s="39"/>
      <c r="QE212" s="39"/>
      <c r="QF212" s="39"/>
      <c r="QG212" s="39"/>
      <c r="QH212" s="39"/>
      <c r="QI212" s="39"/>
      <c r="QJ212" s="39"/>
      <c r="QK212" s="39"/>
      <c r="QL212" s="39"/>
      <c r="QM212" s="39"/>
      <c r="QN212" s="39"/>
      <c r="QO212" s="39"/>
      <c r="QP212" s="39"/>
      <c r="QQ212" s="39"/>
      <c r="QR212" s="39"/>
      <c r="QS212" s="39"/>
      <c r="QT212" s="39"/>
      <c r="QU212" s="39"/>
      <c r="QV212" s="39"/>
      <c r="QW212" s="39"/>
      <c r="QX212" s="39"/>
      <c r="QY212" s="39"/>
      <c r="QZ212" s="39"/>
      <c r="RA212" s="39"/>
      <c r="RB212" s="39"/>
      <c r="RC212" s="39"/>
      <c r="RD212" s="39"/>
      <c r="RE212" s="39"/>
      <c r="RF212" s="39"/>
      <c r="RG212" s="39"/>
      <c r="RH212" s="39"/>
      <c r="RI212" s="39"/>
      <c r="RJ212" s="39"/>
      <c r="RK212" s="39"/>
      <c r="RL212" s="39"/>
      <c r="RM212" s="39"/>
      <c r="RN212" s="39"/>
      <c r="RO212" s="39"/>
      <c r="RP212" s="39"/>
      <c r="RQ212" s="39"/>
      <c r="RR212" s="39"/>
      <c r="RS212" s="39"/>
      <c r="RT212" s="39"/>
      <c r="RU212" s="39"/>
      <c r="RV212" s="39"/>
      <c r="RW212" s="39"/>
      <c r="RX212" s="39"/>
      <c r="RY212" s="39"/>
      <c r="RZ212" s="39"/>
      <c r="SA212" s="39"/>
      <c r="SB212" s="39"/>
      <c r="SC212" s="39"/>
      <c r="SD212" s="39"/>
      <c r="SE212" s="39"/>
      <c r="SF212" s="33"/>
      <c r="SG212" s="39"/>
      <c r="SH212" s="39"/>
      <c r="SI212" s="39"/>
      <c r="SJ212" s="39"/>
      <c r="SK212" s="39"/>
      <c r="SL212" s="39"/>
      <c r="SM212" s="39"/>
      <c r="SN212" s="39"/>
      <c r="SO212" s="39"/>
      <c r="SP212" s="39"/>
      <c r="SQ212" s="39"/>
      <c r="SR212" s="39"/>
      <c r="SS212" s="39"/>
      <c r="ST212" s="39"/>
      <c r="SU212" s="39"/>
      <c r="SV212" s="39"/>
      <c r="SW212" s="39"/>
      <c r="SX212" s="39"/>
      <c r="SY212" s="39"/>
      <c r="SZ212" s="39"/>
      <c r="TA212" s="39"/>
      <c r="TB212" s="39"/>
      <c r="TC212" s="39"/>
      <c r="TD212" s="39"/>
      <c r="TE212" s="33"/>
      <c r="TF212" s="39"/>
      <c r="TG212" s="39"/>
      <c r="TH212" s="39"/>
      <c r="TI212" s="39"/>
      <c r="TJ212" s="39"/>
      <c r="TK212" s="39"/>
      <c r="TL212" s="39"/>
      <c r="TM212" s="39"/>
      <c r="TN212" s="39"/>
      <c r="TO212" s="39"/>
      <c r="TP212" s="39"/>
      <c r="TQ212" s="39"/>
      <c r="TR212" s="39"/>
      <c r="TS212" s="39"/>
      <c r="TT212" s="39"/>
      <c r="TU212" s="39"/>
      <c r="TV212" s="39"/>
      <c r="TW212" s="39"/>
      <c r="TX212" s="39"/>
      <c r="TY212" s="39"/>
      <c r="TZ212" s="39"/>
      <c r="UA212" s="39"/>
      <c r="UB212" s="39"/>
      <c r="UC212" s="39"/>
      <c r="UD212" s="39"/>
      <c r="UE212" s="39"/>
      <c r="UF212" s="39"/>
      <c r="UG212" s="39"/>
      <c r="UH212" s="39"/>
      <c r="UI212" s="33"/>
      <c r="UJ212" s="39"/>
      <c r="UK212" s="39"/>
      <c r="UL212" s="39"/>
      <c r="UM212" s="39"/>
      <c r="UN212" s="39"/>
      <c r="UO212" s="39"/>
      <c r="UP212" s="39"/>
      <c r="UQ212" s="39"/>
      <c r="UR212" s="39"/>
      <c r="US212" s="39"/>
      <c r="UT212" s="39"/>
      <c r="UU212" s="39"/>
      <c r="UV212" s="39"/>
      <c r="UW212" s="39"/>
      <c r="UX212" s="39"/>
      <c r="UY212" s="39"/>
      <c r="UZ212" s="39"/>
      <c r="VA212" s="39"/>
      <c r="VB212" s="39"/>
      <c r="VC212" s="39"/>
      <c r="VD212" s="39"/>
      <c r="VE212" s="39"/>
      <c r="VF212" s="39"/>
      <c r="VG212" s="39"/>
      <c r="VH212" s="39"/>
      <c r="VI212" s="39"/>
      <c r="VJ212" s="38"/>
      <c r="VK212" s="38"/>
      <c r="VL212" s="33"/>
      <c r="VM212" s="39"/>
      <c r="VN212" s="39"/>
      <c r="VO212" s="39"/>
      <c r="VP212" s="39"/>
      <c r="VQ212" s="39"/>
      <c r="VR212" s="39"/>
      <c r="VS212" s="39"/>
      <c r="VT212" s="39"/>
      <c r="VU212" s="33"/>
      <c r="VV212" s="39"/>
      <c r="VW212" s="39"/>
      <c r="VX212" s="39"/>
      <c r="VY212" s="38"/>
      <c r="VZ212" s="38"/>
      <c r="WA212" s="38"/>
      <c r="WB212" s="38"/>
      <c r="WC212" s="38"/>
      <c r="WD212" s="38"/>
      <c r="WE212" s="38"/>
      <c r="WF212" s="38"/>
      <c r="WG212" s="38"/>
      <c r="WH212" s="38"/>
      <c r="WI212" s="38"/>
      <c r="WJ212" s="38"/>
      <c r="WK212" s="38"/>
      <c r="WL212" s="38"/>
      <c r="WM212" s="38"/>
      <c r="WN212" s="38"/>
      <c r="WO212" s="38"/>
      <c r="WP212" s="38"/>
      <c r="WQ212" s="38"/>
      <c r="WR212" s="38"/>
      <c r="WS212" s="38"/>
      <c r="WT212" s="39"/>
      <c r="WU212" s="39"/>
      <c r="WV212" s="39"/>
      <c r="WW212" s="38"/>
      <c r="WX212" s="38"/>
      <c r="WY212" s="38"/>
      <c r="WZ212" s="38"/>
      <c r="XA212" s="38"/>
      <c r="XB212" s="38"/>
      <c r="XC212" s="38"/>
      <c r="XD212" s="38"/>
      <c r="XE212" s="38"/>
      <c r="XF212" s="38"/>
      <c r="XG212" s="38"/>
      <c r="XH212" s="38"/>
      <c r="XI212" s="38"/>
      <c r="XJ212" s="38"/>
      <c r="XK212" s="38"/>
      <c r="XL212" s="38"/>
      <c r="XM212" s="38"/>
      <c r="XN212" s="38"/>
      <c r="XO212" s="38"/>
      <c r="XP212" s="38"/>
      <c r="XQ212" s="38"/>
      <c r="XR212" s="33"/>
      <c r="XS212" s="38"/>
      <c r="XT212" s="38"/>
      <c r="XU212" s="38"/>
      <c r="XV212" s="38"/>
      <c r="XW212" s="39"/>
      <c r="XX212" s="39"/>
      <c r="XY212" s="39"/>
      <c r="XZ212" s="39"/>
      <c r="YA212" s="39"/>
      <c r="YB212" s="39"/>
      <c r="YC212" s="39"/>
      <c r="YD212" s="39"/>
      <c r="YE212" s="39"/>
      <c r="YF212" s="39"/>
      <c r="YG212" s="39"/>
      <c r="YH212" s="39"/>
      <c r="YI212" s="39"/>
      <c r="YJ212" s="39"/>
      <c r="YK212" s="39"/>
      <c r="YL212" s="39"/>
      <c r="YM212" s="39"/>
      <c r="YN212" s="39"/>
      <c r="YO212" s="39"/>
      <c r="YP212" s="39"/>
      <c r="YQ212" s="39"/>
      <c r="YR212" s="39"/>
      <c r="YS212" s="39"/>
      <c r="YT212" s="39"/>
      <c r="YU212" s="39"/>
      <c r="YV212" s="39"/>
      <c r="YW212" s="39"/>
      <c r="YX212" s="39"/>
      <c r="YY212" s="39"/>
      <c r="YZ212" s="39"/>
      <c r="ZA212" s="39"/>
      <c r="ZB212" s="39"/>
      <c r="ZC212" s="39"/>
      <c r="ZD212" s="39"/>
      <c r="ZE212" s="39"/>
      <c r="ZF212" s="39"/>
      <c r="ZG212" s="39"/>
      <c r="ZH212" s="39"/>
      <c r="ZI212" s="39"/>
      <c r="ZJ212" s="39"/>
      <c r="ZK212" s="39"/>
      <c r="ZL212" s="39"/>
      <c r="ZM212" s="39"/>
      <c r="ZN212" s="39"/>
      <c r="ZO212" s="39"/>
      <c r="ZP212" s="39"/>
      <c r="ZQ212" s="39"/>
      <c r="ZR212" s="39"/>
      <c r="ZS212" s="33"/>
      <c r="ZT212" s="38"/>
      <c r="ZU212" s="38"/>
      <c r="ZV212" s="38"/>
      <c r="ZW212" s="38"/>
      <c r="ZX212" s="39"/>
      <c r="ZY212" s="39"/>
      <c r="ZZ212" s="39"/>
      <c r="AAA212" s="39"/>
      <c r="AAB212" s="39"/>
      <c r="AAC212" s="39"/>
      <c r="AAD212" s="39"/>
      <c r="AAE212" s="39"/>
      <c r="AAF212" s="39"/>
      <c r="AAG212" s="39"/>
      <c r="AAH212" s="39"/>
      <c r="AAI212" s="39"/>
      <c r="AAJ212" s="39"/>
      <c r="AAK212" s="39"/>
      <c r="AAL212" s="39"/>
      <c r="AAM212" s="39"/>
      <c r="AAN212" s="39"/>
      <c r="AAO212" s="39"/>
      <c r="AAP212" s="39"/>
      <c r="AAQ212" s="39"/>
      <c r="AAR212" s="39"/>
      <c r="AAS212" s="39"/>
      <c r="AAT212" s="39"/>
      <c r="AAU212" s="39"/>
      <c r="AAV212" s="39"/>
      <c r="AAW212" s="39"/>
      <c r="AAX212" s="39"/>
      <c r="AAY212" s="39"/>
      <c r="AAZ212" s="39"/>
      <c r="ABA212" s="39"/>
      <c r="ABB212" s="39"/>
      <c r="ABC212" s="39"/>
      <c r="ABD212" s="39"/>
      <c r="ABE212" s="39"/>
      <c r="ABF212" s="39"/>
      <c r="ABG212" s="39"/>
      <c r="ABH212" s="39"/>
      <c r="ABI212" s="39"/>
      <c r="ABJ212" s="39"/>
      <c r="ABK212" s="39"/>
      <c r="ABL212" s="39"/>
      <c r="ABM212" s="39"/>
      <c r="ABN212" s="39"/>
      <c r="ABO212" s="39"/>
      <c r="ABP212" s="39"/>
      <c r="ABQ212" s="39"/>
      <c r="ABR212" s="39"/>
      <c r="ABS212" s="39"/>
    </row>
    <row r="213" spans="3:747" x14ac:dyDescent="0.2">
      <c r="C213" s="33"/>
      <c r="D213" s="33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3"/>
      <c r="P213" s="33"/>
      <c r="Q213" s="38"/>
      <c r="R213" s="38"/>
      <c r="S213" s="38"/>
      <c r="T213" s="38"/>
      <c r="U213" s="38"/>
      <c r="V213" s="38"/>
      <c r="W213" s="38"/>
      <c r="X213" s="38"/>
      <c r="Y213" s="38"/>
      <c r="Z213" s="38"/>
      <c r="AA213" s="38"/>
      <c r="AB213" s="38"/>
      <c r="AC213" s="38"/>
      <c r="AD213" s="38"/>
      <c r="AE213" s="38"/>
      <c r="AF213" s="38"/>
      <c r="AG213" s="38"/>
      <c r="AH213" s="38"/>
      <c r="AI213" s="38"/>
      <c r="AJ213" s="38"/>
      <c r="AK213" s="38"/>
      <c r="AL213" s="38"/>
      <c r="AM213" s="38"/>
      <c r="AN213" s="38"/>
      <c r="AO213" s="38"/>
      <c r="AP213" s="38"/>
      <c r="AQ213" s="38"/>
      <c r="AR213" s="38"/>
      <c r="AS213" s="38"/>
      <c r="AT213" s="38"/>
      <c r="AU213" s="38"/>
      <c r="AV213" s="38"/>
      <c r="AW213" s="38"/>
      <c r="AX213" s="38"/>
      <c r="AY213" s="38"/>
      <c r="AZ213" s="38"/>
      <c r="BA213" s="38"/>
      <c r="BB213" s="38"/>
      <c r="BC213" s="38"/>
      <c r="BD213" s="38"/>
      <c r="BE213" s="38"/>
      <c r="BF213" s="38"/>
      <c r="BG213" s="38"/>
      <c r="BH213" s="38"/>
      <c r="BI213" s="38"/>
      <c r="BJ213" s="38"/>
      <c r="BK213" s="38"/>
      <c r="BL213" s="38"/>
      <c r="BM213" s="38"/>
      <c r="BN213" s="38"/>
      <c r="BO213" s="38"/>
      <c r="BP213" s="38"/>
      <c r="BQ213" s="38"/>
      <c r="BR213" s="38"/>
      <c r="BS213" s="38"/>
      <c r="BT213" s="38"/>
      <c r="BU213" s="33"/>
      <c r="BV213" s="33"/>
      <c r="BW213" s="33"/>
      <c r="BX213" s="33"/>
      <c r="BY213" s="38"/>
      <c r="BZ213" s="38"/>
      <c r="CA213" s="38"/>
      <c r="CB213" s="38"/>
      <c r="CC213" s="38"/>
      <c r="CD213" s="38"/>
      <c r="CE213" s="38"/>
      <c r="CF213" s="38"/>
      <c r="CG213" s="38"/>
      <c r="CH213" s="38"/>
      <c r="CI213" s="38"/>
      <c r="CJ213" s="38"/>
      <c r="CK213" s="38"/>
      <c r="CL213" s="38"/>
      <c r="CM213" s="38"/>
      <c r="CN213" s="38"/>
      <c r="CO213" s="38"/>
      <c r="CP213" s="38"/>
      <c r="CQ213" s="38"/>
      <c r="CR213" s="38"/>
      <c r="CS213" s="38"/>
      <c r="CT213" s="38"/>
      <c r="CU213" s="38"/>
      <c r="CV213" s="38"/>
      <c r="CW213" s="38"/>
      <c r="CX213" s="38"/>
      <c r="CY213" s="38"/>
      <c r="CZ213" s="38"/>
      <c r="DA213" s="38"/>
      <c r="DB213" s="38"/>
      <c r="DC213" s="38"/>
      <c r="DD213" s="38"/>
      <c r="DE213" s="38"/>
      <c r="DF213" s="38"/>
      <c r="DG213" s="38"/>
      <c r="DH213" s="38"/>
      <c r="DI213" s="38"/>
      <c r="DJ213" s="38"/>
      <c r="DK213" s="38"/>
      <c r="DL213" s="38"/>
      <c r="DM213" s="38"/>
      <c r="DN213" s="38"/>
      <c r="DO213" s="38"/>
      <c r="DP213" s="38"/>
      <c r="DQ213" s="38"/>
      <c r="DR213" s="38"/>
      <c r="DS213" s="38"/>
      <c r="DT213" s="38"/>
      <c r="DU213" s="38"/>
      <c r="DV213" s="38"/>
      <c r="DW213" s="38"/>
      <c r="DX213" s="38"/>
      <c r="DY213" s="38"/>
      <c r="DZ213" s="38"/>
      <c r="EA213" s="38"/>
      <c r="EB213" s="38"/>
      <c r="EC213" s="38"/>
      <c r="ED213" s="38"/>
      <c r="EE213" s="38"/>
      <c r="EF213" s="38"/>
      <c r="EG213" s="38"/>
      <c r="EH213" s="38"/>
      <c r="EI213" s="38"/>
      <c r="EJ213" s="38"/>
      <c r="EK213" s="38"/>
      <c r="EL213" s="38"/>
      <c r="EM213" s="38"/>
      <c r="EN213" s="38"/>
      <c r="EO213" s="38"/>
      <c r="EP213" s="38"/>
      <c r="EQ213" s="38"/>
      <c r="ER213" s="38"/>
      <c r="ES213" s="38"/>
      <c r="ET213" s="38"/>
      <c r="EU213" s="38"/>
      <c r="EV213" s="38"/>
      <c r="EW213" s="38"/>
      <c r="EX213" s="38"/>
      <c r="EY213" s="38"/>
      <c r="EZ213" s="38"/>
      <c r="FA213" s="38"/>
      <c r="FB213" s="38"/>
      <c r="FC213" s="38"/>
      <c r="FD213" s="38"/>
      <c r="FE213" s="38"/>
      <c r="FF213" s="38"/>
      <c r="FG213" s="38"/>
      <c r="FH213" s="38"/>
      <c r="FI213" s="38"/>
      <c r="FJ213" s="38"/>
      <c r="FK213" s="38"/>
      <c r="FL213" s="38"/>
      <c r="FM213" s="38"/>
      <c r="FN213" s="38"/>
      <c r="FO213" s="38"/>
      <c r="FP213" s="38"/>
      <c r="FQ213" s="38"/>
      <c r="FR213" s="38"/>
      <c r="FS213" s="38"/>
      <c r="FT213" s="38"/>
      <c r="FU213" s="38"/>
      <c r="FV213" s="38"/>
      <c r="FW213" s="38"/>
      <c r="FX213" s="38"/>
      <c r="FY213" s="38"/>
      <c r="FZ213" s="38"/>
      <c r="GA213" s="38"/>
      <c r="GB213" s="38"/>
      <c r="GC213" s="38"/>
      <c r="GD213" s="38"/>
      <c r="GE213" s="38"/>
      <c r="GF213" s="38"/>
      <c r="GG213" s="38"/>
      <c r="GH213" s="38"/>
      <c r="GI213" s="38"/>
      <c r="GJ213" s="38"/>
      <c r="GK213" s="38"/>
      <c r="GL213" s="38"/>
      <c r="GM213" s="38"/>
      <c r="GN213" s="38"/>
      <c r="GO213" s="38"/>
      <c r="GP213" s="38"/>
      <c r="GQ213" s="38"/>
      <c r="GR213" s="38"/>
      <c r="GS213" s="38"/>
      <c r="GT213" s="38"/>
      <c r="GU213" s="38"/>
      <c r="GV213" s="38"/>
      <c r="GW213" s="38"/>
      <c r="GX213" s="38"/>
      <c r="GY213" s="38"/>
      <c r="GZ213" s="38"/>
      <c r="HA213" s="38"/>
      <c r="HB213" s="38"/>
      <c r="HC213" s="38"/>
      <c r="HD213" s="38"/>
      <c r="HE213" s="38"/>
      <c r="HF213" s="38"/>
      <c r="HG213" s="38"/>
      <c r="HH213" s="38"/>
      <c r="HI213" s="38"/>
      <c r="HJ213" s="38"/>
      <c r="HK213" s="38"/>
      <c r="HL213" s="38"/>
      <c r="HM213" s="38"/>
      <c r="HN213" s="38"/>
      <c r="HO213" s="38"/>
      <c r="HP213" s="38"/>
      <c r="HQ213" s="38"/>
      <c r="HR213" s="38"/>
      <c r="HS213" s="38"/>
      <c r="HT213" s="38"/>
      <c r="HU213" s="38"/>
      <c r="HV213" s="38"/>
      <c r="HW213" s="38"/>
      <c r="HX213" s="38"/>
      <c r="HY213" s="38"/>
      <c r="HZ213" s="38"/>
      <c r="IA213" s="38"/>
      <c r="IB213" s="38"/>
      <c r="IC213" s="38"/>
      <c r="ID213" s="38"/>
      <c r="IE213" s="38"/>
      <c r="IF213" s="38"/>
      <c r="IG213" s="38"/>
      <c r="IH213" s="38"/>
      <c r="II213" s="38"/>
      <c r="IJ213" s="38"/>
      <c r="IK213" s="38"/>
      <c r="IL213" s="38"/>
      <c r="IM213" s="38"/>
      <c r="IN213" s="38"/>
      <c r="IO213" s="38"/>
      <c r="IP213" s="38"/>
      <c r="IQ213" s="38"/>
      <c r="IR213" s="38"/>
      <c r="IS213" s="38"/>
      <c r="IT213" s="38"/>
      <c r="IU213" s="38"/>
      <c r="IV213" s="38"/>
      <c r="IW213" s="38"/>
      <c r="IX213" s="38"/>
      <c r="IY213" s="38"/>
      <c r="IZ213" s="38"/>
      <c r="JA213" s="38"/>
      <c r="JB213" s="38"/>
      <c r="JC213" s="38"/>
      <c r="JD213" s="38"/>
      <c r="JE213" s="38"/>
      <c r="JF213" s="38"/>
      <c r="JG213" s="38"/>
      <c r="JH213" s="38"/>
      <c r="JI213" s="38"/>
      <c r="JJ213" s="38"/>
      <c r="JK213" s="38"/>
      <c r="JL213" s="38"/>
      <c r="JM213" s="38"/>
      <c r="JN213" s="38"/>
      <c r="JO213" s="38"/>
      <c r="JP213" s="38"/>
      <c r="JQ213" s="38"/>
      <c r="JR213" s="38"/>
      <c r="JS213" s="38"/>
      <c r="JT213" s="38"/>
      <c r="JU213" s="38"/>
      <c r="JV213" s="38"/>
      <c r="JW213" s="38"/>
      <c r="JX213" s="38"/>
      <c r="JY213" s="38"/>
      <c r="JZ213" s="38"/>
      <c r="KA213" s="38"/>
      <c r="KB213" s="38"/>
      <c r="KC213" s="38"/>
      <c r="KD213" s="38"/>
      <c r="KE213" s="38"/>
      <c r="KF213" s="38"/>
      <c r="KG213" s="38"/>
      <c r="KH213" s="38"/>
      <c r="KI213" s="38"/>
      <c r="KJ213" s="38"/>
      <c r="KK213" s="38"/>
      <c r="KL213" s="38"/>
      <c r="KM213" s="38"/>
      <c r="KN213" s="38"/>
      <c r="KO213" s="38"/>
      <c r="KP213" s="38"/>
      <c r="KQ213" s="38"/>
      <c r="KR213" s="38"/>
      <c r="KS213" s="38"/>
      <c r="KT213" s="38"/>
      <c r="KU213" s="38"/>
      <c r="KV213" s="38"/>
      <c r="KW213" s="38"/>
      <c r="KX213" s="38"/>
      <c r="KY213" s="38"/>
      <c r="KZ213" s="38"/>
      <c r="LA213" s="38"/>
      <c r="LB213" s="38"/>
      <c r="LC213" s="38"/>
      <c r="LD213" s="38"/>
      <c r="LE213" s="38"/>
      <c r="LF213" s="38"/>
      <c r="LG213" s="38"/>
      <c r="LH213" s="38"/>
      <c r="LI213" s="38"/>
      <c r="LJ213" s="38"/>
      <c r="LK213" s="38"/>
      <c r="LL213" s="38"/>
      <c r="LM213" s="38"/>
      <c r="LN213" s="38"/>
      <c r="LO213" s="38"/>
      <c r="LP213" s="38"/>
      <c r="LQ213" s="38"/>
      <c r="LR213" s="38"/>
      <c r="LS213" s="38"/>
      <c r="LT213" s="38"/>
      <c r="LU213" s="38"/>
      <c r="LV213" s="38"/>
      <c r="LW213" s="38"/>
      <c r="LX213" s="38"/>
      <c r="LY213" s="38"/>
      <c r="LZ213" s="38"/>
      <c r="MA213" s="38"/>
      <c r="MB213" s="38"/>
      <c r="MC213" s="38"/>
      <c r="MD213" s="38"/>
      <c r="ME213" s="38"/>
      <c r="MF213" s="38"/>
      <c r="MG213" s="38"/>
      <c r="MH213" s="38"/>
      <c r="MI213" s="38"/>
      <c r="MJ213" s="38"/>
      <c r="MK213" s="38"/>
      <c r="ML213" s="38"/>
      <c r="MM213" s="33"/>
      <c r="MN213" s="39"/>
      <c r="MO213" s="39"/>
      <c r="MP213" s="39"/>
      <c r="MQ213" s="39"/>
      <c r="MR213" s="39"/>
      <c r="MS213" s="39"/>
      <c r="MT213" s="39"/>
      <c r="MU213" s="39"/>
      <c r="MV213" s="39"/>
      <c r="MW213" s="39"/>
      <c r="MX213" s="39"/>
      <c r="MY213" s="39"/>
      <c r="MZ213" s="39"/>
      <c r="NA213" s="39"/>
      <c r="NB213" s="39"/>
      <c r="NC213" s="39"/>
      <c r="ND213" s="39"/>
      <c r="NE213" s="39"/>
      <c r="NF213" s="39"/>
      <c r="NG213" s="39"/>
      <c r="NH213" s="39"/>
      <c r="NI213" s="39"/>
      <c r="NJ213" s="39"/>
      <c r="NK213" s="39"/>
      <c r="NL213" s="39"/>
      <c r="NM213" s="39"/>
      <c r="NN213" s="39"/>
      <c r="NO213" s="39"/>
      <c r="NP213" s="39"/>
      <c r="NQ213" s="39"/>
      <c r="NR213" s="39"/>
      <c r="NS213" s="39"/>
      <c r="NT213" s="39"/>
      <c r="NU213" s="39"/>
      <c r="NV213" s="39"/>
      <c r="NW213" s="39"/>
      <c r="NX213" s="39"/>
      <c r="NY213" s="39"/>
      <c r="NZ213" s="39"/>
      <c r="OA213" s="39"/>
      <c r="OB213" s="39"/>
      <c r="OC213" s="39"/>
      <c r="OD213" s="39"/>
      <c r="OE213" s="39"/>
      <c r="OF213" s="39"/>
      <c r="OG213" s="39"/>
      <c r="OH213" s="39"/>
      <c r="OI213" s="39"/>
      <c r="OJ213" s="39"/>
      <c r="OK213" s="33"/>
      <c r="OL213" s="39"/>
      <c r="OM213" s="39"/>
      <c r="ON213" s="39"/>
      <c r="OO213" s="39"/>
      <c r="OP213" s="39"/>
      <c r="OQ213" s="39"/>
      <c r="OR213" s="39"/>
      <c r="OS213" s="39"/>
      <c r="OT213" s="39"/>
      <c r="OU213" s="39"/>
      <c r="OV213" s="39"/>
      <c r="OW213" s="39"/>
      <c r="OX213" s="33"/>
      <c r="OY213" s="39"/>
      <c r="OZ213" s="39"/>
      <c r="PA213" s="39"/>
      <c r="PB213" s="39"/>
      <c r="PC213" s="33"/>
      <c r="PD213" s="39"/>
      <c r="PE213" s="39"/>
      <c r="PF213" s="33"/>
      <c r="PG213" s="39"/>
      <c r="PH213" s="39"/>
      <c r="PI213" s="39"/>
      <c r="PJ213" s="39"/>
      <c r="PK213" s="33"/>
      <c r="PL213" s="39"/>
      <c r="PM213" s="39"/>
      <c r="PN213" s="39"/>
      <c r="PO213" s="39"/>
      <c r="PP213" s="39"/>
      <c r="PQ213" s="39"/>
      <c r="PR213" s="39"/>
      <c r="PS213" s="39"/>
      <c r="PT213" s="39"/>
      <c r="PU213" s="39"/>
      <c r="PV213" s="39"/>
      <c r="PW213" s="39"/>
      <c r="PX213" s="39"/>
      <c r="PY213" s="39"/>
      <c r="PZ213" s="39"/>
      <c r="QA213" s="39"/>
      <c r="QB213" s="39"/>
      <c r="QC213" s="39"/>
      <c r="QD213" s="39"/>
      <c r="QE213" s="39"/>
      <c r="QF213" s="39"/>
      <c r="QG213" s="39"/>
      <c r="QH213" s="39"/>
      <c r="QI213" s="39"/>
      <c r="QJ213" s="39"/>
      <c r="QK213" s="39"/>
      <c r="QL213" s="39"/>
      <c r="QM213" s="39"/>
      <c r="QN213" s="39"/>
      <c r="QO213" s="39"/>
      <c r="QP213" s="39"/>
      <c r="QQ213" s="39"/>
      <c r="QR213" s="39"/>
      <c r="QS213" s="39"/>
      <c r="QT213" s="39"/>
      <c r="QU213" s="39"/>
      <c r="QV213" s="39"/>
      <c r="QW213" s="39"/>
      <c r="QX213" s="39"/>
      <c r="QY213" s="39"/>
      <c r="QZ213" s="39"/>
      <c r="RA213" s="39"/>
      <c r="RB213" s="39"/>
      <c r="RC213" s="39"/>
      <c r="RD213" s="39"/>
      <c r="RE213" s="39"/>
      <c r="RF213" s="39"/>
      <c r="RG213" s="39"/>
      <c r="RH213" s="39"/>
      <c r="RI213" s="39"/>
      <c r="RJ213" s="39"/>
      <c r="RK213" s="39"/>
      <c r="RL213" s="39"/>
      <c r="RM213" s="39"/>
      <c r="RN213" s="39"/>
      <c r="RO213" s="39"/>
      <c r="RP213" s="39"/>
      <c r="RQ213" s="39"/>
      <c r="RR213" s="39"/>
      <c r="RS213" s="39"/>
      <c r="RT213" s="39"/>
      <c r="RU213" s="39"/>
      <c r="RV213" s="39"/>
      <c r="RW213" s="39"/>
      <c r="RX213" s="39"/>
      <c r="RY213" s="39"/>
      <c r="RZ213" s="39"/>
      <c r="SA213" s="39"/>
      <c r="SB213" s="39"/>
      <c r="SC213" s="39"/>
      <c r="SD213" s="39"/>
      <c r="SE213" s="39"/>
      <c r="SF213" s="33"/>
      <c r="SG213" s="39"/>
      <c r="SH213" s="39"/>
      <c r="SI213" s="39"/>
      <c r="SJ213" s="39"/>
      <c r="SK213" s="39"/>
      <c r="SL213" s="39"/>
      <c r="SM213" s="39"/>
      <c r="SN213" s="39"/>
      <c r="SO213" s="39"/>
      <c r="SP213" s="39"/>
      <c r="SQ213" s="39"/>
      <c r="SR213" s="39"/>
      <c r="SS213" s="39"/>
      <c r="ST213" s="39"/>
      <c r="SU213" s="39"/>
      <c r="SV213" s="39"/>
      <c r="SW213" s="39"/>
      <c r="SX213" s="39"/>
      <c r="SY213" s="39"/>
      <c r="SZ213" s="39"/>
      <c r="TA213" s="39"/>
      <c r="TB213" s="39"/>
      <c r="TC213" s="39"/>
      <c r="TD213" s="39"/>
      <c r="TE213" s="33"/>
      <c r="TF213" s="39"/>
      <c r="TG213" s="39"/>
      <c r="TH213" s="39"/>
      <c r="TI213" s="39"/>
      <c r="TJ213" s="39"/>
      <c r="TK213" s="39"/>
      <c r="TL213" s="39"/>
      <c r="TM213" s="39"/>
      <c r="TN213" s="39"/>
      <c r="TO213" s="39"/>
      <c r="TP213" s="39"/>
      <c r="TQ213" s="39"/>
      <c r="TR213" s="39"/>
      <c r="TS213" s="39"/>
      <c r="TT213" s="39"/>
      <c r="TU213" s="39"/>
      <c r="TV213" s="39"/>
      <c r="TW213" s="39"/>
      <c r="TX213" s="39"/>
      <c r="TY213" s="39"/>
      <c r="TZ213" s="39"/>
      <c r="UA213" s="39"/>
      <c r="UB213" s="39"/>
      <c r="UC213" s="39"/>
      <c r="UD213" s="39"/>
      <c r="UE213" s="39"/>
      <c r="UF213" s="39"/>
      <c r="UG213" s="39"/>
      <c r="UH213" s="39"/>
      <c r="UI213" s="33"/>
      <c r="UJ213" s="39"/>
      <c r="UK213" s="39"/>
      <c r="UL213" s="39"/>
      <c r="UM213" s="39"/>
      <c r="UN213" s="39"/>
      <c r="UO213" s="39"/>
      <c r="UP213" s="39"/>
      <c r="UQ213" s="39"/>
      <c r="UR213" s="39"/>
      <c r="US213" s="39"/>
      <c r="UT213" s="39"/>
      <c r="UU213" s="39"/>
      <c r="UV213" s="39"/>
      <c r="UW213" s="39"/>
      <c r="UX213" s="39"/>
      <c r="UY213" s="39"/>
      <c r="UZ213" s="39"/>
      <c r="VA213" s="39"/>
      <c r="VB213" s="39"/>
      <c r="VC213" s="39"/>
      <c r="VD213" s="39"/>
      <c r="VE213" s="39"/>
      <c r="VF213" s="39"/>
      <c r="VG213" s="39"/>
      <c r="VH213" s="39"/>
      <c r="VI213" s="39"/>
      <c r="VJ213" s="38"/>
      <c r="VK213" s="38"/>
      <c r="VL213" s="33"/>
      <c r="VM213" s="39"/>
      <c r="VN213" s="39"/>
      <c r="VO213" s="39"/>
      <c r="VP213" s="39"/>
      <c r="VQ213" s="39"/>
      <c r="VR213" s="39"/>
      <c r="VS213" s="39"/>
      <c r="VT213" s="39"/>
      <c r="VU213" s="33"/>
      <c r="VV213" s="39"/>
      <c r="VW213" s="39"/>
      <c r="VX213" s="39"/>
      <c r="VY213" s="38"/>
      <c r="VZ213" s="38"/>
      <c r="WA213" s="38"/>
      <c r="WB213" s="38"/>
      <c r="WC213" s="38"/>
      <c r="WD213" s="38"/>
      <c r="WE213" s="38"/>
      <c r="WF213" s="38"/>
      <c r="WG213" s="38"/>
      <c r="WH213" s="38"/>
      <c r="WI213" s="38"/>
      <c r="WJ213" s="38"/>
      <c r="WK213" s="38"/>
      <c r="WL213" s="38"/>
      <c r="WM213" s="38"/>
      <c r="WN213" s="38"/>
      <c r="WO213" s="38"/>
      <c r="WP213" s="38"/>
      <c r="WQ213" s="38"/>
      <c r="WR213" s="38"/>
      <c r="WS213" s="38"/>
      <c r="WT213" s="39"/>
      <c r="WU213" s="39"/>
      <c r="WV213" s="39"/>
      <c r="WW213" s="38"/>
      <c r="WX213" s="38"/>
      <c r="WY213" s="38"/>
      <c r="WZ213" s="38"/>
      <c r="XA213" s="38"/>
      <c r="XB213" s="38"/>
      <c r="XC213" s="38"/>
      <c r="XD213" s="38"/>
      <c r="XE213" s="38"/>
      <c r="XF213" s="38"/>
      <c r="XG213" s="38"/>
      <c r="XH213" s="38"/>
      <c r="XI213" s="38"/>
      <c r="XJ213" s="38"/>
      <c r="XK213" s="38"/>
      <c r="XL213" s="38"/>
      <c r="XM213" s="38"/>
      <c r="XN213" s="38"/>
      <c r="XO213" s="38"/>
      <c r="XP213" s="38"/>
      <c r="XQ213" s="38"/>
      <c r="XR213" s="33"/>
      <c r="XS213" s="38"/>
      <c r="XT213" s="38"/>
      <c r="XU213" s="38"/>
      <c r="XV213" s="38"/>
      <c r="XW213" s="39"/>
      <c r="XX213" s="39"/>
      <c r="XY213" s="39"/>
      <c r="XZ213" s="39"/>
      <c r="YA213" s="39"/>
      <c r="YB213" s="39"/>
      <c r="YC213" s="39"/>
      <c r="YD213" s="39"/>
      <c r="YE213" s="39"/>
      <c r="YF213" s="39"/>
      <c r="YG213" s="39"/>
      <c r="YH213" s="39"/>
      <c r="YI213" s="39"/>
      <c r="YJ213" s="39"/>
      <c r="YK213" s="39"/>
      <c r="YL213" s="39"/>
      <c r="YM213" s="39"/>
      <c r="YN213" s="39"/>
      <c r="YO213" s="39"/>
      <c r="YP213" s="39"/>
      <c r="YQ213" s="39"/>
      <c r="YR213" s="39"/>
      <c r="YS213" s="39"/>
      <c r="YT213" s="39"/>
      <c r="YU213" s="39"/>
      <c r="YV213" s="39"/>
      <c r="YW213" s="39"/>
      <c r="YX213" s="39"/>
      <c r="YY213" s="39"/>
      <c r="YZ213" s="39"/>
      <c r="ZA213" s="39"/>
      <c r="ZB213" s="39"/>
      <c r="ZC213" s="39"/>
      <c r="ZD213" s="39"/>
      <c r="ZE213" s="39"/>
      <c r="ZF213" s="39"/>
      <c r="ZG213" s="39"/>
      <c r="ZH213" s="39"/>
      <c r="ZI213" s="39"/>
      <c r="ZJ213" s="39"/>
      <c r="ZK213" s="39"/>
      <c r="ZL213" s="39"/>
      <c r="ZM213" s="39"/>
      <c r="ZN213" s="39"/>
      <c r="ZO213" s="39"/>
      <c r="ZP213" s="39"/>
      <c r="ZQ213" s="39"/>
      <c r="ZR213" s="39"/>
      <c r="ZS213" s="33"/>
      <c r="ZT213" s="38"/>
      <c r="ZU213" s="38"/>
      <c r="ZV213" s="38"/>
      <c r="ZW213" s="38"/>
      <c r="ZX213" s="39"/>
      <c r="ZY213" s="39"/>
      <c r="ZZ213" s="39"/>
      <c r="AAA213" s="39"/>
      <c r="AAB213" s="39"/>
      <c r="AAC213" s="39"/>
      <c r="AAD213" s="39"/>
      <c r="AAE213" s="39"/>
      <c r="AAF213" s="39"/>
      <c r="AAG213" s="39"/>
      <c r="AAH213" s="39"/>
      <c r="AAI213" s="39"/>
      <c r="AAJ213" s="39"/>
      <c r="AAK213" s="39"/>
      <c r="AAL213" s="39"/>
      <c r="AAM213" s="39"/>
      <c r="AAN213" s="39"/>
      <c r="AAO213" s="39"/>
      <c r="AAP213" s="39"/>
      <c r="AAQ213" s="39"/>
      <c r="AAR213" s="39"/>
      <c r="AAS213" s="39"/>
      <c r="AAT213" s="39"/>
      <c r="AAU213" s="39"/>
      <c r="AAV213" s="39"/>
      <c r="AAW213" s="39"/>
      <c r="AAX213" s="39"/>
      <c r="AAY213" s="39"/>
      <c r="AAZ213" s="39"/>
      <c r="ABA213" s="39"/>
      <c r="ABB213" s="39"/>
      <c r="ABC213" s="39"/>
      <c r="ABD213" s="39"/>
      <c r="ABE213" s="39"/>
      <c r="ABF213" s="39"/>
      <c r="ABG213" s="39"/>
      <c r="ABH213" s="39"/>
      <c r="ABI213" s="39"/>
      <c r="ABJ213" s="39"/>
      <c r="ABK213" s="39"/>
      <c r="ABL213" s="39"/>
      <c r="ABM213" s="39"/>
      <c r="ABN213" s="39"/>
      <c r="ABO213" s="39"/>
      <c r="ABP213" s="39"/>
      <c r="ABQ213" s="39"/>
      <c r="ABR213" s="39"/>
      <c r="ABS213" s="39"/>
    </row>
    <row r="214" spans="3:747" x14ac:dyDescent="0.2">
      <c r="C214" s="33"/>
      <c r="D214" s="33"/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3"/>
      <c r="P214" s="33"/>
      <c r="Q214" s="38"/>
      <c r="R214" s="38"/>
      <c r="S214" s="38"/>
      <c r="T214" s="38"/>
      <c r="U214" s="38"/>
      <c r="V214" s="38"/>
      <c r="W214" s="38"/>
      <c r="X214" s="38"/>
      <c r="Y214" s="38"/>
      <c r="Z214" s="38"/>
      <c r="AA214" s="38"/>
      <c r="AB214" s="38"/>
      <c r="AC214" s="38"/>
      <c r="AD214" s="38"/>
      <c r="AE214" s="38"/>
      <c r="AF214" s="38"/>
      <c r="AG214" s="38"/>
      <c r="AH214" s="38"/>
      <c r="AI214" s="38"/>
      <c r="AJ214" s="38"/>
      <c r="AK214" s="38"/>
      <c r="AL214" s="38"/>
      <c r="AM214" s="38"/>
      <c r="AN214" s="38"/>
      <c r="AO214" s="38"/>
      <c r="AP214" s="38"/>
      <c r="AQ214" s="38"/>
      <c r="AR214" s="38"/>
      <c r="AS214" s="38"/>
      <c r="AT214" s="38"/>
      <c r="AU214" s="38"/>
      <c r="AV214" s="38"/>
      <c r="AW214" s="38"/>
      <c r="AX214" s="38"/>
      <c r="AY214" s="38"/>
      <c r="AZ214" s="38"/>
      <c r="BA214" s="38"/>
      <c r="BB214" s="38"/>
      <c r="BC214" s="38"/>
      <c r="BD214" s="38"/>
      <c r="BE214" s="38"/>
      <c r="BF214" s="38"/>
      <c r="BG214" s="38"/>
      <c r="BH214" s="38"/>
      <c r="BI214" s="38"/>
      <c r="BJ214" s="38"/>
      <c r="BK214" s="38"/>
      <c r="BL214" s="38"/>
      <c r="BM214" s="38"/>
      <c r="BN214" s="38"/>
      <c r="BO214" s="38"/>
      <c r="BP214" s="38"/>
      <c r="BQ214" s="38"/>
      <c r="BR214" s="38"/>
      <c r="BS214" s="38"/>
      <c r="BT214" s="38"/>
      <c r="BU214" s="33"/>
      <c r="BV214" s="33"/>
      <c r="BW214" s="33"/>
      <c r="BX214" s="33"/>
      <c r="BY214" s="38"/>
      <c r="BZ214" s="38"/>
      <c r="CA214" s="38"/>
      <c r="CB214" s="38"/>
      <c r="CC214" s="38"/>
      <c r="CD214" s="38"/>
      <c r="CE214" s="38"/>
      <c r="CF214" s="38"/>
      <c r="CG214" s="38"/>
      <c r="CH214" s="38"/>
      <c r="CI214" s="38"/>
      <c r="CJ214" s="38"/>
      <c r="CK214" s="38"/>
      <c r="CL214" s="38"/>
      <c r="CM214" s="38"/>
      <c r="CN214" s="38"/>
      <c r="CO214" s="38"/>
      <c r="CP214" s="38"/>
      <c r="CQ214" s="38"/>
      <c r="CR214" s="38"/>
      <c r="CS214" s="38"/>
      <c r="CT214" s="38"/>
      <c r="CU214" s="38"/>
      <c r="CV214" s="38"/>
      <c r="CW214" s="38"/>
      <c r="CX214" s="38"/>
      <c r="CY214" s="38"/>
      <c r="CZ214" s="38"/>
      <c r="DA214" s="38"/>
      <c r="DB214" s="38"/>
      <c r="DC214" s="38"/>
      <c r="DD214" s="38"/>
      <c r="DE214" s="38"/>
      <c r="DF214" s="38"/>
      <c r="DG214" s="38"/>
      <c r="DH214" s="38"/>
      <c r="DI214" s="38"/>
      <c r="DJ214" s="38"/>
      <c r="DK214" s="38"/>
      <c r="DL214" s="38"/>
      <c r="DM214" s="38"/>
      <c r="DN214" s="38"/>
      <c r="DO214" s="38"/>
      <c r="DP214" s="38"/>
      <c r="DQ214" s="38"/>
      <c r="DR214" s="38"/>
      <c r="DS214" s="38"/>
      <c r="DT214" s="38"/>
      <c r="DU214" s="38"/>
      <c r="DV214" s="38"/>
      <c r="DW214" s="38"/>
      <c r="DX214" s="38"/>
      <c r="DY214" s="38"/>
      <c r="DZ214" s="38"/>
      <c r="EA214" s="38"/>
      <c r="EB214" s="38"/>
      <c r="EC214" s="38"/>
      <c r="ED214" s="38"/>
      <c r="EE214" s="38"/>
      <c r="EF214" s="38"/>
      <c r="EG214" s="38"/>
      <c r="EH214" s="38"/>
      <c r="EI214" s="38"/>
      <c r="EJ214" s="38"/>
      <c r="EK214" s="38"/>
      <c r="EL214" s="38"/>
      <c r="EM214" s="38"/>
      <c r="EN214" s="38"/>
      <c r="EO214" s="38"/>
      <c r="EP214" s="38"/>
      <c r="EQ214" s="38"/>
      <c r="ER214" s="38"/>
      <c r="ES214" s="38"/>
      <c r="ET214" s="38"/>
      <c r="EU214" s="38"/>
      <c r="EV214" s="38"/>
      <c r="EW214" s="38"/>
      <c r="EX214" s="38"/>
      <c r="EY214" s="38"/>
      <c r="EZ214" s="38"/>
      <c r="FA214" s="38"/>
      <c r="FB214" s="38"/>
      <c r="FC214" s="38"/>
      <c r="FD214" s="38"/>
      <c r="FE214" s="38"/>
      <c r="FF214" s="38"/>
      <c r="FG214" s="38"/>
      <c r="FH214" s="38"/>
      <c r="FI214" s="38"/>
      <c r="FJ214" s="38"/>
      <c r="FK214" s="38"/>
      <c r="FL214" s="38"/>
      <c r="FM214" s="38"/>
      <c r="FN214" s="38"/>
      <c r="FO214" s="38"/>
      <c r="FP214" s="38"/>
      <c r="FQ214" s="38"/>
      <c r="FR214" s="38"/>
      <c r="FS214" s="38"/>
      <c r="FT214" s="38"/>
      <c r="FU214" s="38"/>
      <c r="FV214" s="38"/>
      <c r="FW214" s="38"/>
      <c r="FX214" s="38"/>
      <c r="FY214" s="38"/>
      <c r="FZ214" s="38"/>
      <c r="GA214" s="38"/>
      <c r="GB214" s="38"/>
      <c r="GC214" s="38"/>
      <c r="GD214" s="38"/>
      <c r="GE214" s="38"/>
      <c r="GF214" s="38"/>
      <c r="GG214" s="38"/>
      <c r="GH214" s="38"/>
      <c r="GI214" s="38"/>
      <c r="GJ214" s="38"/>
      <c r="GK214" s="38"/>
      <c r="GL214" s="38"/>
      <c r="GM214" s="38"/>
      <c r="GN214" s="38"/>
      <c r="GO214" s="38"/>
      <c r="GP214" s="38"/>
      <c r="GQ214" s="38"/>
      <c r="GR214" s="38"/>
      <c r="GS214" s="38"/>
      <c r="GT214" s="38"/>
      <c r="GU214" s="38"/>
      <c r="GV214" s="38"/>
      <c r="GW214" s="38"/>
      <c r="GX214" s="38"/>
      <c r="GY214" s="38"/>
      <c r="GZ214" s="38"/>
      <c r="HA214" s="38"/>
      <c r="HB214" s="38"/>
      <c r="HC214" s="38"/>
      <c r="HD214" s="38"/>
      <c r="HE214" s="38"/>
      <c r="HF214" s="38"/>
      <c r="HG214" s="38"/>
      <c r="HH214" s="38"/>
      <c r="HI214" s="38"/>
      <c r="HJ214" s="38"/>
      <c r="HK214" s="38"/>
      <c r="HL214" s="38"/>
      <c r="HM214" s="38"/>
      <c r="HN214" s="38"/>
      <c r="HO214" s="38"/>
      <c r="HP214" s="38"/>
      <c r="HQ214" s="38"/>
      <c r="HR214" s="38"/>
      <c r="HS214" s="38"/>
      <c r="HT214" s="38"/>
      <c r="HU214" s="38"/>
      <c r="HV214" s="38"/>
      <c r="HW214" s="38"/>
      <c r="HX214" s="38"/>
      <c r="HY214" s="38"/>
      <c r="HZ214" s="38"/>
      <c r="IA214" s="38"/>
      <c r="IB214" s="38"/>
      <c r="IC214" s="38"/>
      <c r="ID214" s="38"/>
      <c r="IE214" s="38"/>
      <c r="IF214" s="38"/>
      <c r="IG214" s="38"/>
      <c r="IH214" s="38"/>
      <c r="II214" s="38"/>
      <c r="IJ214" s="38"/>
      <c r="IK214" s="38"/>
      <c r="IL214" s="38"/>
      <c r="IM214" s="38"/>
      <c r="IN214" s="38"/>
      <c r="IO214" s="38"/>
      <c r="IP214" s="38"/>
      <c r="IQ214" s="38"/>
      <c r="IR214" s="38"/>
      <c r="IS214" s="38"/>
      <c r="IT214" s="38"/>
      <c r="IU214" s="38"/>
      <c r="IV214" s="38"/>
      <c r="IW214" s="38"/>
      <c r="IX214" s="38"/>
      <c r="IY214" s="38"/>
      <c r="IZ214" s="38"/>
      <c r="JA214" s="38"/>
      <c r="JB214" s="38"/>
      <c r="JC214" s="38"/>
      <c r="JD214" s="38"/>
      <c r="JE214" s="38"/>
      <c r="JF214" s="38"/>
      <c r="JG214" s="38"/>
      <c r="JH214" s="38"/>
      <c r="JI214" s="38"/>
      <c r="JJ214" s="38"/>
      <c r="JK214" s="38"/>
      <c r="JL214" s="38"/>
      <c r="JM214" s="38"/>
      <c r="JN214" s="38"/>
      <c r="JO214" s="38"/>
      <c r="JP214" s="38"/>
      <c r="JQ214" s="38"/>
      <c r="JR214" s="38"/>
      <c r="JS214" s="38"/>
      <c r="JT214" s="38"/>
      <c r="JU214" s="38"/>
      <c r="JV214" s="38"/>
      <c r="JW214" s="38"/>
      <c r="JX214" s="38"/>
      <c r="JY214" s="38"/>
      <c r="JZ214" s="38"/>
      <c r="KA214" s="38"/>
      <c r="KB214" s="38"/>
      <c r="KC214" s="38"/>
      <c r="KD214" s="38"/>
      <c r="KE214" s="38"/>
      <c r="KF214" s="38"/>
      <c r="KG214" s="38"/>
      <c r="KH214" s="38"/>
      <c r="KI214" s="38"/>
      <c r="KJ214" s="38"/>
      <c r="KK214" s="38"/>
      <c r="KL214" s="38"/>
      <c r="KM214" s="38"/>
      <c r="KN214" s="38"/>
      <c r="KO214" s="38"/>
      <c r="KP214" s="38"/>
      <c r="KQ214" s="38"/>
      <c r="KR214" s="38"/>
      <c r="KS214" s="38"/>
      <c r="KT214" s="38"/>
      <c r="KU214" s="38"/>
      <c r="KV214" s="38"/>
      <c r="KW214" s="38"/>
      <c r="KX214" s="38"/>
      <c r="KY214" s="38"/>
      <c r="KZ214" s="38"/>
      <c r="LA214" s="38"/>
      <c r="LB214" s="38"/>
      <c r="LC214" s="38"/>
      <c r="LD214" s="38"/>
      <c r="LE214" s="38"/>
      <c r="LF214" s="38"/>
      <c r="LG214" s="38"/>
      <c r="LH214" s="38"/>
      <c r="LI214" s="38"/>
      <c r="LJ214" s="38"/>
      <c r="LK214" s="38"/>
      <c r="LL214" s="38"/>
      <c r="LM214" s="38"/>
      <c r="LN214" s="38"/>
      <c r="LO214" s="38"/>
      <c r="LP214" s="38"/>
      <c r="LQ214" s="38"/>
      <c r="LR214" s="38"/>
      <c r="LS214" s="38"/>
      <c r="LT214" s="38"/>
      <c r="LU214" s="38"/>
      <c r="LV214" s="38"/>
      <c r="LW214" s="38"/>
      <c r="LX214" s="38"/>
      <c r="LY214" s="38"/>
      <c r="LZ214" s="38"/>
      <c r="MA214" s="38"/>
      <c r="MB214" s="38"/>
      <c r="MC214" s="38"/>
      <c r="MD214" s="38"/>
      <c r="ME214" s="38"/>
      <c r="MF214" s="38"/>
      <c r="MG214" s="38"/>
      <c r="MH214" s="38"/>
      <c r="MI214" s="38"/>
      <c r="MJ214" s="38"/>
      <c r="MK214" s="38"/>
      <c r="ML214" s="38"/>
      <c r="MM214" s="33"/>
      <c r="MN214" s="39"/>
      <c r="MO214" s="39"/>
      <c r="MP214" s="39"/>
      <c r="MQ214" s="39"/>
      <c r="MR214" s="39"/>
      <c r="MS214" s="39"/>
      <c r="MT214" s="39"/>
      <c r="MU214" s="39"/>
      <c r="MV214" s="39"/>
      <c r="MW214" s="39"/>
      <c r="MX214" s="39"/>
      <c r="MY214" s="39"/>
      <c r="MZ214" s="39"/>
      <c r="NA214" s="39"/>
      <c r="NB214" s="39"/>
      <c r="NC214" s="39"/>
      <c r="ND214" s="39"/>
      <c r="NE214" s="39"/>
      <c r="NF214" s="39"/>
      <c r="NG214" s="39"/>
      <c r="NH214" s="39"/>
      <c r="NI214" s="39"/>
      <c r="NJ214" s="39"/>
      <c r="NK214" s="39"/>
      <c r="NL214" s="39"/>
      <c r="NM214" s="39"/>
      <c r="NN214" s="39"/>
      <c r="NO214" s="39"/>
      <c r="NP214" s="39"/>
      <c r="NQ214" s="39"/>
      <c r="NR214" s="39"/>
      <c r="NS214" s="39"/>
      <c r="NT214" s="39"/>
      <c r="NU214" s="39"/>
      <c r="NV214" s="39"/>
      <c r="NW214" s="39"/>
      <c r="NX214" s="39"/>
      <c r="NY214" s="39"/>
      <c r="NZ214" s="39"/>
      <c r="OA214" s="39"/>
      <c r="OB214" s="39"/>
      <c r="OC214" s="39"/>
      <c r="OD214" s="39"/>
      <c r="OE214" s="39"/>
      <c r="OF214" s="39"/>
      <c r="OG214" s="39"/>
      <c r="OH214" s="39"/>
      <c r="OI214" s="39"/>
      <c r="OJ214" s="39"/>
      <c r="OK214" s="33"/>
      <c r="OL214" s="39"/>
      <c r="OM214" s="39"/>
      <c r="ON214" s="39"/>
      <c r="OO214" s="39"/>
      <c r="OP214" s="39"/>
      <c r="OQ214" s="39"/>
      <c r="OR214" s="39"/>
      <c r="OS214" s="39"/>
      <c r="OT214" s="39"/>
      <c r="OU214" s="39"/>
      <c r="OV214" s="39"/>
      <c r="OW214" s="39"/>
      <c r="OX214" s="33"/>
      <c r="OY214" s="39"/>
      <c r="OZ214" s="39"/>
      <c r="PA214" s="39"/>
      <c r="PB214" s="39"/>
      <c r="PC214" s="33"/>
      <c r="PD214" s="39"/>
      <c r="PE214" s="39"/>
      <c r="PF214" s="33"/>
      <c r="PG214" s="39"/>
      <c r="PH214" s="39"/>
      <c r="PI214" s="39"/>
      <c r="PJ214" s="39"/>
      <c r="PK214" s="33"/>
      <c r="PL214" s="39"/>
      <c r="PM214" s="39"/>
      <c r="PN214" s="39"/>
      <c r="PO214" s="39"/>
      <c r="PP214" s="39"/>
      <c r="PQ214" s="39"/>
      <c r="PR214" s="39"/>
      <c r="PS214" s="39"/>
      <c r="PT214" s="39"/>
      <c r="PU214" s="39"/>
      <c r="PV214" s="39"/>
      <c r="PW214" s="39"/>
      <c r="PX214" s="39"/>
      <c r="PY214" s="39"/>
      <c r="PZ214" s="39"/>
      <c r="QA214" s="39"/>
      <c r="QB214" s="39"/>
      <c r="QC214" s="39"/>
      <c r="QD214" s="39"/>
      <c r="QE214" s="39"/>
      <c r="QF214" s="39"/>
      <c r="QG214" s="39"/>
      <c r="QH214" s="39"/>
      <c r="QI214" s="39"/>
      <c r="QJ214" s="39"/>
      <c r="QK214" s="39"/>
      <c r="QL214" s="39"/>
      <c r="QM214" s="39"/>
      <c r="QN214" s="39"/>
      <c r="QO214" s="39"/>
      <c r="QP214" s="39"/>
      <c r="QQ214" s="39"/>
      <c r="QR214" s="39"/>
      <c r="QS214" s="39"/>
      <c r="QT214" s="39"/>
      <c r="QU214" s="39"/>
      <c r="QV214" s="39"/>
      <c r="QW214" s="39"/>
      <c r="QX214" s="39"/>
      <c r="QY214" s="39"/>
      <c r="QZ214" s="39"/>
      <c r="RA214" s="39"/>
      <c r="RB214" s="39"/>
      <c r="RC214" s="39"/>
      <c r="RD214" s="39"/>
      <c r="RE214" s="39"/>
      <c r="RF214" s="39"/>
      <c r="RG214" s="39"/>
      <c r="RH214" s="39"/>
      <c r="RI214" s="39"/>
      <c r="RJ214" s="39"/>
      <c r="RK214" s="39"/>
      <c r="RL214" s="39"/>
      <c r="RM214" s="39"/>
      <c r="RN214" s="39"/>
      <c r="RO214" s="39"/>
      <c r="RP214" s="39"/>
      <c r="RQ214" s="39"/>
      <c r="RR214" s="39"/>
      <c r="RS214" s="39"/>
      <c r="RT214" s="39"/>
      <c r="RU214" s="39"/>
      <c r="RV214" s="39"/>
      <c r="RW214" s="39"/>
      <c r="RX214" s="39"/>
      <c r="RY214" s="39"/>
      <c r="RZ214" s="39"/>
      <c r="SA214" s="39"/>
      <c r="SB214" s="39"/>
      <c r="SC214" s="39"/>
      <c r="SD214" s="39"/>
      <c r="SE214" s="39"/>
      <c r="SF214" s="33"/>
      <c r="SG214" s="39"/>
      <c r="SH214" s="39"/>
      <c r="SI214" s="39"/>
      <c r="SJ214" s="39"/>
      <c r="SK214" s="39"/>
      <c r="SL214" s="39"/>
      <c r="SM214" s="39"/>
      <c r="SN214" s="39"/>
      <c r="SO214" s="39"/>
      <c r="SP214" s="39"/>
      <c r="SQ214" s="39"/>
      <c r="SR214" s="39"/>
      <c r="SS214" s="39"/>
      <c r="ST214" s="39"/>
      <c r="SU214" s="39"/>
      <c r="SV214" s="39"/>
      <c r="SW214" s="39"/>
      <c r="SX214" s="39"/>
      <c r="SY214" s="39"/>
      <c r="SZ214" s="39"/>
      <c r="TA214" s="39"/>
      <c r="TB214" s="39"/>
      <c r="TC214" s="39"/>
      <c r="TD214" s="39"/>
      <c r="TE214" s="33"/>
      <c r="TF214" s="39"/>
      <c r="TG214" s="39"/>
      <c r="TH214" s="39"/>
      <c r="TI214" s="39"/>
      <c r="TJ214" s="39"/>
      <c r="TK214" s="39"/>
      <c r="TL214" s="39"/>
      <c r="TM214" s="39"/>
      <c r="TN214" s="39"/>
      <c r="TO214" s="39"/>
      <c r="TP214" s="39"/>
      <c r="TQ214" s="39"/>
      <c r="TR214" s="39"/>
      <c r="TS214" s="39"/>
      <c r="TT214" s="39"/>
      <c r="TU214" s="39"/>
      <c r="TV214" s="39"/>
      <c r="TW214" s="39"/>
      <c r="TX214" s="39"/>
      <c r="TY214" s="39"/>
      <c r="TZ214" s="39"/>
      <c r="UA214" s="39"/>
      <c r="UB214" s="39"/>
      <c r="UC214" s="39"/>
      <c r="UD214" s="39"/>
      <c r="UE214" s="39"/>
      <c r="UF214" s="39"/>
      <c r="UG214" s="39"/>
      <c r="UH214" s="39"/>
      <c r="UI214" s="33"/>
      <c r="UJ214" s="39"/>
      <c r="UK214" s="39"/>
      <c r="UL214" s="39"/>
      <c r="UM214" s="39"/>
      <c r="UN214" s="39"/>
      <c r="UO214" s="39"/>
      <c r="UP214" s="39"/>
      <c r="UQ214" s="39"/>
      <c r="UR214" s="39"/>
      <c r="US214" s="39"/>
      <c r="UT214" s="39"/>
      <c r="UU214" s="39"/>
      <c r="UV214" s="39"/>
      <c r="UW214" s="39"/>
      <c r="UX214" s="39"/>
      <c r="UY214" s="39"/>
      <c r="UZ214" s="39"/>
      <c r="VA214" s="39"/>
      <c r="VB214" s="39"/>
      <c r="VC214" s="39"/>
      <c r="VD214" s="39"/>
      <c r="VE214" s="39"/>
      <c r="VF214" s="39"/>
      <c r="VG214" s="39"/>
      <c r="VH214" s="39"/>
      <c r="VI214" s="39"/>
      <c r="VJ214" s="38"/>
      <c r="VK214" s="38"/>
      <c r="VL214" s="33"/>
      <c r="VM214" s="39"/>
      <c r="VN214" s="39"/>
      <c r="VO214" s="39"/>
      <c r="VP214" s="39"/>
      <c r="VQ214" s="39"/>
      <c r="VR214" s="39"/>
      <c r="VS214" s="39"/>
      <c r="VT214" s="39"/>
      <c r="VU214" s="33"/>
      <c r="VV214" s="39"/>
      <c r="VW214" s="39"/>
      <c r="VX214" s="39"/>
      <c r="VY214" s="38"/>
      <c r="VZ214" s="38"/>
      <c r="WA214" s="38"/>
      <c r="WB214" s="38"/>
      <c r="WC214" s="38"/>
      <c r="WD214" s="38"/>
      <c r="WE214" s="38"/>
      <c r="WF214" s="38"/>
      <c r="WG214" s="38"/>
      <c r="WH214" s="38"/>
      <c r="WI214" s="38"/>
      <c r="WJ214" s="38"/>
      <c r="WK214" s="38"/>
      <c r="WL214" s="38"/>
      <c r="WM214" s="38"/>
      <c r="WN214" s="38"/>
      <c r="WO214" s="38"/>
      <c r="WP214" s="38"/>
      <c r="WQ214" s="38"/>
      <c r="WR214" s="38"/>
      <c r="WS214" s="38"/>
      <c r="WT214" s="39"/>
      <c r="WU214" s="39"/>
      <c r="WV214" s="39"/>
      <c r="WW214" s="38"/>
      <c r="WX214" s="38"/>
      <c r="WY214" s="38"/>
      <c r="WZ214" s="38"/>
      <c r="XA214" s="38"/>
      <c r="XB214" s="38"/>
      <c r="XC214" s="38"/>
      <c r="XD214" s="38"/>
      <c r="XE214" s="38"/>
      <c r="XF214" s="38"/>
      <c r="XG214" s="38"/>
      <c r="XH214" s="38"/>
      <c r="XI214" s="38"/>
      <c r="XJ214" s="38"/>
      <c r="XK214" s="38"/>
      <c r="XL214" s="38"/>
      <c r="XM214" s="38"/>
      <c r="XN214" s="38"/>
      <c r="XO214" s="38"/>
      <c r="XP214" s="38"/>
      <c r="XQ214" s="38"/>
      <c r="XR214" s="33"/>
      <c r="XS214" s="38"/>
      <c r="XT214" s="38"/>
      <c r="XU214" s="38"/>
      <c r="XV214" s="38"/>
      <c r="XW214" s="39"/>
      <c r="XX214" s="39"/>
      <c r="XY214" s="39"/>
      <c r="XZ214" s="39"/>
      <c r="YA214" s="39"/>
      <c r="YB214" s="39"/>
      <c r="YC214" s="39"/>
      <c r="YD214" s="39"/>
      <c r="YE214" s="39"/>
      <c r="YF214" s="39"/>
      <c r="YG214" s="39"/>
      <c r="YH214" s="39"/>
      <c r="YI214" s="39"/>
      <c r="YJ214" s="39"/>
      <c r="YK214" s="39"/>
      <c r="YL214" s="39"/>
      <c r="YM214" s="39"/>
      <c r="YN214" s="39"/>
      <c r="YO214" s="39"/>
      <c r="YP214" s="39"/>
      <c r="YQ214" s="39"/>
      <c r="YR214" s="39"/>
      <c r="YS214" s="39"/>
      <c r="YT214" s="39"/>
      <c r="YU214" s="39"/>
      <c r="YV214" s="39"/>
      <c r="YW214" s="39"/>
      <c r="YX214" s="39"/>
      <c r="YY214" s="39"/>
      <c r="YZ214" s="39"/>
      <c r="ZA214" s="39"/>
      <c r="ZB214" s="39"/>
      <c r="ZC214" s="39"/>
      <c r="ZD214" s="39"/>
      <c r="ZE214" s="39"/>
      <c r="ZF214" s="39"/>
      <c r="ZG214" s="39"/>
      <c r="ZH214" s="39"/>
      <c r="ZI214" s="39"/>
      <c r="ZJ214" s="39"/>
      <c r="ZK214" s="39"/>
      <c r="ZL214" s="39"/>
      <c r="ZM214" s="39"/>
      <c r="ZN214" s="39"/>
      <c r="ZO214" s="39"/>
      <c r="ZP214" s="39"/>
      <c r="ZQ214" s="39"/>
      <c r="ZR214" s="39"/>
      <c r="ZS214" s="33"/>
      <c r="ZT214" s="38"/>
      <c r="ZU214" s="38"/>
      <c r="ZV214" s="38"/>
      <c r="ZW214" s="38"/>
      <c r="ZX214" s="39"/>
      <c r="ZY214" s="39"/>
      <c r="ZZ214" s="39"/>
      <c r="AAA214" s="39"/>
      <c r="AAB214" s="39"/>
      <c r="AAC214" s="39"/>
      <c r="AAD214" s="39"/>
      <c r="AAE214" s="39"/>
      <c r="AAF214" s="39"/>
      <c r="AAG214" s="39"/>
      <c r="AAH214" s="39"/>
      <c r="AAI214" s="39"/>
      <c r="AAJ214" s="39"/>
      <c r="AAK214" s="39"/>
      <c r="AAL214" s="39"/>
      <c r="AAM214" s="39"/>
      <c r="AAN214" s="39"/>
      <c r="AAO214" s="39"/>
      <c r="AAP214" s="39"/>
      <c r="AAQ214" s="39"/>
      <c r="AAR214" s="39"/>
      <c r="AAS214" s="39"/>
      <c r="AAT214" s="39"/>
      <c r="AAU214" s="39"/>
      <c r="AAV214" s="39"/>
      <c r="AAW214" s="39"/>
      <c r="AAX214" s="39"/>
      <c r="AAY214" s="39"/>
      <c r="AAZ214" s="39"/>
      <c r="ABA214" s="39"/>
      <c r="ABB214" s="39"/>
      <c r="ABC214" s="39"/>
      <c r="ABD214" s="39"/>
      <c r="ABE214" s="39"/>
      <c r="ABF214" s="39"/>
      <c r="ABG214" s="39"/>
      <c r="ABH214" s="39"/>
      <c r="ABI214" s="39"/>
      <c r="ABJ214" s="39"/>
      <c r="ABK214" s="39"/>
      <c r="ABL214" s="39"/>
      <c r="ABM214" s="39"/>
      <c r="ABN214" s="39"/>
      <c r="ABO214" s="39"/>
      <c r="ABP214" s="39"/>
      <c r="ABQ214" s="39"/>
      <c r="ABR214" s="39"/>
      <c r="ABS214" s="39"/>
    </row>
    <row r="215" spans="3:747" x14ac:dyDescent="0.2">
      <c r="C215" s="33"/>
      <c r="D215" s="33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3"/>
      <c r="P215" s="33"/>
      <c r="Q215" s="38"/>
      <c r="R215" s="38"/>
      <c r="S215" s="38"/>
      <c r="T215" s="38"/>
      <c r="U215" s="38"/>
      <c r="V215" s="38"/>
      <c r="W215" s="38"/>
      <c r="X215" s="38"/>
      <c r="Y215" s="38"/>
      <c r="Z215" s="38"/>
      <c r="AA215" s="38"/>
      <c r="AB215" s="38"/>
      <c r="AC215" s="38"/>
      <c r="AD215" s="38"/>
      <c r="AE215" s="38"/>
      <c r="AF215" s="38"/>
      <c r="AG215" s="38"/>
      <c r="AH215" s="38"/>
      <c r="AI215" s="38"/>
      <c r="AJ215" s="38"/>
      <c r="AK215" s="38"/>
      <c r="AL215" s="38"/>
      <c r="AM215" s="38"/>
      <c r="AN215" s="38"/>
      <c r="AO215" s="38"/>
      <c r="AP215" s="38"/>
      <c r="AQ215" s="38"/>
      <c r="AR215" s="38"/>
      <c r="AS215" s="38"/>
      <c r="AT215" s="38"/>
      <c r="AU215" s="38"/>
      <c r="AV215" s="38"/>
      <c r="AW215" s="38"/>
      <c r="AX215" s="38"/>
      <c r="AY215" s="38"/>
      <c r="AZ215" s="38"/>
      <c r="BA215" s="38"/>
      <c r="BB215" s="38"/>
      <c r="BC215" s="38"/>
      <c r="BD215" s="38"/>
      <c r="BE215" s="38"/>
      <c r="BF215" s="38"/>
      <c r="BG215" s="38"/>
      <c r="BH215" s="38"/>
      <c r="BI215" s="38"/>
      <c r="BJ215" s="38"/>
      <c r="BK215" s="38"/>
      <c r="BL215" s="38"/>
      <c r="BM215" s="38"/>
      <c r="BN215" s="38"/>
      <c r="BO215" s="38"/>
      <c r="BP215" s="38"/>
      <c r="BQ215" s="38"/>
      <c r="BR215" s="38"/>
      <c r="BS215" s="38"/>
      <c r="BT215" s="38"/>
      <c r="BU215" s="33"/>
      <c r="BV215" s="33"/>
      <c r="BW215" s="33"/>
      <c r="BX215" s="33"/>
      <c r="BY215" s="38"/>
      <c r="BZ215" s="38"/>
      <c r="CA215" s="38"/>
      <c r="CB215" s="38"/>
      <c r="CC215" s="38"/>
      <c r="CD215" s="38"/>
      <c r="CE215" s="38"/>
      <c r="CF215" s="38"/>
      <c r="CG215" s="38"/>
      <c r="CH215" s="38"/>
      <c r="CI215" s="38"/>
      <c r="CJ215" s="38"/>
      <c r="CK215" s="38"/>
      <c r="CL215" s="38"/>
      <c r="CM215" s="38"/>
      <c r="CN215" s="38"/>
      <c r="CO215" s="38"/>
      <c r="CP215" s="38"/>
      <c r="CQ215" s="38"/>
      <c r="CR215" s="38"/>
      <c r="CS215" s="38"/>
      <c r="CT215" s="38"/>
      <c r="CU215" s="38"/>
      <c r="CV215" s="38"/>
      <c r="CW215" s="38"/>
      <c r="CX215" s="38"/>
      <c r="CY215" s="38"/>
      <c r="CZ215" s="38"/>
      <c r="DA215" s="38"/>
      <c r="DB215" s="38"/>
      <c r="DC215" s="38"/>
      <c r="DD215" s="38"/>
      <c r="DE215" s="38"/>
      <c r="DF215" s="38"/>
      <c r="DG215" s="38"/>
      <c r="DH215" s="38"/>
      <c r="DI215" s="38"/>
      <c r="DJ215" s="38"/>
      <c r="DK215" s="38"/>
      <c r="DL215" s="38"/>
      <c r="DM215" s="38"/>
      <c r="DN215" s="38"/>
      <c r="DO215" s="38"/>
      <c r="DP215" s="38"/>
      <c r="DQ215" s="38"/>
      <c r="DR215" s="38"/>
      <c r="DS215" s="38"/>
      <c r="DT215" s="38"/>
      <c r="DU215" s="38"/>
      <c r="DV215" s="38"/>
      <c r="DW215" s="38"/>
      <c r="DX215" s="38"/>
      <c r="DY215" s="38"/>
      <c r="DZ215" s="38"/>
      <c r="EA215" s="38"/>
      <c r="EB215" s="38"/>
      <c r="EC215" s="38"/>
      <c r="ED215" s="38"/>
      <c r="EE215" s="38"/>
      <c r="EF215" s="38"/>
      <c r="EG215" s="38"/>
      <c r="EH215" s="38"/>
      <c r="EI215" s="38"/>
      <c r="EJ215" s="38"/>
      <c r="EK215" s="38"/>
      <c r="EL215" s="38"/>
      <c r="EM215" s="38"/>
      <c r="EN215" s="38"/>
      <c r="EO215" s="38"/>
      <c r="EP215" s="38"/>
      <c r="EQ215" s="38"/>
      <c r="ER215" s="38"/>
      <c r="ES215" s="38"/>
      <c r="ET215" s="38"/>
      <c r="EU215" s="38"/>
      <c r="EV215" s="38"/>
      <c r="EW215" s="38"/>
      <c r="EX215" s="38"/>
      <c r="EY215" s="38"/>
      <c r="EZ215" s="38"/>
      <c r="FA215" s="38"/>
      <c r="FB215" s="38"/>
      <c r="FC215" s="38"/>
      <c r="FD215" s="38"/>
      <c r="FE215" s="38"/>
      <c r="FF215" s="38"/>
      <c r="FG215" s="38"/>
      <c r="FH215" s="38"/>
      <c r="FI215" s="38"/>
      <c r="FJ215" s="38"/>
      <c r="FK215" s="38"/>
      <c r="FL215" s="38"/>
      <c r="FM215" s="38"/>
      <c r="FN215" s="38"/>
      <c r="FO215" s="38"/>
      <c r="FP215" s="38"/>
      <c r="FQ215" s="38"/>
      <c r="FR215" s="38"/>
      <c r="FS215" s="38"/>
      <c r="FT215" s="38"/>
      <c r="FU215" s="38"/>
      <c r="FV215" s="38"/>
      <c r="FW215" s="38"/>
      <c r="FX215" s="38"/>
      <c r="FY215" s="38"/>
      <c r="FZ215" s="38"/>
      <c r="GA215" s="38"/>
      <c r="GB215" s="38"/>
      <c r="GC215" s="38"/>
      <c r="GD215" s="38"/>
      <c r="GE215" s="38"/>
      <c r="GF215" s="38"/>
      <c r="GG215" s="38"/>
      <c r="GH215" s="38"/>
      <c r="GI215" s="38"/>
      <c r="GJ215" s="38"/>
      <c r="GK215" s="38"/>
      <c r="GL215" s="38"/>
      <c r="GM215" s="38"/>
      <c r="GN215" s="38"/>
      <c r="GO215" s="38"/>
      <c r="GP215" s="38"/>
      <c r="GQ215" s="38"/>
      <c r="GR215" s="38"/>
      <c r="GS215" s="38"/>
      <c r="GT215" s="38"/>
      <c r="GU215" s="38"/>
      <c r="GV215" s="38"/>
      <c r="GW215" s="38"/>
      <c r="GX215" s="38"/>
      <c r="GY215" s="38"/>
      <c r="GZ215" s="38"/>
      <c r="HA215" s="38"/>
      <c r="HB215" s="38"/>
      <c r="HC215" s="38"/>
      <c r="HD215" s="38"/>
      <c r="HE215" s="38"/>
      <c r="HF215" s="38"/>
      <c r="HG215" s="38"/>
      <c r="HH215" s="38"/>
      <c r="HI215" s="38"/>
      <c r="HJ215" s="38"/>
      <c r="HK215" s="38"/>
      <c r="HL215" s="38"/>
      <c r="HM215" s="38"/>
      <c r="HN215" s="38"/>
      <c r="HO215" s="38"/>
      <c r="HP215" s="38"/>
      <c r="HQ215" s="38"/>
      <c r="HR215" s="38"/>
      <c r="HS215" s="38"/>
      <c r="HT215" s="38"/>
      <c r="HU215" s="38"/>
      <c r="HV215" s="38"/>
      <c r="HW215" s="38"/>
      <c r="HX215" s="38"/>
      <c r="HY215" s="38"/>
      <c r="HZ215" s="38"/>
      <c r="IA215" s="38"/>
      <c r="IB215" s="38"/>
      <c r="IC215" s="38"/>
      <c r="ID215" s="38"/>
      <c r="IE215" s="38"/>
      <c r="IF215" s="38"/>
      <c r="IG215" s="38"/>
      <c r="IH215" s="38"/>
      <c r="II215" s="38"/>
      <c r="IJ215" s="38"/>
      <c r="IK215" s="38"/>
      <c r="IL215" s="38"/>
      <c r="IM215" s="38"/>
      <c r="IN215" s="38"/>
      <c r="IO215" s="38"/>
      <c r="IP215" s="38"/>
      <c r="IQ215" s="38"/>
      <c r="IR215" s="38"/>
      <c r="IS215" s="38"/>
      <c r="IT215" s="38"/>
      <c r="IU215" s="38"/>
      <c r="IV215" s="38"/>
      <c r="IW215" s="38"/>
      <c r="IX215" s="38"/>
      <c r="IY215" s="38"/>
      <c r="IZ215" s="38"/>
      <c r="JA215" s="38"/>
      <c r="JB215" s="38"/>
      <c r="JC215" s="38"/>
      <c r="JD215" s="38"/>
      <c r="JE215" s="38"/>
      <c r="JF215" s="38"/>
      <c r="JG215" s="38"/>
      <c r="JH215" s="38"/>
      <c r="JI215" s="38"/>
      <c r="JJ215" s="38"/>
      <c r="JK215" s="38"/>
      <c r="JL215" s="38"/>
      <c r="JM215" s="38"/>
      <c r="JN215" s="38"/>
      <c r="JO215" s="38"/>
      <c r="JP215" s="38"/>
      <c r="JQ215" s="38"/>
      <c r="JR215" s="38"/>
      <c r="JS215" s="38"/>
      <c r="JT215" s="38"/>
      <c r="JU215" s="38"/>
      <c r="JV215" s="38"/>
      <c r="JW215" s="38"/>
      <c r="JX215" s="38"/>
      <c r="JY215" s="38"/>
      <c r="JZ215" s="38"/>
      <c r="KA215" s="38"/>
      <c r="KB215" s="38"/>
      <c r="KC215" s="38"/>
      <c r="KD215" s="38"/>
      <c r="KE215" s="38"/>
      <c r="KF215" s="38"/>
      <c r="KG215" s="38"/>
      <c r="KH215" s="38"/>
      <c r="KI215" s="38"/>
      <c r="KJ215" s="38"/>
      <c r="KK215" s="38"/>
      <c r="KL215" s="38"/>
      <c r="KM215" s="38"/>
      <c r="KN215" s="38"/>
      <c r="KO215" s="38"/>
      <c r="KP215" s="38"/>
      <c r="KQ215" s="38"/>
      <c r="KR215" s="38"/>
      <c r="KS215" s="38"/>
      <c r="KT215" s="38"/>
      <c r="KU215" s="38"/>
      <c r="KV215" s="38"/>
      <c r="KW215" s="38"/>
      <c r="KX215" s="38"/>
      <c r="KY215" s="38"/>
      <c r="KZ215" s="38"/>
      <c r="LA215" s="38"/>
      <c r="LB215" s="38"/>
      <c r="LC215" s="38"/>
      <c r="LD215" s="38"/>
      <c r="LE215" s="38"/>
      <c r="LF215" s="38"/>
      <c r="LG215" s="38"/>
      <c r="LH215" s="38"/>
      <c r="LI215" s="38"/>
      <c r="LJ215" s="38"/>
      <c r="LK215" s="38"/>
      <c r="LL215" s="38"/>
      <c r="LM215" s="38"/>
      <c r="LN215" s="38"/>
      <c r="LO215" s="38"/>
      <c r="LP215" s="38"/>
      <c r="LQ215" s="38"/>
      <c r="LR215" s="38"/>
      <c r="LS215" s="38"/>
      <c r="LT215" s="38"/>
      <c r="LU215" s="38"/>
      <c r="LV215" s="38"/>
      <c r="LW215" s="38"/>
      <c r="LX215" s="38"/>
      <c r="LY215" s="38"/>
      <c r="LZ215" s="38"/>
      <c r="MA215" s="38"/>
      <c r="MB215" s="38"/>
      <c r="MC215" s="38"/>
      <c r="MD215" s="38"/>
      <c r="ME215" s="38"/>
      <c r="MF215" s="38"/>
      <c r="MG215" s="38"/>
      <c r="MH215" s="38"/>
      <c r="MI215" s="38"/>
      <c r="MJ215" s="38"/>
      <c r="MK215" s="38"/>
      <c r="ML215" s="38"/>
      <c r="MM215" s="33"/>
      <c r="MN215" s="39"/>
      <c r="MO215" s="39"/>
      <c r="MP215" s="39"/>
      <c r="MQ215" s="39"/>
      <c r="MR215" s="39"/>
      <c r="MS215" s="39"/>
      <c r="MT215" s="39"/>
      <c r="MU215" s="39"/>
      <c r="MV215" s="39"/>
      <c r="MW215" s="39"/>
      <c r="MX215" s="39"/>
      <c r="MY215" s="39"/>
      <c r="MZ215" s="39"/>
      <c r="NA215" s="39"/>
      <c r="NB215" s="39"/>
      <c r="NC215" s="39"/>
      <c r="ND215" s="39"/>
      <c r="NE215" s="39"/>
      <c r="NF215" s="39"/>
      <c r="NG215" s="39"/>
      <c r="NH215" s="39"/>
      <c r="NI215" s="39"/>
      <c r="NJ215" s="39"/>
      <c r="NK215" s="39"/>
      <c r="NL215" s="39"/>
      <c r="NM215" s="39"/>
      <c r="NN215" s="39"/>
      <c r="NO215" s="39"/>
      <c r="NP215" s="39"/>
      <c r="NQ215" s="39"/>
      <c r="NR215" s="39"/>
      <c r="NS215" s="39"/>
      <c r="NT215" s="39"/>
      <c r="NU215" s="39"/>
      <c r="NV215" s="39"/>
      <c r="NW215" s="39"/>
      <c r="NX215" s="39"/>
      <c r="NY215" s="39"/>
      <c r="NZ215" s="39"/>
      <c r="OA215" s="39"/>
      <c r="OB215" s="39"/>
      <c r="OC215" s="39"/>
      <c r="OD215" s="39"/>
      <c r="OE215" s="39"/>
      <c r="OF215" s="39"/>
      <c r="OG215" s="39"/>
      <c r="OH215" s="39"/>
      <c r="OI215" s="39"/>
      <c r="OJ215" s="39"/>
      <c r="OK215" s="33"/>
      <c r="OL215" s="39"/>
      <c r="OM215" s="39"/>
      <c r="ON215" s="39"/>
      <c r="OO215" s="39"/>
      <c r="OP215" s="39"/>
      <c r="OQ215" s="39"/>
      <c r="OR215" s="39"/>
      <c r="OS215" s="39"/>
      <c r="OT215" s="39"/>
      <c r="OU215" s="39"/>
      <c r="OV215" s="39"/>
      <c r="OW215" s="39"/>
      <c r="OX215" s="33"/>
      <c r="OY215" s="39"/>
      <c r="OZ215" s="39"/>
      <c r="PA215" s="39"/>
      <c r="PB215" s="39"/>
      <c r="PC215" s="33"/>
      <c r="PD215" s="39"/>
      <c r="PE215" s="39"/>
      <c r="PF215" s="33"/>
      <c r="PG215" s="39"/>
      <c r="PH215" s="39"/>
      <c r="PI215" s="39"/>
      <c r="PJ215" s="39"/>
      <c r="PK215" s="33"/>
      <c r="PL215" s="39"/>
      <c r="PM215" s="39"/>
      <c r="PN215" s="39"/>
      <c r="PO215" s="39"/>
      <c r="PP215" s="39"/>
      <c r="PQ215" s="39"/>
      <c r="PR215" s="39"/>
      <c r="PS215" s="39"/>
      <c r="PT215" s="39"/>
      <c r="PU215" s="39"/>
      <c r="PV215" s="39"/>
      <c r="PW215" s="39"/>
      <c r="PX215" s="39"/>
      <c r="PY215" s="39"/>
      <c r="PZ215" s="39"/>
      <c r="QA215" s="39"/>
      <c r="QB215" s="39"/>
      <c r="QC215" s="39"/>
      <c r="QD215" s="39"/>
      <c r="QE215" s="39"/>
      <c r="QF215" s="39"/>
      <c r="QG215" s="39"/>
      <c r="QH215" s="39"/>
      <c r="QI215" s="39"/>
      <c r="QJ215" s="39"/>
      <c r="QK215" s="39"/>
      <c r="QL215" s="39"/>
      <c r="QM215" s="39"/>
      <c r="QN215" s="39"/>
      <c r="QO215" s="39"/>
      <c r="QP215" s="39"/>
      <c r="QQ215" s="39"/>
      <c r="QR215" s="39"/>
      <c r="QS215" s="39"/>
      <c r="QT215" s="39"/>
      <c r="QU215" s="39"/>
      <c r="QV215" s="39"/>
      <c r="QW215" s="39"/>
      <c r="QX215" s="39"/>
      <c r="QY215" s="39"/>
      <c r="QZ215" s="39"/>
      <c r="RA215" s="39"/>
      <c r="RB215" s="39"/>
      <c r="RC215" s="39"/>
      <c r="RD215" s="39"/>
      <c r="RE215" s="39"/>
      <c r="RF215" s="39"/>
      <c r="RG215" s="39"/>
      <c r="RH215" s="39"/>
      <c r="RI215" s="39"/>
      <c r="RJ215" s="39"/>
      <c r="RK215" s="39"/>
      <c r="RL215" s="39"/>
      <c r="RM215" s="39"/>
      <c r="RN215" s="39"/>
      <c r="RO215" s="39"/>
      <c r="RP215" s="39"/>
      <c r="RQ215" s="39"/>
      <c r="RR215" s="39"/>
      <c r="RS215" s="39"/>
      <c r="RT215" s="39"/>
      <c r="RU215" s="39"/>
      <c r="RV215" s="39"/>
      <c r="RW215" s="39"/>
      <c r="RX215" s="39"/>
      <c r="RY215" s="39"/>
      <c r="RZ215" s="39"/>
      <c r="SA215" s="39"/>
      <c r="SB215" s="39"/>
      <c r="SC215" s="39"/>
      <c r="SD215" s="39"/>
      <c r="SE215" s="39"/>
      <c r="SF215" s="33"/>
      <c r="SG215" s="39"/>
      <c r="SH215" s="39"/>
      <c r="SI215" s="39"/>
      <c r="SJ215" s="39"/>
      <c r="SK215" s="39"/>
      <c r="SL215" s="39"/>
      <c r="SM215" s="39"/>
      <c r="SN215" s="39"/>
      <c r="SO215" s="39"/>
      <c r="SP215" s="39"/>
      <c r="SQ215" s="39"/>
      <c r="SR215" s="39"/>
      <c r="SS215" s="39"/>
      <c r="ST215" s="39"/>
      <c r="SU215" s="39"/>
      <c r="SV215" s="39"/>
      <c r="SW215" s="39"/>
      <c r="SX215" s="39"/>
      <c r="SY215" s="39"/>
      <c r="SZ215" s="39"/>
      <c r="TA215" s="39"/>
      <c r="TB215" s="39"/>
      <c r="TC215" s="39"/>
      <c r="TD215" s="39"/>
      <c r="TE215" s="33"/>
      <c r="TF215" s="39"/>
      <c r="TG215" s="39"/>
      <c r="TH215" s="39"/>
      <c r="TI215" s="39"/>
      <c r="TJ215" s="39"/>
      <c r="TK215" s="39"/>
      <c r="TL215" s="39"/>
      <c r="TM215" s="39"/>
      <c r="TN215" s="39"/>
      <c r="TO215" s="39"/>
      <c r="TP215" s="39"/>
      <c r="TQ215" s="39"/>
      <c r="TR215" s="39"/>
      <c r="TS215" s="39"/>
      <c r="TT215" s="39"/>
      <c r="TU215" s="39"/>
      <c r="TV215" s="39"/>
      <c r="TW215" s="39"/>
      <c r="TX215" s="39"/>
      <c r="TY215" s="39"/>
      <c r="TZ215" s="39"/>
      <c r="UA215" s="39"/>
      <c r="UB215" s="39"/>
      <c r="UC215" s="39"/>
      <c r="UD215" s="39"/>
      <c r="UE215" s="39"/>
      <c r="UF215" s="39"/>
      <c r="UG215" s="39"/>
      <c r="UH215" s="39"/>
      <c r="UI215" s="33"/>
      <c r="UJ215" s="39"/>
      <c r="UK215" s="39"/>
      <c r="UL215" s="39"/>
      <c r="UM215" s="39"/>
      <c r="UN215" s="39"/>
      <c r="UO215" s="39"/>
      <c r="UP215" s="39"/>
      <c r="UQ215" s="39"/>
      <c r="UR215" s="39"/>
      <c r="US215" s="39"/>
      <c r="UT215" s="39"/>
      <c r="UU215" s="39"/>
      <c r="UV215" s="39"/>
      <c r="UW215" s="39"/>
      <c r="UX215" s="39"/>
      <c r="UY215" s="39"/>
      <c r="UZ215" s="39"/>
      <c r="VA215" s="39"/>
      <c r="VB215" s="39"/>
      <c r="VC215" s="39"/>
      <c r="VD215" s="39"/>
      <c r="VE215" s="39"/>
      <c r="VF215" s="39"/>
      <c r="VG215" s="39"/>
      <c r="VH215" s="39"/>
      <c r="VI215" s="39"/>
      <c r="VJ215" s="38"/>
      <c r="VK215" s="38"/>
      <c r="VL215" s="33"/>
      <c r="VM215" s="39"/>
      <c r="VN215" s="39"/>
      <c r="VO215" s="39"/>
      <c r="VP215" s="39"/>
      <c r="VQ215" s="39"/>
      <c r="VR215" s="39"/>
      <c r="VS215" s="39"/>
      <c r="VT215" s="39"/>
      <c r="VU215" s="33"/>
      <c r="VV215" s="39"/>
      <c r="VW215" s="39"/>
      <c r="VX215" s="39"/>
      <c r="VY215" s="38"/>
      <c r="VZ215" s="38"/>
      <c r="WA215" s="38"/>
      <c r="WB215" s="38"/>
      <c r="WC215" s="38"/>
      <c r="WD215" s="38"/>
      <c r="WE215" s="38"/>
      <c r="WF215" s="38"/>
      <c r="WG215" s="38"/>
      <c r="WH215" s="38"/>
      <c r="WI215" s="38"/>
      <c r="WJ215" s="38"/>
      <c r="WK215" s="38"/>
      <c r="WL215" s="38"/>
      <c r="WM215" s="38"/>
      <c r="WN215" s="38"/>
      <c r="WO215" s="38"/>
      <c r="WP215" s="38"/>
      <c r="WQ215" s="38"/>
      <c r="WR215" s="38"/>
      <c r="WS215" s="38"/>
      <c r="WT215" s="39"/>
      <c r="WU215" s="39"/>
      <c r="WV215" s="39"/>
      <c r="WW215" s="38"/>
      <c r="WX215" s="38"/>
      <c r="WY215" s="38"/>
      <c r="WZ215" s="38"/>
      <c r="XA215" s="38"/>
      <c r="XB215" s="38"/>
      <c r="XC215" s="38"/>
      <c r="XD215" s="38"/>
      <c r="XE215" s="38"/>
      <c r="XF215" s="38"/>
      <c r="XG215" s="38"/>
      <c r="XH215" s="38"/>
      <c r="XI215" s="38"/>
      <c r="XJ215" s="38"/>
      <c r="XK215" s="38"/>
      <c r="XL215" s="38"/>
      <c r="XM215" s="38"/>
      <c r="XN215" s="38"/>
      <c r="XO215" s="38"/>
      <c r="XP215" s="38"/>
      <c r="XQ215" s="38"/>
      <c r="XR215" s="33"/>
      <c r="XS215" s="38"/>
      <c r="XT215" s="38"/>
      <c r="XU215" s="38"/>
      <c r="XV215" s="38"/>
      <c r="XW215" s="39"/>
      <c r="XX215" s="39"/>
      <c r="XY215" s="39"/>
      <c r="XZ215" s="39"/>
      <c r="YA215" s="39"/>
      <c r="YB215" s="39"/>
      <c r="YC215" s="39"/>
      <c r="YD215" s="39"/>
      <c r="YE215" s="39"/>
      <c r="YF215" s="39"/>
      <c r="YG215" s="39"/>
      <c r="YH215" s="39"/>
      <c r="YI215" s="39"/>
      <c r="YJ215" s="39"/>
      <c r="YK215" s="39"/>
      <c r="YL215" s="39"/>
      <c r="YM215" s="39"/>
      <c r="YN215" s="39"/>
      <c r="YO215" s="39"/>
      <c r="YP215" s="39"/>
      <c r="YQ215" s="39"/>
      <c r="YR215" s="39"/>
      <c r="YS215" s="39"/>
      <c r="YT215" s="39"/>
      <c r="YU215" s="39"/>
      <c r="YV215" s="39"/>
      <c r="YW215" s="39"/>
      <c r="YX215" s="39"/>
      <c r="YY215" s="39"/>
      <c r="YZ215" s="39"/>
      <c r="ZA215" s="39"/>
      <c r="ZB215" s="39"/>
      <c r="ZC215" s="39"/>
      <c r="ZD215" s="39"/>
      <c r="ZE215" s="39"/>
      <c r="ZF215" s="39"/>
      <c r="ZG215" s="39"/>
      <c r="ZH215" s="39"/>
      <c r="ZI215" s="39"/>
      <c r="ZJ215" s="39"/>
      <c r="ZK215" s="39"/>
      <c r="ZL215" s="39"/>
      <c r="ZM215" s="39"/>
      <c r="ZN215" s="39"/>
      <c r="ZO215" s="39"/>
      <c r="ZP215" s="39"/>
      <c r="ZQ215" s="39"/>
      <c r="ZR215" s="39"/>
      <c r="ZS215" s="33"/>
      <c r="ZT215" s="38"/>
      <c r="ZU215" s="38"/>
      <c r="ZV215" s="38"/>
      <c r="ZW215" s="38"/>
      <c r="ZX215" s="39"/>
      <c r="ZY215" s="39"/>
      <c r="ZZ215" s="39"/>
      <c r="AAA215" s="39"/>
      <c r="AAB215" s="39"/>
      <c r="AAC215" s="39"/>
      <c r="AAD215" s="39"/>
      <c r="AAE215" s="39"/>
      <c r="AAF215" s="39"/>
      <c r="AAG215" s="39"/>
      <c r="AAH215" s="39"/>
      <c r="AAI215" s="39"/>
      <c r="AAJ215" s="39"/>
      <c r="AAK215" s="39"/>
      <c r="AAL215" s="39"/>
      <c r="AAM215" s="39"/>
      <c r="AAN215" s="39"/>
      <c r="AAO215" s="39"/>
      <c r="AAP215" s="39"/>
      <c r="AAQ215" s="39"/>
      <c r="AAR215" s="39"/>
      <c r="AAS215" s="39"/>
      <c r="AAT215" s="39"/>
      <c r="AAU215" s="39"/>
      <c r="AAV215" s="39"/>
      <c r="AAW215" s="39"/>
      <c r="AAX215" s="39"/>
      <c r="AAY215" s="39"/>
      <c r="AAZ215" s="39"/>
      <c r="ABA215" s="39"/>
      <c r="ABB215" s="39"/>
      <c r="ABC215" s="39"/>
      <c r="ABD215" s="39"/>
      <c r="ABE215" s="39"/>
      <c r="ABF215" s="39"/>
      <c r="ABG215" s="39"/>
      <c r="ABH215" s="39"/>
      <c r="ABI215" s="39"/>
      <c r="ABJ215" s="39"/>
      <c r="ABK215" s="39"/>
      <c r="ABL215" s="39"/>
      <c r="ABM215" s="39"/>
      <c r="ABN215" s="39"/>
      <c r="ABO215" s="39"/>
      <c r="ABP215" s="39"/>
      <c r="ABQ215" s="39"/>
      <c r="ABR215" s="39"/>
      <c r="ABS215" s="39"/>
    </row>
    <row r="216" spans="3:747" x14ac:dyDescent="0.2">
      <c r="C216" s="33"/>
      <c r="D216" s="33"/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3"/>
      <c r="P216" s="33"/>
      <c r="Q216" s="38"/>
      <c r="R216" s="38"/>
      <c r="S216" s="38"/>
      <c r="T216" s="38"/>
      <c r="U216" s="38"/>
      <c r="V216" s="38"/>
      <c r="W216" s="38"/>
      <c r="X216" s="38"/>
      <c r="Y216" s="38"/>
      <c r="Z216" s="38"/>
      <c r="AA216" s="38"/>
      <c r="AB216" s="38"/>
      <c r="AC216" s="38"/>
      <c r="AD216" s="38"/>
      <c r="AE216" s="38"/>
      <c r="AF216" s="38"/>
      <c r="AG216" s="38"/>
      <c r="AH216" s="38"/>
      <c r="AI216" s="38"/>
      <c r="AJ216" s="38"/>
      <c r="AK216" s="38"/>
      <c r="AL216" s="38"/>
      <c r="AM216" s="38"/>
      <c r="AN216" s="38"/>
      <c r="AO216" s="38"/>
      <c r="AP216" s="38"/>
      <c r="AQ216" s="38"/>
      <c r="AR216" s="38"/>
      <c r="AS216" s="38"/>
      <c r="AT216" s="38"/>
      <c r="AU216" s="38"/>
      <c r="AV216" s="38"/>
      <c r="AW216" s="38"/>
      <c r="AX216" s="38"/>
      <c r="AY216" s="38"/>
      <c r="AZ216" s="38"/>
      <c r="BA216" s="38"/>
      <c r="BB216" s="38"/>
      <c r="BC216" s="38"/>
      <c r="BD216" s="38"/>
      <c r="BE216" s="38"/>
      <c r="BF216" s="38"/>
      <c r="BG216" s="38"/>
      <c r="BH216" s="38"/>
      <c r="BI216" s="38"/>
      <c r="BJ216" s="38"/>
      <c r="BK216" s="38"/>
      <c r="BL216" s="38"/>
      <c r="BM216" s="38"/>
      <c r="BN216" s="38"/>
      <c r="BO216" s="38"/>
      <c r="BP216" s="38"/>
      <c r="BQ216" s="38"/>
      <c r="BR216" s="38"/>
      <c r="BS216" s="38"/>
      <c r="BT216" s="38"/>
      <c r="BU216" s="33"/>
      <c r="BV216" s="33"/>
      <c r="BW216" s="33"/>
      <c r="BX216" s="33"/>
      <c r="BY216" s="38"/>
      <c r="BZ216" s="38"/>
      <c r="CA216" s="38"/>
      <c r="CB216" s="38"/>
      <c r="CC216" s="38"/>
      <c r="CD216" s="38"/>
      <c r="CE216" s="38"/>
      <c r="CF216" s="38"/>
      <c r="CG216" s="38"/>
      <c r="CH216" s="38"/>
      <c r="CI216" s="38"/>
      <c r="CJ216" s="38"/>
      <c r="CK216" s="38"/>
      <c r="CL216" s="38"/>
      <c r="CM216" s="38"/>
      <c r="CN216" s="38"/>
      <c r="CO216" s="38"/>
      <c r="CP216" s="38"/>
      <c r="CQ216" s="38"/>
      <c r="CR216" s="38"/>
      <c r="CS216" s="38"/>
      <c r="CT216" s="38"/>
      <c r="CU216" s="38"/>
      <c r="CV216" s="38"/>
      <c r="CW216" s="38"/>
      <c r="CX216" s="38"/>
      <c r="CY216" s="38"/>
      <c r="CZ216" s="38"/>
      <c r="DA216" s="38"/>
      <c r="DB216" s="38"/>
      <c r="DC216" s="38"/>
      <c r="DD216" s="38"/>
      <c r="DE216" s="38"/>
      <c r="DF216" s="38"/>
      <c r="DG216" s="38"/>
      <c r="DH216" s="38"/>
      <c r="DI216" s="38"/>
      <c r="DJ216" s="38"/>
      <c r="DK216" s="38"/>
      <c r="DL216" s="38"/>
      <c r="DM216" s="38"/>
      <c r="DN216" s="38"/>
      <c r="DO216" s="38"/>
      <c r="DP216" s="38"/>
      <c r="DQ216" s="38"/>
      <c r="DR216" s="38"/>
      <c r="DS216" s="38"/>
      <c r="DT216" s="38"/>
      <c r="DU216" s="38"/>
      <c r="DV216" s="38"/>
      <c r="DW216" s="38"/>
      <c r="DX216" s="38"/>
      <c r="DY216" s="38"/>
      <c r="DZ216" s="38"/>
      <c r="EA216" s="38"/>
      <c r="EB216" s="38"/>
      <c r="EC216" s="38"/>
      <c r="ED216" s="38"/>
      <c r="EE216" s="38"/>
      <c r="EF216" s="38"/>
      <c r="EG216" s="38"/>
      <c r="EH216" s="38"/>
      <c r="EI216" s="38"/>
      <c r="EJ216" s="38"/>
      <c r="EK216" s="38"/>
      <c r="EL216" s="38"/>
      <c r="EM216" s="38"/>
      <c r="EN216" s="38"/>
      <c r="EO216" s="38"/>
      <c r="EP216" s="38"/>
      <c r="EQ216" s="38"/>
      <c r="ER216" s="38"/>
      <c r="ES216" s="38"/>
      <c r="ET216" s="38"/>
      <c r="EU216" s="38"/>
      <c r="EV216" s="38"/>
      <c r="EW216" s="38"/>
      <c r="EX216" s="38"/>
      <c r="EY216" s="38"/>
      <c r="EZ216" s="38"/>
      <c r="FA216" s="38"/>
      <c r="FB216" s="38"/>
      <c r="FC216" s="38"/>
      <c r="FD216" s="38"/>
      <c r="FE216" s="38"/>
      <c r="FF216" s="38"/>
      <c r="FG216" s="38"/>
      <c r="FH216" s="38"/>
      <c r="FI216" s="38"/>
      <c r="FJ216" s="38"/>
      <c r="FK216" s="38"/>
      <c r="FL216" s="38"/>
      <c r="FM216" s="38"/>
      <c r="FN216" s="38"/>
      <c r="FO216" s="38"/>
      <c r="FP216" s="38"/>
      <c r="FQ216" s="38"/>
      <c r="FR216" s="38"/>
      <c r="FS216" s="38"/>
      <c r="FT216" s="38"/>
      <c r="FU216" s="38"/>
      <c r="FV216" s="38"/>
      <c r="FW216" s="38"/>
      <c r="FX216" s="38"/>
      <c r="FY216" s="38"/>
      <c r="FZ216" s="38"/>
      <c r="GA216" s="38"/>
      <c r="GB216" s="38"/>
      <c r="GC216" s="38"/>
      <c r="GD216" s="38"/>
      <c r="GE216" s="38"/>
      <c r="GF216" s="38"/>
      <c r="GG216" s="38"/>
      <c r="GH216" s="38"/>
      <c r="GI216" s="38"/>
      <c r="GJ216" s="38"/>
      <c r="GK216" s="38"/>
      <c r="GL216" s="38"/>
      <c r="GM216" s="38"/>
      <c r="GN216" s="38"/>
      <c r="GO216" s="38"/>
      <c r="GP216" s="38"/>
      <c r="GQ216" s="38"/>
      <c r="GR216" s="38"/>
      <c r="GS216" s="38"/>
      <c r="GT216" s="38"/>
      <c r="GU216" s="38"/>
      <c r="GV216" s="38"/>
      <c r="GW216" s="38"/>
      <c r="GX216" s="38"/>
      <c r="GY216" s="38"/>
      <c r="GZ216" s="38"/>
      <c r="HA216" s="38"/>
      <c r="HB216" s="38"/>
      <c r="HC216" s="38"/>
      <c r="HD216" s="38"/>
      <c r="HE216" s="38"/>
      <c r="HF216" s="38"/>
      <c r="HG216" s="38"/>
      <c r="HH216" s="38"/>
      <c r="HI216" s="38"/>
      <c r="HJ216" s="38"/>
      <c r="HK216" s="38"/>
      <c r="HL216" s="38"/>
      <c r="HM216" s="38"/>
      <c r="HN216" s="38"/>
      <c r="HO216" s="38"/>
      <c r="HP216" s="38"/>
      <c r="HQ216" s="38"/>
      <c r="HR216" s="38"/>
      <c r="HS216" s="38"/>
      <c r="HT216" s="38"/>
      <c r="HU216" s="38"/>
      <c r="HV216" s="38"/>
      <c r="HW216" s="38"/>
      <c r="HX216" s="38"/>
      <c r="HY216" s="38"/>
      <c r="HZ216" s="38"/>
      <c r="IA216" s="38"/>
      <c r="IB216" s="38"/>
      <c r="IC216" s="38"/>
      <c r="ID216" s="38"/>
      <c r="IE216" s="38"/>
      <c r="IF216" s="38"/>
      <c r="IG216" s="38"/>
      <c r="IH216" s="38"/>
      <c r="II216" s="38"/>
      <c r="IJ216" s="38"/>
      <c r="IK216" s="38"/>
      <c r="IL216" s="38"/>
      <c r="IM216" s="38"/>
      <c r="IN216" s="38"/>
      <c r="IO216" s="38"/>
      <c r="IP216" s="38"/>
      <c r="IQ216" s="38"/>
      <c r="IR216" s="38"/>
      <c r="IS216" s="38"/>
      <c r="IT216" s="38"/>
      <c r="IU216" s="38"/>
      <c r="IV216" s="38"/>
      <c r="IW216" s="38"/>
      <c r="IX216" s="38"/>
      <c r="IY216" s="38"/>
      <c r="IZ216" s="38"/>
      <c r="JA216" s="38"/>
      <c r="JB216" s="38"/>
      <c r="JC216" s="38"/>
      <c r="JD216" s="38"/>
      <c r="JE216" s="38"/>
      <c r="JF216" s="38"/>
      <c r="JG216" s="38"/>
      <c r="JH216" s="38"/>
      <c r="JI216" s="38"/>
      <c r="JJ216" s="38"/>
      <c r="JK216" s="38"/>
      <c r="JL216" s="38"/>
      <c r="JM216" s="38"/>
      <c r="JN216" s="38"/>
      <c r="JO216" s="38"/>
      <c r="JP216" s="38"/>
      <c r="JQ216" s="38"/>
      <c r="JR216" s="38"/>
      <c r="JS216" s="38"/>
      <c r="JT216" s="38"/>
      <c r="JU216" s="38"/>
      <c r="JV216" s="38"/>
      <c r="JW216" s="38"/>
      <c r="JX216" s="38"/>
      <c r="JY216" s="38"/>
      <c r="JZ216" s="38"/>
      <c r="KA216" s="38"/>
      <c r="KB216" s="38"/>
      <c r="KC216" s="38"/>
      <c r="KD216" s="38"/>
      <c r="KE216" s="38"/>
      <c r="KF216" s="38"/>
      <c r="KG216" s="38"/>
      <c r="KH216" s="38"/>
      <c r="KI216" s="38"/>
      <c r="KJ216" s="38"/>
      <c r="KK216" s="38"/>
      <c r="KL216" s="38"/>
      <c r="KM216" s="38"/>
      <c r="KN216" s="38"/>
      <c r="KO216" s="38"/>
      <c r="KP216" s="38"/>
      <c r="KQ216" s="38"/>
      <c r="KR216" s="38"/>
      <c r="KS216" s="38"/>
      <c r="KT216" s="38"/>
      <c r="KU216" s="38"/>
      <c r="KV216" s="38"/>
      <c r="KW216" s="38"/>
      <c r="KX216" s="38"/>
      <c r="KY216" s="38"/>
      <c r="KZ216" s="38"/>
      <c r="LA216" s="38"/>
      <c r="LB216" s="38"/>
      <c r="LC216" s="38"/>
      <c r="LD216" s="38"/>
      <c r="LE216" s="38"/>
      <c r="LF216" s="38"/>
      <c r="LG216" s="38"/>
      <c r="LH216" s="38"/>
      <c r="LI216" s="38"/>
      <c r="LJ216" s="38"/>
      <c r="LK216" s="38"/>
      <c r="LL216" s="38"/>
      <c r="LM216" s="38"/>
      <c r="LN216" s="38"/>
      <c r="LO216" s="38"/>
      <c r="LP216" s="38"/>
      <c r="LQ216" s="38"/>
      <c r="LR216" s="38"/>
      <c r="LS216" s="38"/>
      <c r="LT216" s="38"/>
      <c r="LU216" s="38"/>
      <c r="LV216" s="38"/>
      <c r="LW216" s="38"/>
      <c r="LX216" s="38"/>
      <c r="LY216" s="38"/>
      <c r="LZ216" s="38"/>
      <c r="MA216" s="38"/>
      <c r="MB216" s="38"/>
      <c r="MC216" s="38"/>
      <c r="MD216" s="38"/>
      <c r="ME216" s="38"/>
      <c r="MF216" s="38"/>
      <c r="MG216" s="38"/>
      <c r="MH216" s="38"/>
      <c r="MI216" s="38"/>
      <c r="MJ216" s="38"/>
      <c r="MK216" s="38"/>
      <c r="ML216" s="38"/>
      <c r="MM216" s="33"/>
      <c r="MN216" s="39"/>
      <c r="MO216" s="39"/>
      <c r="MP216" s="39"/>
      <c r="MQ216" s="39"/>
      <c r="MR216" s="39"/>
      <c r="MS216" s="39"/>
      <c r="MT216" s="39"/>
      <c r="MU216" s="39"/>
      <c r="MV216" s="39"/>
      <c r="MW216" s="39"/>
      <c r="MX216" s="39"/>
      <c r="MY216" s="39"/>
      <c r="MZ216" s="39"/>
      <c r="NA216" s="39"/>
      <c r="NB216" s="39"/>
      <c r="NC216" s="39"/>
      <c r="ND216" s="39"/>
      <c r="NE216" s="39"/>
      <c r="NF216" s="39"/>
      <c r="NG216" s="39"/>
      <c r="NH216" s="39"/>
      <c r="NI216" s="39"/>
      <c r="NJ216" s="39"/>
      <c r="NK216" s="39"/>
      <c r="NL216" s="39"/>
      <c r="NM216" s="39"/>
      <c r="NN216" s="39"/>
      <c r="NO216" s="39"/>
      <c r="NP216" s="39"/>
      <c r="NQ216" s="39"/>
      <c r="NR216" s="39"/>
      <c r="NS216" s="39"/>
      <c r="NT216" s="39"/>
      <c r="NU216" s="39"/>
      <c r="NV216" s="39"/>
      <c r="NW216" s="39"/>
      <c r="NX216" s="39"/>
      <c r="NY216" s="39"/>
      <c r="NZ216" s="39"/>
      <c r="OA216" s="39"/>
      <c r="OB216" s="39"/>
      <c r="OC216" s="39"/>
      <c r="OD216" s="39"/>
      <c r="OE216" s="39"/>
      <c r="OF216" s="39"/>
      <c r="OG216" s="39"/>
      <c r="OH216" s="39"/>
      <c r="OI216" s="39"/>
      <c r="OJ216" s="39"/>
      <c r="OK216" s="33"/>
      <c r="OL216" s="39"/>
      <c r="OM216" s="39"/>
      <c r="ON216" s="39"/>
      <c r="OO216" s="39"/>
      <c r="OP216" s="39"/>
      <c r="OQ216" s="39"/>
      <c r="OR216" s="39"/>
      <c r="OS216" s="39"/>
      <c r="OT216" s="39"/>
      <c r="OU216" s="39"/>
      <c r="OV216" s="39"/>
      <c r="OW216" s="39"/>
      <c r="OX216" s="33"/>
      <c r="OY216" s="39"/>
      <c r="OZ216" s="39"/>
      <c r="PA216" s="39"/>
      <c r="PB216" s="39"/>
      <c r="PC216" s="33"/>
      <c r="PD216" s="39"/>
      <c r="PE216" s="39"/>
      <c r="PF216" s="33"/>
      <c r="PG216" s="39"/>
      <c r="PH216" s="39"/>
      <c r="PI216" s="39"/>
      <c r="PJ216" s="39"/>
      <c r="PK216" s="33"/>
      <c r="PL216" s="39"/>
      <c r="PM216" s="39"/>
      <c r="PN216" s="39"/>
      <c r="PO216" s="39"/>
      <c r="PP216" s="39"/>
      <c r="PQ216" s="39"/>
      <c r="PR216" s="39"/>
      <c r="PS216" s="39"/>
      <c r="PT216" s="39"/>
      <c r="PU216" s="39"/>
      <c r="PV216" s="39"/>
      <c r="PW216" s="39"/>
      <c r="PX216" s="39"/>
      <c r="PY216" s="39"/>
      <c r="PZ216" s="39"/>
      <c r="QA216" s="39"/>
      <c r="QB216" s="39"/>
      <c r="QC216" s="39"/>
      <c r="QD216" s="39"/>
      <c r="QE216" s="39"/>
      <c r="QF216" s="39"/>
      <c r="QG216" s="39"/>
      <c r="QH216" s="39"/>
      <c r="QI216" s="39"/>
      <c r="QJ216" s="39"/>
      <c r="QK216" s="39"/>
      <c r="QL216" s="39"/>
      <c r="QM216" s="39"/>
      <c r="QN216" s="39"/>
      <c r="QO216" s="39"/>
      <c r="QP216" s="39"/>
      <c r="QQ216" s="39"/>
      <c r="QR216" s="39"/>
      <c r="QS216" s="39"/>
      <c r="QT216" s="39"/>
      <c r="QU216" s="39"/>
      <c r="QV216" s="39"/>
      <c r="QW216" s="39"/>
      <c r="QX216" s="39"/>
      <c r="QY216" s="39"/>
      <c r="QZ216" s="39"/>
      <c r="RA216" s="39"/>
      <c r="RB216" s="39"/>
      <c r="RC216" s="39"/>
      <c r="RD216" s="39"/>
      <c r="RE216" s="39"/>
      <c r="RF216" s="39"/>
      <c r="RG216" s="39"/>
      <c r="RH216" s="39"/>
      <c r="RI216" s="39"/>
      <c r="RJ216" s="39"/>
      <c r="RK216" s="39"/>
      <c r="RL216" s="39"/>
      <c r="RM216" s="39"/>
      <c r="RN216" s="39"/>
      <c r="RO216" s="39"/>
      <c r="RP216" s="39"/>
      <c r="RQ216" s="39"/>
      <c r="RR216" s="39"/>
      <c r="RS216" s="39"/>
      <c r="RT216" s="39"/>
      <c r="RU216" s="39"/>
      <c r="RV216" s="39"/>
      <c r="RW216" s="39"/>
      <c r="RX216" s="39"/>
      <c r="RY216" s="39"/>
      <c r="RZ216" s="39"/>
      <c r="SA216" s="39"/>
      <c r="SB216" s="39"/>
      <c r="SC216" s="39"/>
      <c r="SD216" s="39"/>
      <c r="SE216" s="39"/>
      <c r="SF216" s="33"/>
      <c r="SG216" s="39"/>
      <c r="SH216" s="39"/>
      <c r="SI216" s="39"/>
      <c r="SJ216" s="39"/>
      <c r="SK216" s="39"/>
      <c r="SL216" s="39"/>
      <c r="SM216" s="39"/>
      <c r="SN216" s="39"/>
      <c r="SO216" s="39"/>
      <c r="SP216" s="39"/>
      <c r="SQ216" s="39"/>
      <c r="SR216" s="39"/>
      <c r="SS216" s="39"/>
      <c r="ST216" s="39"/>
      <c r="SU216" s="39"/>
      <c r="SV216" s="39"/>
      <c r="SW216" s="39"/>
      <c r="SX216" s="39"/>
      <c r="SY216" s="39"/>
      <c r="SZ216" s="39"/>
      <c r="TA216" s="39"/>
      <c r="TB216" s="39"/>
      <c r="TC216" s="39"/>
      <c r="TD216" s="39"/>
      <c r="TE216" s="33"/>
      <c r="TF216" s="39"/>
      <c r="TG216" s="39"/>
      <c r="TH216" s="39"/>
      <c r="TI216" s="39"/>
      <c r="TJ216" s="39"/>
      <c r="TK216" s="39"/>
      <c r="TL216" s="39"/>
      <c r="TM216" s="39"/>
      <c r="TN216" s="39"/>
      <c r="TO216" s="39"/>
      <c r="TP216" s="39"/>
      <c r="TQ216" s="39"/>
      <c r="TR216" s="39"/>
      <c r="TS216" s="39"/>
      <c r="TT216" s="39"/>
      <c r="TU216" s="39"/>
      <c r="TV216" s="39"/>
      <c r="TW216" s="39"/>
      <c r="TX216" s="39"/>
      <c r="TY216" s="39"/>
      <c r="TZ216" s="39"/>
      <c r="UA216" s="39"/>
      <c r="UB216" s="39"/>
      <c r="UC216" s="39"/>
      <c r="UD216" s="39"/>
      <c r="UE216" s="39"/>
      <c r="UF216" s="39"/>
      <c r="UG216" s="39"/>
      <c r="UH216" s="39"/>
      <c r="UI216" s="33"/>
      <c r="UJ216" s="39"/>
      <c r="UK216" s="39"/>
      <c r="UL216" s="39"/>
      <c r="UM216" s="39"/>
      <c r="UN216" s="39"/>
      <c r="UO216" s="39"/>
      <c r="UP216" s="39"/>
      <c r="UQ216" s="39"/>
      <c r="UR216" s="39"/>
      <c r="US216" s="39"/>
      <c r="UT216" s="39"/>
      <c r="UU216" s="39"/>
      <c r="UV216" s="39"/>
      <c r="UW216" s="39"/>
      <c r="UX216" s="39"/>
      <c r="UY216" s="39"/>
      <c r="UZ216" s="39"/>
      <c r="VA216" s="39"/>
      <c r="VB216" s="39"/>
      <c r="VC216" s="39"/>
      <c r="VD216" s="39"/>
      <c r="VE216" s="39"/>
      <c r="VF216" s="39"/>
      <c r="VG216" s="39"/>
      <c r="VH216" s="39"/>
      <c r="VI216" s="39"/>
      <c r="VJ216" s="38"/>
      <c r="VK216" s="38"/>
      <c r="VL216" s="33"/>
      <c r="VM216" s="39"/>
      <c r="VN216" s="39"/>
      <c r="VO216" s="39"/>
      <c r="VP216" s="39"/>
      <c r="VQ216" s="39"/>
      <c r="VR216" s="39"/>
      <c r="VS216" s="39"/>
      <c r="VT216" s="39"/>
      <c r="VU216" s="33"/>
      <c r="VV216" s="39"/>
      <c r="VW216" s="39"/>
      <c r="VX216" s="39"/>
      <c r="VY216" s="38"/>
      <c r="VZ216" s="38"/>
      <c r="WA216" s="38"/>
      <c r="WB216" s="38"/>
      <c r="WC216" s="38"/>
      <c r="WD216" s="38"/>
      <c r="WE216" s="38"/>
      <c r="WF216" s="38"/>
      <c r="WG216" s="38"/>
      <c r="WH216" s="38"/>
      <c r="WI216" s="38"/>
      <c r="WJ216" s="38"/>
      <c r="WK216" s="38"/>
      <c r="WL216" s="38"/>
      <c r="WM216" s="38"/>
      <c r="WN216" s="38"/>
      <c r="WO216" s="38"/>
      <c r="WP216" s="38"/>
      <c r="WQ216" s="38"/>
      <c r="WR216" s="38"/>
      <c r="WS216" s="38"/>
      <c r="WT216" s="39"/>
      <c r="WU216" s="39"/>
      <c r="WV216" s="39"/>
      <c r="WW216" s="38"/>
      <c r="WX216" s="38"/>
      <c r="WY216" s="38"/>
      <c r="WZ216" s="38"/>
      <c r="XA216" s="38"/>
      <c r="XB216" s="38"/>
      <c r="XC216" s="38"/>
      <c r="XD216" s="38"/>
      <c r="XE216" s="38"/>
      <c r="XF216" s="38"/>
      <c r="XG216" s="38"/>
      <c r="XH216" s="38"/>
      <c r="XI216" s="38"/>
      <c r="XJ216" s="38"/>
      <c r="XK216" s="38"/>
      <c r="XL216" s="38"/>
      <c r="XM216" s="38"/>
      <c r="XN216" s="38"/>
      <c r="XO216" s="38"/>
      <c r="XP216" s="38"/>
      <c r="XQ216" s="38"/>
      <c r="XR216" s="33"/>
      <c r="XS216" s="38"/>
      <c r="XT216" s="38"/>
      <c r="XU216" s="38"/>
      <c r="XV216" s="38"/>
      <c r="XW216" s="39"/>
      <c r="XX216" s="39"/>
      <c r="XY216" s="39"/>
      <c r="XZ216" s="39"/>
      <c r="YA216" s="39"/>
      <c r="YB216" s="39"/>
      <c r="YC216" s="39"/>
      <c r="YD216" s="39"/>
      <c r="YE216" s="39"/>
      <c r="YF216" s="39"/>
      <c r="YG216" s="39"/>
      <c r="YH216" s="39"/>
      <c r="YI216" s="39"/>
      <c r="YJ216" s="39"/>
      <c r="YK216" s="39"/>
      <c r="YL216" s="39"/>
      <c r="YM216" s="39"/>
      <c r="YN216" s="39"/>
      <c r="YO216" s="39"/>
      <c r="YP216" s="39"/>
      <c r="YQ216" s="39"/>
      <c r="YR216" s="39"/>
      <c r="YS216" s="39"/>
      <c r="YT216" s="39"/>
      <c r="YU216" s="39"/>
      <c r="YV216" s="39"/>
      <c r="YW216" s="39"/>
      <c r="YX216" s="39"/>
      <c r="YY216" s="39"/>
      <c r="YZ216" s="39"/>
      <c r="ZA216" s="39"/>
      <c r="ZB216" s="39"/>
      <c r="ZC216" s="39"/>
      <c r="ZD216" s="39"/>
      <c r="ZE216" s="39"/>
      <c r="ZF216" s="39"/>
      <c r="ZG216" s="39"/>
      <c r="ZH216" s="39"/>
      <c r="ZI216" s="39"/>
      <c r="ZJ216" s="39"/>
      <c r="ZK216" s="39"/>
      <c r="ZL216" s="39"/>
      <c r="ZM216" s="39"/>
      <c r="ZN216" s="39"/>
      <c r="ZO216" s="39"/>
      <c r="ZP216" s="39"/>
      <c r="ZQ216" s="39"/>
      <c r="ZR216" s="39"/>
      <c r="ZS216" s="33"/>
      <c r="ZT216" s="38"/>
      <c r="ZU216" s="38"/>
      <c r="ZV216" s="38"/>
      <c r="ZW216" s="38"/>
      <c r="ZX216" s="39"/>
      <c r="ZY216" s="39"/>
      <c r="ZZ216" s="39"/>
      <c r="AAA216" s="39"/>
      <c r="AAB216" s="39"/>
      <c r="AAC216" s="39"/>
      <c r="AAD216" s="39"/>
      <c r="AAE216" s="39"/>
      <c r="AAF216" s="39"/>
      <c r="AAG216" s="39"/>
      <c r="AAH216" s="39"/>
      <c r="AAI216" s="39"/>
      <c r="AAJ216" s="39"/>
      <c r="AAK216" s="39"/>
      <c r="AAL216" s="39"/>
      <c r="AAM216" s="39"/>
      <c r="AAN216" s="39"/>
      <c r="AAO216" s="39"/>
      <c r="AAP216" s="39"/>
      <c r="AAQ216" s="39"/>
      <c r="AAR216" s="39"/>
      <c r="AAS216" s="39"/>
      <c r="AAT216" s="39"/>
      <c r="AAU216" s="39"/>
      <c r="AAV216" s="39"/>
      <c r="AAW216" s="39"/>
      <c r="AAX216" s="39"/>
      <c r="AAY216" s="39"/>
      <c r="AAZ216" s="39"/>
      <c r="ABA216" s="39"/>
      <c r="ABB216" s="39"/>
      <c r="ABC216" s="39"/>
      <c r="ABD216" s="39"/>
      <c r="ABE216" s="39"/>
      <c r="ABF216" s="39"/>
      <c r="ABG216" s="39"/>
      <c r="ABH216" s="39"/>
      <c r="ABI216" s="39"/>
      <c r="ABJ216" s="39"/>
      <c r="ABK216" s="39"/>
      <c r="ABL216" s="39"/>
      <c r="ABM216" s="39"/>
      <c r="ABN216" s="39"/>
      <c r="ABO216" s="39"/>
      <c r="ABP216" s="39"/>
      <c r="ABQ216" s="39"/>
      <c r="ABR216" s="39"/>
      <c r="ABS216" s="39"/>
    </row>
    <row r="217" spans="3:747" x14ac:dyDescent="0.2">
      <c r="C217" s="33"/>
      <c r="D217" s="33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3"/>
      <c r="P217" s="33"/>
      <c r="Q217" s="38"/>
      <c r="R217" s="38"/>
      <c r="S217" s="38"/>
      <c r="T217" s="38"/>
      <c r="U217" s="38"/>
      <c r="V217" s="38"/>
      <c r="W217" s="38"/>
      <c r="X217" s="38"/>
      <c r="Y217" s="38"/>
      <c r="Z217" s="38"/>
      <c r="AA217" s="38"/>
      <c r="AB217" s="38"/>
      <c r="AC217" s="38"/>
      <c r="AD217" s="38"/>
      <c r="AE217" s="38"/>
      <c r="AF217" s="38"/>
      <c r="AG217" s="38"/>
      <c r="AH217" s="38"/>
      <c r="AI217" s="38"/>
      <c r="AJ217" s="38"/>
      <c r="AK217" s="38"/>
      <c r="AL217" s="38"/>
      <c r="AM217" s="38"/>
      <c r="AN217" s="38"/>
      <c r="AO217" s="38"/>
      <c r="AP217" s="38"/>
      <c r="AQ217" s="38"/>
      <c r="AR217" s="38"/>
      <c r="AS217" s="38"/>
      <c r="AT217" s="38"/>
      <c r="AU217" s="38"/>
      <c r="AV217" s="38"/>
      <c r="AW217" s="38"/>
      <c r="AX217" s="38"/>
      <c r="AY217" s="38"/>
      <c r="AZ217" s="38"/>
      <c r="BA217" s="38"/>
      <c r="BB217" s="38"/>
      <c r="BC217" s="38"/>
      <c r="BD217" s="38"/>
      <c r="BE217" s="38"/>
      <c r="BF217" s="38"/>
      <c r="BG217" s="38"/>
      <c r="BH217" s="38"/>
      <c r="BI217" s="38"/>
      <c r="BJ217" s="38"/>
      <c r="BK217" s="38"/>
      <c r="BL217" s="38"/>
      <c r="BM217" s="38"/>
      <c r="BN217" s="38"/>
      <c r="BO217" s="38"/>
      <c r="BP217" s="38"/>
      <c r="BQ217" s="38"/>
      <c r="BR217" s="38"/>
      <c r="BS217" s="38"/>
      <c r="BT217" s="38"/>
      <c r="BU217" s="33"/>
      <c r="BV217" s="33"/>
      <c r="BW217" s="33"/>
      <c r="BX217" s="33"/>
      <c r="BY217" s="38"/>
      <c r="BZ217" s="38"/>
      <c r="CA217" s="38"/>
      <c r="CB217" s="38"/>
      <c r="CC217" s="38"/>
      <c r="CD217" s="38"/>
      <c r="CE217" s="38"/>
      <c r="CF217" s="38"/>
      <c r="CG217" s="38"/>
      <c r="CH217" s="38"/>
      <c r="CI217" s="38"/>
      <c r="CJ217" s="38"/>
      <c r="CK217" s="38"/>
      <c r="CL217" s="38"/>
      <c r="CM217" s="38"/>
      <c r="CN217" s="38"/>
      <c r="CO217" s="38"/>
      <c r="CP217" s="38"/>
      <c r="CQ217" s="38"/>
      <c r="CR217" s="38"/>
      <c r="CS217" s="38"/>
      <c r="CT217" s="38"/>
      <c r="CU217" s="38"/>
      <c r="CV217" s="38"/>
      <c r="CW217" s="38"/>
      <c r="CX217" s="38"/>
      <c r="CY217" s="38"/>
      <c r="CZ217" s="38"/>
      <c r="DA217" s="38"/>
      <c r="DB217" s="38"/>
      <c r="DC217" s="38"/>
      <c r="DD217" s="38"/>
      <c r="DE217" s="38"/>
      <c r="DF217" s="38"/>
      <c r="DG217" s="38"/>
      <c r="DH217" s="38"/>
      <c r="DI217" s="38"/>
      <c r="DJ217" s="38"/>
      <c r="DK217" s="38"/>
      <c r="DL217" s="38"/>
      <c r="DM217" s="38"/>
      <c r="DN217" s="38"/>
      <c r="DO217" s="38"/>
      <c r="DP217" s="38"/>
      <c r="DQ217" s="38"/>
      <c r="DR217" s="38"/>
      <c r="DS217" s="38"/>
      <c r="DT217" s="38"/>
      <c r="DU217" s="38"/>
      <c r="DV217" s="38"/>
      <c r="DW217" s="38"/>
      <c r="DX217" s="38"/>
      <c r="DY217" s="38"/>
      <c r="DZ217" s="38"/>
      <c r="EA217" s="38"/>
      <c r="EB217" s="38"/>
      <c r="EC217" s="38"/>
      <c r="ED217" s="38"/>
      <c r="EE217" s="38"/>
      <c r="EF217" s="38"/>
      <c r="EG217" s="38"/>
      <c r="EH217" s="38"/>
      <c r="EI217" s="38"/>
      <c r="EJ217" s="38"/>
      <c r="EK217" s="38"/>
      <c r="EL217" s="38"/>
      <c r="EM217" s="38"/>
      <c r="EN217" s="38"/>
      <c r="EO217" s="38"/>
      <c r="EP217" s="38"/>
      <c r="EQ217" s="38"/>
      <c r="ER217" s="38"/>
      <c r="ES217" s="38"/>
      <c r="ET217" s="38"/>
      <c r="EU217" s="38"/>
      <c r="EV217" s="38"/>
      <c r="EW217" s="38"/>
      <c r="EX217" s="38"/>
      <c r="EY217" s="38"/>
      <c r="EZ217" s="38"/>
      <c r="FA217" s="38"/>
      <c r="FB217" s="38"/>
      <c r="FC217" s="38"/>
      <c r="FD217" s="38"/>
      <c r="FE217" s="38"/>
      <c r="FF217" s="38"/>
      <c r="FG217" s="38"/>
      <c r="FH217" s="38"/>
      <c r="FI217" s="38"/>
      <c r="FJ217" s="38"/>
      <c r="FK217" s="38"/>
      <c r="FL217" s="38"/>
      <c r="FM217" s="38"/>
      <c r="FN217" s="38"/>
      <c r="FO217" s="38"/>
      <c r="FP217" s="38"/>
      <c r="FQ217" s="38"/>
      <c r="FR217" s="38"/>
      <c r="FS217" s="38"/>
      <c r="FT217" s="38"/>
      <c r="FU217" s="38"/>
      <c r="FV217" s="38"/>
      <c r="FW217" s="38"/>
      <c r="FX217" s="38"/>
      <c r="FY217" s="38"/>
      <c r="FZ217" s="38"/>
      <c r="GA217" s="38"/>
      <c r="GB217" s="38"/>
      <c r="GC217" s="38"/>
      <c r="GD217" s="38"/>
      <c r="GE217" s="38"/>
      <c r="GF217" s="38"/>
      <c r="GG217" s="38"/>
      <c r="GH217" s="38"/>
      <c r="GI217" s="38"/>
      <c r="GJ217" s="38"/>
      <c r="GK217" s="38"/>
      <c r="GL217" s="38"/>
      <c r="GM217" s="38"/>
      <c r="GN217" s="38"/>
      <c r="GO217" s="38"/>
      <c r="GP217" s="38"/>
      <c r="GQ217" s="38"/>
      <c r="GR217" s="38"/>
      <c r="GS217" s="38"/>
      <c r="GT217" s="38"/>
      <c r="GU217" s="38"/>
      <c r="GV217" s="38"/>
      <c r="GW217" s="38"/>
      <c r="GX217" s="38"/>
      <c r="GY217" s="38"/>
      <c r="GZ217" s="38"/>
      <c r="HA217" s="38"/>
      <c r="HB217" s="38"/>
      <c r="HC217" s="38"/>
      <c r="HD217" s="38"/>
      <c r="HE217" s="38"/>
      <c r="HF217" s="38"/>
      <c r="HG217" s="38"/>
      <c r="HH217" s="38"/>
      <c r="HI217" s="38"/>
      <c r="HJ217" s="38"/>
      <c r="HK217" s="38"/>
      <c r="HL217" s="38"/>
      <c r="HM217" s="38"/>
      <c r="HN217" s="38"/>
      <c r="HO217" s="38"/>
      <c r="HP217" s="38"/>
      <c r="HQ217" s="38"/>
      <c r="HR217" s="38"/>
      <c r="HS217" s="38"/>
      <c r="HT217" s="38"/>
      <c r="HU217" s="38"/>
      <c r="HV217" s="38"/>
      <c r="HW217" s="38"/>
      <c r="HX217" s="38"/>
      <c r="HY217" s="38"/>
      <c r="HZ217" s="38"/>
      <c r="IA217" s="38"/>
      <c r="IB217" s="38"/>
      <c r="IC217" s="38"/>
      <c r="ID217" s="38"/>
      <c r="IE217" s="38"/>
      <c r="IF217" s="38"/>
      <c r="IG217" s="38"/>
      <c r="IH217" s="38"/>
      <c r="II217" s="38"/>
      <c r="IJ217" s="38"/>
      <c r="IK217" s="38"/>
      <c r="IL217" s="38"/>
      <c r="IM217" s="38"/>
      <c r="IN217" s="38"/>
      <c r="IO217" s="38"/>
      <c r="IP217" s="38"/>
      <c r="IQ217" s="38"/>
      <c r="IR217" s="38"/>
      <c r="IS217" s="38"/>
      <c r="IT217" s="38"/>
      <c r="IU217" s="38"/>
      <c r="IV217" s="38"/>
      <c r="IW217" s="38"/>
      <c r="IX217" s="38"/>
      <c r="IY217" s="38"/>
      <c r="IZ217" s="38"/>
      <c r="JA217" s="38"/>
      <c r="JB217" s="38"/>
      <c r="JC217" s="38"/>
      <c r="JD217" s="38"/>
      <c r="JE217" s="38"/>
      <c r="JF217" s="38"/>
      <c r="JG217" s="38"/>
      <c r="JH217" s="38"/>
      <c r="JI217" s="38"/>
      <c r="JJ217" s="38"/>
      <c r="JK217" s="38"/>
      <c r="JL217" s="38"/>
      <c r="JM217" s="38"/>
      <c r="JN217" s="38"/>
      <c r="JO217" s="38"/>
      <c r="JP217" s="38"/>
      <c r="JQ217" s="38"/>
      <c r="JR217" s="38"/>
      <c r="JS217" s="38"/>
      <c r="JT217" s="38"/>
      <c r="JU217" s="38"/>
      <c r="JV217" s="38"/>
      <c r="JW217" s="38"/>
      <c r="JX217" s="38"/>
      <c r="JY217" s="38"/>
      <c r="JZ217" s="38"/>
      <c r="KA217" s="38"/>
      <c r="KB217" s="38"/>
      <c r="KC217" s="38"/>
      <c r="KD217" s="38"/>
      <c r="KE217" s="38"/>
      <c r="KF217" s="38"/>
      <c r="KG217" s="38"/>
      <c r="KH217" s="38"/>
      <c r="KI217" s="38"/>
      <c r="KJ217" s="38"/>
      <c r="KK217" s="38"/>
      <c r="KL217" s="38"/>
      <c r="KM217" s="38"/>
      <c r="KN217" s="38"/>
      <c r="KO217" s="38"/>
      <c r="KP217" s="38"/>
      <c r="KQ217" s="38"/>
      <c r="KR217" s="38"/>
      <c r="KS217" s="38"/>
      <c r="KT217" s="38"/>
      <c r="KU217" s="38"/>
      <c r="KV217" s="38"/>
      <c r="KW217" s="38"/>
      <c r="KX217" s="38"/>
      <c r="KY217" s="38"/>
      <c r="KZ217" s="38"/>
      <c r="LA217" s="38"/>
      <c r="LB217" s="38"/>
      <c r="LC217" s="38"/>
      <c r="LD217" s="38"/>
      <c r="LE217" s="38"/>
      <c r="LF217" s="38"/>
      <c r="LG217" s="38"/>
      <c r="LH217" s="38"/>
      <c r="LI217" s="38"/>
      <c r="LJ217" s="38"/>
      <c r="LK217" s="38"/>
      <c r="LL217" s="38"/>
      <c r="LM217" s="38"/>
      <c r="LN217" s="38"/>
      <c r="LO217" s="38"/>
      <c r="LP217" s="38"/>
      <c r="LQ217" s="38"/>
      <c r="LR217" s="38"/>
      <c r="LS217" s="38"/>
      <c r="LT217" s="38"/>
      <c r="LU217" s="38"/>
      <c r="LV217" s="38"/>
      <c r="LW217" s="38"/>
      <c r="LX217" s="38"/>
      <c r="LY217" s="38"/>
      <c r="LZ217" s="38"/>
      <c r="MA217" s="38"/>
      <c r="MB217" s="38"/>
      <c r="MC217" s="38"/>
      <c r="MD217" s="38"/>
      <c r="ME217" s="38"/>
      <c r="MF217" s="38"/>
      <c r="MG217" s="38"/>
      <c r="MH217" s="38"/>
      <c r="MI217" s="38"/>
      <c r="MJ217" s="38"/>
      <c r="MK217" s="38"/>
      <c r="ML217" s="38"/>
      <c r="MM217" s="33"/>
      <c r="MN217" s="39"/>
      <c r="MO217" s="39"/>
      <c r="MP217" s="39"/>
      <c r="MQ217" s="39"/>
      <c r="MR217" s="39"/>
      <c r="MS217" s="39"/>
      <c r="MT217" s="39"/>
      <c r="MU217" s="39"/>
      <c r="MV217" s="39"/>
      <c r="MW217" s="39"/>
      <c r="MX217" s="39"/>
      <c r="MY217" s="39"/>
      <c r="MZ217" s="39"/>
      <c r="NA217" s="39"/>
      <c r="NB217" s="39"/>
      <c r="NC217" s="39"/>
      <c r="ND217" s="39"/>
      <c r="NE217" s="39"/>
      <c r="NF217" s="39"/>
      <c r="NG217" s="39"/>
      <c r="NH217" s="39"/>
      <c r="NI217" s="39"/>
      <c r="NJ217" s="39"/>
      <c r="NK217" s="39"/>
      <c r="NL217" s="39"/>
      <c r="NM217" s="39"/>
      <c r="NN217" s="39"/>
      <c r="NO217" s="39"/>
      <c r="NP217" s="39"/>
      <c r="NQ217" s="39"/>
      <c r="NR217" s="39"/>
      <c r="NS217" s="39"/>
      <c r="NT217" s="39"/>
      <c r="NU217" s="39"/>
      <c r="NV217" s="39"/>
      <c r="NW217" s="39"/>
      <c r="NX217" s="39"/>
      <c r="NY217" s="39"/>
      <c r="NZ217" s="39"/>
      <c r="OA217" s="39"/>
      <c r="OB217" s="39"/>
      <c r="OC217" s="39"/>
      <c r="OD217" s="39"/>
      <c r="OE217" s="39"/>
      <c r="OF217" s="39"/>
      <c r="OG217" s="39"/>
      <c r="OH217" s="39"/>
      <c r="OI217" s="39"/>
      <c r="OJ217" s="39"/>
      <c r="OK217" s="33"/>
      <c r="OL217" s="39"/>
      <c r="OM217" s="39"/>
      <c r="ON217" s="39"/>
      <c r="OO217" s="39"/>
      <c r="OP217" s="39"/>
      <c r="OQ217" s="39"/>
      <c r="OR217" s="39"/>
      <c r="OS217" s="39"/>
      <c r="OT217" s="39"/>
      <c r="OU217" s="39"/>
      <c r="OV217" s="39"/>
      <c r="OW217" s="39"/>
      <c r="OX217" s="33"/>
      <c r="OY217" s="39"/>
      <c r="OZ217" s="39"/>
      <c r="PA217" s="39"/>
      <c r="PB217" s="39"/>
      <c r="PC217" s="33"/>
      <c r="PD217" s="39"/>
      <c r="PE217" s="39"/>
      <c r="PF217" s="33"/>
      <c r="PG217" s="39"/>
      <c r="PH217" s="39"/>
      <c r="PI217" s="39"/>
      <c r="PJ217" s="39"/>
      <c r="PK217" s="33"/>
      <c r="PL217" s="39"/>
      <c r="PM217" s="39"/>
      <c r="PN217" s="39"/>
      <c r="PO217" s="39"/>
      <c r="PP217" s="39"/>
      <c r="PQ217" s="39"/>
      <c r="PR217" s="39"/>
      <c r="PS217" s="39"/>
      <c r="PT217" s="39"/>
      <c r="PU217" s="39"/>
      <c r="PV217" s="39"/>
      <c r="PW217" s="39"/>
      <c r="PX217" s="39"/>
      <c r="PY217" s="39"/>
      <c r="PZ217" s="39"/>
      <c r="QA217" s="39"/>
      <c r="QB217" s="39"/>
      <c r="QC217" s="39"/>
      <c r="QD217" s="39"/>
      <c r="QE217" s="39"/>
      <c r="QF217" s="39"/>
      <c r="QG217" s="39"/>
      <c r="QH217" s="39"/>
      <c r="QI217" s="39"/>
      <c r="QJ217" s="39"/>
      <c r="QK217" s="39"/>
      <c r="QL217" s="39"/>
      <c r="QM217" s="39"/>
      <c r="QN217" s="39"/>
      <c r="QO217" s="39"/>
      <c r="QP217" s="39"/>
      <c r="QQ217" s="39"/>
      <c r="QR217" s="39"/>
      <c r="QS217" s="39"/>
      <c r="QT217" s="39"/>
      <c r="QU217" s="39"/>
      <c r="QV217" s="39"/>
      <c r="QW217" s="39"/>
      <c r="QX217" s="39"/>
      <c r="QY217" s="39"/>
      <c r="QZ217" s="39"/>
      <c r="RA217" s="39"/>
      <c r="RB217" s="39"/>
      <c r="RC217" s="39"/>
      <c r="RD217" s="39"/>
      <c r="RE217" s="39"/>
      <c r="RF217" s="39"/>
      <c r="RG217" s="39"/>
      <c r="RH217" s="39"/>
      <c r="RI217" s="39"/>
      <c r="RJ217" s="39"/>
      <c r="RK217" s="39"/>
      <c r="RL217" s="39"/>
      <c r="RM217" s="39"/>
      <c r="RN217" s="39"/>
      <c r="RO217" s="39"/>
      <c r="RP217" s="39"/>
      <c r="RQ217" s="39"/>
      <c r="RR217" s="39"/>
      <c r="RS217" s="39"/>
      <c r="RT217" s="39"/>
      <c r="RU217" s="39"/>
      <c r="RV217" s="39"/>
      <c r="RW217" s="39"/>
      <c r="RX217" s="39"/>
      <c r="RY217" s="39"/>
      <c r="RZ217" s="39"/>
      <c r="SA217" s="39"/>
      <c r="SB217" s="39"/>
      <c r="SC217" s="39"/>
      <c r="SD217" s="39"/>
      <c r="SE217" s="39"/>
      <c r="SF217" s="33"/>
      <c r="SG217" s="39"/>
      <c r="SH217" s="39"/>
      <c r="SI217" s="39"/>
      <c r="SJ217" s="39"/>
      <c r="SK217" s="39"/>
      <c r="SL217" s="39"/>
      <c r="SM217" s="39"/>
      <c r="SN217" s="39"/>
      <c r="SO217" s="39"/>
      <c r="SP217" s="39"/>
      <c r="SQ217" s="39"/>
      <c r="SR217" s="39"/>
      <c r="SS217" s="39"/>
      <c r="ST217" s="39"/>
      <c r="SU217" s="39"/>
      <c r="SV217" s="39"/>
      <c r="SW217" s="39"/>
      <c r="SX217" s="39"/>
      <c r="SY217" s="39"/>
      <c r="SZ217" s="39"/>
      <c r="TA217" s="39"/>
      <c r="TB217" s="39"/>
      <c r="TC217" s="39"/>
      <c r="TD217" s="39"/>
      <c r="TE217" s="33"/>
      <c r="TF217" s="39"/>
      <c r="TG217" s="39"/>
      <c r="TH217" s="39"/>
      <c r="TI217" s="39"/>
      <c r="TJ217" s="39"/>
      <c r="TK217" s="39"/>
      <c r="TL217" s="39"/>
      <c r="TM217" s="39"/>
      <c r="TN217" s="39"/>
      <c r="TO217" s="39"/>
      <c r="TP217" s="39"/>
      <c r="TQ217" s="39"/>
      <c r="TR217" s="39"/>
      <c r="TS217" s="39"/>
      <c r="TT217" s="39"/>
      <c r="TU217" s="39"/>
      <c r="TV217" s="39"/>
      <c r="TW217" s="39"/>
      <c r="TX217" s="39"/>
      <c r="TY217" s="39"/>
      <c r="TZ217" s="39"/>
      <c r="UA217" s="39"/>
      <c r="UB217" s="39"/>
      <c r="UC217" s="39"/>
      <c r="UD217" s="39"/>
      <c r="UE217" s="39"/>
      <c r="UF217" s="39"/>
      <c r="UG217" s="39"/>
      <c r="UH217" s="39"/>
      <c r="UI217" s="33"/>
      <c r="UJ217" s="39"/>
      <c r="UK217" s="39"/>
      <c r="UL217" s="39"/>
      <c r="UM217" s="39"/>
      <c r="UN217" s="39"/>
      <c r="UO217" s="39"/>
      <c r="UP217" s="39"/>
      <c r="UQ217" s="39"/>
      <c r="UR217" s="39"/>
      <c r="US217" s="39"/>
      <c r="UT217" s="39"/>
      <c r="UU217" s="39"/>
      <c r="UV217" s="39"/>
      <c r="UW217" s="39"/>
      <c r="UX217" s="39"/>
      <c r="UY217" s="39"/>
      <c r="UZ217" s="39"/>
      <c r="VA217" s="39"/>
      <c r="VB217" s="39"/>
      <c r="VC217" s="39"/>
      <c r="VD217" s="39"/>
      <c r="VE217" s="39"/>
      <c r="VF217" s="39"/>
      <c r="VG217" s="39"/>
      <c r="VH217" s="39"/>
      <c r="VI217" s="39"/>
      <c r="VJ217" s="38"/>
      <c r="VK217" s="38"/>
      <c r="VL217" s="33"/>
      <c r="VM217" s="39"/>
      <c r="VN217" s="39"/>
      <c r="VO217" s="39"/>
      <c r="VP217" s="39"/>
      <c r="VQ217" s="39"/>
      <c r="VR217" s="39"/>
      <c r="VS217" s="39"/>
      <c r="VT217" s="39"/>
      <c r="VU217" s="33"/>
      <c r="VV217" s="39"/>
      <c r="VW217" s="39"/>
      <c r="VX217" s="39"/>
      <c r="VY217" s="38"/>
      <c r="VZ217" s="38"/>
      <c r="WA217" s="38"/>
      <c r="WB217" s="38"/>
      <c r="WC217" s="38"/>
      <c r="WD217" s="38"/>
      <c r="WE217" s="38"/>
      <c r="WF217" s="38"/>
      <c r="WG217" s="38"/>
      <c r="WH217" s="38"/>
      <c r="WI217" s="38"/>
      <c r="WJ217" s="38"/>
      <c r="WK217" s="38"/>
      <c r="WL217" s="38"/>
      <c r="WM217" s="38"/>
      <c r="WN217" s="38"/>
      <c r="WO217" s="38"/>
      <c r="WP217" s="38"/>
      <c r="WQ217" s="38"/>
      <c r="WR217" s="38"/>
      <c r="WS217" s="38"/>
      <c r="WT217" s="39"/>
      <c r="WU217" s="39"/>
      <c r="WV217" s="39"/>
      <c r="WW217" s="38"/>
      <c r="WX217" s="38"/>
      <c r="WY217" s="38"/>
      <c r="WZ217" s="38"/>
      <c r="XA217" s="38"/>
      <c r="XB217" s="38"/>
      <c r="XC217" s="38"/>
      <c r="XD217" s="38"/>
      <c r="XE217" s="38"/>
      <c r="XF217" s="38"/>
      <c r="XG217" s="38"/>
      <c r="XH217" s="38"/>
      <c r="XI217" s="38"/>
      <c r="XJ217" s="38"/>
      <c r="XK217" s="38"/>
      <c r="XL217" s="38"/>
      <c r="XM217" s="38"/>
      <c r="XN217" s="38"/>
      <c r="XO217" s="38"/>
      <c r="XP217" s="38"/>
      <c r="XQ217" s="38"/>
      <c r="XR217" s="33"/>
      <c r="XS217" s="38"/>
      <c r="XT217" s="38"/>
      <c r="XU217" s="38"/>
      <c r="XV217" s="38"/>
      <c r="XW217" s="39"/>
      <c r="XX217" s="39"/>
      <c r="XY217" s="39"/>
      <c r="XZ217" s="39"/>
      <c r="YA217" s="39"/>
      <c r="YB217" s="39"/>
      <c r="YC217" s="39"/>
      <c r="YD217" s="39"/>
      <c r="YE217" s="39"/>
      <c r="YF217" s="39"/>
      <c r="YG217" s="39"/>
      <c r="YH217" s="39"/>
      <c r="YI217" s="39"/>
      <c r="YJ217" s="39"/>
      <c r="YK217" s="39"/>
      <c r="YL217" s="39"/>
      <c r="YM217" s="39"/>
      <c r="YN217" s="39"/>
      <c r="YO217" s="39"/>
      <c r="YP217" s="39"/>
      <c r="YQ217" s="39"/>
      <c r="YR217" s="39"/>
      <c r="YS217" s="39"/>
      <c r="YT217" s="39"/>
      <c r="YU217" s="39"/>
      <c r="YV217" s="39"/>
      <c r="YW217" s="39"/>
      <c r="YX217" s="39"/>
      <c r="YY217" s="39"/>
      <c r="YZ217" s="39"/>
      <c r="ZA217" s="39"/>
      <c r="ZB217" s="39"/>
      <c r="ZC217" s="39"/>
      <c r="ZD217" s="39"/>
      <c r="ZE217" s="39"/>
      <c r="ZF217" s="39"/>
      <c r="ZG217" s="39"/>
      <c r="ZH217" s="39"/>
      <c r="ZI217" s="39"/>
      <c r="ZJ217" s="39"/>
      <c r="ZK217" s="39"/>
      <c r="ZL217" s="39"/>
      <c r="ZM217" s="39"/>
      <c r="ZN217" s="39"/>
      <c r="ZO217" s="39"/>
      <c r="ZP217" s="39"/>
      <c r="ZQ217" s="39"/>
      <c r="ZR217" s="39"/>
      <c r="ZS217" s="33"/>
      <c r="ZT217" s="38"/>
      <c r="ZU217" s="38"/>
      <c r="ZV217" s="38"/>
      <c r="ZW217" s="38"/>
      <c r="ZX217" s="39"/>
      <c r="ZY217" s="39"/>
      <c r="ZZ217" s="39"/>
      <c r="AAA217" s="39"/>
      <c r="AAB217" s="39"/>
      <c r="AAC217" s="39"/>
      <c r="AAD217" s="39"/>
      <c r="AAE217" s="39"/>
      <c r="AAF217" s="39"/>
      <c r="AAG217" s="39"/>
      <c r="AAH217" s="39"/>
      <c r="AAI217" s="39"/>
      <c r="AAJ217" s="39"/>
      <c r="AAK217" s="39"/>
      <c r="AAL217" s="39"/>
      <c r="AAM217" s="39"/>
      <c r="AAN217" s="39"/>
      <c r="AAO217" s="39"/>
      <c r="AAP217" s="39"/>
      <c r="AAQ217" s="39"/>
      <c r="AAR217" s="39"/>
      <c r="AAS217" s="39"/>
      <c r="AAT217" s="39"/>
      <c r="AAU217" s="39"/>
      <c r="AAV217" s="39"/>
      <c r="AAW217" s="39"/>
      <c r="AAX217" s="39"/>
      <c r="AAY217" s="39"/>
      <c r="AAZ217" s="39"/>
      <c r="ABA217" s="39"/>
      <c r="ABB217" s="39"/>
      <c r="ABC217" s="39"/>
      <c r="ABD217" s="39"/>
      <c r="ABE217" s="39"/>
      <c r="ABF217" s="39"/>
      <c r="ABG217" s="39"/>
      <c r="ABH217" s="39"/>
      <c r="ABI217" s="39"/>
      <c r="ABJ217" s="39"/>
      <c r="ABK217" s="39"/>
      <c r="ABL217" s="39"/>
      <c r="ABM217" s="39"/>
      <c r="ABN217" s="39"/>
      <c r="ABO217" s="39"/>
      <c r="ABP217" s="39"/>
      <c r="ABQ217" s="39"/>
      <c r="ABR217" s="39"/>
      <c r="ABS217" s="39"/>
    </row>
    <row r="218" spans="3:747" x14ac:dyDescent="0.2">
      <c r="C218" s="33"/>
      <c r="D218" s="33"/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3"/>
      <c r="P218" s="33"/>
      <c r="Q218" s="38"/>
      <c r="R218" s="38"/>
      <c r="S218" s="38"/>
      <c r="T218" s="38"/>
      <c r="U218" s="38"/>
      <c r="V218" s="38"/>
      <c r="W218" s="38"/>
      <c r="X218" s="38"/>
      <c r="Y218" s="38"/>
      <c r="Z218" s="38"/>
      <c r="AA218" s="38"/>
      <c r="AB218" s="38"/>
      <c r="AC218" s="38"/>
      <c r="AD218" s="38"/>
      <c r="AE218" s="38"/>
      <c r="AF218" s="38"/>
      <c r="AG218" s="38"/>
      <c r="AH218" s="38"/>
      <c r="AI218" s="38"/>
      <c r="AJ218" s="38"/>
      <c r="AK218" s="38"/>
      <c r="AL218" s="38"/>
      <c r="AM218" s="38"/>
      <c r="AN218" s="38"/>
      <c r="AO218" s="38"/>
      <c r="AP218" s="38"/>
      <c r="AQ218" s="38"/>
      <c r="AR218" s="38"/>
      <c r="AS218" s="38"/>
      <c r="AT218" s="38"/>
      <c r="AU218" s="38"/>
      <c r="AV218" s="38"/>
      <c r="AW218" s="38"/>
      <c r="AX218" s="38"/>
      <c r="AY218" s="38"/>
      <c r="AZ218" s="38"/>
      <c r="BA218" s="38"/>
      <c r="BB218" s="38"/>
      <c r="BC218" s="38"/>
      <c r="BD218" s="38"/>
      <c r="BE218" s="38"/>
      <c r="BF218" s="38"/>
      <c r="BG218" s="38"/>
      <c r="BH218" s="38"/>
      <c r="BI218" s="38"/>
      <c r="BJ218" s="38"/>
      <c r="BK218" s="38"/>
      <c r="BL218" s="38"/>
      <c r="BM218" s="38"/>
      <c r="BN218" s="38"/>
      <c r="BO218" s="38"/>
      <c r="BP218" s="38"/>
      <c r="BQ218" s="38"/>
      <c r="BR218" s="38"/>
      <c r="BS218" s="38"/>
      <c r="BT218" s="38"/>
      <c r="BU218" s="33"/>
      <c r="BV218" s="33"/>
      <c r="BW218" s="33"/>
      <c r="BX218" s="33"/>
      <c r="BY218" s="38"/>
      <c r="BZ218" s="38"/>
      <c r="CA218" s="38"/>
      <c r="CB218" s="38"/>
      <c r="CC218" s="38"/>
      <c r="CD218" s="38"/>
      <c r="CE218" s="38"/>
      <c r="CF218" s="38"/>
      <c r="CG218" s="38"/>
      <c r="CH218" s="38"/>
      <c r="CI218" s="38"/>
      <c r="CJ218" s="38"/>
      <c r="CK218" s="38"/>
      <c r="CL218" s="38"/>
      <c r="CM218" s="38"/>
      <c r="CN218" s="38"/>
      <c r="CO218" s="38"/>
      <c r="CP218" s="38"/>
      <c r="CQ218" s="38"/>
      <c r="CR218" s="38"/>
      <c r="CS218" s="38"/>
      <c r="CT218" s="38"/>
      <c r="CU218" s="38"/>
      <c r="CV218" s="38"/>
      <c r="CW218" s="38"/>
      <c r="CX218" s="38"/>
      <c r="CY218" s="38"/>
      <c r="CZ218" s="38"/>
      <c r="DA218" s="38"/>
      <c r="DB218" s="38"/>
      <c r="DC218" s="38"/>
      <c r="DD218" s="38"/>
      <c r="DE218" s="38"/>
      <c r="DF218" s="38"/>
      <c r="DG218" s="38"/>
      <c r="DH218" s="38"/>
      <c r="DI218" s="38"/>
      <c r="DJ218" s="38"/>
      <c r="DK218" s="38"/>
      <c r="DL218" s="38"/>
      <c r="DM218" s="38"/>
      <c r="DN218" s="38"/>
      <c r="DO218" s="38"/>
      <c r="DP218" s="38"/>
      <c r="DQ218" s="38"/>
      <c r="DR218" s="38"/>
      <c r="DS218" s="38"/>
      <c r="DT218" s="38"/>
      <c r="DU218" s="38"/>
      <c r="DV218" s="38"/>
      <c r="DW218" s="38"/>
      <c r="DX218" s="38"/>
      <c r="DY218" s="38"/>
      <c r="DZ218" s="38"/>
      <c r="EA218" s="38"/>
      <c r="EB218" s="38"/>
      <c r="EC218" s="38"/>
      <c r="ED218" s="38"/>
      <c r="EE218" s="38"/>
      <c r="EF218" s="38"/>
      <c r="EG218" s="38"/>
      <c r="EH218" s="38"/>
      <c r="EI218" s="38"/>
      <c r="EJ218" s="38"/>
      <c r="EK218" s="38"/>
      <c r="EL218" s="38"/>
      <c r="EM218" s="38"/>
      <c r="EN218" s="38"/>
      <c r="EO218" s="38"/>
      <c r="EP218" s="38"/>
      <c r="EQ218" s="38"/>
      <c r="ER218" s="38"/>
      <c r="ES218" s="38"/>
      <c r="ET218" s="38"/>
      <c r="EU218" s="38"/>
      <c r="EV218" s="38"/>
      <c r="EW218" s="38"/>
      <c r="EX218" s="38"/>
      <c r="EY218" s="38"/>
      <c r="EZ218" s="38"/>
      <c r="FA218" s="38"/>
      <c r="FB218" s="38"/>
      <c r="FC218" s="38"/>
      <c r="FD218" s="38"/>
      <c r="FE218" s="38"/>
      <c r="FF218" s="38"/>
      <c r="FG218" s="38"/>
      <c r="FH218" s="38"/>
      <c r="FI218" s="38"/>
      <c r="FJ218" s="38"/>
      <c r="FK218" s="38"/>
      <c r="FL218" s="38"/>
      <c r="FM218" s="38"/>
      <c r="FN218" s="38"/>
      <c r="FO218" s="38"/>
      <c r="FP218" s="38"/>
      <c r="FQ218" s="38"/>
      <c r="FR218" s="38"/>
      <c r="FS218" s="38"/>
      <c r="FT218" s="38"/>
      <c r="FU218" s="38"/>
      <c r="FV218" s="38"/>
      <c r="FW218" s="38"/>
      <c r="FX218" s="38"/>
      <c r="FY218" s="38"/>
      <c r="FZ218" s="38"/>
      <c r="GA218" s="38"/>
      <c r="GB218" s="38"/>
      <c r="GC218" s="38"/>
      <c r="GD218" s="38"/>
      <c r="GE218" s="38"/>
      <c r="GF218" s="38"/>
      <c r="GG218" s="38"/>
      <c r="GH218" s="38"/>
      <c r="GI218" s="38"/>
      <c r="GJ218" s="38"/>
      <c r="GK218" s="38"/>
      <c r="GL218" s="38"/>
      <c r="GM218" s="38"/>
      <c r="GN218" s="38"/>
      <c r="GO218" s="38"/>
      <c r="GP218" s="38"/>
      <c r="GQ218" s="38"/>
      <c r="GR218" s="38"/>
      <c r="GS218" s="38"/>
      <c r="GT218" s="38"/>
      <c r="GU218" s="38"/>
      <c r="GV218" s="38"/>
      <c r="GW218" s="38"/>
      <c r="GX218" s="38"/>
      <c r="GY218" s="38"/>
      <c r="GZ218" s="38"/>
      <c r="HA218" s="38"/>
      <c r="HB218" s="38"/>
      <c r="HC218" s="38"/>
      <c r="HD218" s="38"/>
      <c r="HE218" s="38"/>
      <c r="HF218" s="38"/>
      <c r="HG218" s="38"/>
      <c r="HH218" s="38"/>
      <c r="HI218" s="38"/>
      <c r="HJ218" s="38"/>
      <c r="HK218" s="38"/>
      <c r="HL218" s="38"/>
      <c r="HM218" s="38"/>
      <c r="HN218" s="38"/>
      <c r="HO218" s="38"/>
      <c r="HP218" s="38"/>
      <c r="HQ218" s="38"/>
      <c r="HR218" s="38"/>
      <c r="HS218" s="38"/>
      <c r="HT218" s="38"/>
      <c r="HU218" s="38"/>
      <c r="HV218" s="38"/>
      <c r="HW218" s="38"/>
      <c r="HX218" s="38"/>
      <c r="HY218" s="38"/>
      <c r="HZ218" s="38"/>
      <c r="IA218" s="38"/>
      <c r="IB218" s="38"/>
      <c r="IC218" s="38"/>
      <c r="ID218" s="38"/>
      <c r="IE218" s="38"/>
      <c r="IF218" s="38"/>
      <c r="IG218" s="38"/>
      <c r="IH218" s="38"/>
      <c r="II218" s="38"/>
      <c r="IJ218" s="38"/>
      <c r="IK218" s="38"/>
      <c r="IL218" s="38"/>
      <c r="IM218" s="38"/>
      <c r="IN218" s="38"/>
      <c r="IO218" s="38"/>
      <c r="IP218" s="38"/>
      <c r="IQ218" s="38"/>
      <c r="IR218" s="38"/>
      <c r="IS218" s="38"/>
      <c r="IT218" s="38"/>
      <c r="IU218" s="38"/>
      <c r="IV218" s="38"/>
      <c r="IW218" s="38"/>
      <c r="IX218" s="38"/>
      <c r="IY218" s="38"/>
      <c r="IZ218" s="38"/>
      <c r="JA218" s="38"/>
      <c r="JB218" s="38"/>
      <c r="JC218" s="38"/>
      <c r="JD218" s="38"/>
      <c r="JE218" s="38"/>
      <c r="JF218" s="38"/>
      <c r="JG218" s="38"/>
      <c r="JH218" s="38"/>
      <c r="JI218" s="38"/>
      <c r="JJ218" s="38"/>
      <c r="JK218" s="38"/>
      <c r="JL218" s="38"/>
      <c r="JM218" s="38"/>
      <c r="JN218" s="38"/>
      <c r="JO218" s="38"/>
      <c r="JP218" s="38"/>
      <c r="JQ218" s="38"/>
      <c r="JR218" s="38"/>
      <c r="JS218" s="38"/>
      <c r="JT218" s="38"/>
      <c r="JU218" s="38"/>
      <c r="JV218" s="38"/>
      <c r="JW218" s="38"/>
      <c r="JX218" s="38"/>
      <c r="JY218" s="38"/>
      <c r="JZ218" s="38"/>
      <c r="KA218" s="38"/>
      <c r="KB218" s="38"/>
      <c r="KC218" s="38"/>
      <c r="KD218" s="38"/>
      <c r="KE218" s="38"/>
      <c r="KF218" s="38"/>
      <c r="KG218" s="38"/>
      <c r="KH218" s="38"/>
      <c r="KI218" s="38"/>
      <c r="KJ218" s="38"/>
      <c r="KK218" s="38"/>
      <c r="KL218" s="38"/>
      <c r="KM218" s="38"/>
      <c r="KN218" s="38"/>
      <c r="KO218" s="38"/>
      <c r="KP218" s="38"/>
      <c r="KQ218" s="38"/>
      <c r="KR218" s="38"/>
      <c r="KS218" s="38"/>
      <c r="KT218" s="38"/>
      <c r="KU218" s="38"/>
      <c r="KV218" s="38"/>
      <c r="KW218" s="38"/>
      <c r="KX218" s="38"/>
      <c r="KY218" s="38"/>
      <c r="KZ218" s="38"/>
      <c r="LA218" s="38"/>
      <c r="LB218" s="38"/>
      <c r="LC218" s="38"/>
      <c r="LD218" s="38"/>
      <c r="LE218" s="38"/>
      <c r="LF218" s="38"/>
      <c r="LG218" s="38"/>
      <c r="LH218" s="38"/>
      <c r="LI218" s="38"/>
      <c r="LJ218" s="38"/>
      <c r="LK218" s="38"/>
      <c r="LL218" s="38"/>
      <c r="LM218" s="38"/>
      <c r="LN218" s="38"/>
      <c r="LO218" s="38"/>
      <c r="LP218" s="38"/>
      <c r="LQ218" s="38"/>
      <c r="LR218" s="38"/>
      <c r="LS218" s="38"/>
      <c r="LT218" s="38"/>
      <c r="LU218" s="38"/>
      <c r="LV218" s="38"/>
      <c r="LW218" s="38"/>
      <c r="LX218" s="38"/>
      <c r="LY218" s="38"/>
      <c r="LZ218" s="38"/>
      <c r="MA218" s="38"/>
      <c r="MB218" s="38"/>
      <c r="MC218" s="38"/>
      <c r="MD218" s="38"/>
      <c r="ME218" s="38"/>
      <c r="MF218" s="38"/>
      <c r="MG218" s="38"/>
      <c r="MH218" s="38"/>
      <c r="MI218" s="38"/>
      <c r="MJ218" s="38"/>
      <c r="MK218" s="38"/>
      <c r="ML218" s="38"/>
      <c r="MM218" s="33"/>
      <c r="MN218" s="39"/>
      <c r="MO218" s="39"/>
      <c r="MP218" s="39"/>
      <c r="MQ218" s="39"/>
      <c r="MR218" s="39"/>
      <c r="MS218" s="39"/>
      <c r="MT218" s="39"/>
      <c r="MU218" s="39"/>
      <c r="MV218" s="39"/>
      <c r="MW218" s="39"/>
      <c r="MX218" s="39"/>
      <c r="MY218" s="39"/>
      <c r="MZ218" s="39"/>
      <c r="NA218" s="39"/>
      <c r="NB218" s="39"/>
      <c r="NC218" s="39"/>
      <c r="ND218" s="39"/>
      <c r="NE218" s="39"/>
      <c r="NF218" s="39"/>
      <c r="NG218" s="39"/>
      <c r="NH218" s="39"/>
      <c r="NI218" s="39"/>
      <c r="NJ218" s="39"/>
      <c r="NK218" s="39"/>
      <c r="NL218" s="39"/>
      <c r="NM218" s="39"/>
      <c r="NN218" s="39"/>
      <c r="NO218" s="39"/>
      <c r="NP218" s="39"/>
      <c r="NQ218" s="39"/>
      <c r="NR218" s="39"/>
      <c r="NS218" s="39"/>
      <c r="NT218" s="39"/>
      <c r="NU218" s="39"/>
      <c r="NV218" s="39"/>
      <c r="NW218" s="39"/>
      <c r="NX218" s="39"/>
      <c r="NY218" s="39"/>
      <c r="NZ218" s="39"/>
      <c r="OA218" s="39"/>
      <c r="OB218" s="39"/>
      <c r="OC218" s="39"/>
      <c r="OD218" s="39"/>
      <c r="OE218" s="39"/>
      <c r="OF218" s="39"/>
      <c r="OG218" s="39"/>
      <c r="OH218" s="39"/>
      <c r="OI218" s="39"/>
      <c r="OJ218" s="39"/>
      <c r="OK218" s="33"/>
      <c r="OL218" s="39"/>
      <c r="OM218" s="39"/>
      <c r="ON218" s="39"/>
      <c r="OO218" s="39"/>
      <c r="OP218" s="39"/>
      <c r="OQ218" s="39"/>
      <c r="OR218" s="39"/>
      <c r="OS218" s="39"/>
      <c r="OT218" s="39"/>
      <c r="OU218" s="39"/>
      <c r="OV218" s="39"/>
      <c r="OW218" s="39"/>
      <c r="OX218" s="33"/>
      <c r="OY218" s="39"/>
      <c r="OZ218" s="39"/>
      <c r="PA218" s="39"/>
      <c r="PB218" s="39"/>
      <c r="PC218" s="33"/>
      <c r="PD218" s="39"/>
      <c r="PE218" s="39"/>
      <c r="PF218" s="33"/>
      <c r="PG218" s="39"/>
      <c r="PH218" s="39"/>
      <c r="PI218" s="39"/>
      <c r="PJ218" s="39"/>
      <c r="PK218" s="33"/>
      <c r="PL218" s="39"/>
      <c r="PM218" s="39"/>
      <c r="PN218" s="39"/>
      <c r="PO218" s="39"/>
      <c r="PP218" s="39"/>
      <c r="PQ218" s="39"/>
      <c r="PR218" s="39"/>
      <c r="PS218" s="39"/>
      <c r="PT218" s="39"/>
      <c r="PU218" s="39"/>
      <c r="PV218" s="39"/>
      <c r="PW218" s="39"/>
      <c r="PX218" s="39"/>
      <c r="PY218" s="39"/>
      <c r="PZ218" s="39"/>
      <c r="QA218" s="39"/>
      <c r="QB218" s="39"/>
      <c r="QC218" s="39"/>
      <c r="QD218" s="39"/>
      <c r="QE218" s="39"/>
      <c r="QF218" s="39"/>
      <c r="QG218" s="39"/>
      <c r="QH218" s="39"/>
      <c r="QI218" s="39"/>
      <c r="QJ218" s="39"/>
      <c r="QK218" s="39"/>
      <c r="QL218" s="39"/>
      <c r="QM218" s="39"/>
      <c r="QN218" s="39"/>
      <c r="QO218" s="39"/>
      <c r="QP218" s="39"/>
      <c r="QQ218" s="39"/>
      <c r="QR218" s="39"/>
      <c r="QS218" s="39"/>
      <c r="QT218" s="39"/>
      <c r="QU218" s="39"/>
      <c r="QV218" s="39"/>
      <c r="QW218" s="39"/>
      <c r="QX218" s="39"/>
      <c r="QY218" s="39"/>
      <c r="QZ218" s="39"/>
      <c r="RA218" s="39"/>
      <c r="RB218" s="39"/>
      <c r="RC218" s="39"/>
      <c r="RD218" s="39"/>
      <c r="RE218" s="39"/>
      <c r="RF218" s="39"/>
      <c r="RG218" s="39"/>
      <c r="RH218" s="39"/>
      <c r="RI218" s="39"/>
      <c r="RJ218" s="39"/>
      <c r="RK218" s="39"/>
      <c r="RL218" s="39"/>
      <c r="RM218" s="39"/>
      <c r="RN218" s="39"/>
      <c r="RO218" s="39"/>
      <c r="RP218" s="39"/>
      <c r="RQ218" s="39"/>
      <c r="RR218" s="39"/>
      <c r="RS218" s="39"/>
      <c r="RT218" s="39"/>
      <c r="RU218" s="39"/>
      <c r="RV218" s="39"/>
      <c r="RW218" s="39"/>
      <c r="RX218" s="39"/>
      <c r="RY218" s="39"/>
      <c r="RZ218" s="39"/>
      <c r="SA218" s="39"/>
      <c r="SB218" s="39"/>
      <c r="SC218" s="39"/>
      <c r="SD218" s="39"/>
      <c r="SE218" s="39"/>
      <c r="SF218" s="33"/>
      <c r="SG218" s="39"/>
      <c r="SH218" s="39"/>
      <c r="SI218" s="39"/>
      <c r="SJ218" s="39"/>
      <c r="SK218" s="39"/>
      <c r="SL218" s="39"/>
      <c r="SM218" s="39"/>
      <c r="SN218" s="39"/>
      <c r="SO218" s="39"/>
      <c r="SP218" s="39"/>
      <c r="SQ218" s="39"/>
      <c r="SR218" s="39"/>
      <c r="SS218" s="39"/>
      <c r="ST218" s="39"/>
      <c r="SU218" s="39"/>
      <c r="SV218" s="39"/>
      <c r="SW218" s="39"/>
      <c r="SX218" s="39"/>
      <c r="SY218" s="39"/>
      <c r="SZ218" s="39"/>
      <c r="TA218" s="39"/>
      <c r="TB218" s="39"/>
      <c r="TC218" s="39"/>
      <c r="TD218" s="39"/>
      <c r="TE218" s="33"/>
      <c r="TF218" s="39"/>
      <c r="TG218" s="39"/>
      <c r="TH218" s="39"/>
      <c r="TI218" s="39"/>
      <c r="TJ218" s="39"/>
      <c r="TK218" s="39"/>
      <c r="TL218" s="39"/>
      <c r="TM218" s="39"/>
      <c r="TN218" s="39"/>
      <c r="TO218" s="39"/>
      <c r="TP218" s="39"/>
      <c r="TQ218" s="39"/>
      <c r="TR218" s="39"/>
      <c r="TS218" s="39"/>
      <c r="TT218" s="39"/>
      <c r="TU218" s="39"/>
      <c r="TV218" s="39"/>
      <c r="TW218" s="39"/>
      <c r="TX218" s="39"/>
      <c r="TY218" s="39"/>
      <c r="TZ218" s="39"/>
      <c r="UA218" s="39"/>
      <c r="UB218" s="39"/>
      <c r="UC218" s="39"/>
      <c r="UD218" s="39"/>
      <c r="UE218" s="39"/>
      <c r="UF218" s="39"/>
      <c r="UG218" s="39"/>
      <c r="UH218" s="39"/>
      <c r="UI218" s="33"/>
      <c r="UJ218" s="39"/>
      <c r="UK218" s="39"/>
      <c r="UL218" s="39"/>
      <c r="UM218" s="39"/>
      <c r="UN218" s="39"/>
      <c r="UO218" s="39"/>
      <c r="UP218" s="39"/>
      <c r="UQ218" s="39"/>
      <c r="UR218" s="39"/>
      <c r="US218" s="39"/>
      <c r="UT218" s="39"/>
      <c r="UU218" s="39"/>
      <c r="UV218" s="39"/>
      <c r="UW218" s="39"/>
      <c r="UX218" s="39"/>
      <c r="UY218" s="39"/>
      <c r="UZ218" s="39"/>
      <c r="VA218" s="39"/>
      <c r="VB218" s="39"/>
      <c r="VC218" s="39"/>
      <c r="VD218" s="39"/>
      <c r="VE218" s="39"/>
      <c r="VF218" s="39"/>
      <c r="VG218" s="39"/>
      <c r="VH218" s="39"/>
      <c r="VI218" s="39"/>
      <c r="VJ218" s="38"/>
      <c r="VK218" s="38"/>
      <c r="VL218" s="33"/>
      <c r="VM218" s="39"/>
      <c r="VN218" s="39"/>
      <c r="VO218" s="39"/>
      <c r="VP218" s="39"/>
      <c r="VQ218" s="39"/>
      <c r="VR218" s="39"/>
      <c r="VS218" s="39"/>
      <c r="VT218" s="39"/>
      <c r="VU218" s="33"/>
      <c r="VV218" s="39"/>
      <c r="VW218" s="39"/>
      <c r="VX218" s="39"/>
      <c r="VY218" s="38"/>
      <c r="VZ218" s="38"/>
      <c r="WA218" s="38"/>
      <c r="WB218" s="38"/>
      <c r="WC218" s="38"/>
      <c r="WD218" s="38"/>
      <c r="WE218" s="38"/>
      <c r="WF218" s="38"/>
      <c r="WG218" s="38"/>
      <c r="WH218" s="38"/>
      <c r="WI218" s="38"/>
      <c r="WJ218" s="38"/>
      <c r="WK218" s="38"/>
      <c r="WL218" s="38"/>
      <c r="WM218" s="38"/>
      <c r="WN218" s="38"/>
      <c r="WO218" s="38"/>
      <c r="WP218" s="38"/>
      <c r="WQ218" s="38"/>
      <c r="WR218" s="38"/>
      <c r="WS218" s="38"/>
      <c r="WT218" s="39"/>
      <c r="WU218" s="39"/>
      <c r="WV218" s="39"/>
      <c r="WW218" s="38"/>
      <c r="WX218" s="38"/>
      <c r="WY218" s="38"/>
      <c r="WZ218" s="38"/>
      <c r="XA218" s="38"/>
      <c r="XB218" s="38"/>
      <c r="XC218" s="38"/>
      <c r="XD218" s="38"/>
      <c r="XE218" s="38"/>
      <c r="XF218" s="38"/>
      <c r="XG218" s="38"/>
      <c r="XH218" s="38"/>
      <c r="XI218" s="38"/>
      <c r="XJ218" s="38"/>
      <c r="XK218" s="38"/>
      <c r="XL218" s="38"/>
      <c r="XM218" s="38"/>
      <c r="XN218" s="38"/>
      <c r="XO218" s="38"/>
      <c r="XP218" s="38"/>
      <c r="XQ218" s="38"/>
      <c r="XR218" s="33"/>
      <c r="XS218" s="38"/>
      <c r="XT218" s="38"/>
      <c r="XU218" s="38"/>
      <c r="XV218" s="38"/>
      <c r="XW218" s="39"/>
      <c r="XX218" s="39"/>
      <c r="XY218" s="39"/>
      <c r="XZ218" s="39"/>
      <c r="YA218" s="39"/>
      <c r="YB218" s="39"/>
      <c r="YC218" s="39"/>
      <c r="YD218" s="39"/>
      <c r="YE218" s="39"/>
      <c r="YF218" s="39"/>
      <c r="YG218" s="39"/>
      <c r="YH218" s="39"/>
      <c r="YI218" s="39"/>
      <c r="YJ218" s="39"/>
      <c r="YK218" s="39"/>
      <c r="YL218" s="39"/>
      <c r="YM218" s="39"/>
      <c r="YN218" s="39"/>
      <c r="YO218" s="39"/>
      <c r="YP218" s="39"/>
      <c r="YQ218" s="39"/>
      <c r="YR218" s="39"/>
      <c r="YS218" s="39"/>
      <c r="YT218" s="39"/>
      <c r="YU218" s="39"/>
      <c r="YV218" s="39"/>
      <c r="YW218" s="39"/>
      <c r="YX218" s="39"/>
      <c r="YY218" s="39"/>
      <c r="YZ218" s="39"/>
      <c r="ZA218" s="39"/>
      <c r="ZB218" s="39"/>
      <c r="ZC218" s="39"/>
      <c r="ZD218" s="39"/>
      <c r="ZE218" s="39"/>
      <c r="ZF218" s="39"/>
      <c r="ZG218" s="39"/>
      <c r="ZH218" s="39"/>
      <c r="ZI218" s="39"/>
      <c r="ZJ218" s="39"/>
      <c r="ZK218" s="39"/>
      <c r="ZL218" s="39"/>
      <c r="ZM218" s="39"/>
      <c r="ZN218" s="39"/>
      <c r="ZO218" s="39"/>
      <c r="ZP218" s="39"/>
      <c r="ZQ218" s="39"/>
      <c r="ZR218" s="39"/>
      <c r="ZS218" s="33"/>
      <c r="ZT218" s="38"/>
      <c r="ZU218" s="38"/>
      <c r="ZV218" s="38"/>
      <c r="ZW218" s="38"/>
      <c r="ZX218" s="39"/>
      <c r="ZY218" s="39"/>
      <c r="ZZ218" s="39"/>
      <c r="AAA218" s="39"/>
      <c r="AAB218" s="39"/>
      <c r="AAC218" s="39"/>
      <c r="AAD218" s="39"/>
      <c r="AAE218" s="39"/>
      <c r="AAF218" s="39"/>
      <c r="AAG218" s="39"/>
      <c r="AAH218" s="39"/>
      <c r="AAI218" s="39"/>
      <c r="AAJ218" s="39"/>
      <c r="AAK218" s="39"/>
      <c r="AAL218" s="39"/>
      <c r="AAM218" s="39"/>
      <c r="AAN218" s="39"/>
      <c r="AAO218" s="39"/>
      <c r="AAP218" s="39"/>
      <c r="AAQ218" s="39"/>
      <c r="AAR218" s="39"/>
      <c r="AAS218" s="39"/>
      <c r="AAT218" s="39"/>
      <c r="AAU218" s="39"/>
      <c r="AAV218" s="39"/>
      <c r="AAW218" s="39"/>
      <c r="AAX218" s="39"/>
      <c r="AAY218" s="39"/>
      <c r="AAZ218" s="39"/>
      <c r="ABA218" s="39"/>
      <c r="ABB218" s="39"/>
      <c r="ABC218" s="39"/>
      <c r="ABD218" s="39"/>
      <c r="ABE218" s="39"/>
      <c r="ABF218" s="39"/>
      <c r="ABG218" s="39"/>
      <c r="ABH218" s="39"/>
      <c r="ABI218" s="39"/>
      <c r="ABJ218" s="39"/>
      <c r="ABK218" s="39"/>
      <c r="ABL218" s="39"/>
      <c r="ABM218" s="39"/>
      <c r="ABN218" s="39"/>
      <c r="ABO218" s="39"/>
      <c r="ABP218" s="39"/>
      <c r="ABQ218" s="39"/>
      <c r="ABR218" s="39"/>
      <c r="ABS218" s="39"/>
    </row>
    <row r="219" spans="3:747" x14ac:dyDescent="0.2">
      <c r="C219" s="33"/>
      <c r="D219" s="33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3"/>
      <c r="P219" s="33"/>
      <c r="Q219" s="38"/>
      <c r="R219" s="38"/>
      <c r="S219" s="38"/>
      <c r="T219" s="38"/>
      <c r="U219" s="38"/>
      <c r="V219" s="38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I219" s="38"/>
      <c r="AJ219" s="38"/>
      <c r="AK219" s="38"/>
      <c r="AL219" s="38"/>
      <c r="AM219" s="38"/>
      <c r="AN219" s="38"/>
      <c r="AO219" s="38"/>
      <c r="AP219" s="38"/>
      <c r="AQ219" s="38"/>
      <c r="AR219" s="38"/>
      <c r="AS219" s="38"/>
      <c r="AT219" s="38"/>
      <c r="AU219" s="38"/>
      <c r="AV219" s="38"/>
      <c r="AW219" s="38"/>
      <c r="AX219" s="38"/>
      <c r="AY219" s="38"/>
      <c r="AZ219" s="38"/>
      <c r="BA219" s="38"/>
      <c r="BB219" s="38"/>
      <c r="BC219" s="38"/>
      <c r="BD219" s="38"/>
      <c r="BE219" s="38"/>
      <c r="BF219" s="38"/>
      <c r="BG219" s="38"/>
      <c r="BH219" s="38"/>
      <c r="BI219" s="38"/>
      <c r="BJ219" s="38"/>
      <c r="BK219" s="38"/>
      <c r="BL219" s="38"/>
      <c r="BM219" s="38"/>
      <c r="BN219" s="38"/>
      <c r="BO219" s="38"/>
      <c r="BP219" s="38"/>
      <c r="BQ219" s="38"/>
      <c r="BR219" s="38"/>
      <c r="BS219" s="38"/>
      <c r="BT219" s="38"/>
      <c r="BU219" s="33"/>
      <c r="BV219" s="33"/>
      <c r="BW219" s="33"/>
      <c r="BX219" s="33"/>
      <c r="BY219" s="38"/>
      <c r="BZ219" s="38"/>
      <c r="CA219" s="38"/>
      <c r="CB219" s="38"/>
      <c r="CC219" s="38"/>
      <c r="CD219" s="38"/>
      <c r="CE219" s="38"/>
      <c r="CF219" s="38"/>
      <c r="CG219" s="38"/>
      <c r="CH219" s="38"/>
      <c r="CI219" s="38"/>
      <c r="CJ219" s="38"/>
      <c r="CK219" s="38"/>
      <c r="CL219" s="38"/>
      <c r="CM219" s="38"/>
      <c r="CN219" s="38"/>
      <c r="CO219" s="38"/>
      <c r="CP219" s="38"/>
      <c r="CQ219" s="38"/>
      <c r="CR219" s="38"/>
      <c r="CS219" s="38"/>
      <c r="CT219" s="38"/>
      <c r="CU219" s="38"/>
      <c r="CV219" s="38"/>
      <c r="CW219" s="38"/>
      <c r="CX219" s="38"/>
      <c r="CY219" s="38"/>
      <c r="CZ219" s="38"/>
      <c r="DA219" s="38"/>
      <c r="DB219" s="38"/>
      <c r="DC219" s="38"/>
      <c r="DD219" s="38"/>
      <c r="DE219" s="38"/>
      <c r="DF219" s="38"/>
      <c r="DG219" s="38"/>
      <c r="DH219" s="38"/>
      <c r="DI219" s="38"/>
      <c r="DJ219" s="38"/>
      <c r="DK219" s="38"/>
      <c r="DL219" s="38"/>
      <c r="DM219" s="38"/>
      <c r="DN219" s="38"/>
      <c r="DO219" s="38"/>
      <c r="DP219" s="38"/>
      <c r="DQ219" s="38"/>
      <c r="DR219" s="38"/>
      <c r="DS219" s="38"/>
      <c r="DT219" s="38"/>
      <c r="DU219" s="38"/>
      <c r="DV219" s="38"/>
      <c r="DW219" s="38"/>
      <c r="DX219" s="38"/>
      <c r="DY219" s="38"/>
      <c r="DZ219" s="38"/>
      <c r="EA219" s="38"/>
      <c r="EB219" s="38"/>
      <c r="EC219" s="38"/>
      <c r="ED219" s="38"/>
      <c r="EE219" s="38"/>
      <c r="EF219" s="38"/>
      <c r="EG219" s="38"/>
      <c r="EH219" s="38"/>
      <c r="EI219" s="38"/>
      <c r="EJ219" s="38"/>
      <c r="EK219" s="38"/>
      <c r="EL219" s="38"/>
      <c r="EM219" s="38"/>
      <c r="EN219" s="38"/>
      <c r="EO219" s="38"/>
      <c r="EP219" s="38"/>
      <c r="EQ219" s="38"/>
      <c r="ER219" s="38"/>
      <c r="ES219" s="38"/>
      <c r="ET219" s="38"/>
      <c r="EU219" s="38"/>
      <c r="EV219" s="38"/>
      <c r="EW219" s="38"/>
      <c r="EX219" s="38"/>
      <c r="EY219" s="38"/>
      <c r="EZ219" s="38"/>
      <c r="FA219" s="38"/>
      <c r="FB219" s="38"/>
      <c r="FC219" s="38"/>
      <c r="FD219" s="38"/>
      <c r="FE219" s="38"/>
      <c r="FF219" s="38"/>
      <c r="FG219" s="38"/>
      <c r="FH219" s="38"/>
      <c r="FI219" s="38"/>
      <c r="FJ219" s="38"/>
      <c r="FK219" s="38"/>
      <c r="FL219" s="38"/>
      <c r="FM219" s="38"/>
      <c r="FN219" s="38"/>
      <c r="FO219" s="38"/>
      <c r="FP219" s="38"/>
      <c r="FQ219" s="38"/>
      <c r="FR219" s="38"/>
      <c r="FS219" s="38"/>
      <c r="FT219" s="38"/>
      <c r="FU219" s="38"/>
      <c r="FV219" s="38"/>
      <c r="FW219" s="38"/>
      <c r="FX219" s="38"/>
      <c r="FY219" s="38"/>
      <c r="FZ219" s="38"/>
      <c r="GA219" s="38"/>
      <c r="GB219" s="38"/>
      <c r="GC219" s="38"/>
      <c r="GD219" s="38"/>
      <c r="GE219" s="38"/>
      <c r="GF219" s="38"/>
      <c r="GG219" s="38"/>
      <c r="GH219" s="38"/>
      <c r="GI219" s="38"/>
      <c r="GJ219" s="38"/>
      <c r="GK219" s="38"/>
      <c r="GL219" s="38"/>
      <c r="GM219" s="38"/>
      <c r="GN219" s="38"/>
      <c r="GO219" s="38"/>
      <c r="GP219" s="38"/>
      <c r="GQ219" s="38"/>
      <c r="GR219" s="38"/>
      <c r="GS219" s="38"/>
      <c r="GT219" s="38"/>
      <c r="GU219" s="38"/>
      <c r="GV219" s="38"/>
      <c r="GW219" s="38"/>
      <c r="GX219" s="38"/>
      <c r="GY219" s="38"/>
      <c r="GZ219" s="38"/>
      <c r="HA219" s="38"/>
      <c r="HB219" s="38"/>
      <c r="HC219" s="38"/>
      <c r="HD219" s="38"/>
      <c r="HE219" s="38"/>
      <c r="HF219" s="38"/>
      <c r="HG219" s="38"/>
      <c r="HH219" s="38"/>
      <c r="HI219" s="38"/>
      <c r="HJ219" s="38"/>
      <c r="HK219" s="38"/>
      <c r="HL219" s="38"/>
      <c r="HM219" s="38"/>
      <c r="HN219" s="38"/>
      <c r="HO219" s="38"/>
      <c r="HP219" s="38"/>
      <c r="HQ219" s="38"/>
      <c r="HR219" s="38"/>
      <c r="HS219" s="38"/>
      <c r="HT219" s="38"/>
      <c r="HU219" s="38"/>
      <c r="HV219" s="38"/>
      <c r="HW219" s="38"/>
      <c r="HX219" s="38"/>
      <c r="HY219" s="38"/>
      <c r="HZ219" s="38"/>
      <c r="IA219" s="38"/>
      <c r="IB219" s="38"/>
      <c r="IC219" s="38"/>
      <c r="ID219" s="38"/>
      <c r="IE219" s="38"/>
      <c r="IF219" s="38"/>
      <c r="IG219" s="38"/>
      <c r="IH219" s="38"/>
      <c r="II219" s="38"/>
      <c r="IJ219" s="38"/>
      <c r="IK219" s="38"/>
      <c r="IL219" s="38"/>
      <c r="IM219" s="38"/>
      <c r="IN219" s="38"/>
      <c r="IO219" s="38"/>
      <c r="IP219" s="38"/>
      <c r="IQ219" s="38"/>
      <c r="IR219" s="38"/>
      <c r="IS219" s="38"/>
      <c r="IT219" s="38"/>
      <c r="IU219" s="38"/>
      <c r="IV219" s="38"/>
      <c r="IW219" s="38"/>
      <c r="IX219" s="38"/>
      <c r="IY219" s="38"/>
      <c r="IZ219" s="38"/>
      <c r="JA219" s="38"/>
      <c r="JB219" s="38"/>
      <c r="JC219" s="38"/>
      <c r="JD219" s="38"/>
      <c r="JE219" s="38"/>
      <c r="JF219" s="38"/>
      <c r="JG219" s="38"/>
      <c r="JH219" s="38"/>
      <c r="JI219" s="38"/>
      <c r="JJ219" s="38"/>
      <c r="JK219" s="38"/>
      <c r="JL219" s="38"/>
      <c r="JM219" s="38"/>
      <c r="JN219" s="38"/>
      <c r="JO219" s="38"/>
      <c r="JP219" s="38"/>
      <c r="JQ219" s="38"/>
      <c r="JR219" s="38"/>
      <c r="JS219" s="38"/>
      <c r="JT219" s="38"/>
      <c r="JU219" s="38"/>
      <c r="JV219" s="38"/>
      <c r="JW219" s="38"/>
      <c r="JX219" s="38"/>
      <c r="JY219" s="38"/>
      <c r="JZ219" s="38"/>
      <c r="KA219" s="38"/>
      <c r="KB219" s="38"/>
      <c r="KC219" s="38"/>
      <c r="KD219" s="38"/>
      <c r="KE219" s="38"/>
      <c r="KF219" s="38"/>
      <c r="KG219" s="38"/>
      <c r="KH219" s="38"/>
      <c r="KI219" s="38"/>
      <c r="KJ219" s="38"/>
      <c r="KK219" s="38"/>
      <c r="KL219" s="38"/>
      <c r="KM219" s="38"/>
      <c r="KN219" s="38"/>
      <c r="KO219" s="38"/>
      <c r="KP219" s="38"/>
      <c r="KQ219" s="38"/>
      <c r="KR219" s="38"/>
      <c r="KS219" s="38"/>
      <c r="KT219" s="38"/>
      <c r="KU219" s="38"/>
      <c r="KV219" s="38"/>
      <c r="KW219" s="38"/>
      <c r="KX219" s="38"/>
      <c r="KY219" s="38"/>
      <c r="KZ219" s="38"/>
      <c r="LA219" s="38"/>
      <c r="LB219" s="38"/>
      <c r="LC219" s="38"/>
      <c r="LD219" s="38"/>
      <c r="LE219" s="38"/>
      <c r="LF219" s="38"/>
      <c r="LG219" s="38"/>
      <c r="LH219" s="38"/>
      <c r="LI219" s="38"/>
      <c r="LJ219" s="38"/>
      <c r="LK219" s="38"/>
      <c r="LL219" s="38"/>
      <c r="LM219" s="38"/>
      <c r="LN219" s="38"/>
      <c r="LO219" s="38"/>
      <c r="LP219" s="38"/>
      <c r="LQ219" s="38"/>
      <c r="LR219" s="38"/>
      <c r="LS219" s="38"/>
      <c r="LT219" s="38"/>
      <c r="LU219" s="38"/>
      <c r="LV219" s="38"/>
      <c r="LW219" s="38"/>
      <c r="LX219" s="38"/>
      <c r="LY219" s="38"/>
      <c r="LZ219" s="38"/>
      <c r="MA219" s="38"/>
      <c r="MB219" s="38"/>
      <c r="MC219" s="38"/>
      <c r="MD219" s="38"/>
      <c r="ME219" s="38"/>
      <c r="MF219" s="38"/>
      <c r="MG219" s="38"/>
      <c r="MH219" s="38"/>
      <c r="MI219" s="38"/>
      <c r="MJ219" s="38"/>
      <c r="MK219" s="38"/>
      <c r="ML219" s="38"/>
      <c r="MM219" s="33"/>
      <c r="MN219" s="39"/>
      <c r="MO219" s="39"/>
      <c r="MP219" s="39"/>
      <c r="MQ219" s="39"/>
      <c r="MR219" s="39"/>
      <c r="MS219" s="39"/>
      <c r="MT219" s="39"/>
      <c r="MU219" s="39"/>
      <c r="MV219" s="39"/>
      <c r="MW219" s="39"/>
      <c r="MX219" s="39"/>
      <c r="MY219" s="39"/>
      <c r="MZ219" s="39"/>
      <c r="NA219" s="39"/>
      <c r="NB219" s="39"/>
      <c r="NC219" s="39"/>
      <c r="ND219" s="39"/>
      <c r="NE219" s="39"/>
      <c r="NF219" s="39"/>
      <c r="NG219" s="39"/>
      <c r="NH219" s="39"/>
      <c r="NI219" s="39"/>
      <c r="NJ219" s="39"/>
      <c r="NK219" s="39"/>
      <c r="NL219" s="39"/>
      <c r="NM219" s="39"/>
      <c r="NN219" s="39"/>
      <c r="NO219" s="39"/>
      <c r="NP219" s="39"/>
      <c r="NQ219" s="39"/>
      <c r="NR219" s="39"/>
      <c r="NS219" s="39"/>
      <c r="NT219" s="39"/>
      <c r="NU219" s="39"/>
      <c r="NV219" s="39"/>
      <c r="NW219" s="39"/>
      <c r="NX219" s="39"/>
      <c r="NY219" s="39"/>
      <c r="NZ219" s="39"/>
      <c r="OA219" s="39"/>
      <c r="OB219" s="39"/>
      <c r="OC219" s="39"/>
      <c r="OD219" s="39"/>
      <c r="OE219" s="39"/>
      <c r="OF219" s="39"/>
      <c r="OG219" s="39"/>
      <c r="OH219" s="39"/>
      <c r="OI219" s="39"/>
      <c r="OJ219" s="39"/>
      <c r="OK219" s="33"/>
      <c r="OL219" s="39"/>
      <c r="OM219" s="39"/>
      <c r="ON219" s="39"/>
      <c r="OO219" s="39"/>
      <c r="OP219" s="39"/>
      <c r="OQ219" s="39"/>
      <c r="OR219" s="39"/>
      <c r="OS219" s="39"/>
      <c r="OT219" s="39"/>
      <c r="OU219" s="39"/>
      <c r="OV219" s="39"/>
      <c r="OW219" s="39"/>
      <c r="OX219" s="33"/>
      <c r="OY219" s="39"/>
      <c r="OZ219" s="39"/>
      <c r="PA219" s="39"/>
      <c r="PB219" s="39"/>
      <c r="PC219" s="33"/>
      <c r="PD219" s="39"/>
      <c r="PE219" s="39"/>
      <c r="PF219" s="33"/>
      <c r="PG219" s="39"/>
      <c r="PH219" s="39"/>
      <c r="PI219" s="39"/>
      <c r="PJ219" s="39"/>
      <c r="PK219" s="33"/>
      <c r="PL219" s="39"/>
      <c r="PM219" s="39"/>
      <c r="PN219" s="39"/>
      <c r="PO219" s="39"/>
      <c r="PP219" s="39"/>
      <c r="PQ219" s="39"/>
      <c r="PR219" s="39"/>
      <c r="PS219" s="39"/>
      <c r="PT219" s="39"/>
      <c r="PU219" s="39"/>
      <c r="PV219" s="39"/>
      <c r="PW219" s="39"/>
      <c r="PX219" s="39"/>
      <c r="PY219" s="39"/>
      <c r="PZ219" s="39"/>
      <c r="QA219" s="39"/>
      <c r="QB219" s="39"/>
      <c r="QC219" s="39"/>
      <c r="QD219" s="39"/>
      <c r="QE219" s="39"/>
      <c r="QF219" s="39"/>
      <c r="QG219" s="39"/>
      <c r="QH219" s="39"/>
      <c r="QI219" s="39"/>
      <c r="QJ219" s="39"/>
      <c r="QK219" s="39"/>
      <c r="QL219" s="39"/>
      <c r="QM219" s="39"/>
      <c r="QN219" s="39"/>
      <c r="QO219" s="39"/>
      <c r="QP219" s="39"/>
      <c r="QQ219" s="39"/>
      <c r="QR219" s="39"/>
      <c r="QS219" s="39"/>
      <c r="QT219" s="39"/>
      <c r="QU219" s="39"/>
      <c r="QV219" s="39"/>
      <c r="QW219" s="39"/>
      <c r="QX219" s="39"/>
      <c r="QY219" s="39"/>
      <c r="QZ219" s="39"/>
      <c r="RA219" s="39"/>
      <c r="RB219" s="39"/>
      <c r="RC219" s="39"/>
      <c r="RD219" s="39"/>
      <c r="RE219" s="39"/>
      <c r="RF219" s="39"/>
      <c r="RG219" s="39"/>
      <c r="RH219" s="39"/>
      <c r="RI219" s="39"/>
      <c r="RJ219" s="39"/>
      <c r="RK219" s="39"/>
      <c r="RL219" s="39"/>
      <c r="RM219" s="39"/>
      <c r="RN219" s="39"/>
      <c r="RO219" s="39"/>
      <c r="RP219" s="39"/>
      <c r="RQ219" s="39"/>
      <c r="RR219" s="39"/>
      <c r="RS219" s="39"/>
      <c r="RT219" s="39"/>
      <c r="RU219" s="39"/>
      <c r="RV219" s="39"/>
      <c r="RW219" s="39"/>
      <c r="RX219" s="39"/>
      <c r="RY219" s="39"/>
      <c r="RZ219" s="39"/>
      <c r="SA219" s="39"/>
      <c r="SB219" s="39"/>
      <c r="SC219" s="39"/>
      <c r="SD219" s="39"/>
      <c r="SE219" s="39"/>
      <c r="SF219" s="33"/>
      <c r="SG219" s="39"/>
      <c r="SH219" s="39"/>
      <c r="SI219" s="39"/>
      <c r="SJ219" s="39"/>
      <c r="SK219" s="39"/>
      <c r="SL219" s="39"/>
      <c r="SM219" s="39"/>
      <c r="SN219" s="39"/>
      <c r="SO219" s="39"/>
      <c r="SP219" s="39"/>
      <c r="SQ219" s="39"/>
      <c r="SR219" s="39"/>
      <c r="SS219" s="39"/>
      <c r="ST219" s="39"/>
      <c r="SU219" s="39"/>
      <c r="SV219" s="39"/>
      <c r="SW219" s="39"/>
      <c r="SX219" s="39"/>
      <c r="SY219" s="39"/>
      <c r="SZ219" s="39"/>
      <c r="TA219" s="39"/>
      <c r="TB219" s="39"/>
      <c r="TC219" s="39"/>
      <c r="TD219" s="39"/>
      <c r="TE219" s="33"/>
      <c r="TF219" s="39"/>
      <c r="TG219" s="39"/>
      <c r="TH219" s="39"/>
      <c r="TI219" s="39"/>
      <c r="TJ219" s="39"/>
      <c r="TK219" s="39"/>
      <c r="TL219" s="39"/>
      <c r="TM219" s="39"/>
      <c r="TN219" s="39"/>
      <c r="TO219" s="39"/>
      <c r="TP219" s="39"/>
      <c r="TQ219" s="39"/>
      <c r="TR219" s="39"/>
      <c r="TS219" s="39"/>
      <c r="TT219" s="39"/>
      <c r="TU219" s="39"/>
      <c r="TV219" s="39"/>
      <c r="TW219" s="39"/>
      <c r="TX219" s="39"/>
      <c r="TY219" s="39"/>
      <c r="TZ219" s="39"/>
      <c r="UA219" s="39"/>
      <c r="UB219" s="39"/>
      <c r="UC219" s="39"/>
      <c r="UD219" s="39"/>
      <c r="UE219" s="39"/>
      <c r="UF219" s="39"/>
      <c r="UG219" s="39"/>
      <c r="UH219" s="39"/>
      <c r="UI219" s="33"/>
      <c r="UJ219" s="39"/>
      <c r="UK219" s="39"/>
      <c r="UL219" s="39"/>
      <c r="UM219" s="39"/>
      <c r="UN219" s="39"/>
      <c r="UO219" s="39"/>
      <c r="UP219" s="39"/>
      <c r="UQ219" s="39"/>
      <c r="UR219" s="39"/>
      <c r="US219" s="39"/>
      <c r="UT219" s="39"/>
      <c r="UU219" s="39"/>
      <c r="UV219" s="39"/>
      <c r="UW219" s="39"/>
      <c r="UX219" s="39"/>
      <c r="UY219" s="39"/>
      <c r="UZ219" s="39"/>
      <c r="VA219" s="39"/>
      <c r="VB219" s="39"/>
      <c r="VC219" s="39"/>
      <c r="VD219" s="39"/>
      <c r="VE219" s="39"/>
      <c r="VF219" s="39"/>
      <c r="VG219" s="39"/>
      <c r="VH219" s="39"/>
      <c r="VI219" s="39"/>
      <c r="VJ219" s="38"/>
      <c r="VK219" s="38"/>
      <c r="VL219" s="33"/>
      <c r="VM219" s="39"/>
      <c r="VN219" s="39"/>
      <c r="VO219" s="39"/>
      <c r="VP219" s="39"/>
      <c r="VQ219" s="39"/>
      <c r="VR219" s="39"/>
      <c r="VS219" s="39"/>
      <c r="VT219" s="39"/>
      <c r="VU219" s="33"/>
      <c r="VV219" s="39"/>
      <c r="VW219" s="39"/>
      <c r="VX219" s="39"/>
      <c r="VY219" s="38"/>
      <c r="VZ219" s="38"/>
      <c r="WA219" s="38"/>
      <c r="WB219" s="38"/>
      <c r="WC219" s="38"/>
      <c r="WD219" s="38"/>
      <c r="WE219" s="38"/>
      <c r="WF219" s="38"/>
      <c r="WG219" s="38"/>
      <c r="WH219" s="38"/>
      <c r="WI219" s="38"/>
      <c r="WJ219" s="38"/>
      <c r="WK219" s="38"/>
      <c r="WL219" s="38"/>
      <c r="WM219" s="38"/>
      <c r="WN219" s="38"/>
      <c r="WO219" s="38"/>
      <c r="WP219" s="38"/>
      <c r="WQ219" s="38"/>
      <c r="WR219" s="38"/>
      <c r="WS219" s="38"/>
      <c r="WT219" s="39"/>
      <c r="WU219" s="39"/>
      <c r="WV219" s="39"/>
      <c r="WW219" s="38"/>
      <c r="WX219" s="38"/>
      <c r="WY219" s="38"/>
      <c r="WZ219" s="38"/>
      <c r="XA219" s="38"/>
      <c r="XB219" s="38"/>
      <c r="XC219" s="38"/>
      <c r="XD219" s="38"/>
      <c r="XE219" s="38"/>
      <c r="XF219" s="38"/>
      <c r="XG219" s="38"/>
      <c r="XH219" s="38"/>
      <c r="XI219" s="38"/>
      <c r="XJ219" s="38"/>
      <c r="XK219" s="38"/>
      <c r="XL219" s="38"/>
      <c r="XM219" s="38"/>
      <c r="XN219" s="38"/>
      <c r="XO219" s="38"/>
      <c r="XP219" s="38"/>
      <c r="XQ219" s="38"/>
      <c r="XR219" s="33"/>
      <c r="XS219" s="38"/>
      <c r="XT219" s="38"/>
      <c r="XU219" s="38"/>
      <c r="XV219" s="38"/>
      <c r="XW219" s="39"/>
      <c r="XX219" s="39"/>
      <c r="XY219" s="39"/>
      <c r="XZ219" s="39"/>
      <c r="YA219" s="39"/>
      <c r="YB219" s="39"/>
      <c r="YC219" s="39"/>
      <c r="YD219" s="39"/>
      <c r="YE219" s="39"/>
      <c r="YF219" s="39"/>
      <c r="YG219" s="39"/>
      <c r="YH219" s="39"/>
      <c r="YI219" s="39"/>
      <c r="YJ219" s="39"/>
      <c r="YK219" s="39"/>
      <c r="YL219" s="39"/>
      <c r="YM219" s="39"/>
      <c r="YN219" s="39"/>
      <c r="YO219" s="39"/>
      <c r="YP219" s="39"/>
      <c r="YQ219" s="39"/>
      <c r="YR219" s="39"/>
      <c r="YS219" s="39"/>
      <c r="YT219" s="39"/>
      <c r="YU219" s="39"/>
      <c r="YV219" s="39"/>
      <c r="YW219" s="39"/>
      <c r="YX219" s="39"/>
      <c r="YY219" s="39"/>
      <c r="YZ219" s="39"/>
      <c r="ZA219" s="39"/>
      <c r="ZB219" s="39"/>
      <c r="ZC219" s="39"/>
      <c r="ZD219" s="39"/>
      <c r="ZE219" s="39"/>
      <c r="ZF219" s="39"/>
      <c r="ZG219" s="39"/>
      <c r="ZH219" s="39"/>
      <c r="ZI219" s="39"/>
      <c r="ZJ219" s="39"/>
      <c r="ZK219" s="39"/>
      <c r="ZL219" s="39"/>
      <c r="ZM219" s="39"/>
      <c r="ZN219" s="39"/>
      <c r="ZO219" s="39"/>
      <c r="ZP219" s="39"/>
      <c r="ZQ219" s="39"/>
      <c r="ZR219" s="39"/>
      <c r="ZS219" s="33"/>
      <c r="ZT219" s="38"/>
      <c r="ZU219" s="38"/>
      <c r="ZV219" s="38"/>
      <c r="ZW219" s="38"/>
      <c r="ZX219" s="39"/>
      <c r="ZY219" s="39"/>
      <c r="ZZ219" s="39"/>
      <c r="AAA219" s="39"/>
      <c r="AAB219" s="39"/>
      <c r="AAC219" s="39"/>
      <c r="AAD219" s="39"/>
      <c r="AAE219" s="39"/>
      <c r="AAF219" s="39"/>
      <c r="AAG219" s="39"/>
      <c r="AAH219" s="39"/>
      <c r="AAI219" s="39"/>
      <c r="AAJ219" s="39"/>
      <c r="AAK219" s="39"/>
      <c r="AAL219" s="39"/>
      <c r="AAM219" s="39"/>
      <c r="AAN219" s="39"/>
      <c r="AAO219" s="39"/>
      <c r="AAP219" s="39"/>
      <c r="AAQ219" s="39"/>
      <c r="AAR219" s="39"/>
      <c r="AAS219" s="39"/>
      <c r="AAT219" s="39"/>
      <c r="AAU219" s="39"/>
      <c r="AAV219" s="39"/>
      <c r="AAW219" s="39"/>
      <c r="AAX219" s="39"/>
      <c r="AAY219" s="39"/>
      <c r="AAZ219" s="39"/>
      <c r="ABA219" s="39"/>
      <c r="ABB219" s="39"/>
      <c r="ABC219" s="39"/>
      <c r="ABD219" s="39"/>
      <c r="ABE219" s="39"/>
      <c r="ABF219" s="39"/>
      <c r="ABG219" s="39"/>
      <c r="ABH219" s="39"/>
      <c r="ABI219" s="39"/>
      <c r="ABJ219" s="39"/>
      <c r="ABK219" s="39"/>
      <c r="ABL219" s="39"/>
      <c r="ABM219" s="39"/>
      <c r="ABN219" s="39"/>
      <c r="ABO219" s="39"/>
      <c r="ABP219" s="39"/>
      <c r="ABQ219" s="39"/>
      <c r="ABR219" s="39"/>
      <c r="ABS219" s="39"/>
    </row>
    <row r="220" spans="3:747" x14ac:dyDescent="0.2">
      <c r="C220" s="33"/>
      <c r="D220" s="33"/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3"/>
      <c r="P220" s="33"/>
      <c r="Q220" s="38"/>
      <c r="R220" s="38"/>
      <c r="S220" s="38"/>
      <c r="T220" s="38"/>
      <c r="U220" s="38"/>
      <c r="V220" s="38"/>
      <c r="W220" s="38"/>
      <c r="X220" s="38"/>
      <c r="Y220" s="38"/>
      <c r="Z220" s="38"/>
      <c r="AA220" s="38"/>
      <c r="AB220" s="38"/>
      <c r="AC220" s="38"/>
      <c r="AD220" s="38"/>
      <c r="AE220" s="38"/>
      <c r="AF220" s="38"/>
      <c r="AG220" s="38"/>
      <c r="AH220" s="38"/>
      <c r="AI220" s="38"/>
      <c r="AJ220" s="38"/>
      <c r="AK220" s="38"/>
      <c r="AL220" s="38"/>
      <c r="AM220" s="38"/>
      <c r="AN220" s="38"/>
      <c r="AO220" s="38"/>
      <c r="AP220" s="38"/>
      <c r="AQ220" s="38"/>
      <c r="AR220" s="38"/>
      <c r="AS220" s="38"/>
      <c r="AT220" s="38"/>
      <c r="AU220" s="38"/>
      <c r="AV220" s="38"/>
      <c r="AW220" s="38"/>
      <c r="AX220" s="38"/>
      <c r="AY220" s="38"/>
      <c r="AZ220" s="38"/>
      <c r="BA220" s="38"/>
      <c r="BB220" s="38"/>
      <c r="BC220" s="38"/>
      <c r="BD220" s="38"/>
      <c r="BE220" s="38"/>
      <c r="BF220" s="38"/>
      <c r="BG220" s="38"/>
      <c r="BH220" s="38"/>
      <c r="BI220" s="38"/>
      <c r="BJ220" s="38"/>
      <c r="BK220" s="38"/>
      <c r="BL220" s="38"/>
      <c r="BM220" s="38"/>
      <c r="BN220" s="38"/>
      <c r="BO220" s="38"/>
      <c r="BP220" s="38"/>
      <c r="BQ220" s="38"/>
      <c r="BR220" s="38"/>
      <c r="BS220" s="38"/>
      <c r="BT220" s="38"/>
      <c r="BU220" s="33"/>
      <c r="BV220" s="33"/>
      <c r="BW220" s="33"/>
      <c r="BX220" s="33"/>
      <c r="BY220" s="38"/>
      <c r="BZ220" s="38"/>
      <c r="CA220" s="38"/>
      <c r="CB220" s="38"/>
      <c r="CC220" s="38"/>
      <c r="CD220" s="38"/>
      <c r="CE220" s="38"/>
      <c r="CF220" s="38"/>
      <c r="CG220" s="38"/>
      <c r="CH220" s="38"/>
      <c r="CI220" s="38"/>
      <c r="CJ220" s="38"/>
      <c r="CK220" s="38"/>
      <c r="CL220" s="38"/>
      <c r="CM220" s="38"/>
      <c r="CN220" s="38"/>
      <c r="CO220" s="38"/>
      <c r="CP220" s="38"/>
      <c r="CQ220" s="38"/>
      <c r="CR220" s="38"/>
      <c r="CS220" s="38"/>
      <c r="CT220" s="38"/>
      <c r="CU220" s="38"/>
      <c r="CV220" s="38"/>
      <c r="CW220" s="38"/>
      <c r="CX220" s="38"/>
      <c r="CY220" s="38"/>
      <c r="CZ220" s="38"/>
      <c r="DA220" s="38"/>
      <c r="DB220" s="38"/>
      <c r="DC220" s="38"/>
      <c r="DD220" s="38"/>
      <c r="DE220" s="38"/>
      <c r="DF220" s="38"/>
      <c r="DG220" s="38"/>
      <c r="DH220" s="38"/>
      <c r="DI220" s="38"/>
      <c r="DJ220" s="38"/>
      <c r="DK220" s="38"/>
      <c r="DL220" s="38"/>
      <c r="DM220" s="38"/>
      <c r="DN220" s="38"/>
      <c r="DO220" s="38"/>
      <c r="DP220" s="38"/>
      <c r="DQ220" s="38"/>
      <c r="DR220" s="38"/>
      <c r="DS220" s="38"/>
      <c r="DT220" s="38"/>
      <c r="DU220" s="38"/>
      <c r="DV220" s="38"/>
      <c r="DW220" s="38"/>
      <c r="DX220" s="38"/>
      <c r="DY220" s="38"/>
      <c r="DZ220" s="38"/>
      <c r="EA220" s="38"/>
      <c r="EB220" s="38"/>
      <c r="EC220" s="38"/>
      <c r="ED220" s="38"/>
      <c r="EE220" s="38"/>
      <c r="EF220" s="38"/>
      <c r="EG220" s="38"/>
      <c r="EH220" s="38"/>
      <c r="EI220" s="38"/>
      <c r="EJ220" s="38"/>
      <c r="EK220" s="38"/>
      <c r="EL220" s="38"/>
      <c r="EM220" s="38"/>
      <c r="EN220" s="38"/>
      <c r="EO220" s="38"/>
      <c r="EP220" s="38"/>
      <c r="EQ220" s="38"/>
      <c r="ER220" s="38"/>
      <c r="ES220" s="38"/>
      <c r="ET220" s="38"/>
      <c r="EU220" s="38"/>
      <c r="EV220" s="38"/>
      <c r="EW220" s="38"/>
      <c r="EX220" s="38"/>
      <c r="EY220" s="38"/>
      <c r="EZ220" s="38"/>
      <c r="FA220" s="38"/>
      <c r="FB220" s="38"/>
      <c r="FC220" s="38"/>
      <c r="FD220" s="38"/>
      <c r="FE220" s="38"/>
      <c r="FF220" s="38"/>
      <c r="FG220" s="38"/>
      <c r="FH220" s="38"/>
      <c r="FI220" s="38"/>
      <c r="FJ220" s="38"/>
      <c r="FK220" s="38"/>
      <c r="FL220" s="38"/>
      <c r="FM220" s="38"/>
      <c r="FN220" s="38"/>
      <c r="FO220" s="38"/>
      <c r="FP220" s="38"/>
      <c r="FQ220" s="38"/>
      <c r="FR220" s="38"/>
      <c r="FS220" s="38"/>
      <c r="FT220" s="38"/>
      <c r="FU220" s="38"/>
      <c r="FV220" s="38"/>
      <c r="FW220" s="38"/>
      <c r="FX220" s="38"/>
      <c r="FY220" s="38"/>
      <c r="FZ220" s="38"/>
      <c r="GA220" s="38"/>
      <c r="GB220" s="38"/>
      <c r="GC220" s="38"/>
      <c r="GD220" s="38"/>
      <c r="GE220" s="38"/>
      <c r="GF220" s="38"/>
      <c r="GG220" s="38"/>
      <c r="GH220" s="38"/>
      <c r="GI220" s="38"/>
      <c r="GJ220" s="38"/>
      <c r="GK220" s="38"/>
      <c r="GL220" s="38"/>
      <c r="GM220" s="38"/>
      <c r="GN220" s="38"/>
      <c r="GO220" s="38"/>
      <c r="GP220" s="38"/>
      <c r="GQ220" s="38"/>
      <c r="GR220" s="38"/>
      <c r="GS220" s="38"/>
      <c r="GT220" s="38"/>
      <c r="GU220" s="38"/>
      <c r="GV220" s="38"/>
      <c r="GW220" s="38"/>
      <c r="GX220" s="38"/>
      <c r="GY220" s="38"/>
      <c r="GZ220" s="38"/>
      <c r="HA220" s="38"/>
      <c r="HB220" s="38"/>
      <c r="HC220" s="38"/>
      <c r="HD220" s="38"/>
      <c r="HE220" s="38"/>
      <c r="HF220" s="38"/>
      <c r="HG220" s="38"/>
      <c r="HH220" s="38"/>
      <c r="HI220" s="38"/>
      <c r="HJ220" s="38"/>
      <c r="HK220" s="38"/>
      <c r="HL220" s="38"/>
      <c r="HM220" s="38"/>
      <c r="HN220" s="38"/>
      <c r="HO220" s="38"/>
      <c r="HP220" s="38"/>
      <c r="HQ220" s="38"/>
      <c r="HR220" s="38"/>
      <c r="HS220" s="38"/>
      <c r="HT220" s="38"/>
      <c r="HU220" s="38"/>
      <c r="HV220" s="38"/>
      <c r="HW220" s="38"/>
      <c r="HX220" s="38"/>
      <c r="HY220" s="38"/>
      <c r="HZ220" s="38"/>
      <c r="IA220" s="38"/>
      <c r="IB220" s="38"/>
      <c r="IC220" s="38"/>
      <c r="ID220" s="38"/>
      <c r="IE220" s="38"/>
      <c r="IF220" s="38"/>
      <c r="IG220" s="38"/>
      <c r="IH220" s="38"/>
      <c r="II220" s="38"/>
      <c r="IJ220" s="38"/>
      <c r="IK220" s="38"/>
      <c r="IL220" s="38"/>
      <c r="IM220" s="38"/>
      <c r="IN220" s="38"/>
      <c r="IO220" s="38"/>
      <c r="IP220" s="38"/>
      <c r="IQ220" s="38"/>
      <c r="IR220" s="38"/>
      <c r="IS220" s="38"/>
      <c r="IT220" s="38"/>
      <c r="IU220" s="38"/>
      <c r="IV220" s="38"/>
      <c r="IW220" s="38"/>
      <c r="IX220" s="38"/>
      <c r="IY220" s="38"/>
      <c r="IZ220" s="38"/>
      <c r="JA220" s="38"/>
      <c r="JB220" s="38"/>
      <c r="JC220" s="38"/>
      <c r="JD220" s="38"/>
      <c r="JE220" s="38"/>
      <c r="JF220" s="38"/>
      <c r="JG220" s="38"/>
      <c r="JH220" s="38"/>
      <c r="JI220" s="38"/>
      <c r="JJ220" s="38"/>
      <c r="JK220" s="38"/>
      <c r="JL220" s="38"/>
      <c r="JM220" s="38"/>
      <c r="JN220" s="38"/>
      <c r="JO220" s="38"/>
      <c r="JP220" s="38"/>
      <c r="JQ220" s="38"/>
      <c r="JR220" s="38"/>
      <c r="JS220" s="38"/>
      <c r="JT220" s="38"/>
      <c r="JU220" s="38"/>
      <c r="JV220" s="38"/>
      <c r="JW220" s="38"/>
      <c r="JX220" s="38"/>
      <c r="JY220" s="38"/>
      <c r="JZ220" s="38"/>
      <c r="KA220" s="38"/>
      <c r="KB220" s="38"/>
      <c r="KC220" s="38"/>
      <c r="KD220" s="38"/>
      <c r="KE220" s="38"/>
      <c r="KF220" s="38"/>
      <c r="KG220" s="38"/>
      <c r="KH220" s="38"/>
      <c r="KI220" s="38"/>
      <c r="KJ220" s="38"/>
      <c r="KK220" s="38"/>
      <c r="KL220" s="38"/>
      <c r="KM220" s="38"/>
      <c r="KN220" s="38"/>
      <c r="KO220" s="38"/>
      <c r="KP220" s="38"/>
      <c r="KQ220" s="38"/>
      <c r="KR220" s="38"/>
      <c r="KS220" s="38"/>
      <c r="KT220" s="38"/>
      <c r="KU220" s="38"/>
      <c r="KV220" s="38"/>
      <c r="KW220" s="38"/>
      <c r="KX220" s="38"/>
      <c r="KY220" s="38"/>
      <c r="KZ220" s="38"/>
      <c r="LA220" s="38"/>
      <c r="LB220" s="38"/>
      <c r="LC220" s="38"/>
      <c r="LD220" s="38"/>
      <c r="LE220" s="38"/>
      <c r="LF220" s="38"/>
      <c r="LG220" s="38"/>
      <c r="LH220" s="38"/>
      <c r="LI220" s="38"/>
      <c r="LJ220" s="38"/>
      <c r="LK220" s="38"/>
      <c r="LL220" s="38"/>
      <c r="LM220" s="38"/>
      <c r="LN220" s="38"/>
      <c r="LO220" s="38"/>
      <c r="LP220" s="38"/>
      <c r="LQ220" s="38"/>
      <c r="LR220" s="38"/>
      <c r="LS220" s="38"/>
      <c r="LT220" s="38"/>
      <c r="LU220" s="38"/>
      <c r="LV220" s="38"/>
      <c r="LW220" s="38"/>
      <c r="LX220" s="38"/>
      <c r="LY220" s="38"/>
      <c r="LZ220" s="38"/>
      <c r="MA220" s="38"/>
      <c r="MB220" s="38"/>
      <c r="MC220" s="38"/>
      <c r="MD220" s="38"/>
      <c r="ME220" s="38"/>
      <c r="MF220" s="38"/>
      <c r="MG220" s="38"/>
      <c r="MH220" s="38"/>
      <c r="MI220" s="38"/>
      <c r="MJ220" s="38"/>
      <c r="MK220" s="38"/>
      <c r="ML220" s="38"/>
      <c r="MM220" s="33"/>
      <c r="MN220" s="39"/>
      <c r="MO220" s="39"/>
      <c r="MP220" s="39"/>
      <c r="MQ220" s="39"/>
      <c r="MR220" s="39"/>
      <c r="MS220" s="39"/>
      <c r="MT220" s="39"/>
      <c r="MU220" s="39"/>
      <c r="MV220" s="39"/>
      <c r="MW220" s="39"/>
      <c r="MX220" s="39"/>
      <c r="MY220" s="39"/>
      <c r="MZ220" s="39"/>
      <c r="NA220" s="39"/>
      <c r="NB220" s="39"/>
      <c r="NC220" s="39"/>
      <c r="ND220" s="39"/>
      <c r="NE220" s="39"/>
      <c r="NF220" s="39"/>
      <c r="NG220" s="39"/>
      <c r="NH220" s="39"/>
      <c r="NI220" s="39"/>
      <c r="NJ220" s="39"/>
      <c r="NK220" s="39"/>
      <c r="NL220" s="39"/>
      <c r="NM220" s="39"/>
      <c r="NN220" s="39"/>
      <c r="NO220" s="39"/>
      <c r="NP220" s="39"/>
      <c r="NQ220" s="39"/>
      <c r="NR220" s="39"/>
      <c r="NS220" s="39"/>
      <c r="NT220" s="39"/>
      <c r="NU220" s="39"/>
      <c r="NV220" s="39"/>
      <c r="NW220" s="39"/>
      <c r="NX220" s="39"/>
      <c r="NY220" s="39"/>
      <c r="NZ220" s="39"/>
      <c r="OA220" s="39"/>
      <c r="OB220" s="39"/>
      <c r="OC220" s="39"/>
      <c r="OD220" s="39"/>
      <c r="OE220" s="39"/>
      <c r="OF220" s="39"/>
      <c r="OG220" s="39"/>
      <c r="OH220" s="39"/>
      <c r="OI220" s="39"/>
      <c r="OJ220" s="39"/>
      <c r="OK220" s="33"/>
      <c r="OL220" s="39"/>
      <c r="OM220" s="39"/>
      <c r="ON220" s="39"/>
      <c r="OO220" s="39"/>
      <c r="OP220" s="39"/>
      <c r="OQ220" s="39"/>
      <c r="OR220" s="39"/>
      <c r="OS220" s="39"/>
      <c r="OT220" s="39"/>
      <c r="OU220" s="39"/>
      <c r="OV220" s="39"/>
      <c r="OW220" s="39"/>
      <c r="OX220" s="33"/>
      <c r="OY220" s="39"/>
      <c r="OZ220" s="39"/>
      <c r="PA220" s="39"/>
      <c r="PB220" s="39"/>
      <c r="PC220" s="33"/>
      <c r="PD220" s="39"/>
      <c r="PE220" s="39"/>
      <c r="PF220" s="33"/>
      <c r="PG220" s="39"/>
      <c r="PH220" s="39"/>
      <c r="PI220" s="39"/>
      <c r="PJ220" s="39"/>
      <c r="PK220" s="33"/>
      <c r="PL220" s="39"/>
      <c r="PM220" s="39"/>
      <c r="PN220" s="39"/>
      <c r="PO220" s="39"/>
      <c r="PP220" s="39"/>
      <c r="PQ220" s="39"/>
      <c r="PR220" s="39"/>
      <c r="PS220" s="39"/>
      <c r="PT220" s="39"/>
      <c r="PU220" s="39"/>
      <c r="PV220" s="39"/>
      <c r="PW220" s="39"/>
      <c r="PX220" s="39"/>
      <c r="PY220" s="39"/>
      <c r="PZ220" s="39"/>
      <c r="QA220" s="39"/>
      <c r="QB220" s="39"/>
      <c r="QC220" s="39"/>
      <c r="QD220" s="39"/>
      <c r="QE220" s="39"/>
      <c r="QF220" s="39"/>
      <c r="QG220" s="39"/>
      <c r="QH220" s="39"/>
      <c r="QI220" s="39"/>
      <c r="QJ220" s="39"/>
      <c r="QK220" s="39"/>
      <c r="QL220" s="39"/>
      <c r="QM220" s="39"/>
      <c r="QN220" s="39"/>
      <c r="QO220" s="39"/>
      <c r="QP220" s="39"/>
      <c r="QQ220" s="39"/>
      <c r="QR220" s="39"/>
      <c r="QS220" s="39"/>
      <c r="QT220" s="39"/>
      <c r="QU220" s="39"/>
      <c r="QV220" s="39"/>
      <c r="QW220" s="39"/>
      <c r="QX220" s="39"/>
      <c r="QY220" s="39"/>
      <c r="QZ220" s="39"/>
      <c r="RA220" s="39"/>
      <c r="RB220" s="39"/>
      <c r="RC220" s="39"/>
      <c r="RD220" s="39"/>
      <c r="RE220" s="39"/>
      <c r="RF220" s="39"/>
      <c r="RG220" s="39"/>
      <c r="RH220" s="39"/>
      <c r="RI220" s="39"/>
      <c r="RJ220" s="39"/>
      <c r="RK220" s="39"/>
      <c r="RL220" s="39"/>
      <c r="RM220" s="39"/>
      <c r="RN220" s="39"/>
      <c r="RO220" s="39"/>
      <c r="RP220" s="39"/>
      <c r="RQ220" s="39"/>
      <c r="RR220" s="39"/>
      <c r="RS220" s="39"/>
      <c r="RT220" s="39"/>
      <c r="RU220" s="39"/>
      <c r="RV220" s="39"/>
      <c r="RW220" s="39"/>
      <c r="RX220" s="39"/>
      <c r="RY220" s="39"/>
      <c r="RZ220" s="39"/>
      <c r="SA220" s="39"/>
      <c r="SB220" s="39"/>
      <c r="SC220" s="39"/>
      <c r="SD220" s="39"/>
      <c r="SE220" s="39"/>
      <c r="SF220" s="33"/>
      <c r="SG220" s="39"/>
      <c r="SH220" s="39"/>
      <c r="SI220" s="39"/>
      <c r="SJ220" s="39"/>
      <c r="SK220" s="39"/>
      <c r="SL220" s="39"/>
      <c r="SM220" s="39"/>
      <c r="SN220" s="39"/>
      <c r="SO220" s="39"/>
      <c r="SP220" s="39"/>
      <c r="SQ220" s="39"/>
      <c r="SR220" s="39"/>
      <c r="SS220" s="39"/>
      <c r="ST220" s="39"/>
      <c r="SU220" s="39"/>
      <c r="SV220" s="39"/>
      <c r="SW220" s="39"/>
      <c r="SX220" s="39"/>
      <c r="SY220" s="39"/>
      <c r="SZ220" s="39"/>
      <c r="TA220" s="39"/>
      <c r="TB220" s="39"/>
      <c r="TC220" s="39"/>
      <c r="TD220" s="39"/>
      <c r="TE220" s="33"/>
      <c r="TF220" s="39"/>
      <c r="TG220" s="39"/>
      <c r="TH220" s="39"/>
      <c r="TI220" s="39"/>
      <c r="TJ220" s="39"/>
      <c r="TK220" s="39"/>
      <c r="TL220" s="39"/>
      <c r="TM220" s="39"/>
      <c r="TN220" s="39"/>
      <c r="TO220" s="39"/>
      <c r="TP220" s="39"/>
      <c r="TQ220" s="39"/>
      <c r="TR220" s="39"/>
      <c r="TS220" s="39"/>
      <c r="TT220" s="39"/>
      <c r="TU220" s="39"/>
      <c r="TV220" s="39"/>
      <c r="TW220" s="39"/>
      <c r="TX220" s="39"/>
      <c r="TY220" s="39"/>
      <c r="TZ220" s="39"/>
      <c r="UA220" s="39"/>
      <c r="UB220" s="39"/>
      <c r="UC220" s="39"/>
      <c r="UD220" s="39"/>
      <c r="UE220" s="39"/>
      <c r="UF220" s="39"/>
      <c r="UG220" s="39"/>
      <c r="UH220" s="39"/>
      <c r="UI220" s="33"/>
      <c r="UJ220" s="39"/>
      <c r="UK220" s="39"/>
      <c r="UL220" s="39"/>
      <c r="UM220" s="39"/>
      <c r="UN220" s="39"/>
      <c r="UO220" s="39"/>
      <c r="UP220" s="39"/>
      <c r="UQ220" s="39"/>
      <c r="UR220" s="39"/>
      <c r="US220" s="39"/>
      <c r="UT220" s="39"/>
      <c r="UU220" s="39"/>
      <c r="UV220" s="39"/>
      <c r="UW220" s="39"/>
      <c r="UX220" s="39"/>
      <c r="UY220" s="39"/>
      <c r="UZ220" s="39"/>
      <c r="VA220" s="39"/>
      <c r="VB220" s="39"/>
      <c r="VC220" s="39"/>
      <c r="VD220" s="39"/>
      <c r="VE220" s="39"/>
      <c r="VF220" s="39"/>
      <c r="VG220" s="39"/>
      <c r="VH220" s="39"/>
      <c r="VI220" s="39"/>
      <c r="VJ220" s="38"/>
      <c r="VK220" s="38"/>
      <c r="VL220" s="33"/>
      <c r="VM220" s="39"/>
      <c r="VN220" s="39"/>
      <c r="VO220" s="39"/>
      <c r="VP220" s="39"/>
      <c r="VQ220" s="39"/>
      <c r="VR220" s="39"/>
      <c r="VS220" s="39"/>
      <c r="VT220" s="39"/>
      <c r="VU220" s="33"/>
      <c r="VV220" s="39"/>
      <c r="VW220" s="39"/>
      <c r="VX220" s="39"/>
      <c r="VY220" s="38"/>
      <c r="VZ220" s="38"/>
      <c r="WA220" s="38"/>
      <c r="WB220" s="38"/>
      <c r="WC220" s="38"/>
      <c r="WD220" s="38"/>
      <c r="WE220" s="38"/>
      <c r="WF220" s="38"/>
      <c r="WG220" s="38"/>
      <c r="WH220" s="38"/>
      <c r="WI220" s="38"/>
      <c r="WJ220" s="38"/>
      <c r="WK220" s="38"/>
      <c r="WL220" s="38"/>
      <c r="WM220" s="38"/>
      <c r="WN220" s="38"/>
      <c r="WO220" s="38"/>
      <c r="WP220" s="38"/>
      <c r="WQ220" s="38"/>
      <c r="WR220" s="38"/>
      <c r="WS220" s="38"/>
      <c r="WT220" s="39"/>
      <c r="WU220" s="39"/>
      <c r="WV220" s="39"/>
      <c r="WW220" s="38"/>
      <c r="WX220" s="38"/>
      <c r="WY220" s="38"/>
      <c r="WZ220" s="38"/>
      <c r="XA220" s="38"/>
      <c r="XB220" s="38"/>
      <c r="XC220" s="38"/>
      <c r="XD220" s="38"/>
      <c r="XE220" s="38"/>
      <c r="XF220" s="38"/>
      <c r="XG220" s="38"/>
      <c r="XH220" s="38"/>
      <c r="XI220" s="38"/>
      <c r="XJ220" s="38"/>
      <c r="XK220" s="38"/>
      <c r="XL220" s="38"/>
      <c r="XM220" s="38"/>
      <c r="XN220" s="38"/>
      <c r="XO220" s="38"/>
      <c r="XP220" s="38"/>
      <c r="XQ220" s="38"/>
      <c r="XR220" s="33"/>
      <c r="XS220" s="38"/>
      <c r="XT220" s="38"/>
      <c r="XU220" s="38"/>
      <c r="XV220" s="38"/>
      <c r="XW220" s="39"/>
      <c r="XX220" s="39"/>
      <c r="XY220" s="39"/>
      <c r="XZ220" s="39"/>
      <c r="YA220" s="39"/>
      <c r="YB220" s="39"/>
      <c r="YC220" s="39"/>
      <c r="YD220" s="39"/>
      <c r="YE220" s="39"/>
      <c r="YF220" s="39"/>
      <c r="YG220" s="39"/>
      <c r="YH220" s="39"/>
      <c r="YI220" s="39"/>
      <c r="YJ220" s="39"/>
      <c r="YK220" s="39"/>
      <c r="YL220" s="39"/>
      <c r="YM220" s="39"/>
      <c r="YN220" s="39"/>
      <c r="YO220" s="39"/>
      <c r="YP220" s="39"/>
      <c r="YQ220" s="39"/>
      <c r="YR220" s="39"/>
      <c r="YS220" s="39"/>
      <c r="YT220" s="39"/>
      <c r="YU220" s="39"/>
      <c r="YV220" s="39"/>
      <c r="YW220" s="39"/>
      <c r="YX220" s="39"/>
      <c r="YY220" s="39"/>
      <c r="YZ220" s="39"/>
      <c r="ZA220" s="39"/>
      <c r="ZB220" s="39"/>
      <c r="ZC220" s="39"/>
      <c r="ZD220" s="39"/>
      <c r="ZE220" s="39"/>
      <c r="ZF220" s="39"/>
      <c r="ZG220" s="39"/>
      <c r="ZH220" s="39"/>
      <c r="ZI220" s="39"/>
      <c r="ZJ220" s="39"/>
      <c r="ZK220" s="39"/>
      <c r="ZL220" s="39"/>
      <c r="ZM220" s="39"/>
      <c r="ZN220" s="39"/>
      <c r="ZO220" s="39"/>
      <c r="ZP220" s="39"/>
      <c r="ZQ220" s="39"/>
      <c r="ZR220" s="39"/>
      <c r="ZS220" s="33"/>
      <c r="ZT220" s="38"/>
      <c r="ZU220" s="38"/>
      <c r="ZV220" s="38"/>
      <c r="ZW220" s="38"/>
      <c r="ZX220" s="39"/>
      <c r="ZY220" s="39"/>
      <c r="ZZ220" s="39"/>
      <c r="AAA220" s="39"/>
      <c r="AAB220" s="39"/>
      <c r="AAC220" s="39"/>
      <c r="AAD220" s="39"/>
      <c r="AAE220" s="39"/>
      <c r="AAF220" s="39"/>
      <c r="AAG220" s="39"/>
      <c r="AAH220" s="39"/>
      <c r="AAI220" s="39"/>
      <c r="AAJ220" s="39"/>
      <c r="AAK220" s="39"/>
      <c r="AAL220" s="39"/>
      <c r="AAM220" s="39"/>
      <c r="AAN220" s="39"/>
      <c r="AAO220" s="39"/>
      <c r="AAP220" s="39"/>
      <c r="AAQ220" s="39"/>
      <c r="AAR220" s="39"/>
      <c r="AAS220" s="39"/>
      <c r="AAT220" s="39"/>
      <c r="AAU220" s="39"/>
      <c r="AAV220" s="39"/>
      <c r="AAW220" s="39"/>
      <c r="AAX220" s="39"/>
      <c r="AAY220" s="39"/>
      <c r="AAZ220" s="39"/>
      <c r="ABA220" s="39"/>
      <c r="ABB220" s="39"/>
      <c r="ABC220" s="39"/>
      <c r="ABD220" s="39"/>
      <c r="ABE220" s="39"/>
      <c r="ABF220" s="39"/>
      <c r="ABG220" s="39"/>
      <c r="ABH220" s="39"/>
      <c r="ABI220" s="39"/>
      <c r="ABJ220" s="39"/>
      <c r="ABK220" s="39"/>
      <c r="ABL220" s="39"/>
      <c r="ABM220" s="39"/>
      <c r="ABN220" s="39"/>
      <c r="ABO220" s="39"/>
      <c r="ABP220" s="39"/>
      <c r="ABQ220" s="39"/>
      <c r="ABR220" s="39"/>
      <c r="ABS220" s="39"/>
    </row>
    <row r="221" spans="3:747" x14ac:dyDescent="0.2">
      <c r="C221" s="33"/>
      <c r="D221" s="33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3"/>
      <c r="P221" s="33"/>
      <c r="Q221" s="38"/>
      <c r="R221" s="38"/>
      <c r="S221" s="38"/>
      <c r="T221" s="38"/>
      <c r="U221" s="38"/>
      <c r="V221" s="38"/>
      <c r="W221" s="38"/>
      <c r="X221" s="38"/>
      <c r="Y221" s="38"/>
      <c r="Z221" s="38"/>
      <c r="AA221" s="38"/>
      <c r="AB221" s="38"/>
      <c r="AC221" s="38"/>
      <c r="AD221" s="38"/>
      <c r="AE221" s="38"/>
      <c r="AF221" s="38"/>
      <c r="AG221" s="38"/>
      <c r="AH221" s="38"/>
      <c r="AI221" s="38"/>
      <c r="AJ221" s="38"/>
      <c r="AK221" s="38"/>
      <c r="AL221" s="38"/>
      <c r="AM221" s="38"/>
      <c r="AN221" s="38"/>
      <c r="AO221" s="38"/>
      <c r="AP221" s="38"/>
      <c r="AQ221" s="38"/>
      <c r="AR221" s="38"/>
      <c r="AS221" s="38"/>
      <c r="AT221" s="38"/>
      <c r="AU221" s="38"/>
      <c r="AV221" s="38"/>
      <c r="AW221" s="38"/>
      <c r="AX221" s="38"/>
      <c r="AY221" s="38"/>
      <c r="AZ221" s="38"/>
      <c r="BA221" s="38"/>
      <c r="BB221" s="38"/>
      <c r="BC221" s="38"/>
      <c r="BD221" s="38"/>
      <c r="BE221" s="38"/>
      <c r="BF221" s="38"/>
      <c r="BG221" s="38"/>
      <c r="BH221" s="38"/>
      <c r="BI221" s="38"/>
      <c r="BJ221" s="38"/>
      <c r="BK221" s="38"/>
      <c r="BL221" s="38"/>
      <c r="BM221" s="38"/>
      <c r="BN221" s="38"/>
      <c r="BO221" s="38"/>
      <c r="BP221" s="38"/>
      <c r="BQ221" s="38"/>
      <c r="BR221" s="38"/>
      <c r="BS221" s="38"/>
      <c r="BT221" s="38"/>
      <c r="BU221" s="33"/>
      <c r="BV221" s="33"/>
      <c r="BW221" s="33"/>
      <c r="BX221" s="33"/>
      <c r="BY221" s="38"/>
      <c r="BZ221" s="38"/>
      <c r="CA221" s="38"/>
      <c r="CB221" s="38"/>
      <c r="CC221" s="38"/>
      <c r="CD221" s="38"/>
      <c r="CE221" s="38"/>
      <c r="CF221" s="38"/>
      <c r="CG221" s="38"/>
      <c r="CH221" s="38"/>
      <c r="CI221" s="38"/>
      <c r="CJ221" s="38"/>
      <c r="CK221" s="38"/>
      <c r="CL221" s="38"/>
      <c r="CM221" s="38"/>
      <c r="CN221" s="38"/>
      <c r="CO221" s="38"/>
      <c r="CP221" s="38"/>
      <c r="CQ221" s="38"/>
      <c r="CR221" s="38"/>
      <c r="CS221" s="38"/>
      <c r="CT221" s="38"/>
      <c r="CU221" s="38"/>
      <c r="CV221" s="38"/>
      <c r="CW221" s="38"/>
      <c r="CX221" s="38"/>
      <c r="CY221" s="38"/>
      <c r="CZ221" s="38"/>
      <c r="DA221" s="38"/>
      <c r="DB221" s="38"/>
      <c r="DC221" s="38"/>
      <c r="DD221" s="38"/>
      <c r="DE221" s="38"/>
      <c r="DF221" s="38"/>
      <c r="DG221" s="38"/>
      <c r="DH221" s="38"/>
      <c r="DI221" s="38"/>
      <c r="DJ221" s="38"/>
      <c r="DK221" s="38"/>
      <c r="DL221" s="38"/>
      <c r="DM221" s="38"/>
      <c r="DN221" s="38"/>
      <c r="DO221" s="38"/>
      <c r="DP221" s="38"/>
      <c r="DQ221" s="38"/>
      <c r="DR221" s="38"/>
      <c r="DS221" s="38"/>
      <c r="DT221" s="38"/>
      <c r="DU221" s="38"/>
      <c r="DV221" s="38"/>
      <c r="DW221" s="38"/>
      <c r="DX221" s="38"/>
      <c r="DY221" s="38"/>
      <c r="DZ221" s="38"/>
      <c r="EA221" s="38"/>
      <c r="EB221" s="38"/>
      <c r="EC221" s="38"/>
      <c r="ED221" s="38"/>
      <c r="EE221" s="38"/>
      <c r="EF221" s="38"/>
      <c r="EG221" s="38"/>
      <c r="EH221" s="38"/>
      <c r="EI221" s="38"/>
      <c r="EJ221" s="38"/>
      <c r="EK221" s="38"/>
      <c r="EL221" s="38"/>
      <c r="EM221" s="38"/>
      <c r="EN221" s="38"/>
      <c r="EO221" s="38"/>
      <c r="EP221" s="38"/>
      <c r="EQ221" s="38"/>
      <c r="ER221" s="38"/>
      <c r="ES221" s="38"/>
      <c r="ET221" s="38"/>
      <c r="EU221" s="38"/>
      <c r="EV221" s="38"/>
      <c r="EW221" s="38"/>
      <c r="EX221" s="38"/>
      <c r="EY221" s="38"/>
      <c r="EZ221" s="38"/>
      <c r="FA221" s="38"/>
      <c r="FB221" s="38"/>
      <c r="FC221" s="38"/>
      <c r="FD221" s="38"/>
      <c r="FE221" s="38"/>
      <c r="FF221" s="38"/>
      <c r="FG221" s="38"/>
      <c r="FH221" s="38"/>
      <c r="FI221" s="38"/>
      <c r="FJ221" s="38"/>
      <c r="FK221" s="38"/>
      <c r="FL221" s="38"/>
      <c r="FM221" s="38"/>
      <c r="FN221" s="38"/>
      <c r="FO221" s="38"/>
      <c r="FP221" s="38"/>
      <c r="FQ221" s="38"/>
      <c r="FR221" s="38"/>
      <c r="FS221" s="38"/>
      <c r="FT221" s="38"/>
      <c r="FU221" s="38"/>
      <c r="FV221" s="38"/>
      <c r="FW221" s="38"/>
      <c r="FX221" s="38"/>
      <c r="FY221" s="38"/>
      <c r="FZ221" s="38"/>
      <c r="GA221" s="38"/>
      <c r="GB221" s="38"/>
      <c r="GC221" s="38"/>
      <c r="GD221" s="38"/>
      <c r="GE221" s="38"/>
      <c r="GF221" s="38"/>
      <c r="GG221" s="38"/>
      <c r="GH221" s="38"/>
      <c r="GI221" s="38"/>
      <c r="GJ221" s="38"/>
      <c r="GK221" s="38"/>
      <c r="GL221" s="38"/>
      <c r="GM221" s="38"/>
      <c r="GN221" s="38"/>
      <c r="GO221" s="38"/>
      <c r="GP221" s="38"/>
      <c r="GQ221" s="38"/>
      <c r="GR221" s="38"/>
      <c r="GS221" s="38"/>
      <c r="GT221" s="38"/>
      <c r="GU221" s="38"/>
      <c r="GV221" s="38"/>
      <c r="GW221" s="38"/>
      <c r="GX221" s="38"/>
      <c r="GY221" s="38"/>
      <c r="GZ221" s="38"/>
      <c r="HA221" s="38"/>
      <c r="HB221" s="38"/>
      <c r="HC221" s="38"/>
      <c r="HD221" s="38"/>
      <c r="HE221" s="38"/>
      <c r="HF221" s="38"/>
      <c r="HG221" s="38"/>
      <c r="HH221" s="38"/>
      <c r="HI221" s="38"/>
      <c r="HJ221" s="38"/>
      <c r="HK221" s="38"/>
      <c r="HL221" s="38"/>
      <c r="HM221" s="38"/>
      <c r="HN221" s="38"/>
      <c r="HO221" s="38"/>
      <c r="HP221" s="38"/>
      <c r="HQ221" s="38"/>
      <c r="HR221" s="38"/>
      <c r="HS221" s="38"/>
      <c r="HT221" s="38"/>
      <c r="HU221" s="38"/>
      <c r="HV221" s="38"/>
      <c r="HW221" s="38"/>
      <c r="HX221" s="38"/>
      <c r="HY221" s="38"/>
      <c r="HZ221" s="38"/>
      <c r="IA221" s="38"/>
      <c r="IB221" s="38"/>
      <c r="IC221" s="38"/>
      <c r="ID221" s="38"/>
      <c r="IE221" s="38"/>
      <c r="IF221" s="38"/>
      <c r="IG221" s="38"/>
      <c r="IH221" s="38"/>
      <c r="II221" s="38"/>
      <c r="IJ221" s="38"/>
      <c r="IK221" s="38"/>
      <c r="IL221" s="38"/>
      <c r="IM221" s="38"/>
      <c r="IN221" s="38"/>
      <c r="IO221" s="38"/>
      <c r="IP221" s="38"/>
      <c r="IQ221" s="38"/>
      <c r="IR221" s="38"/>
      <c r="IS221" s="38"/>
      <c r="IT221" s="38"/>
      <c r="IU221" s="38"/>
      <c r="IV221" s="38"/>
      <c r="IW221" s="38"/>
      <c r="IX221" s="38"/>
      <c r="IY221" s="38"/>
      <c r="IZ221" s="38"/>
      <c r="JA221" s="38"/>
      <c r="JB221" s="38"/>
      <c r="JC221" s="38"/>
      <c r="JD221" s="38"/>
      <c r="JE221" s="38"/>
      <c r="JF221" s="38"/>
      <c r="JG221" s="38"/>
      <c r="JH221" s="38"/>
      <c r="JI221" s="38"/>
      <c r="JJ221" s="38"/>
      <c r="JK221" s="38"/>
      <c r="JL221" s="38"/>
      <c r="JM221" s="38"/>
      <c r="JN221" s="38"/>
      <c r="JO221" s="38"/>
      <c r="JP221" s="38"/>
      <c r="JQ221" s="38"/>
      <c r="JR221" s="38"/>
      <c r="JS221" s="38"/>
      <c r="JT221" s="38"/>
      <c r="JU221" s="38"/>
      <c r="JV221" s="38"/>
      <c r="JW221" s="38"/>
      <c r="JX221" s="38"/>
      <c r="JY221" s="38"/>
      <c r="JZ221" s="38"/>
      <c r="KA221" s="38"/>
      <c r="KB221" s="38"/>
      <c r="KC221" s="38"/>
      <c r="KD221" s="38"/>
      <c r="KE221" s="38"/>
      <c r="KF221" s="38"/>
      <c r="KG221" s="38"/>
      <c r="KH221" s="38"/>
      <c r="KI221" s="38"/>
      <c r="KJ221" s="38"/>
      <c r="KK221" s="38"/>
      <c r="KL221" s="38"/>
      <c r="KM221" s="38"/>
      <c r="KN221" s="38"/>
      <c r="KO221" s="38"/>
      <c r="KP221" s="38"/>
      <c r="KQ221" s="38"/>
      <c r="KR221" s="38"/>
      <c r="KS221" s="38"/>
      <c r="KT221" s="38"/>
      <c r="KU221" s="38"/>
      <c r="KV221" s="38"/>
      <c r="KW221" s="38"/>
      <c r="KX221" s="38"/>
      <c r="KY221" s="38"/>
      <c r="KZ221" s="38"/>
      <c r="LA221" s="38"/>
      <c r="LB221" s="38"/>
      <c r="LC221" s="38"/>
      <c r="LD221" s="38"/>
      <c r="LE221" s="38"/>
      <c r="LF221" s="38"/>
      <c r="LG221" s="38"/>
      <c r="LH221" s="38"/>
      <c r="LI221" s="38"/>
      <c r="LJ221" s="38"/>
      <c r="LK221" s="38"/>
      <c r="LL221" s="38"/>
      <c r="LM221" s="38"/>
      <c r="LN221" s="38"/>
      <c r="LO221" s="38"/>
      <c r="LP221" s="38"/>
      <c r="LQ221" s="38"/>
      <c r="LR221" s="38"/>
      <c r="LS221" s="38"/>
      <c r="LT221" s="38"/>
      <c r="LU221" s="38"/>
      <c r="LV221" s="38"/>
      <c r="LW221" s="38"/>
      <c r="LX221" s="38"/>
      <c r="LY221" s="38"/>
      <c r="LZ221" s="38"/>
      <c r="MA221" s="38"/>
      <c r="MB221" s="38"/>
      <c r="MC221" s="38"/>
      <c r="MD221" s="38"/>
      <c r="ME221" s="38"/>
      <c r="MF221" s="38"/>
      <c r="MG221" s="38"/>
      <c r="MH221" s="38"/>
      <c r="MI221" s="38"/>
      <c r="MJ221" s="38"/>
      <c r="MK221" s="38"/>
      <c r="ML221" s="38"/>
      <c r="MM221" s="33"/>
      <c r="MN221" s="39"/>
      <c r="MO221" s="39"/>
      <c r="MP221" s="39"/>
      <c r="MQ221" s="39"/>
      <c r="MR221" s="39"/>
      <c r="MS221" s="39"/>
      <c r="MT221" s="39"/>
      <c r="MU221" s="39"/>
      <c r="MV221" s="39"/>
      <c r="MW221" s="39"/>
      <c r="MX221" s="39"/>
      <c r="MY221" s="39"/>
      <c r="MZ221" s="39"/>
      <c r="NA221" s="39"/>
      <c r="NB221" s="39"/>
      <c r="NC221" s="39"/>
      <c r="ND221" s="39"/>
      <c r="NE221" s="39"/>
      <c r="NF221" s="39"/>
      <c r="NG221" s="39"/>
      <c r="NH221" s="39"/>
      <c r="NI221" s="39"/>
      <c r="NJ221" s="39"/>
      <c r="NK221" s="39"/>
      <c r="NL221" s="39"/>
      <c r="NM221" s="39"/>
      <c r="NN221" s="39"/>
      <c r="NO221" s="39"/>
      <c r="NP221" s="39"/>
      <c r="NQ221" s="39"/>
      <c r="NR221" s="39"/>
      <c r="NS221" s="39"/>
      <c r="NT221" s="39"/>
      <c r="NU221" s="39"/>
      <c r="NV221" s="39"/>
      <c r="NW221" s="39"/>
      <c r="NX221" s="39"/>
      <c r="NY221" s="39"/>
      <c r="NZ221" s="39"/>
      <c r="OA221" s="39"/>
      <c r="OB221" s="39"/>
      <c r="OC221" s="39"/>
      <c r="OD221" s="39"/>
      <c r="OE221" s="39"/>
      <c r="OF221" s="39"/>
      <c r="OG221" s="39"/>
      <c r="OH221" s="39"/>
      <c r="OI221" s="39"/>
      <c r="OJ221" s="39"/>
      <c r="OK221" s="33"/>
      <c r="OL221" s="39"/>
      <c r="OM221" s="39"/>
      <c r="ON221" s="39"/>
      <c r="OO221" s="39"/>
      <c r="OP221" s="39"/>
      <c r="OQ221" s="39"/>
      <c r="OR221" s="39"/>
      <c r="OS221" s="39"/>
      <c r="OT221" s="39"/>
      <c r="OU221" s="39"/>
      <c r="OV221" s="39"/>
      <c r="OW221" s="39"/>
      <c r="OX221" s="33"/>
      <c r="OY221" s="39"/>
      <c r="OZ221" s="39"/>
      <c r="PA221" s="39"/>
      <c r="PB221" s="39"/>
      <c r="PC221" s="33"/>
      <c r="PD221" s="39"/>
      <c r="PE221" s="39"/>
      <c r="PF221" s="33"/>
      <c r="PG221" s="39"/>
      <c r="PH221" s="39"/>
      <c r="PI221" s="39"/>
      <c r="PJ221" s="39"/>
      <c r="PK221" s="33"/>
      <c r="PL221" s="39"/>
      <c r="PM221" s="39"/>
      <c r="PN221" s="39"/>
      <c r="PO221" s="39"/>
      <c r="PP221" s="39"/>
      <c r="PQ221" s="39"/>
      <c r="PR221" s="39"/>
      <c r="PS221" s="39"/>
      <c r="PT221" s="39"/>
      <c r="PU221" s="39"/>
      <c r="PV221" s="39"/>
      <c r="PW221" s="39"/>
      <c r="PX221" s="39"/>
      <c r="PY221" s="39"/>
      <c r="PZ221" s="39"/>
      <c r="QA221" s="39"/>
      <c r="QB221" s="39"/>
      <c r="QC221" s="39"/>
      <c r="QD221" s="39"/>
      <c r="QE221" s="39"/>
      <c r="QF221" s="39"/>
      <c r="QG221" s="39"/>
      <c r="QH221" s="39"/>
      <c r="QI221" s="39"/>
      <c r="QJ221" s="39"/>
      <c r="QK221" s="39"/>
      <c r="QL221" s="39"/>
      <c r="QM221" s="39"/>
      <c r="QN221" s="39"/>
      <c r="QO221" s="39"/>
      <c r="QP221" s="39"/>
      <c r="QQ221" s="39"/>
      <c r="QR221" s="39"/>
      <c r="QS221" s="39"/>
      <c r="QT221" s="39"/>
      <c r="QU221" s="39"/>
      <c r="QV221" s="39"/>
      <c r="QW221" s="39"/>
      <c r="QX221" s="39"/>
      <c r="QY221" s="39"/>
      <c r="QZ221" s="39"/>
      <c r="RA221" s="39"/>
      <c r="RB221" s="39"/>
      <c r="RC221" s="39"/>
      <c r="RD221" s="39"/>
      <c r="RE221" s="39"/>
      <c r="RF221" s="39"/>
      <c r="RG221" s="39"/>
      <c r="RH221" s="39"/>
      <c r="RI221" s="39"/>
      <c r="RJ221" s="39"/>
      <c r="RK221" s="39"/>
      <c r="RL221" s="39"/>
      <c r="RM221" s="39"/>
      <c r="RN221" s="39"/>
      <c r="RO221" s="39"/>
      <c r="RP221" s="39"/>
      <c r="RQ221" s="39"/>
      <c r="RR221" s="39"/>
      <c r="RS221" s="39"/>
      <c r="RT221" s="39"/>
      <c r="RU221" s="39"/>
      <c r="RV221" s="39"/>
      <c r="RW221" s="39"/>
      <c r="RX221" s="39"/>
      <c r="RY221" s="39"/>
      <c r="RZ221" s="39"/>
      <c r="SA221" s="39"/>
      <c r="SB221" s="39"/>
      <c r="SC221" s="39"/>
      <c r="SD221" s="39"/>
      <c r="SE221" s="39"/>
      <c r="SF221" s="33"/>
      <c r="SG221" s="39"/>
      <c r="SH221" s="39"/>
      <c r="SI221" s="39"/>
      <c r="SJ221" s="39"/>
      <c r="SK221" s="39"/>
      <c r="SL221" s="39"/>
      <c r="SM221" s="39"/>
      <c r="SN221" s="39"/>
      <c r="SO221" s="39"/>
      <c r="SP221" s="39"/>
      <c r="SQ221" s="39"/>
      <c r="SR221" s="39"/>
      <c r="SS221" s="39"/>
      <c r="ST221" s="39"/>
      <c r="SU221" s="39"/>
      <c r="SV221" s="39"/>
      <c r="SW221" s="39"/>
      <c r="SX221" s="39"/>
      <c r="SY221" s="39"/>
      <c r="SZ221" s="39"/>
      <c r="TA221" s="39"/>
      <c r="TB221" s="39"/>
      <c r="TC221" s="39"/>
      <c r="TD221" s="39"/>
      <c r="TE221" s="33"/>
      <c r="TF221" s="39"/>
      <c r="TG221" s="39"/>
      <c r="TH221" s="39"/>
      <c r="TI221" s="39"/>
      <c r="TJ221" s="39"/>
      <c r="TK221" s="39"/>
      <c r="TL221" s="39"/>
      <c r="TM221" s="39"/>
      <c r="TN221" s="39"/>
      <c r="TO221" s="39"/>
      <c r="TP221" s="39"/>
      <c r="TQ221" s="39"/>
      <c r="TR221" s="39"/>
      <c r="TS221" s="39"/>
      <c r="TT221" s="39"/>
      <c r="TU221" s="39"/>
      <c r="TV221" s="39"/>
      <c r="TW221" s="39"/>
      <c r="TX221" s="39"/>
      <c r="TY221" s="39"/>
      <c r="TZ221" s="39"/>
      <c r="UA221" s="39"/>
      <c r="UB221" s="39"/>
      <c r="UC221" s="39"/>
      <c r="UD221" s="39"/>
      <c r="UE221" s="39"/>
      <c r="UF221" s="39"/>
      <c r="UG221" s="39"/>
      <c r="UH221" s="39"/>
      <c r="UI221" s="33"/>
      <c r="UJ221" s="39"/>
      <c r="UK221" s="39"/>
      <c r="UL221" s="39"/>
      <c r="UM221" s="39"/>
      <c r="UN221" s="39"/>
      <c r="UO221" s="39"/>
      <c r="UP221" s="39"/>
      <c r="UQ221" s="39"/>
      <c r="UR221" s="39"/>
      <c r="US221" s="39"/>
      <c r="UT221" s="39"/>
      <c r="UU221" s="39"/>
      <c r="UV221" s="39"/>
      <c r="UW221" s="39"/>
      <c r="UX221" s="39"/>
      <c r="UY221" s="39"/>
      <c r="UZ221" s="39"/>
      <c r="VA221" s="39"/>
      <c r="VB221" s="39"/>
      <c r="VC221" s="39"/>
      <c r="VD221" s="39"/>
      <c r="VE221" s="39"/>
      <c r="VF221" s="39"/>
      <c r="VG221" s="39"/>
      <c r="VH221" s="39"/>
      <c r="VI221" s="39"/>
      <c r="VJ221" s="38"/>
      <c r="VK221" s="38"/>
      <c r="VL221" s="33"/>
      <c r="VM221" s="39"/>
      <c r="VN221" s="39"/>
      <c r="VO221" s="39"/>
      <c r="VP221" s="39"/>
      <c r="VQ221" s="39"/>
      <c r="VR221" s="39"/>
      <c r="VS221" s="39"/>
      <c r="VT221" s="39"/>
      <c r="VU221" s="33"/>
      <c r="VV221" s="39"/>
      <c r="VW221" s="39"/>
      <c r="VX221" s="39"/>
      <c r="VY221" s="38"/>
      <c r="VZ221" s="38"/>
      <c r="WA221" s="38"/>
      <c r="WB221" s="38"/>
      <c r="WC221" s="38"/>
      <c r="WD221" s="38"/>
      <c r="WE221" s="38"/>
      <c r="WF221" s="38"/>
      <c r="WG221" s="38"/>
      <c r="WH221" s="38"/>
      <c r="WI221" s="38"/>
      <c r="WJ221" s="38"/>
      <c r="WK221" s="38"/>
      <c r="WL221" s="38"/>
      <c r="WM221" s="38"/>
      <c r="WN221" s="38"/>
      <c r="WO221" s="38"/>
      <c r="WP221" s="38"/>
      <c r="WQ221" s="38"/>
      <c r="WR221" s="38"/>
      <c r="WS221" s="38"/>
      <c r="WT221" s="39"/>
      <c r="WU221" s="39"/>
      <c r="WV221" s="39"/>
      <c r="WW221" s="38"/>
      <c r="WX221" s="38"/>
      <c r="WY221" s="38"/>
      <c r="WZ221" s="38"/>
      <c r="XA221" s="38"/>
      <c r="XB221" s="38"/>
      <c r="XC221" s="38"/>
      <c r="XD221" s="38"/>
      <c r="XE221" s="38"/>
      <c r="XF221" s="38"/>
      <c r="XG221" s="38"/>
      <c r="XH221" s="38"/>
      <c r="XI221" s="38"/>
      <c r="XJ221" s="38"/>
      <c r="XK221" s="38"/>
      <c r="XL221" s="38"/>
      <c r="XM221" s="38"/>
      <c r="XN221" s="38"/>
      <c r="XO221" s="38"/>
      <c r="XP221" s="38"/>
      <c r="XQ221" s="38"/>
      <c r="XR221" s="33"/>
      <c r="XS221" s="38"/>
      <c r="XT221" s="38"/>
      <c r="XU221" s="38"/>
      <c r="XV221" s="38"/>
      <c r="XW221" s="39"/>
      <c r="XX221" s="39"/>
      <c r="XY221" s="39"/>
      <c r="XZ221" s="39"/>
      <c r="YA221" s="39"/>
      <c r="YB221" s="39"/>
      <c r="YC221" s="39"/>
      <c r="YD221" s="39"/>
      <c r="YE221" s="39"/>
      <c r="YF221" s="39"/>
      <c r="YG221" s="39"/>
      <c r="YH221" s="39"/>
      <c r="YI221" s="39"/>
      <c r="YJ221" s="39"/>
      <c r="YK221" s="39"/>
      <c r="YL221" s="39"/>
      <c r="YM221" s="39"/>
      <c r="YN221" s="39"/>
      <c r="YO221" s="39"/>
      <c r="YP221" s="39"/>
      <c r="YQ221" s="39"/>
      <c r="YR221" s="39"/>
      <c r="YS221" s="39"/>
      <c r="YT221" s="39"/>
      <c r="YU221" s="39"/>
      <c r="YV221" s="39"/>
      <c r="YW221" s="39"/>
      <c r="YX221" s="39"/>
      <c r="YY221" s="39"/>
      <c r="YZ221" s="39"/>
      <c r="ZA221" s="39"/>
      <c r="ZB221" s="39"/>
      <c r="ZC221" s="39"/>
      <c r="ZD221" s="39"/>
      <c r="ZE221" s="39"/>
      <c r="ZF221" s="39"/>
      <c r="ZG221" s="39"/>
      <c r="ZH221" s="39"/>
      <c r="ZI221" s="39"/>
      <c r="ZJ221" s="39"/>
      <c r="ZK221" s="39"/>
      <c r="ZL221" s="39"/>
      <c r="ZM221" s="39"/>
      <c r="ZN221" s="39"/>
      <c r="ZO221" s="39"/>
      <c r="ZP221" s="39"/>
      <c r="ZQ221" s="39"/>
      <c r="ZR221" s="39"/>
      <c r="ZS221" s="33"/>
      <c r="ZT221" s="38"/>
      <c r="ZU221" s="38"/>
      <c r="ZV221" s="38"/>
      <c r="ZW221" s="38"/>
      <c r="ZX221" s="39"/>
      <c r="ZY221" s="39"/>
      <c r="ZZ221" s="39"/>
      <c r="AAA221" s="39"/>
      <c r="AAB221" s="39"/>
      <c r="AAC221" s="39"/>
      <c r="AAD221" s="39"/>
      <c r="AAE221" s="39"/>
      <c r="AAF221" s="39"/>
      <c r="AAG221" s="39"/>
      <c r="AAH221" s="39"/>
      <c r="AAI221" s="39"/>
      <c r="AAJ221" s="39"/>
      <c r="AAK221" s="39"/>
      <c r="AAL221" s="39"/>
      <c r="AAM221" s="39"/>
      <c r="AAN221" s="39"/>
      <c r="AAO221" s="39"/>
      <c r="AAP221" s="39"/>
      <c r="AAQ221" s="39"/>
      <c r="AAR221" s="39"/>
      <c r="AAS221" s="39"/>
      <c r="AAT221" s="39"/>
      <c r="AAU221" s="39"/>
      <c r="AAV221" s="39"/>
      <c r="AAW221" s="39"/>
      <c r="AAX221" s="39"/>
      <c r="AAY221" s="39"/>
      <c r="AAZ221" s="39"/>
      <c r="ABA221" s="39"/>
      <c r="ABB221" s="39"/>
      <c r="ABC221" s="39"/>
      <c r="ABD221" s="39"/>
      <c r="ABE221" s="39"/>
      <c r="ABF221" s="39"/>
      <c r="ABG221" s="39"/>
      <c r="ABH221" s="39"/>
      <c r="ABI221" s="39"/>
      <c r="ABJ221" s="39"/>
      <c r="ABK221" s="39"/>
      <c r="ABL221" s="39"/>
      <c r="ABM221" s="39"/>
      <c r="ABN221" s="39"/>
      <c r="ABO221" s="39"/>
      <c r="ABP221" s="39"/>
      <c r="ABQ221" s="39"/>
      <c r="ABR221" s="39"/>
      <c r="ABS221" s="39"/>
    </row>
    <row r="222" spans="3:747" x14ac:dyDescent="0.2">
      <c r="C222" s="33"/>
      <c r="D222" s="33"/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3"/>
      <c r="P222" s="33"/>
      <c r="Q222" s="38"/>
      <c r="R222" s="38"/>
      <c r="S222" s="38"/>
      <c r="T222" s="38"/>
      <c r="U222" s="38"/>
      <c r="V222" s="38"/>
      <c r="W222" s="38"/>
      <c r="X222" s="38"/>
      <c r="Y222" s="38"/>
      <c r="Z222" s="38"/>
      <c r="AA222" s="38"/>
      <c r="AB222" s="38"/>
      <c r="AC222" s="38"/>
      <c r="AD222" s="38"/>
      <c r="AE222" s="38"/>
      <c r="AF222" s="38"/>
      <c r="AG222" s="38"/>
      <c r="AH222" s="38"/>
      <c r="AI222" s="38"/>
      <c r="AJ222" s="38"/>
      <c r="AK222" s="38"/>
      <c r="AL222" s="38"/>
      <c r="AM222" s="38"/>
      <c r="AN222" s="38"/>
      <c r="AO222" s="38"/>
      <c r="AP222" s="38"/>
      <c r="AQ222" s="38"/>
      <c r="AR222" s="38"/>
      <c r="AS222" s="38"/>
      <c r="AT222" s="38"/>
      <c r="AU222" s="38"/>
      <c r="AV222" s="38"/>
      <c r="AW222" s="38"/>
      <c r="AX222" s="38"/>
      <c r="AY222" s="38"/>
      <c r="AZ222" s="38"/>
      <c r="BA222" s="38"/>
      <c r="BB222" s="38"/>
      <c r="BC222" s="38"/>
      <c r="BD222" s="38"/>
      <c r="BE222" s="38"/>
      <c r="BF222" s="38"/>
      <c r="BG222" s="38"/>
      <c r="BH222" s="38"/>
      <c r="BI222" s="38"/>
      <c r="BJ222" s="38"/>
      <c r="BK222" s="38"/>
      <c r="BL222" s="38"/>
      <c r="BM222" s="38"/>
      <c r="BN222" s="38"/>
      <c r="BO222" s="38"/>
      <c r="BP222" s="38"/>
      <c r="BQ222" s="38"/>
      <c r="BR222" s="38"/>
      <c r="BS222" s="38"/>
      <c r="BT222" s="38"/>
      <c r="BU222" s="33"/>
      <c r="BV222" s="33"/>
      <c r="BW222" s="33"/>
      <c r="BX222" s="33"/>
      <c r="BY222" s="38"/>
      <c r="BZ222" s="38"/>
      <c r="CA222" s="38"/>
      <c r="CB222" s="38"/>
      <c r="CC222" s="38"/>
      <c r="CD222" s="38"/>
      <c r="CE222" s="38"/>
      <c r="CF222" s="38"/>
      <c r="CG222" s="38"/>
      <c r="CH222" s="38"/>
      <c r="CI222" s="38"/>
      <c r="CJ222" s="38"/>
      <c r="CK222" s="38"/>
      <c r="CL222" s="38"/>
      <c r="CM222" s="38"/>
      <c r="CN222" s="38"/>
      <c r="CO222" s="38"/>
      <c r="CP222" s="38"/>
      <c r="CQ222" s="38"/>
      <c r="CR222" s="38"/>
      <c r="CS222" s="38"/>
      <c r="CT222" s="38"/>
      <c r="CU222" s="38"/>
      <c r="CV222" s="38"/>
      <c r="CW222" s="38"/>
      <c r="CX222" s="38"/>
      <c r="CY222" s="38"/>
      <c r="CZ222" s="38"/>
      <c r="DA222" s="38"/>
      <c r="DB222" s="38"/>
      <c r="DC222" s="38"/>
      <c r="DD222" s="38"/>
      <c r="DE222" s="38"/>
      <c r="DF222" s="38"/>
      <c r="DG222" s="38"/>
      <c r="DH222" s="38"/>
      <c r="DI222" s="38"/>
      <c r="DJ222" s="38"/>
      <c r="DK222" s="38"/>
      <c r="DL222" s="38"/>
      <c r="DM222" s="38"/>
      <c r="DN222" s="38"/>
      <c r="DO222" s="38"/>
      <c r="DP222" s="38"/>
      <c r="DQ222" s="38"/>
      <c r="DR222" s="38"/>
      <c r="DS222" s="38"/>
      <c r="DT222" s="38"/>
      <c r="DU222" s="38"/>
      <c r="DV222" s="38"/>
      <c r="DW222" s="38"/>
      <c r="DX222" s="38"/>
      <c r="DY222" s="38"/>
      <c r="DZ222" s="38"/>
      <c r="EA222" s="38"/>
      <c r="EB222" s="38"/>
      <c r="EC222" s="38"/>
      <c r="ED222" s="38"/>
      <c r="EE222" s="38"/>
      <c r="EF222" s="38"/>
      <c r="EG222" s="38"/>
      <c r="EH222" s="38"/>
      <c r="EI222" s="38"/>
      <c r="EJ222" s="38"/>
      <c r="EK222" s="38"/>
      <c r="EL222" s="38"/>
      <c r="EM222" s="38"/>
      <c r="EN222" s="38"/>
      <c r="EO222" s="38"/>
      <c r="EP222" s="38"/>
      <c r="EQ222" s="38"/>
      <c r="ER222" s="38"/>
      <c r="ES222" s="38"/>
      <c r="ET222" s="38"/>
      <c r="EU222" s="38"/>
      <c r="EV222" s="38"/>
      <c r="EW222" s="38"/>
      <c r="EX222" s="38"/>
      <c r="EY222" s="38"/>
      <c r="EZ222" s="38"/>
      <c r="FA222" s="38"/>
      <c r="FB222" s="38"/>
      <c r="FC222" s="38"/>
      <c r="FD222" s="38"/>
      <c r="FE222" s="38"/>
      <c r="FF222" s="38"/>
      <c r="FG222" s="38"/>
      <c r="FH222" s="38"/>
      <c r="FI222" s="38"/>
      <c r="FJ222" s="38"/>
      <c r="FK222" s="38"/>
      <c r="FL222" s="38"/>
      <c r="FM222" s="38"/>
      <c r="FN222" s="38"/>
      <c r="FO222" s="38"/>
      <c r="FP222" s="38"/>
      <c r="FQ222" s="38"/>
      <c r="FR222" s="38"/>
      <c r="FS222" s="38"/>
      <c r="FT222" s="38"/>
      <c r="FU222" s="38"/>
      <c r="FV222" s="38"/>
      <c r="FW222" s="38"/>
      <c r="FX222" s="38"/>
      <c r="FY222" s="38"/>
      <c r="FZ222" s="38"/>
      <c r="GA222" s="38"/>
      <c r="GB222" s="38"/>
      <c r="GC222" s="38"/>
      <c r="GD222" s="38"/>
      <c r="GE222" s="38"/>
      <c r="GF222" s="38"/>
      <c r="GG222" s="38"/>
      <c r="GH222" s="38"/>
      <c r="GI222" s="38"/>
      <c r="GJ222" s="38"/>
      <c r="GK222" s="38"/>
      <c r="GL222" s="38"/>
      <c r="GM222" s="38"/>
      <c r="GN222" s="38"/>
      <c r="GO222" s="38"/>
      <c r="GP222" s="38"/>
      <c r="GQ222" s="38"/>
      <c r="GR222" s="38"/>
      <c r="GS222" s="38"/>
      <c r="GT222" s="38"/>
      <c r="GU222" s="38"/>
      <c r="GV222" s="38"/>
      <c r="GW222" s="38"/>
      <c r="GX222" s="38"/>
      <c r="GY222" s="38"/>
      <c r="GZ222" s="38"/>
      <c r="HA222" s="38"/>
      <c r="HB222" s="38"/>
      <c r="HC222" s="38"/>
      <c r="HD222" s="38"/>
      <c r="HE222" s="38"/>
      <c r="HF222" s="38"/>
      <c r="HG222" s="38"/>
      <c r="HH222" s="38"/>
      <c r="HI222" s="38"/>
      <c r="HJ222" s="38"/>
      <c r="HK222" s="38"/>
      <c r="HL222" s="38"/>
      <c r="HM222" s="38"/>
      <c r="HN222" s="38"/>
      <c r="HO222" s="38"/>
      <c r="HP222" s="38"/>
      <c r="HQ222" s="38"/>
      <c r="HR222" s="38"/>
      <c r="HS222" s="38"/>
      <c r="HT222" s="38"/>
      <c r="HU222" s="38"/>
      <c r="HV222" s="38"/>
      <c r="HW222" s="38"/>
      <c r="HX222" s="38"/>
      <c r="HY222" s="38"/>
      <c r="HZ222" s="38"/>
      <c r="IA222" s="38"/>
      <c r="IB222" s="38"/>
      <c r="IC222" s="38"/>
      <c r="ID222" s="38"/>
      <c r="IE222" s="38"/>
      <c r="IF222" s="38"/>
      <c r="IG222" s="38"/>
      <c r="IH222" s="38"/>
      <c r="II222" s="38"/>
      <c r="IJ222" s="38"/>
      <c r="IK222" s="38"/>
      <c r="IL222" s="38"/>
      <c r="IM222" s="38"/>
      <c r="IN222" s="38"/>
      <c r="IO222" s="38"/>
      <c r="IP222" s="38"/>
      <c r="IQ222" s="38"/>
      <c r="IR222" s="38"/>
      <c r="IS222" s="38"/>
      <c r="IT222" s="38"/>
      <c r="IU222" s="38"/>
      <c r="IV222" s="38"/>
      <c r="IW222" s="38"/>
      <c r="IX222" s="38"/>
      <c r="IY222" s="38"/>
      <c r="IZ222" s="38"/>
      <c r="JA222" s="38"/>
      <c r="JB222" s="38"/>
      <c r="JC222" s="38"/>
      <c r="JD222" s="38"/>
      <c r="JE222" s="38"/>
      <c r="JF222" s="38"/>
      <c r="JG222" s="38"/>
      <c r="JH222" s="38"/>
      <c r="JI222" s="38"/>
      <c r="JJ222" s="38"/>
      <c r="JK222" s="38"/>
      <c r="JL222" s="38"/>
      <c r="JM222" s="38"/>
      <c r="JN222" s="38"/>
      <c r="JO222" s="38"/>
      <c r="JP222" s="38"/>
      <c r="JQ222" s="38"/>
      <c r="JR222" s="38"/>
      <c r="JS222" s="38"/>
      <c r="JT222" s="38"/>
      <c r="JU222" s="38"/>
      <c r="JV222" s="38"/>
      <c r="JW222" s="38"/>
      <c r="JX222" s="38"/>
      <c r="JY222" s="38"/>
      <c r="JZ222" s="38"/>
      <c r="KA222" s="38"/>
      <c r="KB222" s="38"/>
      <c r="KC222" s="38"/>
      <c r="KD222" s="38"/>
      <c r="KE222" s="38"/>
      <c r="KF222" s="38"/>
      <c r="KG222" s="38"/>
      <c r="KH222" s="38"/>
      <c r="KI222" s="38"/>
      <c r="KJ222" s="38"/>
      <c r="KK222" s="38"/>
      <c r="KL222" s="38"/>
      <c r="KM222" s="38"/>
      <c r="KN222" s="38"/>
      <c r="KO222" s="38"/>
      <c r="KP222" s="38"/>
      <c r="KQ222" s="38"/>
      <c r="KR222" s="38"/>
      <c r="KS222" s="38"/>
      <c r="KT222" s="38"/>
      <c r="KU222" s="38"/>
      <c r="KV222" s="38"/>
      <c r="KW222" s="38"/>
      <c r="KX222" s="38"/>
      <c r="KY222" s="38"/>
      <c r="KZ222" s="38"/>
      <c r="LA222" s="38"/>
      <c r="LB222" s="38"/>
      <c r="LC222" s="38"/>
      <c r="LD222" s="38"/>
      <c r="LE222" s="38"/>
      <c r="LF222" s="38"/>
      <c r="LG222" s="38"/>
      <c r="LH222" s="38"/>
      <c r="LI222" s="38"/>
      <c r="LJ222" s="38"/>
      <c r="LK222" s="38"/>
      <c r="LL222" s="38"/>
      <c r="LM222" s="38"/>
      <c r="LN222" s="38"/>
      <c r="LO222" s="38"/>
      <c r="LP222" s="38"/>
      <c r="LQ222" s="38"/>
      <c r="LR222" s="38"/>
      <c r="LS222" s="38"/>
      <c r="LT222" s="38"/>
      <c r="LU222" s="38"/>
      <c r="LV222" s="38"/>
      <c r="LW222" s="38"/>
      <c r="LX222" s="38"/>
      <c r="LY222" s="38"/>
      <c r="LZ222" s="38"/>
      <c r="MA222" s="38"/>
      <c r="MB222" s="38"/>
      <c r="MC222" s="38"/>
      <c r="MD222" s="38"/>
      <c r="ME222" s="38"/>
      <c r="MF222" s="38"/>
      <c r="MG222" s="38"/>
      <c r="MH222" s="38"/>
      <c r="MI222" s="38"/>
      <c r="MJ222" s="38"/>
      <c r="MK222" s="38"/>
      <c r="ML222" s="38"/>
      <c r="MM222" s="33"/>
      <c r="MN222" s="39"/>
      <c r="MO222" s="39"/>
      <c r="MP222" s="39"/>
      <c r="MQ222" s="39"/>
      <c r="MR222" s="39"/>
      <c r="MS222" s="39"/>
      <c r="MT222" s="39"/>
      <c r="MU222" s="39"/>
      <c r="MV222" s="39"/>
      <c r="MW222" s="39"/>
      <c r="MX222" s="39"/>
      <c r="MY222" s="39"/>
      <c r="MZ222" s="39"/>
      <c r="NA222" s="39"/>
      <c r="NB222" s="39"/>
      <c r="NC222" s="39"/>
      <c r="ND222" s="39"/>
      <c r="NE222" s="39"/>
      <c r="NF222" s="39"/>
      <c r="NG222" s="39"/>
      <c r="NH222" s="39"/>
      <c r="NI222" s="39"/>
      <c r="NJ222" s="39"/>
      <c r="NK222" s="39"/>
      <c r="NL222" s="39"/>
      <c r="NM222" s="39"/>
      <c r="NN222" s="39"/>
      <c r="NO222" s="39"/>
      <c r="NP222" s="39"/>
      <c r="NQ222" s="39"/>
      <c r="NR222" s="39"/>
      <c r="NS222" s="39"/>
      <c r="NT222" s="39"/>
      <c r="NU222" s="39"/>
      <c r="NV222" s="39"/>
      <c r="NW222" s="39"/>
      <c r="NX222" s="39"/>
      <c r="NY222" s="39"/>
      <c r="NZ222" s="39"/>
      <c r="OA222" s="39"/>
      <c r="OB222" s="39"/>
      <c r="OC222" s="39"/>
      <c r="OD222" s="39"/>
      <c r="OE222" s="39"/>
      <c r="OF222" s="39"/>
      <c r="OG222" s="39"/>
      <c r="OH222" s="39"/>
      <c r="OI222" s="39"/>
      <c r="OJ222" s="39"/>
      <c r="OK222" s="33"/>
      <c r="OL222" s="39"/>
      <c r="OM222" s="39"/>
      <c r="ON222" s="39"/>
      <c r="OO222" s="39"/>
      <c r="OP222" s="39"/>
      <c r="OQ222" s="39"/>
      <c r="OR222" s="39"/>
      <c r="OS222" s="39"/>
      <c r="OT222" s="39"/>
      <c r="OU222" s="39"/>
      <c r="OV222" s="39"/>
      <c r="OW222" s="39"/>
      <c r="OX222" s="33"/>
      <c r="OY222" s="39"/>
      <c r="OZ222" s="39"/>
      <c r="PA222" s="39"/>
      <c r="PB222" s="39"/>
      <c r="PC222" s="33"/>
      <c r="PD222" s="39"/>
      <c r="PE222" s="39"/>
      <c r="PF222" s="33"/>
      <c r="PG222" s="39"/>
      <c r="PH222" s="39"/>
      <c r="PI222" s="39"/>
      <c r="PJ222" s="39"/>
      <c r="PK222" s="33"/>
      <c r="PL222" s="39"/>
      <c r="PM222" s="39"/>
      <c r="PN222" s="39"/>
      <c r="PO222" s="39"/>
      <c r="PP222" s="39"/>
      <c r="PQ222" s="39"/>
      <c r="PR222" s="39"/>
      <c r="PS222" s="39"/>
      <c r="PT222" s="39"/>
      <c r="PU222" s="39"/>
      <c r="PV222" s="39"/>
      <c r="PW222" s="39"/>
      <c r="PX222" s="39"/>
      <c r="PY222" s="39"/>
      <c r="PZ222" s="39"/>
      <c r="QA222" s="39"/>
      <c r="QB222" s="39"/>
      <c r="QC222" s="39"/>
      <c r="QD222" s="39"/>
      <c r="QE222" s="39"/>
      <c r="QF222" s="39"/>
      <c r="QG222" s="39"/>
      <c r="QH222" s="39"/>
      <c r="QI222" s="39"/>
      <c r="QJ222" s="39"/>
      <c r="QK222" s="39"/>
      <c r="QL222" s="39"/>
      <c r="QM222" s="39"/>
      <c r="QN222" s="39"/>
      <c r="QO222" s="39"/>
      <c r="QP222" s="39"/>
      <c r="QQ222" s="39"/>
      <c r="QR222" s="39"/>
      <c r="QS222" s="39"/>
      <c r="QT222" s="39"/>
      <c r="QU222" s="39"/>
      <c r="QV222" s="39"/>
      <c r="QW222" s="39"/>
      <c r="QX222" s="39"/>
      <c r="QY222" s="39"/>
      <c r="QZ222" s="39"/>
      <c r="RA222" s="39"/>
      <c r="RB222" s="39"/>
      <c r="RC222" s="39"/>
      <c r="RD222" s="39"/>
      <c r="RE222" s="39"/>
      <c r="RF222" s="39"/>
      <c r="RG222" s="39"/>
      <c r="RH222" s="39"/>
      <c r="RI222" s="39"/>
      <c r="RJ222" s="39"/>
      <c r="RK222" s="39"/>
      <c r="RL222" s="39"/>
      <c r="RM222" s="39"/>
      <c r="RN222" s="39"/>
      <c r="RO222" s="39"/>
      <c r="RP222" s="39"/>
      <c r="RQ222" s="39"/>
      <c r="RR222" s="39"/>
      <c r="RS222" s="39"/>
      <c r="RT222" s="39"/>
      <c r="RU222" s="39"/>
      <c r="RV222" s="39"/>
      <c r="RW222" s="39"/>
      <c r="RX222" s="39"/>
      <c r="RY222" s="39"/>
      <c r="RZ222" s="39"/>
      <c r="SA222" s="39"/>
      <c r="SB222" s="39"/>
      <c r="SC222" s="39"/>
      <c r="SD222" s="39"/>
      <c r="SE222" s="39"/>
      <c r="SF222" s="33"/>
      <c r="SG222" s="39"/>
      <c r="SH222" s="39"/>
      <c r="SI222" s="39"/>
      <c r="SJ222" s="39"/>
      <c r="SK222" s="39"/>
      <c r="SL222" s="39"/>
      <c r="SM222" s="39"/>
      <c r="SN222" s="39"/>
      <c r="SO222" s="39"/>
      <c r="SP222" s="39"/>
      <c r="SQ222" s="39"/>
      <c r="SR222" s="39"/>
      <c r="SS222" s="39"/>
      <c r="ST222" s="39"/>
      <c r="SU222" s="39"/>
      <c r="SV222" s="39"/>
      <c r="SW222" s="39"/>
      <c r="SX222" s="39"/>
      <c r="SY222" s="39"/>
      <c r="SZ222" s="39"/>
      <c r="TA222" s="39"/>
      <c r="TB222" s="39"/>
      <c r="TC222" s="39"/>
      <c r="TD222" s="39"/>
      <c r="TE222" s="33"/>
      <c r="TF222" s="39"/>
      <c r="TG222" s="39"/>
      <c r="TH222" s="39"/>
      <c r="TI222" s="39"/>
      <c r="TJ222" s="39"/>
      <c r="TK222" s="39"/>
      <c r="TL222" s="39"/>
      <c r="TM222" s="39"/>
      <c r="TN222" s="39"/>
      <c r="TO222" s="39"/>
      <c r="TP222" s="39"/>
      <c r="TQ222" s="39"/>
      <c r="TR222" s="39"/>
      <c r="TS222" s="39"/>
      <c r="TT222" s="39"/>
      <c r="TU222" s="39"/>
      <c r="TV222" s="39"/>
      <c r="TW222" s="39"/>
      <c r="TX222" s="39"/>
      <c r="TY222" s="39"/>
      <c r="TZ222" s="39"/>
      <c r="UA222" s="39"/>
      <c r="UB222" s="39"/>
      <c r="UC222" s="39"/>
      <c r="UD222" s="39"/>
      <c r="UE222" s="39"/>
      <c r="UF222" s="39"/>
      <c r="UG222" s="39"/>
      <c r="UH222" s="39"/>
      <c r="UI222" s="33"/>
      <c r="UJ222" s="39"/>
      <c r="UK222" s="39"/>
      <c r="UL222" s="39"/>
      <c r="UM222" s="39"/>
      <c r="UN222" s="39"/>
      <c r="UO222" s="39"/>
      <c r="UP222" s="39"/>
      <c r="UQ222" s="39"/>
      <c r="UR222" s="39"/>
      <c r="US222" s="39"/>
      <c r="UT222" s="39"/>
      <c r="UU222" s="39"/>
      <c r="UV222" s="39"/>
      <c r="UW222" s="39"/>
      <c r="UX222" s="39"/>
      <c r="UY222" s="39"/>
      <c r="UZ222" s="39"/>
      <c r="VA222" s="39"/>
      <c r="VB222" s="39"/>
      <c r="VC222" s="39"/>
      <c r="VD222" s="39"/>
      <c r="VE222" s="39"/>
      <c r="VF222" s="39"/>
      <c r="VG222" s="39"/>
      <c r="VH222" s="39"/>
      <c r="VI222" s="39"/>
      <c r="VJ222" s="38"/>
      <c r="VK222" s="38"/>
      <c r="VL222" s="33"/>
      <c r="VM222" s="39"/>
      <c r="VN222" s="39"/>
      <c r="VO222" s="39"/>
      <c r="VP222" s="39"/>
      <c r="VQ222" s="39"/>
      <c r="VR222" s="39"/>
      <c r="VS222" s="39"/>
      <c r="VT222" s="39"/>
      <c r="VU222" s="33"/>
      <c r="VV222" s="39"/>
      <c r="VW222" s="39"/>
      <c r="VX222" s="39"/>
      <c r="VY222" s="38"/>
      <c r="VZ222" s="38"/>
      <c r="WA222" s="38"/>
      <c r="WB222" s="38"/>
      <c r="WC222" s="38"/>
      <c r="WD222" s="38"/>
      <c r="WE222" s="38"/>
      <c r="WF222" s="38"/>
      <c r="WG222" s="38"/>
      <c r="WH222" s="38"/>
      <c r="WI222" s="38"/>
      <c r="WJ222" s="38"/>
      <c r="WK222" s="38"/>
      <c r="WL222" s="38"/>
      <c r="WM222" s="38"/>
      <c r="WN222" s="38"/>
      <c r="WO222" s="38"/>
      <c r="WP222" s="38"/>
      <c r="WQ222" s="38"/>
      <c r="WR222" s="38"/>
      <c r="WS222" s="38"/>
      <c r="WT222" s="39"/>
      <c r="WU222" s="39"/>
      <c r="WV222" s="39"/>
      <c r="WW222" s="38"/>
      <c r="WX222" s="38"/>
      <c r="WY222" s="38"/>
      <c r="WZ222" s="38"/>
      <c r="XA222" s="38"/>
      <c r="XB222" s="38"/>
      <c r="XC222" s="38"/>
      <c r="XD222" s="38"/>
      <c r="XE222" s="38"/>
      <c r="XF222" s="38"/>
      <c r="XG222" s="38"/>
      <c r="XH222" s="38"/>
      <c r="XI222" s="38"/>
      <c r="XJ222" s="38"/>
      <c r="XK222" s="38"/>
      <c r="XL222" s="38"/>
      <c r="XM222" s="38"/>
      <c r="XN222" s="38"/>
      <c r="XO222" s="38"/>
      <c r="XP222" s="38"/>
      <c r="XQ222" s="38"/>
      <c r="XR222" s="33"/>
      <c r="XS222" s="38"/>
      <c r="XT222" s="38"/>
      <c r="XU222" s="38"/>
      <c r="XV222" s="38"/>
      <c r="XW222" s="39"/>
      <c r="XX222" s="39"/>
      <c r="XY222" s="39"/>
      <c r="XZ222" s="39"/>
      <c r="YA222" s="39"/>
      <c r="YB222" s="39"/>
      <c r="YC222" s="39"/>
      <c r="YD222" s="39"/>
      <c r="YE222" s="39"/>
      <c r="YF222" s="39"/>
      <c r="YG222" s="39"/>
      <c r="YH222" s="39"/>
      <c r="YI222" s="39"/>
      <c r="YJ222" s="39"/>
      <c r="YK222" s="39"/>
      <c r="YL222" s="39"/>
      <c r="YM222" s="39"/>
      <c r="YN222" s="39"/>
      <c r="YO222" s="39"/>
      <c r="YP222" s="39"/>
      <c r="YQ222" s="39"/>
      <c r="YR222" s="39"/>
      <c r="YS222" s="39"/>
      <c r="YT222" s="39"/>
      <c r="YU222" s="39"/>
      <c r="YV222" s="39"/>
      <c r="YW222" s="39"/>
      <c r="YX222" s="39"/>
      <c r="YY222" s="39"/>
      <c r="YZ222" s="39"/>
      <c r="ZA222" s="39"/>
      <c r="ZB222" s="39"/>
      <c r="ZC222" s="39"/>
      <c r="ZD222" s="39"/>
      <c r="ZE222" s="39"/>
      <c r="ZF222" s="39"/>
      <c r="ZG222" s="39"/>
      <c r="ZH222" s="39"/>
      <c r="ZI222" s="39"/>
      <c r="ZJ222" s="39"/>
      <c r="ZK222" s="39"/>
      <c r="ZL222" s="39"/>
      <c r="ZM222" s="39"/>
      <c r="ZN222" s="39"/>
      <c r="ZO222" s="39"/>
      <c r="ZP222" s="39"/>
      <c r="ZQ222" s="39"/>
      <c r="ZR222" s="39"/>
      <c r="ZS222" s="33"/>
      <c r="ZT222" s="38"/>
      <c r="ZU222" s="38"/>
      <c r="ZV222" s="38"/>
      <c r="ZW222" s="38"/>
      <c r="ZX222" s="39"/>
      <c r="ZY222" s="39"/>
      <c r="ZZ222" s="39"/>
      <c r="AAA222" s="39"/>
      <c r="AAB222" s="39"/>
      <c r="AAC222" s="39"/>
      <c r="AAD222" s="39"/>
      <c r="AAE222" s="39"/>
      <c r="AAF222" s="39"/>
      <c r="AAG222" s="39"/>
      <c r="AAH222" s="39"/>
      <c r="AAI222" s="39"/>
      <c r="AAJ222" s="39"/>
      <c r="AAK222" s="39"/>
      <c r="AAL222" s="39"/>
      <c r="AAM222" s="39"/>
      <c r="AAN222" s="39"/>
      <c r="AAO222" s="39"/>
      <c r="AAP222" s="39"/>
      <c r="AAQ222" s="39"/>
      <c r="AAR222" s="39"/>
      <c r="AAS222" s="39"/>
      <c r="AAT222" s="39"/>
      <c r="AAU222" s="39"/>
      <c r="AAV222" s="39"/>
      <c r="AAW222" s="39"/>
      <c r="AAX222" s="39"/>
      <c r="AAY222" s="39"/>
      <c r="AAZ222" s="39"/>
      <c r="ABA222" s="39"/>
      <c r="ABB222" s="39"/>
      <c r="ABC222" s="39"/>
      <c r="ABD222" s="39"/>
      <c r="ABE222" s="39"/>
      <c r="ABF222" s="39"/>
      <c r="ABG222" s="39"/>
      <c r="ABH222" s="39"/>
      <c r="ABI222" s="39"/>
      <c r="ABJ222" s="39"/>
      <c r="ABK222" s="39"/>
      <c r="ABL222" s="39"/>
      <c r="ABM222" s="39"/>
      <c r="ABN222" s="39"/>
      <c r="ABO222" s="39"/>
      <c r="ABP222" s="39"/>
      <c r="ABQ222" s="39"/>
      <c r="ABR222" s="39"/>
      <c r="ABS222" s="39"/>
    </row>
    <row r="223" spans="3:747" x14ac:dyDescent="0.2">
      <c r="C223" s="33"/>
      <c r="D223" s="33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3"/>
      <c r="P223" s="33"/>
      <c r="Q223" s="38"/>
      <c r="R223" s="38"/>
      <c r="S223" s="38"/>
      <c r="T223" s="38"/>
      <c r="U223" s="38"/>
      <c r="V223" s="38"/>
      <c r="W223" s="38"/>
      <c r="X223" s="38"/>
      <c r="Y223" s="38"/>
      <c r="Z223" s="38"/>
      <c r="AA223" s="38"/>
      <c r="AB223" s="38"/>
      <c r="AC223" s="38"/>
      <c r="AD223" s="38"/>
      <c r="AE223" s="38"/>
      <c r="AF223" s="38"/>
      <c r="AG223" s="38"/>
      <c r="AH223" s="38"/>
      <c r="AI223" s="38"/>
      <c r="AJ223" s="38"/>
      <c r="AK223" s="38"/>
      <c r="AL223" s="38"/>
      <c r="AM223" s="38"/>
      <c r="AN223" s="38"/>
      <c r="AO223" s="38"/>
      <c r="AP223" s="38"/>
      <c r="AQ223" s="38"/>
      <c r="AR223" s="38"/>
      <c r="AS223" s="38"/>
      <c r="AT223" s="38"/>
      <c r="AU223" s="38"/>
      <c r="AV223" s="38"/>
      <c r="AW223" s="38"/>
      <c r="AX223" s="38"/>
      <c r="AY223" s="38"/>
      <c r="AZ223" s="38"/>
      <c r="BA223" s="38"/>
      <c r="BB223" s="38"/>
      <c r="BC223" s="38"/>
      <c r="BD223" s="38"/>
      <c r="BE223" s="38"/>
      <c r="BF223" s="38"/>
      <c r="BG223" s="38"/>
      <c r="BH223" s="38"/>
      <c r="BI223" s="38"/>
      <c r="BJ223" s="38"/>
      <c r="BK223" s="38"/>
      <c r="BL223" s="38"/>
      <c r="BM223" s="38"/>
      <c r="BN223" s="38"/>
      <c r="BO223" s="38"/>
      <c r="BP223" s="38"/>
      <c r="BQ223" s="38"/>
      <c r="BR223" s="38"/>
      <c r="BS223" s="38"/>
      <c r="BT223" s="38"/>
      <c r="BU223" s="33"/>
      <c r="BV223" s="33"/>
      <c r="BW223" s="33"/>
      <c r="BX223" s="33"/>
      <c r="BY223" s="38"/>
      <c r="BZ223" s="38"/>
      <c r="CA223" s="38"/>
      <c r="CB223" s="38"/>
      <c r="CC223" s="38"/>
      <c r="CD223" s="38"/>
      <c r="CE223" s="38"/>
      <c r="CF223" s="38"/>
      <c r="CG223" s="38"/>
      <c r="CH223" s="38"/>
      <c r="CI223" s="38"/>
      <c r="CJ223" s="38"/>
      <c r="CK223" s="38"/>
      <c r="CL223" s="38"/>
      <c r="CM223" s="38"/>
      <c r="CN223" s="38"/>
      <c r="CO223" s="38"/>
      <c r="CP223" s="38"/>
      <c r="CQ223" s="38"/>
      <c r="CR223" s="38"/>
      <c r="CS223" s="38"/>
      <c r="CT223" s="38"/>
      <c r="CU223" s="38"/>
      <c r="CV223" s="38"/>
      <c r="CW223" s="38"/>
      <c r="CX223" s="38"/>
      <c r="CY223" s="38"/>
      <c r="CZ223" s="38"/>
      <c r="DA223" s="38"/>
      <c r="DB223" s="38"/>
      <c r="DC223" s="38"/>
      <c r="DD223" s="38"/>
      <c r="DE223" s="38"/>
      <c r="DF223" s="38"/>
      <c r="DG223" s="38"/>
      <c r="DH223" s="38"/>
      <c r="DI223" s="38"/>
      <c r="DJ223" s="38"/>
      <c r="DK223" s="38"/>
      <c r="DL223" s="38"/>
      <c r="DM223" s="38"/>
      <c r="DN223" s="38"/>
      <c r="DO223" s="38"/>
      <c r="DP223" s="38"/>
      <c r="DQ223" s="38"/>
      <c r="DR223" s="38"/>
      <c r="DS223" s="38"/>
      <c r="DT223" s="38"/>
      <c r="DU223" s="38"/>
      <c r="DV223" s="38"/>
      <c r="DW223" s="38"/>
      <c r="DX223" s="38"/>
      <c r="DY223" s="38"/>
      <c r="DZ223" s="38"/>
      <c r="EA223" s="38"/>
      <c r="EB223" s="38"/>
      <c r="EC223" s="38"/>
      <c r="ED223" s="38"/>
      <c r="EE223" s="38"/>
      <c r="EF223" s="38"/>
      <c r="EG223" s="38"/>
      <c r="EH223" s="38"/>
      <c r="EI223" s="38"/>
      <c r="EJ223" s="38"/>
      <c r="EK223" s="38"/>
      <c r="EL223" s="38"/>
      <c r="EM223" s="38"/>
      <c r="EN223" s="38"/>
      <c r="EO223" s="38"/>
      <c r="EP223" s="38"/>
      <c r="EQ223" s="38"/>
      <c r="ER223" s="38"/>
      <c r="ES223" s="38"/>
      <c r="ET223" s="38"/>
      <c r="EU223" s="38"/>
      <c r="EV223" s="38"/>
      <c r="EW223" s="38"/>
      <c r="EX223" s="38"/>
      <c r="EY223" s="38"/>
      <c r="EZ223" s="38"/>
      <c r="FA223" s="38"/>
      <c r="FB223" s="38"/>
      <c r="FC223" s="38"/>
      <c r="FD223" s="38"/>
      <c r="FE223" s="38"/>
      <c r="FF223" s="38"/>
      <c r="FG223" s="38"/>
      <c r="FH223" s="38"/>
      <c r="FI223" s="38"/>
      <c r="FJ223" s="38"/>
      <c r="FK223" s="38"/>
      <c r="FL223" s="38"/>
      <c r="FM223" s="38"/>
      <c r="FN223" s="38"/>
      <c r="FO223" s="38"/>
      <c r="FP223" s="38"/>
      <c r="FQ223" s="38"/>
      <c r="FR223" s="38"/>
      <c r="FS223" s="38"/>
      <c r="FT223" s="38"/>
      <c r="FU223" s="38"/>
      <c r="FV223" s="38"/>
      <c r="FW223" s="38"/>
      <c r="FX223" s="38"/>
      <c r="FY223" s="38"/>
      <c r="FZ223" s="38"/>
      <c r="GA223" s="38"/>
      <c r="GB223" s="38"/>
      <c r="GC223" s="38"/>
      <c r="GD223" s="38"/>
      <c r="GE223" s="38"/>
      <c r="GF223" s="38"/>
      <c r="GG223" s="38"/>
      <c r="GH223" s="38"/>
      <c r="GI223" s="38"/>
      <c r="GJ223" s="38"/>
      <c r="GK223" s="38"/>
      <c r="GL223" s="38"/>
      <c r="GM223" s="38"/>
      <c r="GN223" s="38"/>
      <c r="GO223" s="38"/>
      <c r="GP223" s="38"/>
      <c r="GQ223" s="38"/>
      <c r="GR223" s="38"/>
      <c r="GS223" s="38"/>
      <c r="GT223" s="38"/>
      <c r="GU223" s="38"/>
      <c r="GV223" s="38"/>
      <c r="GW223" s="38"/>
      <c r="GX223" s="38"/>
      <c r="GY223" s="38"/>
      <c r="GZ223" s="38"/>
      <c r="HA223" s="38"/>
      <c r="HB223" s="38"/>
      <c r="HC223" s="38"/>
      <c r="HD223" s="38"/>
      <c r="HE223" s="38"/>
      <c r="HF223" s="38"/>
      <c r="HG223" s="38"/>
      <c r="HH223" s="38"/>
      <c r="HI223" s="38"/>
      <c r="HJ223" s="38"/>
      <c r="HK223" s="38"/>
      <c r="HL223" s="38"/>
      <c r="HM223" s="38"/>
      <c r="HN223" s="38"/>
      <c r="HO223" s="38"/>
      <c r="HP223" s="38"/>
      <c r="HQ223" s="38"/>
      <c r="HR223" s="38"/>
      <c r="HS223" s="38"/>
      <c r="HT223" s="38"/>
      <c r="HU223" s="38"/>
      <c r="HV223" s="38"/>
      <c r="HW223" s="38"/>
      <c r="HX223" s="38"/>
      <c r="HY223" s="38"/>
      <c r="HZ223" s="38"/>
      <c r="IA223" s="38"/>
      <c r="IB223" s="38"/>
      <c r="IC223" s="38"/>
      <c r="ID223" s="38"/>
      <c r="IE223" s="38"/>
      <c r="IF223" s="38"/>
      <c r="IG223" s="38"/>
      <c r="IH223" s="38"/>
      <c r="II223" s="38"/>
      <c r="IJ223" s="38"/>
      <c r="IK223" s="38"/>
      <c r="IL223" s="38"/>
      <c r="IM223" s="38"/>
      <c r="IN223" s="38"/>
      <c r="IO223" s="38"/>
      <c r="IP223" s="38"/>
      <c r="IQ223" s="38"/>
      <c r="IR223" s="38"/>
      <c r="IS223" s="38"/>
      <c r="IT223" s="38"/>
      <c r="IU223" s="38"/>
      <c r="IV223" s="38"/>
      <c r="IW223" s="38"/>
      <c r="IX223" s="38"/>
      <c r="IY223" s="38"/>
      <c r="IZ223" s="38"/>
      <c r="JA223" s="38"/>
      <c r="JB223" s="38"/>
      <c r="JC223" s="38"/>
      <c r="JD223" s="38"/>
      <c r="JE223" s="38"/>
      <c r="JF223" s="38"/>
      <c r="JG223" s="38"/>
      <c r="JH223" s="38"/>
      <c r="JI223" s="38"/>
      <c r="JJ223" s="38"/>
      <c r="JK223" s="38"/>
      <c r="JL223" s="38"/>
      <c r="JM223" s="38"/>
      <c r="JN223" s="38"/>
      <c r="JO223" s="38"/>
      <c r="JP223" s="38"/>
      <c r="JQ223" s="38"/>
      <c r="JR223" s="38"/>
      <c r="JS223" s="38"/>
      <c r="JT223" s="38"/>
      <c r="JU223" s="38"/>
      <c r="JV223" s="38"/>
      <c r="JW223" s="38"/>
      <c r="JX223" s="38"/>
      <c r="JY223" s="38"/>
      <c r="JZ223" s="38"/>
      <c r="KA223" s="38"/>
      <c r="KB223" s="38"/>
      <c r="KC223" s="38"/>
      <c r="KD223" s="38"/>
      <c r="KE223" s="38"/>
      <c r="KF223" s="38"/>
      <c r="KG223" s="38"/>
      <c r="KH223" s="38"/>
      <c r="KI223" s="38"/>
      <c r="KJ223" s="38"/>
      <c r="KK223" s="38"/>
      <c r="KL223" s="38"/>
      <c r="KM223" s="38"/>
      <c r="KN223" s="38"/>
      <c r="KO223" s="38"/>
      <c r="KP223" s="38"/>
      <c r="KQ223" s="38"/>
      <c r="KR223" s="38"/>
      <c r="KS223" s="38"/>
      <c r="KT223" s="38"/>
      <c r="KU223" s="38"/>
      <c r="KV223" s="38"/>
      <c r="KW223" s="38"/>
      <c r="KX223" s="38"/>
      <c r="KY223" s="38"/>
      <c r="KZ223" s="38"/>
      <c r="LA223" s="38"/>
      <c r="LB223" s="38"/>
      <c r="LC223" s="38"/>
      <c r="LD223" s="38"/>
      <c r="LE223" s="38"/>
      <c r="LF223" s="38"/>
      <c r="LG223" s="38"/>
      <c r="LH223" s="38"/>
      <c r="LI223" s="38"/>
      <c r="LJ223" s="38"/>
      <c r="LK223" s="38"/>
      <c r="LL223" s="38"/>
      <c r="LM223" s="38"/>
      <c r="LN223" s="38"/>
      <c r="LO223" s="38"/>
      <c r="LP223" s="38"/>
      <c r="LQ223" s="38"/>
      <c r="LR223" s="38"/>
      <c r="LS223" s="38"/>
      <c r="LT223" s="38"/>
      <c r="LU223" s="38"/>
      <c r="LV223" s="38"/>
      <c r="LW223" s="38"/>
      <c r="LX223" s="38"/>
      <c r="LY223" s="38"/>
      <c r="LZ223" s="38"/>
      <c r="MA223" s="38"/>
      <c r="MB223" s="38"/>
      <c r="MC223" s="38"/>
      <c r="MD223" s="38"/>
      <c r="ME223" s="38"/>
      <c r="MF223" s="38"/>
      <c r="MG223" s="38"/>
      <c r="MH223" s="38"/>
      <c r="MI223" s="38"/>
      <c r="MJ223" s="38"/>
      <c r="MK223" s="38"/>
      <c r="ML223" s="38"/>
      <c r="MM223" s="33"/>
      <c r="MN223" s="39"/>
      <c r="MO223" s="39"/>
      <c r="MP223" s="39"/>
      <c r="MQ223" s="39"/>
      <c r="MR223" s="39"/>
      <c r="MS223" s="39"/>
      <c r="MT223" s="39"/>
      <c r="MU223" s="39"/>
      <c r="MV223" s="39"/>
      <c r="MW223" s="39"/>
      <c r="MX223" s="39"/>
      <c r="MY223" s="39"/>
      <c r="MZ223" s="39"/>
      <c r="NA223" s="39"/>
      <c r="NB223" s="39"/>
      <c r="NC223" s="39"/>
      <c r="ND223" s="39"/>
      <c r="NE223" s="39"/>
      <c r="NF223" s="39"/>
      <c r="NG223" s="39"/>
      <c r="NH223" s="39"/>
      <c r="NI223" s="39"/>
      <c r="NJ223" s="39"/>
      <c r="NK223" s="39"/>
      <c r="NL223" s="39"/>
      <c r="NM223" s="39"/>
      <c r="NN223" s="39"/>
      <c r="NO223" s="39"/>
      <c r="NP223" s="39"/>
      <c r="NQ223" s="39"/>
      <c r="NR223" s="39"/>
      <c r="NS223" s="39"/>
      <c r="NT223" s="39"/>
      <c r="NU223" s="39"/>
      <c r="NV223" s="39"/>
      <c r="NW223" s="39"/>
      <c r="NX223" s="39"/>
      <c r="NY223" s="39"/>
      <c r="NZ223" s="39"/>
      <c r="OA223" s="39"/>
      <c r="OB223" s="39"/>
      <c r="OC223" s="39"/>
      <c r="OD223" s="39"/>
      <c r="OE223" s="39"/>
      <c r="OF223" s="39"/>
      <c r="OG223" s="39"/>
      <c r="OH223" s="39"/>
      <c r="OI223" s="39"/>
      <c r="OJ223" s="39"/>
      <c r="OK223" s="33"/>
      <c r="OL223" s="39"/>
      <c r="OM223" s="39"/>
      <c r="ON223" s="39"/>
      <c r="OO223" s="39"/>
      <c r="OP223" s="39"/>
      <c r="OQ223" s="39"/>
      <c r="OR223" s="39"/>
      <c r="OS223" s="39"/>
      <c r="OT223" s="39"/>
      <c r="OU223" s="39"/>
      <c r="OV223" s="39"/>
      <c r="OW223" s="39"/>
      <c r="OX223" s="33"/>
      <c r="OY223" s="39"/>
      <c r="OZ223" s="39"/>
      <c r="PA223" s="39"/>
      <c r="PB223" s="39"/>
      <c r="PC223" s="33"/>
      <c r="PD223" s="39"/>
      <c r="PE223" s="39"/>
      <c r="PF223" s="33"/>
      <c r="PG223" s="39"/>
      <c r="PH223" s="39"/>
      <c r="PI223" s="39"/>
      <c r="PJ223" s="39"/>
      <c r="PK223" s="33"/>
      <c r="PL223" s="39"/>
      <c r="PM223" s="39"/>
      <c r="PN223" s="39"/>
      <c r="PO223" s="39"/>
      <c r="PP223" s="39"/>
      <c r="PQ223" s="39"/>
      <c r="PR223" s="39"/>
      <c r="PS223" s="39"/>
      <c r="PT223" s="39"/>
      <c r="PU223" s="39"/>
      <c r="PV223" s="39"/>
      <c r="PW223" s="39"/>
      <c r="PX223" s="39"/>
      <c r="PY223" s="39"/>
      <c r="PZ223" s="39"/>
      <c r="QA223" s="39"/>
      <c r="QB223" s="39"/>
      <c r="QC223" s="39"/>
      <c r="QD223" s="39"/>
      <c r="QE223" s="39"/>
      <c r="QF223" s="39"/>
      <c r="QG223" s="39"/>
      <c r="QH223" s="39"/>
      <c r="QI223" s="39"/>
      <c r="QJ223" s="39"/>
      <c r="QK223" s="39"/>
      <c r="QL223" s="39"/>
      <c r="QM223" s="39"/>
      <c r="QN223" s="39"/>
      <c r="QO223" s="39"/>
      <c r="QP223" s="39"/>
      <c r="QQ223" s="39"/>
      <c r="QR223" s="39"/>
      <c r="QS223" s="39"/>
      <c r="QT223" s="39"/>
      <c r="QU223" s="39"/>
      <c r="QV223" s="39"/>
      <c r="QW223" s="39"/>
      <c r="QX223" s="39"/>
      <c r="QY223" s="39"/>
      <c r="QZ223" s="39"/>
      <c r="RA223" s="39"/>
      <c r="RB223" s="39"/>
      <c r="RC223" s="39"/>
      <c r="RD223" s="39"/>
      <c r="RE223" s="39"/>
      <c r="RF223" s="39"/>
      <c r="RG223" s="39"/>
      <c r="RH223" s="39"/>
      <c r="RI223" s="39"/>
      <c r="RJ223" s="39"/>
      <c r="RK223" s="39"/>
      <c r="RL223" s="39"/>
      <c r="RM223" s="39"/>
      <c r="RN223" s="39"/>
      <c r="RO223" s="39"/>
      <c r="RP223" s="39"/>
      <c r="RQ223" s="39"/>
      <c r="RR223" s="39"/>
      <c r="RS223" s="39"/>
      <c r="RT223" s="39"/>
      <c r="RU223" s="39"/>
      <c r="RV223" s="39"/>
      <c r="RW223" s="39"/>
      <c r="RX223" s="39"/>
      <c r="RY223" s="39"/>
      <c r="RZ223" s="39"/>
      <c r="SA223" s="39"/>
      <c r="SB223" s="39"/>
      <c r="SC223" s="39"/>
      <c r="SD223" s="39"/>
      <c r="SE223" s="39"/>
      <c r="SF223" s="33"/>
      <c r="SG223" s="39"/>
      <c r="SH223" s="39"/>
      <c r="SI223" s="39"/>
      <c r="SJ223" s="39"/>
      <c r="SK223" s="39"/>
      <c r="SL223" s="39"/>
      <c r="SM223" s="39"/>
      <c r="SN223" s="39"/>
      <c r="SO223" s="39"/>
      <c r="SP223" s="39"/>
      <c r="SQ223" s="39"/>
      <c r="SR223" s="39"/>
      <c r="SS223" s="39"/>
      <c r="ST223" s="39"/>
      <c r="SU223" s="39"/>
      <c r="SV223" s="39"/>
      <c r="SW223" s="39"/>
      <c r="SX223" s="39"/>
      <c r="SY223" s="39"/>
      <c r="SZ223" s="39"/>
      <c r="TA223" s="39"/>
      <c r="TB223" s="39"/>
      <c r="TC223" s="39"/>
      <c r="TD223" s="39"/>
      <c r="TE223" s="33"/>
      <c r="TF223" s="39"/>
      <c r="TG223" s="39"/>
      <c r="TH223" s="39"/>
      <c r="TI223" s="39"/>
      <c r="TJ223" s="39"/>
      <c r="TK223" s="39"/>
      <c r="TL223" s="39"/>
      <c r="TM223" s="39"/>
      <c r="TN223" s="39"/>
      <c r="TO223" s="39"/>
      <c r="TP223" s="39"/>
      <c r="TQ223" s="39"/>
      <c r="TR223" s="39"/>
      <c r="TS223" s="39"/>
      <c r="TT223" s="39"/>
      <c r="TU223" s="39"/>
      <c r="TV223" s="39"/>
      <c r="TW223" s="39"/>
      <c r="TX223" s="39"/>
      <c r="TY223" s="39"/>
      <c r="TZ223" s="39"/>
      <c r="UA223" s="39"/>
      <c r="UB223" s="39"/>
      <c r="UC223" s="39"/>
      <c r="UD223" s="39"/>
      <c r="UE223" s="39"/>
      <c r="UF223" s="39"/>
      <c r="UG223" s="39"/>
      <c r="UH223" s="39"/>
      <c r="UI223" s="33"/>
      <c r="UJ223" s="39"/>
      <c r="UK223" s="39"/>
      <c r="UL223" s="39"/>
      <c r="UM223" s="39"/>
      <c r="UN223" s="39"/>
      <c r="UO223" s="39"/>
      <c r="UP223" s="39"/>
      <c r="UQ223" s="39"/>
      <c r="UR223" s="39"/>
      <c r="US223" s="39"/>
      <c r="UT223" s="39"/>
      <c r="UU223" s="39"/>
      <c r="UV223" s="39"/>
      <c r="UW223" s="39"/>
      <c r="UX223" s="39"/>
      <c r="UY223" s="39"/>
      <c r="UZ223" s="39"/>
      <c r="VA223" s="39"/>
      <c r="VB223" s="39"/>
      <c r="VC223" s="39"/>
      <c r="VD223" s="39"/>
      <c r="VE223" s="39"/>
      <c r="VF223" s="39"/>
      <c r="VG223" s="39"/>
      <c r="VH223" s="39"/>
      <c r="VI223" s="39"/>
      <c r="VJ223" s="38"/>
      <c r="VK223" s="38"/>
      <c r="VL223" s="33"/>
      <c r="VM223" s="39"/>
      <c r="VN223" s="39"/>
      <c r="VO223" s="39"/>
      <c r="VP223" s="39"/>
      <c r="VQ223" s="39"/>
      <c r="VR223" s="39"/>
      <c r="VS223" s="39"/>
      <c r="VT223" s="39"/>
      <c r="VU223" s="33"/>
      <c r="VV223" s="39"/>
      <c r="VW223" s="39"/>
      <c r="VX223" s="39"/>
      <c r="VY223" s="38"/>
      <c r="VZ223" s="38"/>
      <c r="WA223" s="38"/>
      <c r="WB223" s="38"/>
      <c r="WC223" s="38"/>
      <c r="WD223" s="38"/>
      <c r="WE223" s="38"/>
      <c r="WF223" s="38"/>
      <c r="WG223" s="38"/>
      <c r="WH223" s="38"/>
      <c r="WI223" s="38"/>
      <c r="WJ223" s="38"/>
      <c r="WK223" s="38"/>
      <c r="WL223" s="38"/>
      <c r="WM223" s="38"/>
      <c r="WN223" s="38"/>
      <c r="WO223" s="38"/>
      <c r="WP223" s="38"/>
      <c r="WQ223" s="38"/>
      <c r="WR223" s="38"/>
      <c r="WS223" s="38"/>
      <c r="WT223" s="39"/>
      <c r="WU223" s="39"/>
      <c r="WV223" s="39"/>
      <c r="WW223" s="38"/>
      <c r="WX223" s="38"/>
      <c r="WY223" s="38"/>
      <c r="WZ223" s="38"/>
      <c r="XA223" s="38"/>
      <c r="XB223" s="38"/>
      <c r="XC223" s="38"/>
      <c r="XD223" s="38"/>
      <c r="XE223" s="38"/>
      <c r="XF223" s="38"/>
      <c r="XG223" s="38"/>
      <c r="XH223" s="38"/>
      <c r="XI223" s="38"/>
      <c r="XJ223" s="38"/>
      <c r="XK223" s="38"/>
      <c r="XL223" s="38"/>
      <c r="XM223" s="38"/>
      <c r="XN223" s="38"/>
      <c r="XO223" s="38"/>
      <c r="XP223" s="38"/>
      <c r="XQ223" s="38"/>
      <c r="XR223" s="33"/>
      <c r="XS223" s="38"/>
      <c r="XT223" s="38"/>
      <c r="XU223" s="38"/>
      <c r="XV223" s="38"/>
      <c r="XW223" s="39"/>
      <c r="XX223" s="39"/>
      <c r="XY223" s="39"/>
      <c r="XZ223" s="39"/>
      <c r="YA223" s="39"/>
      <c r="YB223" s="39"/>
      <c r="YC223" s="39"/>
      <c r="YD223" s="39"/>
      <c r="YE223" s="39"/>
      <c r="YF223" s="39"/>
      <c r="YG223" s="39"/>
      <c r="YH223" s="39"/>
      <c r="YI223" s="39"/>
      <c r="YJ223" s="39"/>
      <c r="YK223" s="39"/>
      <c r="YL223" s="39"/>
      <c r="YM223" s="39"/>
      <c r="YN223" s="39"/>
      <c r="YO223" s="39"/>
      <c r="YP223" s="39"/>
      <c r="YQ223" s="39"/>
      <c r="YR223" s="39"/>
      <c r="YS223" s="39"/>
      <c r="YT223" s="39"/>
      <c r="YU223" s="39"/>
      <c r="YV223" s="39"/>
      <c r="YW223" s="39"/>
      <c r="YX223" s="39"/>
      <c r="YY223" s="39"/>
      <c r="YZ223" s="39"/>
      <c r="ZA223" s="39"/>
      <c r="ZB223" s="39"/>
      <c r="ZC223" s="39"/>
      <c r="ZD223" s="39"/>
      <c r="ZE223" s="39"/>
      <c r="ZF223" s="39"/>
      <c r="ZG223" s="39"/>
      <c r="ZH223" s="39"/>
      <c r="ZI223" s="39"/>
      <c r="ZJ223" s="39"/>
      <c r="ZK223" s="39"/>
      <c r="ZL223" s="39"/>
      <c r="ZM223" s="39"/>
      <c r="ZN223" s="39"/>
      <c r="ZO223" s="39"/>
      <c r="ZP223" s="39"/>
      <c r="ZQ223" s="39"/>
      <c r="ZR223" s="39"/>
      <c r="ZS223" s="33"/>
      <c r="ZT223" s="38"/>
      <c r="ZU223" s="38"/>
      <c r="ZV223" s="38"/>
      <c r="ZW223" s="38"/>
      <c r="ZX223" s="39"/>
      <c r="ZY223" s="39"/>
      <c r="ZZ223" s="39"/>
      <c r="AAA223" s="39"/>
      <c r="AAB223" s="39"/>
      <c r="AAC223" s="39"/>
      <c r="AAD223" s="39"/>
      <c r="AAE223" s="39"/>
      <c r="AAF223" s="39"/>
      <c r="AAG223" s="39"/>
      <c r="AAH223" s="39"/>
      <c r="AAI223" s="39"/>
      <c r="AAJ223" s="39"/>
      <c r="AAK223" s="39"/>
      <c r="AAL223" s="39"/>
      <c r="AAM223" s="39"/>
      <c r="AAN223" s="39"/>
      <c r="AAO223" s="39"/>
      <c r="AAP223" s="39"/>
      <c r="AAQ223" s="39"/>
      <c r="AAR223" s="39"/>
      <c r="AAS223" s="39"/>
      <c r="AAT223" s="39"/>
      <c r="AAU223" s="39"/>
      <c r="AAV223" s="39"/>
      <c r="AAW223" s="39"/>
      <c r="AAX223" s="39"/>
      <c r="AAY223" s="39"/>
      <c r="AAZ223" s="39"/>
      <c r="ABA223" s="39"/>
      <c r="ABB223" s="39"/>
      <c r="ABC223" s="39"/>
      <c r="ABD223" s="39"/>
      <c r="ABE223" s="39"/>
      <c r="ABF223" s="39"/>
      <c r="ABG223" s="39"/>
      <c r="ABH223" s="39"/>
      <c r="ABI223" s="39"/>
      <c r="ABJ223" s="39"/>
      <c r="ABK223" s="39"/>
      <c r="ABL223" s="39"/>
      <c r="ABM223" s="39"/>
      <c r="ABN223" s="39"/>
      <c r="ABO223" s="39"/>
      <c r="ABP223" s="39"/>
      <c r="ABQ223" s="39"/>
      <c r="ABR223" s="39"/>
      <c r="ABS223" s="39"/>
    </row>
    <row r="224" spans="3:747" x14ac:dyDescent="0.2">
      <c r="C224" s="33"/>
      <c r="D224" s="33"/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3"/>
      <c r="P224" s="33"/>
      <c r="Q224" s="38"/>
      <c r="R224" s="38"/>
      <c r="S224" s="38"/>
      <c r="T224" s="38"/>
      <c r="U224" s="38"/>
      <c r="V224" s="38"/>
      <c r="W224" s="38"/>
      <c r="X224" s="38"/>
      <c r="Y224" s="38"/>
      <c r="Z224" s="38"/>
      <c r="AA224" s="38"/>
      <c r="AB224" s="38"/>
      <c r="AC224" s="38"/>
      <c r="AD224" s="38"/>
      <c r="AE224" s="38"/>
      <c r="AF224" s="38"/>
      <c r="AG224" s="38"/>
      <c r="AH224" s="38"/>
      <c r="AI224" s="38"/>
      <c r="AJ224" s="38"/>
      <c r="AK224" s="38"/>
      <c r="AL224" s="38"/>
      <c r="AM224" s="38"/>
      <c r="AN224" s="38"/>
      <c r="AO224" s="38"/>
      <c r="AP224" s="38"/>
      <c r="AQ224" s="38"/>
      <c r="AR224" s="38"/>
      <c r="AS224" s="38"/>
      <c r="AT224" s="38"/>
      <c r="AU224" s="38"/>
      <c r="AV224" s="38"/>
      <c r="AW224" s="38"/>
      <c r="AX224" s="38"/>
      <c r="AY224" s="38"/>
      <c r="AZ224" s="38"/>
      <c r="BA224" s="38"/>
      <c r="BB224" s="38"/>
      <c r="BC224" s="38"/>
      <c r="BD224" s="38"/>
      <c r="BE224" s="38"/>
      <c r="BF224" s="38"/>
      <c r="BG224" s="38"/>
      <c r="BH224" s="38"/>
      <c r="BI224" s="38"/>
      <c r="BJ224" s="38"/>
      <c r="BK224" s="38"/>
      <c r="BL224" s="38"/>
      <c r="BM224" s="38"/>
      <c r="BN224" s="38"/>
      <c r="BO224" s="38"/>
      <c r="BP224" s="38"/>
      <c r="BQ224" s="38"/>
      <c r="BR224" s="38"/>
      <c r="BS224" s="38"/>
      <c r="BT224" s="38"/>
      <c r="BU224" s="33"/>
      <c r="BV224" s="33"/>
      <c r="BW224" s="33"/>
      <c r="BX224" s="33"/>
      <c r="BY224" s="38"/>
      <c r="BZ224" s="38"/>
      <c r="CA224" s="38"/>
      <c r="CB224" s="38"/>
      <c r="CC224" s="38"/>
      <c r="CD224" s="38"/>
      <c r="CE224" s="38"/>
      <c r="CF224" s="38"/>
      <c r="CG224" s="38"/>
      <c r="CH224" s="38"/>
      <c r="CI224" s="38"/>
      <c r="CJ224" s="38"/>
      <c r="CK224" s="38"/>
      <c r="CL224" s="38"/>
      <c r="CM224" s="38"/>
      <c r="CN224" s="38"/>
      <c r="CO224" s="38"/>
      <c r="CP224" s="38"/>
      <c r="CQ224" s="38"/>
      <c r="CR224" s="38"/>
      <c r="CS224" s="38"/>
      <c r="CT224" s="38"/>
      <c r="CU224" s="38"/>
      <c r="CV224" s="38"/>
      <c r="CW224" s="38"/>
      <c r="CX224" s="38"/>
      <c r="CY224" s="38"/>
      <c r="CZ224" s="38"/>
      <c r="DA224" s="38"/>
      <c r="DB224" s="38"/>
      <c r="DC224" s="38"/>
      <c r="DD224" s="38"/>
      <c r="DE224" s="38"/>
      <c r="DF224" s="38"/>
      <c r="DG224" s="38"/>
      <c r="DH224" s="38"/>
      <c r="DI224" s="38"/>
      <c r="DJ224" s="38"/>
      <c r="DK224" s="38"/>
      <c r="DL224" s="38"/>
      <c r="DM224" s="38"/>
      <c r="DN224" s="38"/>
      <c r="DO224" s="38"/>
      <c r="DP224" s="38"/>
      <c r="DQ224" s="38"/>
      <c r="DR224" s="38"/>
      <c r="DS224" s="38"/>
      <c r="DT224" s="38"/>
      <c r="DU224" s="38"/>
      <c r="DV224" s="38"/>
      <c r="DW224" s="38"/>
      <c r="DX224" s="38"/>
      <c r="DY224" s="38"/>
      <c r="DZ224" s="38"/>
      <c r="EA224" s="38"/>
      <c r="EB224" s="38"/>
      <c r="EC224" s="38"/>
      <c r="ED224" s="38"/>
      <c r="EE224" s="38"/>
      <c r="EF224" s="38"/>
      <c r="EG224" s="38"/>
      <c r="EH224" s="38"/>
      <c r="EI224" s="38"/>
      <c r="EJ224" s="38"/>
      <c r="EK224" s="38"/>
      <c r="EL224" s="38"/>
      <c r="EM224" s="38"/>
      <c r="EN224" s="38"/>
      <c r="EO224" s="38"/>
      <c r="EP224" s="38"/>
      <c r="EQ224" s="38"/>
      <c r="ER224" s="38"/>
      <c r="ES224" s="38"/>
      <c r="ET224" s="38"/>
      <c r="EU224" s="38"/>
      <c r="EV224" s="38"/>
      <c r="EW224" s="38"/>
      <c r="EX224" s="38"/>
      <c r="EY224" s="38"/>
      <c r="EZ224" s="38"/>
      <c r="FA224" s="38"/>
      <c r="FB224" s="38"/>
      <c r="FC224" s="38"/>
      <c r="FD224" s="38"/>
      <c r="FE224" s="38"/>
      <c r="FF224" s="38"/>
      <c r="FG224" s="38"/>
      <c r="FH224" s="38"/>
      <c r="FI224" s="38"/>
      <c r="FJ224" s="38"/>
      <c r="FK224" s="38"/>
      <c r="FL224" s="38"/>
      <c r="FM224" s="38"/>
      <c r="FN224" s="38"/>
      <c r="FO224" s="38"/>
      <c r="FP224" s="38"/>
      <c r="FQ224" s="38"/>
      <c r="FR224" s="38"/>
      <c r="FS224" s="38"/>
      <c r="FT224" s="38"/>
      <c r="FU224" s="38"/>
      <c r="FV224" s="38"/>
      <c r="FW224" s="38"/>
      <c r="FX224" s="38"/>
      <c r="FY224" s="38"/>
      <c r="FZ224" s="38"/>
      <c r="GA224" s="38"/>
      <c r="GB224" s="38"/>
      <c r="GC224" s="38"/>
      <c r="GD224" s="38"/>
      <c r="GE224" s="38"/>
      <c r="GF224" s="38"/>
      <c r="GG224" s="38"/>
      <c r="GH224" s="38"/>
      <c r="GI224" s="38"/>
      <c r="GJ224" s="38"/>
      <c r="GK224" s="38"/>
      <c r="GL224" s="38"/>
      <c r="GM224" s="38"/>
      <c r="GN224" s="38"/>
      <c r="GO224" s="38"/>
      <c r="GP224" s="38"/>
      <c r="GQ224" s="38"/>
      <c r="GR224" s="38"/>
      <c r="GS224" s="38"/>
      <c r="GT224" s="38"/>
      <c r="GU224" s="38"/>
      <c r="GV224" s="38"/>
      <c r="GW224" s="38"/>
      <c r="GX224" s="38"/>
      <c r="GY224" s="38"/>
      <c r="GZ224" s="38"/>
      <c r="HA224" s="38"/>
      <c r="HB224" s="38"/>
      <c r="HC224" s="38"/>
      <c r="HD224" s="38"/>
      <c r="HE224" s="38"/>
      <c r="HF224" s="38"/>
      <c r="HG224" s="38"/>
      <c r="HH224" s="38"/>
      <c r="HI224" s="38"/>
      <c r="HJ224" s="38"/>
      <c r="HK224" s="38"/>
      <c r="HL224" s="38"/>
      <c r="HM224" s="38"/>
      <c r="HN224" s="38"/>
      <c r="HO224" s="38"/>
      <c r="HP224" s="38"/>
      <c r="HQ224" s="38"/>
      <c r="HR224" s="38"/>
      <c r="HS224" s="38"/>
      <c r="HT224" s="38"/>
      <c r="HU224" s="38"/>
      <c r="HV224" s="38"/>
      <c r="HW224" s="38"/>
      <c r="HX224" s="38"/>
      <c r="HY224" s="38"/>
      <c r="HZ224" s="38"/>
      <c r="IA224" s="38"/>
      <c r="IB224" s="38"/>
      <c r="IC224" s="38"/>
      <c r="ID224" s="38"/>
      <c r="IE224" s="38"/>
      <c r="IF224" s="38"/>
      <c r="IG224" s="38"/>
      <c r="IH224" s="38"/>
      <c r="II224" s="38"/>
      <c r="IJ224" s="38"/>
      <c r="IK224" s="38"/>
      <c r="IL224" s="38"/>
      <c r="IM224" s="38"/>
      <c r="IN224" s="38"/>
      <c r="IO224" s="38"/>
      <c r="IP224" s="38"/>
      <c r="IQ224" s="38"/>
      <c r="IR224" s="38"/>
      <c r="IS224" s="38"/>
      <c r="IT224" s="38"/>
      <c r="IU224" s="38"/>
      <c r="IV224" s="38"/>
      <c r="IW224" s="38"/>
      <c r="IX224" s="38"/>
      <c r="IY224" s="38"/>
      <c r="IZ224" s="38"/>
      <c r="JA224" s="38"/>
      <c r="JB224" s="38"/>
      <c r="JC224" s="38"/>
      <c r="JD224" s="38"/>
      <c r="JE224" s="38"/>
      <c r="JF224" s="38"/>
      <c r="JG224" s="38"/>
      <c r="JH224" s="38"/>
      <c r="JI224" s="38"/>
      <c r="JJ224" s="38"/>
      <c r="JK224" s="38"/>
      <c r="JL224" s="38"/>
      <c r="JM224" s="38"/>
      <c r="JN224" s="38"/>
      <c r="JO224" s="38"/>
      <c r="JP224" s="38"/>
      <c r="JQ224" s="38"/>
      <c r="JR224" s="38"/>
      <c r="JS224" s="38"/>
      <c r="JT224" s="38"/>
      <c r="JU224" s="38"/>
      <c r="JV224" s="38"/>
      <c r="JW224" s="38"/>
      <c r="JX224" s="38"/>
      <c r="JY224" s="38"/>
      <c r="JZ224" s="38"/>
      <c r="KA224" s="38"/>
      <c r="KB224" s="38"/>
      <c r="KC224" s="38"/>
      <c r="KD224" s="38"/>
      <c r="KE224" s="38"/>
      <c r="KF224" s="38"/>
      <c r="KG224" s="38"/>
      <c r="KH224" s="38"/>
      <c r="KI224" s="38"/>
      <c r="KJ224" s="38"/>
      <c r="KK224" s="38"/>
      <c r="KL224" s="38"/>
      <c r="KM224" s="38"/>
      <c r="KN224" s="38"/>
      <c r="KO224" s="38"/>
      <c r="KP224" s="38"/>
      <c r="KQ224" s="38"/>
      <c r="KR224" s="38"/>
      <c r="KS224" s="38"/>
      <c r="KT224" s="38"/>
      <c r="KU224" s="38"/>
      <c r="KV224" s="38"/>
      <c r="KW224" s="38"/>
      <c r="KX224" s="38"/>
      <c r="KY224" s="38"/>
      <c r="KZ224" s="38"/>
      <c r="LA224" s="38"/>
      <c r="LB224" s="38"/>
      <c r="LC224" s="38"/>
      <c r="LD224" s="38"/>
      <c r="LE224" s="38"/>
      <c r="LF224" s="38"/>
      <c r="LG224" s="38"/>
      <c r="LH224" s="38"/>
      <c r="LI224" s="38"/>
      <c r="LJ224" s="38"/>
      <c r="LK224" s="38"/>
      <c r="LL224" s="38"/>
      <c r="LM224" s="38"/>
      <c r="LN224" s="38"/>
      <c r="LO224" s="38"/>
      <c r="LP224" s="38"/>
      <c r="LQ224" s="38"/>
      <c r="LR224" s="38"/>
      <c r="LS224" s="38"/>
      <c r="LT224" s="38"/>
      <c r="LU224" s="38"/>
      <c r="LV224" s="38"/>
      <c r="LW224" s="38"/>
      <c r="LX224" s="38"/>
      <c r="LY224" s="38"/>
      <c r="LZ224" s="38"/>
      <c r="MA224" s="38"/>
      <c r="MB224" s="38"/>
      <c r="MC224" s="38"/>
      <c r="MD224" s="38"/>
      <c r="ME224" s="38"/>
      <c r="MF224" s="38"/>
      <c r="MG224" s="38"/>
      <c r="MH224" s="38"/>
      <c r="MI224" s="38"/>
      <c r="MJ224" s="38"/>
      <c r="MK224" s="38"/>
      <c r="ML224" s="38"/>
      <c r="MM224" s="33"/>
      <c r="MN224" s="39"/>
      <c r="MO224" s="39"/>
      <c r="MP224" s="39"/>
      <c r="MQ224" s="39"/>
      <c r="MR224" s="39"/>
      <c r="MS224" s="39"/>
      <c r="MT224" s="39"/>
      <c r="MU224" s="39"/>
      <c r="MV224" s="39"/>
      <c r="MW224" s="39"/>
      <c r="MX224" s="39"/>
      <c r="MY224" s="39"/>
      <c r="MZ224" s="39"/>
      <c r="NA224" s="39"/>
      <c r="NB224" s="39"/>
      <c r="NC224" s="39"/>
      <c r="ND224" s="39"/>
      <c r="NE224" s="39"/>
      <c r="NF224" s="39"/>
      <c r="NG224" s="39"/>
      <c r="NH224" s="39"/>
      <c r="NI224" s="39"/>
      <c r="NJ224" s="39"/>
      <c r="NK224" s="39"/>
      <c r="NL224" s="39"/>
      <c r="NM224" s="39"/>
      <c r="NN224" s="39"/>
      <c r="NO224" s="39"/>
      <c r="NP224" s="39"/>
      <c r="NQ224" s="39"/>
      <c r="NR224" s="39"/>
      <c r="NS224" s="39"/>
      <c r="NT224" s="39"/>
      <c r="NU224" s="39"/>
      <c r="NV224" s="39"/>
      <c r="NW224" s="39"/>
      <c r="NX224" s="39"/>
      <c r="NY224" s="39"/>
      <c r="NZ224" s="39"/>
      <c r="OA224" s="39"/>
      <c r="OB224" s="39"/>
      <c r="OC224" s="39"/>
      <c r="OD224" s="39"/>
      <c r="OE224" s="39"/>
      <c r="OF224" s="39"/>
      <c r="OG224" s="39"/>
      <c r="OH224" s="39"/>
      <c r="OI224" s="39"/>
      <c r="OJ224" s="39"/>
      <c r="OK224" s="33"/>
      <c r="OL224" s="39"/>
      <c r="OM224" s="39"/>
      <c r="ON224" s="39"/>
      <c r="OO224" s="39"/>
      <c r="OP224" s="39"/>
      <c r="OQ224" s="39"/>
      <c r="OR224" s="39"/>
      <c r="OS224" s="39"/>
      <c r="OT224" s="39"/>
      <c r="OU224" s="39"/>
      <c r="OV224" s="39"/>
      <c r="OW224" s="39"/>
      <c r="OX224" s="33"/>
      <c r="OY224" s="39"/>
      <c r="OZ224" s="39"/>
      <c r="PA224" s="39"/>
      <c r="PB224" s="39"/>
      <c r="PC224" s="33"/>
      <c r="PD224" s="39"/>
      <c r="PE224" s="39"/>
      <c r="PF224" s="33"/>
      <c r="PG224" s="39"/>
      <c r="PH224" s="39"/>
      <c r="PI224" s="39"/>
      <c r="PJ224" s="39"/>
      <c r="PK224" s="33"/>
      <c r="PL224" s="39"/>
      <c r="PM224" s="39"/>
      <c r="PN224" s="39"/>
      <c r="PO224" s="39"/>
      <c r="PP224" s="39"/>
      <c r="PQ224" s="39"/>
      <c r="PR224" s="39"/>
      <c r="PS224" s="39"/>
      <c r="PT224" s="39"/>
      <c r="PU224" s="39"/>
      <c r="PV224" s="39"/>
      <c r="PW224" s="39"/>
      <c r="PX224" s="39"/>
      <c r="PY224" s="39"/>
      <c r="PZ224" s="39"/>
      <c r="QA224" s="39"/>
      <c r="QB224" s="39"/>
      <c r="QC224" s="39"/>
      <c r="QD224" s="39"/>
      <c r="QE224" s="39"/>
      <c r="QF224" s="39"/>
      <c r="QG224" s="39"/>
      <c r="QH224" s="39"/>
      <c r="QI224" s="39"/>
      <c r="QJ224" s="39"/>
      <c r="QK224" s="39"/>
      <c r="QL224" s="39"/>
      <c r="QM224" s="39"/>
      <c r="QN224" s="39"/>
      <c r="QO224" s="39"/>
      <c r="QP224" s="39"/>
      <c r="QQ224" s="39"/>
      <c r="QR224" s="39"/>
      <c r="QS224" s="39"/>
      <c r="QT224" s="39"/>
      <c r="QU224" s="39"/>
      <c r="QV224" s="39"/>
      <c r="QW224" s="39"/>
      <c r="QX224" s="39"/>
      <c r="QY224" s="39"/>
      <c r="QZ224" s="39"/>
      <c r="RA224" s="39"/>
      <c r="RB224" s="39"/>
      <c r="RC224" s="39"/>
      <c r="RD224" s="39"/>
      <c r="RE224" s="39"/>
      <c r="RF224" s="39"/>
      <c r="RG224" s="39"/>
      <c r="RH224" s="39"/>
      <c r="RI224" s="39"/>
      <c r="RJ224" s="39"/>
      <c r="RK224" s="39"/>
      <c r="RL224" s="39"/>
      <c r="RM224" s="39"/>
      <c r="RN224" s="39"/>
      <c r="RO224" s="39"/>
      <c r="RP224" s="39"/>
      <c r="RQ224" s="39"/>
      <c r="RR224" s="39"/>
      <c r="RS224" s="39"/>
      <c r="RT224" s="39"/>
      <c r="RU224" s="39"/>
      <c r="RV224" s="39"/>
      <c r="RW224" s="39"/>
      <c r="RX224" s="39"/>
      <c r="RY224" s="39"/>
      <c r="RZ224" s="39"/>
      <c r="SA224" s="39"/>
      <c r="SB224" s="39"/>
      <c r="SC224" s="39"/>
      <c r="SD224" s="39"/>
      <c r="SE224" s="39"/>
      <c r="SF224" s="33"/>
      <c r="SG224" s="39"/>
      <c r="SH224" s="39"/>
      <c r="SI224" s="39"/>
      <c r="SJ224" s="39"/>
      <c r="SK224" s="39"/>
      <c r="SL224" s="39"/>
      <c r="SM224" s="39"/>
      <c r="SN224" s="39"/>
      <c r="SO224" s="39"/>
      <c r="SP224" s="39"/>
      <c r="SQ224" s="39"/>
      <c r="SR224" s="39"/>
      <c r="SS224" s="39"/>
      <c r="ST224" s="39"/>
      <c r="SU224" s="39"/>
      <c r="SV224" s="39"/>
      <c r="SW224" s="39"/>
      <c r="SX224" s="39"/>
      <c r="SY224" s="39"/>
      <c r="SZ224" s="39"/>
      <c r="TA224" s="39"/>
      <c r="TB224" s="39"/>
      <c r="TC224" s="39"/>
      <c r="TD224" s="39"/>
      <c r="TE224" s="33"/>
      <c r="TF224" s="39"/>
      <c r="TG224" s="39"/>
      <c r="TH224" s="39"/>
      <c r="TI224" s="39"/>
      <c r="TJ224" s="39"/>
      <c r="TK224" s="39"/>
      <c r="TL224" s="39"/>
      <c r="TM224" s="39"/>
      <c r="TN224" s="39"/>
      <c r="TO224" s="39"/>
      <c r="TP224" s="39"/>
      <c r="TQ224" s="39"/>
      <c r="TR224" s="39"/>
      <c r="TS224" s="39"/>
      <c r="TT224" s="39"/>
      <c r="TU224" s="39"/>
      <c r="TV224" s="39"/>
      <c r="TW224" s="39"/>
      <c r="TX224" s="39"/>
      <c r="TY224" s="39"/>
      <c r="TZ224" s="39"/>
      <c r="UA224" s="39"/>
      <c r="UB224" s="39"/>
      <c r="UC224" s="39"/>
      <c r="UD224" s="39"/>
      <c r="UE224" s="39"/>
      <c r="UF224" s="39"/>
      <c r="UG224" s="39"/>
      <c r="UH224" s="39"/>
      <c r="UI224" s="33"/>
      <c r="UJ224" s="39"/>
      <c r="UK224" s="39"/>
      <c r="UL224" s="39"/>
      <c r="UM224" s="39"/>
      <c r="UN224" s="39"/>
      <c r="UO224" s="39"/>
      <c r="UP224" s="39"/>
      <c r="UQ224" s="39"/>
      <c r="UR224" s="39"/>
      <c r="US224" s="39"/>
      <c r="UT224" s="39"/>
      <c r="UU224" s="39"/>
      <c r="UV224" s="39"/>
      <c r="UW224" s="39"/>
      <c r="UX224" s="39"/>
      <c r="UY224" s="39"/>
      <c r="UZ224" s="39"/>
      <c r="VA224" s="39"/>
      <c r="VB224" s="39"/>
      <c r="VC224" s="39"/>
      <c r="VD224" s="39"/>
      <c r="VE224" s="39"/>
      <c r="VF224" s="39"/>
      <c r="VG224" s="39"/>
      <c r="VH224" s="39"/>
      <c r="VI224" s="39"/>
      <c r="VJ224" s="38"/>
      <c r="VK224" s="38"/>
      <c r="VL224" s="33"/>
      <c r="VM224" s="39"/>
      <c r="VN224" s="39"/>
      <c r="VO224" s="39"/>
      <c r="VP224" s="39"/>
      <c r="VQ224" s="39"/>
      <c r="VR224" s="39"/>
      <c r="VS224" s="39"/>
      <c r="VT224" s="39"/>
      <c r="VU224" s="33"/>
      <c r="VV224" s="39"/>
      <c r="VW224" s="39"/>
      <c r="VX224" s="39"/>
      <c r="VY224" s="38"/>
      <c r="VZ224" s="38"/>
      <c r="WA224" s="38"/>
      <c r="WB224" s="38"/>
      <c r="WC224" s="38"/>
      <c r="WD224" s="38"/>
      <c r="WE224" s="38"/>
      <c r="WF224" s="38"/>
      <c r="WG224" s="38"/>
      <c r="WH224" s="38"/>
      <c r="WI224" s="38"/>
      <c r="WJ224" s="38"/>
      <c r="WK224" s="38"/>
      <c r="WL224" s="38"/>
      <c r="WM224" s="38"/>
      <c r="WN224" s="38"/>
      <c r="WO224" s="38"/>
      <c r="WP224" s="38"/>
      <c r="WQ224" s="38"/>
      <c r="WR224" s="38"/>
      <c r="WS224" s="38"/>
      <c r="WT224" s="39"/>
      <c r="WU224" s="39"/>
      <c r="WV224" s="39"/>
      <c r="WW224" s="38"/>
      <c r="WX224" s="38"/>
      <c r="WY224" s="38"/>
      <c r="WZ224" s="38"/>
      <c r="XA224" s="38"/>
      <c r="XB224" s="38"/>
      <c r="XC224" s="38"/>
      <c r="XD224" s="38"/>
      <c r="XE224" s="38"/>
      <c r="XF224" s="38"/>
      <c r="XG224" s="38"/>
      <c r="XH224" s="38"/>
      <c r="XI224" s="38"/>
      <c r="XJ224" s="38"/>
      <c r="XK224" s="38"/>
      <c r="XL224" s="38"/>
      <c r="XM224" s="38"/>
      <c r="XN224" s="38"/>
      <c r="XO224" s="38"/>
      <c r="XP224" s="38"/>
      <c r="XQ224" s="38"/>
      <c r="XR224" s="33"/>
      <c r="XS224" s="38"/>
      <c r="XT224" s="38"/>
      <c r="XU224" s="38"/>
      <c r="XV224" s="38"/>
      <c r="XW224" s="39"/>
      <c r="XX224" s="39"/>
      <c r="XY224" s="39"/>
      <c r="XZ224" s="39"/>
      <c r="YA224" s="39"/>
      <c r="YB224" s="39"/>
      <c r="YC224" s="39"/>
      <c r="YD224" s="39"/>
      <c r="YE224" s="39"/>
      <c r="YF224" s="39"/>
      <c r="YG224" s="39"/>
      <c r="YH224" s="39"/>
      <c r="YI224" s="39"/>
      <c r="YJ224" s="39"/>
      <c r="YK224" s="39"/>
      <c r="YL224" s="39"/>
      <c r="YM224" s="39"/>
      <c r="YN224" s="39"/>
      <c r="YO224" s="39"/>
      <c r="YP224" s="39"/>
      <c r="YQ224" s="39"/>
      <c r="YR224" s="39"/>
      <c r="YS224" s="39"/>
      <c r="YT224" s="39"/>
      <c r="YU224" s="39"/>
      <c r="YV224" s="39"/>
      <c r="YW224" s="39"/>
      <c r="YX224" s="39"/>
      <c r="YY224" s="39"/>
      <c r="YZ224" s="39"/>
      <c r="ZA224" s="39"/>
      <c r="ZB224" s="39"/>
      <c r="ZC224" s="39"/>
      <c r="ZD224" s="39"/>
      <c r="ZE224" s="39"/>
      <c r="ZF224" s="39"/>
      <c r="ZG224" s="39"/>
      <c r="ZH224" s="39"/>
      <c r="ZI224" s="39"/>
      <c r="ZJ224" s="39"/>
      <c r="ZK224" s="39"/>
      <c r="ZL224" s="39"/>
      <c r="ZM224" s="39"/>
      <c r="ZN224" s="39"/>
      <c r="ZO224" s="39"/>
      <c r="ZP224" s="39"/>
      <c r="ZQ224" s="39"/>
      <c r="ZR224" s="39"/>
      <c r="ZS224" s="33"/>
      <c r="ZT224" s="38"/>
      <c r="ZU224" s="38"/>
      <c r="ZV224" s="38"/>
      <c r="ZW224" s="38"/>
      <c r="ZX224" s="39"/>
      <c r="ZY224" s="39"/>
      <c r="ZZ224" s="39"/>
      <c r="AAA224" s="39"/>
      <c r="AAB224" s="39"/>
      <c r="AAC224" s="39"/>
      <c r="AAD224" s="39"/>
      <c r="AAE224" s="39"/>
      <c r="AAF224" s="39"/>
      <c r="AAG224" s="39"/>
      <c r="AAH224" s="39"/>
      <c r="AAI224" s="39"/>
      <c r="AAJ224" s="39"/>
      <c r="AAK224" s="39"/>
      <c r="AAL224" s="39"/>
      <c r="AAM224" s="39"/>
      <c r="AAN224" s="39"/>
      <c r="AAO224" s="39"/>
      <c r="AAP224" s="39"/>
      <c r="AAQ224" s="39"/>
      <c r="AAR224" s="39"/>
      <c r="AAS224" s="39"/>
      <c r="AAT224" s="39"/>
      <c r="AAU224" s="39"/>
      <c r="AAV224" s="39"/>
      <c r="AAW224" s="39"/>
      <c r="AAX224" s="39"/>
      <c r="AAY224" s="39"/>
      <c r="AAZ224" s="39"/>
      <c r="ABA224" s="39"/>
      <c r="ABB224" s="39"/>
      <c r="ABC224" s="39"/>
      <c r="ABD224" s="39"/>
      <c r="ABE224" s="39"/>
      <c r="ABF224" s="39"/>
      <c r="ABG224" s="39"/>
      <c r="ABH224" s="39"/>
      <c r="ABI224" s="39"/>
      <c r="ABJ224" s="39"/>
      <c r="ABK224" s="39"/>
      <c r="ABL224" s="39"/>
      <c r="ABM224" s="39"/>
      <c r="ABN224" s="39"/>
      <c r="ABO224" s="39"/>
      <c r="ABP224" s="39"/>
      <c r="ABQ224" s="39"/>
      <c r="ABR224" s="39"/>
      <c r="ABS224" s="39"/>
    </row>
    <row r="225" spans="3:747" x14ac:dyDescent="0.2">
      <c r="C225" s="33"/>
      <c r="D225" s="33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3"/>
      <c r="P225" s="33"/>
      <c r="Q225" s="38"/>
      <c r="R225" s="38"/>
      <c r="S225" s="38"/>
      <c r="T225" s="38"/>
      <c r="U225" s="38"/>
      <c r="V225" s="38"/>
      <c r="W225" s="38"/>
      <c r="X225" s="38"/>
      <c r="Y225" s="38"/>
      <c r="Z225" s="38"/>
      <c r="AA225" s="38"/>
      <c r="AB225" s="38"/>
      <c r="AC225" s="38"/>
      <c r="AD225" s="38"/>
      <c r="AE225" s="38"/>
      <c r="AF225" s="38"/>
      <c r="AG225" s="38"/>
      <c r="AH225" s="38"/>
      <c r="AI225" s="38"/>
      <c r="AJ225" s="38"/>
      <c r="AK225" s="38"/>
      <c r="AL225" s="38"/>
      <c r="AM225" s="38"/>
      <c r="AN225" s="38"/>
      <c r="AO225" s="38"/>
      <c r="AP225" s="38"/>
      <c r="AQ225" s="38"/>
      <c r="AR225" s="38"/>
      <c r="AS225" s="38"/>
      <c r="AT225" s="38"/>
      <c r="AU225" s="38"/>
      <c r="AV225" s="38"/>
      <c r="AW225" s="38"/>
      <c r="AX225" s="38"/>
      <c r="AY225" s="38"/>
      <c r="AZ225" s="38"/>
      <c r="BA225" s="38"/>
      <c r="BB225" s="38"/>
      <c r="BC225" s="38"/>
      <c r="BD225" s="38"/>
      <c r="BE225" s="38"/>
      <c r="BF225" s="38"/>
      <c r="BG225" s="38"/>
      <c r="BH225" s="38"/>
      <c r="BI225" s="38"/>
      <c r="BJ225" s="38"/>
      <c r="BK225" s="38"/>
      <c r="BL225" s="38"/>
      <c r="BM225" s="38"/>
      <c r="BN225" s="38"/>
      <c r="BO225" s="38"/>
      <c r="BP225" s="38"/>
      <c r="BQ225" s="38"/>
      <c r="BR225" s="38"/>
      <c r="BS225" s="38"/>
      <c r="BT225" s="38"/>
      <c r="BU225" s="33"/>
      <c r="BV225" s="33"/>
      <c r="BW225" s="33"/>
      <c r="BX225" s="33"/>
      <c r="BY225" s="38"/>
      <c r="BZ225" s="38"/>
      <c r="CA225" s="38"/>
      <c r="CB225" s="38"/>
      <c r="CC225" s="38"/>
      <c r="CD225" s="38"/>
      <c r="CE225" s="38"/>
      <c r="CF225" s="38"/>
      <c r="CG225" s="38"/>
      <c r="CH225" s="38"/>
      <c r="CI225" s="38"/>
      <c r="CJ225" s="38"/>
      <c r="CK225" s="38"/>
      <c r="CL225" s="38"/>
      <c r="CM225" s="38"/>
      <c r="CN225" s="38"/>
      <c r="CO225" s="38"/>
      <c r="CP225" s="38"/>
      <c r="CQ225" s="38"/>
      <c r="CR225" s="38"/>
      <c r="CS225" s="38"/>
      <c r="CT225" s="38"/>
      <c r="CU225" s="38"/>
      <c r="CV225" s="38"/>
      <c r="CW225" s="38"/>
      <c r="CX225" s="38"/>
      <c r="CY225" s="38"/>
      <c r="CZ225" s="38"/>
      <c r="DA225" s="38"/>
      <c r="DB225" s="38"/>
      <c r="DC225" s="38"/>
      <c r="DD225" s="38"/>
      <c r="DE225" s="38"/>
      <c r="DF225" s="38"/>
      <c r="DG225" s="38"/>
      <c r="DH225" s="38"/>
      <c r="DI225" s="38"/>
      <c r="DJ225" s="38"/>
      <c r="DK225" s="38"/>
      <c r="DL225" s="38"/>
      <c r="DM225" s="38"/>
      <c r="DN225" s="38"/>
      <c r="DO225" s="38"/>
      <c r="DP225" s="38"/>
      <c r="DQ225" s="38"/>
      <c r="DR225" s="38"/>
      <c r="DS225" s="38"/>
      <c r="DT225" s="38"/>
      <c r="DU225" s="38"/>
      <c r="DV225" s="38"/>
      <c r="DW225" s="38"/>
      <c r="DX225" s="38"/>
      <c r="DY225" s="38"/>
      <c r="DZ225" s="38"/>
      <c r="EA225" s="38"/>
      <c r="EB225" s="38"/>
      <c r="EC225" s="38"/>
      <c r="ED225" s="38"/>
      <c r="EE225" s="38"/>
      <c r="EF225" s="38"/>
      <c r="EG225" s="38"/>
      <c r="EH225" s="38"/>
      <c r="EI225" s="38"/>
      <c r="EJ225" s="38"/>
      <c r="EK225" s="38"/>
      <c r="EL225" s="38"/>
      <c r="EM225" s="38"/>
      <c r="EN225" s="38"/>
      <c r="EO225" s="38"/>
      <c r="EP225" s="38"/>
      <c r="EQ225" s="38"/>
      <c r="ER225" s="38"/>
      <c r="ES225" s="38"/>
      <c r="ET225" s="38"/>
      <c r="EU225" s="38"/>
      <c r="EV225" s="38"/>
      <c r="EW225" s="38"/>
      <c r="EX225" s="38"/>
      <c r="EY225" s="38"/>
      <c r="EZ225" s="38"/>
      <c r="FA225" s="38"/>
      <c r="FB225" s="38"/>
      <c r="FC225" s="38"/>
      <c r="FD225" s="38"/>
      <c r="FE225" s="38"/>
      <c r="FF225" s="38"/>
      <c r="FG225" s="38"/>
      <c r="FH225" s="38"/>
      <c r="FI225" s="38"/>
      <c r="FJ225" s="38"/>
      <c r="FK225" s="38"/>
      <c r="FL225" s="38"/>
      <c r="FM225" s="38"/>
      <c r="FN225" s="38"/>
      <c r="FO225" s="38"/>
      <c r="FP225" s="38"/>
      <c r="FQ225" s="38"/>
      <c r="FR225" s="38"/>
      <c r="FS225" s="38"/>
      <c r="FT225" s="38"/>
      <c r="FU225" s="38"/>
      <c r="FV225" s="38"/>
      <c r="FW225" s="38"/>
      <c r="FX225" s="38"/>
      <c r="FY225" s="38"/>
      <c r="FZ225" s="38"/>
      <c r="GA225" s="38"/>
      <c r="GB225" s="38"/>
      <c r="GC225" s="38"/>
      <c r="GD225" s="38"/>
      <c r="GE225" s="38"/>
      <c r="GF225" s="38"/>
      <c r="GG225" s="38"/>
      <c r="GH225" s="38"/>
      <c r="GI225" s="38"/>
      <c r="GJ225" s="38"/>
      <c r="GK225" s="38"/>
      <c r="GL225" s="38"/>
      <c r="GM225" s="38"/>
      <c r="GN225" s="38"/>
      <c r="GO225" s="38"/>
      <c r="GP225" s="38"/>
      <c r="GQ225" s="38"/>
      <c r="GR225" s="38"/>
      <c r="GS225" s="38"/>
      <c r="GT225" s="38"/>
      <c r="GU225" s="38"/>
      <c r="GV225" s="38"/>
      <c r="GW225" s="38"/>
      <c r="GX225" s="38"/>
      <c r="GY225" s="38"/>
      <c r="GZ225" s="38"/>
      <c r="HA225" s="38"/>
      <c r="HB225" s="38"/>
      <c r="HC225" s="38"/>
      <c r="HD225" s="38"/>
      <c r="HE225" s="38"/>
      <c r="HF225" s="38"/>
      <c r="HG225" s="38"/>
      <c r="HH225" s="38"/>
      <c r="HI225" s="38"/>
      <c r="HJ225" s="38"/>
      <c r="HK225" s="38"/>
      <c r="HL225" s="38"/>
      <c r="HM225" s="38"/>
      <c r="HN225" s="38"/>
      <c r="HO225" s="38"/>
      <c r="HP225" s="38"/>
      <c r="HQ225" s="38"/>
      <c r="HR225" s="38"/>
      <c r="HS225" s="38"/>
      <c r="HT225" s="38"/>
      <c r="HU225" s="38"/>
      <c r="HV225" s="38"/>
      <c r="HW225" s="38"/>
      <c r="HX225" s="38"/>
      <c r="HY225" s="38"/>
      <c r="HZ225" s="38"/>
      <c r="IA225" s="38"/>
      <c r="IB225" s="38"/>
      <c r="IC225" s="38"/>
      <c r="ID225" s="38"/>
      <c r="IE225" s="38"/>
      <c r="IF225" s="38"/>
      <c r="IG225" s="38"/>
      <c r="IH225" s="38"/>
      <c r="II225" s="38"/>
      <c r="IJ225" s="38"/>
      <c r="IK225" s="38"/>
      <c r="IL225" s="38"/>
      <c r="IM225" s="38"/>
      <c r="IN225" s="38"/>
      <c r="IO225" s="38"/>
      <c r="IP225" s="38"/>
      <c r="IQ225" s="38"/>
      <c r="IR225" s="38"/>
      <c r="IS225" s="38"/>
      <c r="IT225" s="38"/>
      <c r="IU225" s="38"/>
      <c r="IV225" s="38"/>
      <c r="IW225" s="38"/>
      <c r="IX225" s="38"/>
      <c r="IY225" s="38"/>
      <c r="IZ225" s="38"/>
      <c r="JA225" s="38"/>
      <c r="JB225" s="38"/>
      <c r="JC225" s="38"/>
      <c r="JD225" s="38"/>
      <c r="JE225" s="38"/>
      <c r="JF225" s="38"/>
      <c r="JG225" s="38"/>
      <c r="JH225" s="38"/>
      <c r="JI225" s="38"/>
      <c r="JJ225" s="38"/>
      <c r="JK225" s="38"/>
      <c r="JL225" s="38"/>
      <c r="JM225" s="38"/>
      <c r="JN225" s="38"/>
      <c r="JO225" s="38"/>
      <c r="JP225" s="38"/>
      <c r="JQ225" s="38"/>
      <c r="JR225" s="38"/>
      <c r="JS225" s="38"/>
      <c r="JT225" s="38"/>
      <c r="JU225" s="38"/>
      <c r="JV225" s="38"/>
      <c r="JW225" s="38"/>
      <c r="JX225" s="38"/>
      <c r="JY225" s="38"/>
      <c r="JZ225" s="38"/>
      <c r="KA225" s="38"/>
      <c r="KB225" s="38"/>
      <c r="KC225" s="38"/>
      <c r="KD225" s="38"/>
      <c r="KE225" s="38"/>
      <c r="KF225" s="38"/>
      <c r="KG225" s="38"/>
      <c r="KH225" s="38"/>
      <c r="KI225" s="38"/>
      <c r="KJ225" s="38"/>
      <c r="KK225" s="38"/>
      <c r="KL225" s="38"/>
      <c r="KM225" s="38"/>
      <c r="KN225" s="38"/>
      <c r="KO225" s="38"/>
      <c r="KP225" s="38"/>
      <c r="KQ225" s="38"/>
      <c r="KR225" s="38"/>
      <c r="KS225" s="38"/>
      <c r="KT225" s="38"/>
      <c r="KU225" s="38"/>
      <c r="KV225" s="38"/>
      <c r="KW225" s="38"/>
      <c r="KX225" s="38"/>
      <c r="KY225" s="38"/>
      <c r="KZ225" s="38"/>
      <c r="LA225" s="38"/>
      <c r="LB225" s="38"/>
      <c r="LC225" s="38"/>
      <c r="LD225" s="38"/>
      <c r="LE225" s="38"/>
      <c r="LF225" s="38"/>
      <c r="LG225" s="38"/>
      <c r="LH225" s="38"/>
      <c r="LI225" s="38"/>
      <c r="LJ225" s="38"/>
      <c r="LK225" s="38"/>
      <c r="LL225" s="38"/>
      <c r="LM225" s="38"/>
      <c r="LN225" s="38"/>
      <c r="LO225" s="38"/>
      <c r="LP225" s="38"/>
      <c r="LQ225" s="38"/>
      <c r="LR225" s="38"/>
      <c r="LS225" s="38"/>
      <c r="LT225" s="38"/>
      <c r="LU225" s="38"/>
      <c r="LV225" s="38"/>
      <c r="LW225" s="38"/>
      <c r="LX225" s="38"/>
      <c r="LY225" s="38"/>
      <c r="LZ225" s="38"/>
      <c r="MA225" s="38"/>
      <c r="MB225" s="38"/>
      <c r="MC225" s="38"/>
      <c r="MD225" s="38"/>
      <c r="ME225" s="38"/>
      <c r="MF225" s="38"/>
      <c r="MG225" s="38"/>
      <c r="MH225" s="38"/>
      <c r="MI225" s="38"/>
      <c r="MJ225" s="38"/>
      <c r="MK225" s="38"/>
      <c r="ML225" s="38"/>
      <c r="MM225" s="33"/>
      <c r="MN225" s="39"/>
      <c r="MO225" s="39"/>
      <c r="MP225" s="39"/>
      <c r="MQ225" s="39"/>
      <c r="MR225" s="39"/>
      <c r="MS225" s="39"/>
      <c r="MT225" s="39"/>
      <c r="MU225" s="39"/>
      <c r="MV225" s="39"/>
      <c r="MW225" s="39"/>
      <c r="MX225" s="39"/>
      <c r="MY225" s="39"/>
      <c r="MZ225" s="39"/>
      <c r="NA225" s="39"/>
      <c r="NB225" s="39"/>
      <c r="NC225" s="39"/>
      <c r="ND225" s="39"/>
      <c r="NE225" s="39"/>
      <c r="NF225" s="39"/>
      <c r="NG225" s="39"/>
      <c r="NH225" s="39"/>
      <c r="NI225" s="39"/>
      <c r="NJ225" s="39"/>
      <c r="NK225" s="39"/>
      <c r="NL225" s="39"/>
      <c r="NM225" s="39"/>
      <c r="NN225" s="39"/>
      <c r="NO225" s="39"/>
      <c r="NP225" s="39"/>
      <c r="NQ225" s="39"/>
      <c r="NR225" s="39"/>
      <c r="NS225" s="39"/>
      <c r="NT225" s="39"/>
      <c r="NU225" s="39"/>
      <c r="NV225" s="39"/>
      <c r="NW225" s="39"/>
      <c r="NX225" s="39"/>
      <c r="NY225" s="39"/>
      <c r="NZ225" s="39"/>
      <c r="OA225" s="39"/>
      <c r="OB225" s="39"/>
      <c r="OC225" s="39"/>
      <c r="OD225" s="39"/>
      <c r="OE225" s="39"/>
      <c r="OF225" s="39"/>
      <c r="OG225" s="39"/>
      <c r="OH225" s="39"/>
      <c r="OI225" s="39"/>
      <c r="OJ225" s="39"/>
      <c r="OK225" s="33"/>
      <c r="OL225" s="39"/>
      <c r="OM225" s="39"/>
      <c r="ON225" s="39"/>
      <c r="OO225" s="39"/>
      <c r="OP225" s="39"/>
      <c r="OQ225" s="39"/>
      <c r="OR225" s="39"/>
      <c r="OS225" s="39"/>
      <c r="OT225" s="39"/>
      <c r="OU225" s="39"/>
      <c r="OV225" s="39"/>
      <c r="OW225" s="39"/>
      <c r="OX225" s="33"/>
      <c r="OY225" s="39"/>
      <c r="OZ225" s="39"/>
      <c r="PA225" s="39"/>
      <c r="PB225" s="39"/>
      <c r="PC225" s="33"/>
      <c r="PD225" s="39"/>
      <c r="PE225" s="39"/>
      <c r="PF225" s="33"/>
      <c r="PG225" s="39"/>
      <c r="PH225" s="39"/>
      <c r="PI225" s="39"/>
      <c r="PJ225" s="39"/>
      <c r="PK225" s="33"/>
      <c r="PL225" s="39"/>
      <c r="PM225" s="39"/>
      <c r="PN225" s="39"/>
      <c r="PO225" s="39"/>
      <c r="PP225" s="39"/>
      <c r="PQ225" s="39"/>
      <c r="PR225" s="39"/>
      <c r="PS225" s="39"/>
      <c r="PT225" s="39"/>
      <c r="PU225" s="39"/>
      <c r="PV225" s="39"/>
      <c r="PW225" s="39"/>
      <c r="PX225" s="39"/>
      <c r="PY225" s="39"/>
      <c r="PZ225" s="39"/>
      <c r="QA225" s="39"/>
      <c r="QB225" s="39"/>
      <c r="QC225" s="39"/>
      <c r="QD225" s="39"/>
      <c r="QE225" s="39"/>
      <c r="QF225" s="39"/>
      <c r="QG225" s="39"/>
      <c r="QH225" s="39"/>
      <c r="QI225" s="39"/>
      <c r="QJ225" s="39"/>
      <c r="QK225" s="39"/>
      <c r="QL225" s="39"/>
      <c r="QM225" s="39"/>
      <c r="QN225" s="39"/>
      <c r="QO225" s="39"/>
      <c r="QP225" s="39"/>
      <c r="QQ225" s="39"/>
      <c r="QR225" s="39"/>
      <c r="QS225" s="39"/>
      <c r="QT225" s="39"/>
      <c r="QU225" s="39"/>
      <c r="QV225" s="39"/>
      <c r="QW225" s="39"/>
      <c r="QX225" s="39"/>
      <c r="QY225" s="39"/>
      <c r="QZ225" s="39"/>
      <c r="RA225" s="39"/>
      <c r="RB225" s="39"/>
      <c r="RC225" s="39"/>
      <c r="RD225" s="39"/>
      <c r="RE225" s="39"/>
      <c r="RF225" s="39"/>
      <c r="RG225" s="39"/>
      <c r="RH225" s="39"/>
      <c r="RI225" s="39"/>
      <c r="RJ225" s="39"/>
      <c r="RK225" s="39"/>
      <c r="RL225" s="39"/>
      <c r="RM225" s="39"/>
      <c r="RN225" s="39"/>
      <c r="RO225" s="39"/>
      <c r="RP225" s="39"/>
      <c r="RQ225" s="39"/>
      <c r="RR225" s="39"/>
      <c r="RS225" s="39"/>
      <c r="RT225" s="39"/>
      <c r="RU225" s="39"/>
      <c r="RV225" s="39"/>
      <c r="RW225" s="39"/>
      <c r="RX225" s="39"/>
      <c r="RY225" s="39"/>
      <c r="RZ225" s="39"/>
      <c r="SA225" s="39"/>
      <c r="SB225" s="39"/>
      <c r="SC225" s="39"/>
      <c r="SD225" s="39"/>
      <c r="SE225" s="39"/>
      <c r="SF225" s="33"/>
      <c r="SG225" s="39"/>
      <c r="SH225" s="39"/>
      <c r="SI225" s="39"/>
      <c r="SJ225" s="39"/>
      <c r="SK225" s="39"/>
      <c r="SL225" s="39"/>
      <c r="SM225" s="39"/>
      <c r="SN225" s="39"/>
      <c r="SO225" s="39"/>
      <c r="SP225" s="39"/>
      <c r="SQ225" s="39"/>
      <c r="SR225" s="39"/>
      <c r="SS225" s="39"/>
      <c r="ST225" s="39"/>
      <c r="SU225" s="39"/>
      <c r="SV225" s="39"/>
      <c r="SW225" s="39"/>
      <c r="SX225" s="39"/>
      <c r="SY225" s="39"/>
      <c r="SZ225" s="39"/>
      <c r="TA225" s="39"/>
      <c r="TB225" s="39"/>
      <c r="TC225" s="39"/>
      <c r="TD225" s="39"/>
      <c r="TE225" s="33"/>
      <c r="TF225" s="39"/>
      <c r="TG225" s="39"/>
      <c r="TH225" s="39"/>
      <c r="TI225" s="39"/>
      <c r="TJ225" s="39"/>
      <c r="TK225" s="39"/>
      <c r="TL225" s="39"/>
      <c r="TM225" s="39"/>
      <c r="TN225" s="39"/>
      <c r="TO225" s="39"/>
      <c r="TP225" s="39"/>
      <c r="TQ225" s="39"/>
      <c r="TR225" s="39"/>
      <c r="TS225" s="39"/>
      <c r="TT225" s="39"/>
      <c r="TU225" s="39"/>
      <c r="TV225" s="39"/>
      <c r="TW225" s="39"/>
      <c r="TX225" s="39"/>
      <c r="TY225" s="39"/>
      <c r="TZ225" s="39"/>
      <c r="UA225" s="39"/>
      <c r="UB225" s="39"/>
      <c r="UC225" s="39"/>
      <c r="UD225" s="39"/>
      <c r="UE225" s="39"/>
      <c r="UF225" s="39"/>
      <c r="UG225" s="39"/>
      <c r="UH225" s="39"/>
      <c r="UI225" s="33"/>
      <c r="UJ225" s="39"/>
      <c r="UK225" s="39"/>
      <c r="UL225" s="39"/>
      <c r="UM225" s="39"/>
      <c r="UN225" s="39"/>
      <c r="UO225" s="39"/>
      <c r="UP225" s="39"/>
      <c r="UQ225" s="39"/>
      <c r="UR225" s="39"/>
      <c r="US225" s="39"/>
      <c r="UT225" s="39"/>
      <c r="UU225" s="39"/>
      <c r="UV225" s="39"/>
      <c r="UW225" s="39"/>
      <c r="UX225" s="39"/>
      <c r="UY225" s="39"/>
      <c r="UZ225" s="39"/>
      <c r="VA225" s="39"/>
      <c r="VB225" s="39"/>
      <c r="VC225" s="39"/>
      <c r="VD225" s="39"/>
      <c r="VE225" s="39"/>
      <c r="VF225" s="39"/>
      <c r="VG225" s="39"/>
      <c r="VH225" s="39"/>
      <c r="VI225" s="39"/>
      <c r="VJ225" s="38"/>
      <c r="VK225" s="38"/>
      <c r="VL225" s="33"/>
      <c r="VM225" s="39"/>
      <c r="VN225" s="39"/>
      <c r="VO225" s="39"/>
      <c r="VP225" s="39"/>
      <c r="VQ225" s="39"/>
      <c r="VR225" s="39"/>
      <c r="VS225" s="39"/>
      <c r="VT225" s="39"/>
      <c r="VU225" s="33"/>
      <c r="VV225" s="39"/>
      <c r="VW225" s="39"/>
      <c r="VX225" s="39"/>
      <c r="VY225" s="38"/>
      <c r="VZ225" s="38"/>
      <c r="WA225" s="38"/>
      <c r="WB225" s="38"/>
      <c r="WC225" s="38"/>
      <c r="WD225" s="38"/>
      <c r="WE225" s="38"/>
      <c r="WF225" s="38"/>
      <c r="WG225" s="38"/>
      <c r="WH225" s="38"/>
      <c r="WI225" s="38"/>
      <c r="WJ225" s="38"/>
      <c r="WK225" s="38"/>
      <c r="WL225" s="38"/>
      <c r="WM225" s="38"/>
      <c r="WN225" s="38"/>
      <c r="WO225" s="38"/>
      <c r="WP225" s="38"/>
      <c r="WQ225" s="38"/>
      <c r="WR225" s="38"/>
      <c r="WS225" s="38"/>
      <c r="WT225" s="39"/>
      <c r="WU225" s="39"/>
      <c r="WV225" s="39"/>
      <c r="WW225" s="38"/>
      <c r="WX225" s="38"/>
      <c r="WY225" s="38"/>
      <c r="WZ225" s="38"/>
      <c r="XA225" s="38"/>
      <c r="XB225" s="38"/>
      <c r="XC225" s="38"/>
      <c r="XD225" s="38"/>
      <c r="XE225" s="38"/>
      <c r="XF225" s="38"/>
      <c r="XG225" s="38"/>
      <c r="XH225" s="38"/>
      <c r="XI225" s="38"/>
      <c r="XJ225" s="38"/>
      <c r="XK225" s="38"/>
      <c r="XL225" s="38"/>
      <c r="XM225" s="38"/>
      <c r="XN225" s="38"/>
      <c r="XO225" s="38"/>
      <c r="XP225" s="38"/>
      <c r="XQ225" s="38"/>
      <c r="XR225" s="33"/>
      <c r="XS225" s="38"/>
      <c r="XT225" s="38"/>
      <c r="XU225" s="38"/>
      <c r="XV225" s="38"/>
      <c r="XW225" s="39"/>
      <c r="XX225" s="39"/>
      <c r="XY225" s="39"/>
      <c r="XZ225" s="39"/>
      <c r="YA225" s="39"/>
      <c r="YB225" s="39"/>
      <c r="YC225" s="39"/>
      <c r="YD225" s="39"/>
      <c r="YE225" s="39"/>
      <c r="YF225" s="39"/>
      <c r="YG225" s="39"/>
      <c r="YH225" s="39"/>
      <c r="YI225" s="39"/>
      <c r="YJ225" s="39"/>
      <c r="YK225" s="39"/>
      <c r="YL225" s="39"/>
      <c r="YM225" s="39"/>
      <c r="YN225" s="39"/>
      <c r="YO225" s="39"/>
      <c r="YP225" s="39"/>
      <c r="YQ225" s="39"/>
      <c r="YR225" s="39"/>
      <c r="YS225" s="39"/>
      <c r="YT225" s="39"/>
      <c r="YU225" s="39"/>
      <c r="YV225" s="39"/>
      <c r="YW225" s="39"/>
      <c r="YX225" s="39"/>
      <c r="YY225" s="39"/>
      <c r="YZ225" s="39"/>
      <c r="ZA225" s="39"/>
      <c r="ZB225" s="39"/>
      <c r="ZC225" s="39"/>
      <c r="ZD225" s="39"/>
      <c r="ZE225" s="39"/>
      <c r="ZF225" s="39"/>
      <c r="ZG225" s="39"/>
      <c r="ZH225" s="39"/>
      <c r="ZI225" s="39"/>
      <c r="ZJ225" s="39"/>
      <c r="ZK225" s="39"/>
      <c r="ZL225" s="39"/>
      <c r="ZM225" s="39"/>
      <c r="ZN225" s="39"/>
      <c r="ZO225" s="39"/>
      <c r="ZP225" s="39"/>
      <c r="ZQ225" s="39"/>
      <c r="ZR225" s="39"/>
      <c r="ZS225" s="33"/>
      <c r="ZT225" s="38"/>
      <c r="ZU225" s="38"/>
      <c r="ZV225" s="38"/>
      <c r="ZW225" s="38"/>
      <c r="ZX225" s="39"/>
      <c r="ZY225" s="39"/>
      <c r="ZZ225" s="39"/>
      <c r="AAA225" s="39"/>
      <c r="AAB225" s="39"/>
      <c r="AAC225" s="39"/>
      <c r="AAD225" s="39"/>
      <c r="AAE225" s="39"/>
      <c r="AAF225" s="39"/>
      <c r="AAG225" s="39"/>
      <c r="AAH225" s="39"/>
      <c r="AAI225" s="39"/>
      <c r="AAJ225" s="39"/>
      <c r="AAK225" s="39"/>
      <c r="AAL225" s="39"/>
      <c r="AAM225" s="39"/>
      <c r="AAN225" s="39"/>
      <c r="AAO225" s="39"/>
      <c r="AAP225" s="39"/>
      <c r="AAQ225" s="39"/>
      <c r="AAR225" s="39"/>
      <c r="AAS225" s="39"/>
      <c r="AAT225" s="39"/>
      <c r="AAU225" s="39"/>
      <c r="AAV225" s="39"/>
      <c r="AAW225" s="39"/>
      <c r="AAX225" s="39"/>
      <c r="AAY225" s="39"/>
      <c r="AAZ225" s="39"/>
      <c r="ABA225" s="39"/>
      <c r="ABB225" s="39"/>
      <c r="ABC225" s="39"/>
      <c r="ABD225" s="39"/>
      <c r="ABE225" s="39"/>
      <c r="ABF225" s="39"/>
      <c r="ABG225" s="39"/>
      <c r="ABH225" s="39"/>
      <c r="ABI225" s="39"/>
      <c r="ABJ225" s="39"/>
      <c r="ABK225" s="39"/>
      <c r="ABL225" s="39"/>
      <c r="ABM225" s="39"/>
      <c r="ABN225" s="39"/>
      <c r="ABO225" s="39"/>
      <c r="ABP225" s="39"/>
      <c r="ABQ225" s="39"/>
      <c r="ABR225" s="39"/>
      <c r="ABS225" s="39"/>
    </row>
    <row r="226" spans="3:747" x14ac:dyDescent="0.2">
      <c r="C226" s="33"/>
      <c r="D226" s="33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3"/>
      <c r="P226" s="33"/>
      <c r="Q226" s="38"/>
      <c r="R226" s="38"/>
      <c r="S226" s="38"/>
      <c r="T226" s="38"/>
      <c r="U226" s="38"/>
      <c r="V226" s="38"/>
      <c r="W226" s="38"/>
      <c r="X226" s="38"/>
      <c r="Y226" s="38"/>
      <c r="Z226" s="38"/>
      <c r="AA226" s="38"/>
      <c r="AB226" s="38"/>
      <c r="AC226" s="38"/>
      <c r="AD226" s="38"/>
      <c r="AE226" s="38"/>
      <c r="AF226" s="38"/>
      <c r="AG226" s="38"/>
      <c r="AH226" s="38"/>
      <c r="AI226" s="38"/>
      <c r="AJ226" s="38"/>
      <c r="AK226" s="38"/>
      <c r="AL226" s="38"/>
      <c r="AM226" s="38"/>
      <c r="AN226" s="38"/>
      <c r="AO226" s="38"/>
      <c r="AP226" s="38"/>
      <c r="AQ226" s="38"/>
      <c r="AR226" s="38"/>
      <c r="AS226" s="38"/>
      <c r="AT226" s="38"/>
      <c r="AU226" s="38"/>
      <c r="AV226" s="38"/>
      <c r="AW226" s="38"/>
      <c r="AX226" s="38"/>
      <c r="AY226" s="38"/>
      <c r="AZ226" s="38"/>
      <c r="BA226" s="38"/>
      <c r="BB226" s="38"/>
      <c r="BC226" s="38"/>
      <c r="BD226" s="38"/>
      <c r="BE226" s="38"/>
      <c r="BF226" s="38"/>
      <c r="BG226" s="38"/>
      <c r="BH226" s="38"/>
      <c r="BI226" s="38"/>
      <c r="BJ226" s="38"/>
      <c r="BK226" s="38"/>
      <c r="BL226" s="38"/>
      <c r="BM226" s="38"/>
      <c r="BN226" s="38"/>
      <c r="BO226" s="38"/>
      <c r="BP226" s="38"/>
      <c r="BQ226" s="38"/>
      <c r="BR226" s="38"/>
      <c r="BS226" s="38"/>
      <c r="BT226" s="38"/>
      <c r="BU226" s="34"/>
      <c r="BV226" s="34"/>
      <c r="BW226" s="34"/>
      <c r="BX226" s="34"/>
      <c r="BY226" s="38"/>
      <c r="BZ226" s="38"/>
      <c r="CA226" s="38"/>
      <c r="CB226" s="38"/>
      <c r="CC226" s="38"/>
      <c r="CD226" s="38"/>
      <c r="CE226" s="38"/>
      <c r="CF226" s="38"/>
      <c r="CG226" s="38"/>
      <c r="CH226" s="38"/>
      <c r="CI226" s="38"/>
      <c r="CJ226" s="38"/>
      <c r="CK226" s="38"/>
      <c r="CL226" s="38"/>
      <c r="CM226" s="38"/>
      <c r="CN226" s="38"/>
      <c r="CO226" s="38"/>
      <c r="CP226" s="38"/>
      <c r="CQ226" s="38"/>
      <c r="CR226" s="38"/>
      <c r="CS226" s="38"/>
      <c r="CT226" s="38"/>
      <c r="CU226" s="38"/>
      <c r="CV226" s="38"/>
      <c r="CW226" s="38"/>
      <c r="CX226" s="38"/>
      <c r="CY226" s="38"/>
      <c r="CZ226" s="38"/>
      <c r="DA226" s="38"/>
      <c r="DB226" s="38"/>
      <c r="DC226" s="38"/>
      <c r="DD226" s="38"/>
      <c r="DE226" s="38"/>
      <c r="DF226" s="38"/>
      <c r="DG226" s="38"/>
      <c r="DH226" s="38"/>
      <c r="DI226" s="38"/>
      <c r="DJ226" s="38"/>
      <c r="DK226" s="38"/>
      <c r="DL226" s="38"/>
      <c r="DM226" s="38"/>
      <c r="DN226" s="38"/>
      <c r="DO226" s="38"/>
      <c r="DP226" s="38"/>
      <c r="DQ226" s="38"/>
      <c r="DR226" s="38"/>
      <c r="DS226" s="38"/>
      <c r="DT226" s="38"/>
      <c r="DU226" s="38"/>
      <c r="DV226" s="38"/>
      <c r="DW226" s="38"/>
      <c r="DX226" s="38"/>
      <c r="DY226" s="38"/>
      <c r="DZ226" s="38"/>
      <c r="EA226" s="38"/>
      <c r="EB226" s="38"/>
      <c r="EC226" s="38"/>
      <c r="ED226" s="38"/>
      <c r="EE226" s="38"/>
      <c r="EF226" s="38"/>
      <c r="EG226" s="38"/>
      <c r="EH226" s="38"/>
      <c r="EI226" s="38"/>
      <c r="EJ226" s="38"/>
      <c r="EK226" s="38"/>
      <c r="EL226" s="38"/>
      <c r="EM226" s="38"/>
      <c r="EN226" s="38"/>
      <c r="EO226" s="38"/>
      <c r="EP226" s="38"/>
      <c r="EQ226" s="38"/>
      <c r="ER226" s="38"/>
      <c r="ES226" s="38"/>
      <c r="ET226" s="38"/>
      <c r="EU226" s="38"/>
      <c r="EV226" s="38"/>
      <c r="EW226" s="38"/>
      <c r="EX226" s="38"/>
      <c r="EY226" s="38"/>
      <c r="EZ226" s="38"/>
      <c r="FA226" s="38"/>
      <c r="FB226" s="38"/>
      <c r="FC226" s="38"/>
      <c r="FD226" s="38"/>
      <c r="FE226" s="38"/>
      <c r="FF226" s="38"/>
      <c r="FG226" s="38"/>
      <c r="FH226" s="38"/>
      <c r="FI226" s="38"/>
      <c r="FJ226" s="38"/>
      <c r="FK226" s="38"/>
      <c r="FL226" s="38"/>
      <c r="FM226" s="38"/>
      <c r="FN226" s="38"/>
      <c r="FO226" s="38"/>
      <c r="FP226" s="38"/>
      <c r="FQ226" s="38"/>
      <c r="FR226" s="38"/>
      <c r="FS226" s="38"/>
      <c r="FT226" s="38"/>
      <c r="FU226" s="38"/>
      <c r="FV226" s="38"/>
      <c r="FW226" s="38"/>
      <c r="FX226" s="38"/>
      <c r="FY226" s="38"/>
      <c r="FZ226" s="38"/>
      <c r="GA226" s="38"/>
      <c r="GB226" s="38"/>
      <c r="GC226" s="38"/>
      <c r="GD226" s="38"/>
      <c r="GE226" s="38"/>
      <c r="GF226" s="38"/>
      <c r="GG226" s="38"/>
      <c r="GH226" s="38"/>
      <c r="GI226" s="38"/>
      <c r="GJ226" s="38"/>
      <c r="GK226" s="38"/>
      <c r="GL226" s="38"/>
      <c r="GM226" s="38"/>
      <c r="GN226" s="38"/>
      <c r="GO226" s="38"/>
      <c r="GP226" s="38"/>
      <c r="GQ226" s="38"/>
      <c r="GR226" s="38"/>
      <c r="GS226" s="38"/>
      <c r="GT226" s="38"/>
      <c r="GU226" s="38"/>
      <c r="GV226" s="38"/>
      <c r="GW226" s="38"/>
      <c r="GX226" s="38"/>
      <c r="GY226" s="38"/>
      <c r="GZ226" s="38"/>
      <c r="HA226" s="38"/>
      <c r="HB226" s="38"/>
      <c r="HC226" s="38"/>
      <c r="HD226" s="38"/>
      <c r="HE226" s="38"/>
      <c r="HF226" s="38"/>
      <c r="HG226" s="38"/>
      <c r="HH226" s="38"/>
      <c r="HI226" s="38"/>
      <c r="HJ226" s="38"/>
      <c r="HK226" s="38"/>
      <c r="HL226" s="38"/>
      <c r="HM226" s="38"/>
      <c r="HN226" s="38"/>
      <c r="HO226" s="38"/>
      <c r="HP226" s="38"/>
      <c r="HQ226" s="38"/>
      <c r="HR226" s="38"/>
      <c r="HS226" s="38"/>
      <c r="HT226" s="38"/>
      <c r="HU226" s="38"/>
      <c r="HV226" s="38"/>
      <c r="HW226" s="38"/>
      <c r="HX226" s="38"/>
      <c r="HY226" s="38"/>
      <c r="HZ226" s="38"/>
      <c r="IA226" s="38"/>
      <c r="IB226" s="38"/>
      <c r="IC226" s="38"/>
      <c r="ID226" s="38"/>
      <c r="IE226" s="38"/>
      <c r="IF226" s="38"/>
      <c r="IG226" s="38"/>
      <c r="IH226" s="38"/>
      <c r="II226" s="38"/>
      <c r="IJ226" s="38"/>
      <c r="IK226" s="38"/>
      <c r="IL226" s="38"/>
      <c r="IM226" s="38"/>
      <c r="IN226" s="38"/>
      <c r="IO226" s="38"/>
      <c r="IP226" s="38"/>
      <c r="IQ226" s="38"/>
      <c r="IR226" s="38"/>
      <c r="IS226" s="38"/>
      <c r="IT226" s="38"/>
      <c r="IU226" s="38"/>
      <c r="IV226" s="38"/>
      <c r="IW226" s="38"/>
      <c r="IX226" s="38"/>
      <c r="IY226" s="38"/>
      <c r="IZ226" s="38"/>
      <c r="JA226" s="38"/>
      <c r="JB226" s="38"/>
      <c r="JC226" s="38"/>
      <c r="JD226" s="38"/>
      <c r="JE226" s="38"/>
      <c r="JF226" s="38"/>
      <c r="JG226" s="38"/>
      <c r="JH226" s="38"/>
      <c r="JI226" s="38"/>
      <c r="JJ226" s="38"/>
      <c r="JK226" s="38"/>
      <c r="JL226" s="38"/>
      <c r="JM226" s="38"/>
      <c r="JN226" s="38"/>
      <c r="JO226" s="38"/>
      <c r="JP226" s="38"/>
      <c r="JQ226" s="38"/>
      <c r="JR226" s="38"/>
      <c r="JS226" s="38"/>
      <c r="JT226" s="38"/>
      <c r="JU226" s="38"/>
      <c r="JV226" s="38"/>
      <c r="JW226" s="38"/>
      <c r="JX226" s="38"/>
      <c r="JY226" s="38"/>
      <c r="JZ226" s="38"/>
      <c r="KA226" s="38"/>
      <c r="KB226" s="38"/>
      <c r="KC226" s="38"/>
      <c r="KD226" s="38"/>
      <c r="KE226" s="38"/>
      <c r="KF226" s="38"/>
      <c r="KG226" s="38"/>
      <c r="KH226" s="38"/>
      <c r="KI226" s="38"/>
      <c r="KJ226" s="38"/>
      <c r="KK226" s="38"/>
      <c r="KL226" s="38"/>
      <c r="KM226" s="38"/>
      <c r="KN226" s="38"/>
      <c r="KO226" s="38"/>
      <c r="KP226" s="38"/>
      <c r="KQ226" s="38"/>
      <c r="KR226" s="38"/>
      <c r="KS226" s="38"/>
      <c r="KT226" s="38"/>
      <c r="KU226" s="38"/>
      <c r="KV226" s="38"/>
      <c r="KW226" s="38"/>
      <c r="KX226" s="38"/>
      <c r="KY226" s="38"/>
      <c r="KZ226" s="38"/>
      <c r="LA226" s="38"/>
      <c r="LB226" s="38"/>
      <c r="LC226" s="38"/>
      <c r="LD226" s="38"/>
      <c r="LE226" s="38"/>
      <c r="LF226" s="38"/>
      <c r="LG226" s="38"/>
      <c r="LH226" s="38"/>
      <c r="LI226" s="38"/>
      <c r="LJ226" s="38"/>
      <c r="LK226" s="38"/>
      <c r="LL226" s="38"/>
      <c r="LM226" s="38"/>
      <c r="LN226" s="38"/>
      <c r="LO226" s="38"/>
      <c r="LP226" s="38"/>
      <c r="LQ226" s="38"/>
      <c r="LR226" s="38"/>
      <c r="LS226" s="38"/>
      <c r="LT226" s="38"/>
      <c r="LU226" s="38"/>
      <c r="LV226" s="38"/>
      <c r="LW226" s="38"/>
      <c r="LX226" s="38"/>
      <c r="LY226" s="38"/>
      <c r="LZ226" s="38"/>
      <c r="MA226" s="38"/>
      <c r="MB226" s="38"/>
      <c r="MC226" s="38"/>
      <c r="MD226" s="38"/>
      <c r="ME226" s="38"/>
      <c r="MF226" s="38"/>
      <c r="MG226" s="38"/>
      <c r="MH226" s="38"/>
      <c r="MI226" s="38"/>
      <c r="MJ226" s="38"/>
      <c r="MK226" s="38"/>
      <c r="ML226" s="38"/>
      <c r="MM226" s="34"/>
      <c r="MN226" s="39"/>
      <c r="MO226" s="39"/>
      <c r="MP226" s="39"/>
      <c r="MQ226" s="39"/>
      <c r="MR226" s="39"/>
      <c r="MS226" s="39"/>
      <c r="MT226" s="39"/>
      <c r="MU226" s="39"/>
      <c r="MV226" s="39"/>
      <c r="MW226" s="39"/>
      <c r="MX226" s="39"/>
      <c r="MY226" s="39"/>
      <c r="MZ226" s="39"/>
      <c r="NA226" s="39"/>
      <c r="NB226" s="39"/>
      <c r="NC226" s="39"/>
      <c r="ND226" s="39"/>
      <c r="NE226" s="39"/>
      <c r="NF226" s="39"/>
      <c r="NG226" s="39"/>
      <c r="NH226" s="39"/>
      <c r="NI226" s="39"/>
      <c r="NJ226" s="39"/>
      <c r="NK226" s="39"/>
      <c r="NL226" s="39"/>
      <c r="NM226" s="39"/>
      <c r="NN226" s="39"/>
      <c r="NO226" s="39"/>
      <c r="NP226" s="39"/>
      <c r="NQ226" s="39"/>
      <c r="NR226" s="39"/>
      <c r="NS226" s="39"/>
      <c r="NT226" s="39"/>
      <c r="NU226" s="39"/>
      <c r="NV226" s="39"/>
      <c r="NW226" s="39"/>
      <c r="NX226" s="39"/>
      <c r="NY226" s="39"/>
      <c r="NZ226" s="39"/>
      <c r="OA226" s="39"/>
      <c r="OB226" s="39"/>
      <c r="OC226" s="39"/>
      <c r="OD226" s="39"/>
      <c r="OE226" s="39"/>
      <c r="OF226" s="39"/>
      <c r="OG226" s="39"/>
      <c r="OH226" s="39"/>
      <c r="OI226" s="39"/>
      <c r="OJ226" s="39"/>
      <c r="OK226" s="34"/>
      <c r="OL226" s="39"/>
      <c r="OM226" s="39"/>
      <c r="ON226" s="39"/>
      <c r="OO226" s="39"/>
      <c r="OP226" s="39"/>
      <c r="OQ226" s="39"/>
      <c r="OR226" s="39"/>
      <c r="OS226" s="39"/>
      <c r="OT226" s="39"/>
      <c r="OU226" s="39"/>
      <c r="OV226" s="39"/>
      <c r="OW226" s="39"/>
      <c r="OX226" s="34"/>
      <c r="OY226" s="39"/>
      <c r="OZ226" s="39"/>
      <c r="PA226" s="39"/>
      <c r="PB226" s="39"/>
      <c r="PC226" s="34"/>
      <c r="PD226" s="39"/>
      <c r="PE226" s="39"/>
      <c r="PF226" s="34"/>
      <c r="PG226" s="39"/>
      <c r="PH226" s="39"/>
      <c r="PI226" s="39"/>
      <c r="PJ226" s="39"/>
      <c r="PK226" s="34"/>
      <c r="PL226" s="39"/>
      <c r="PM226" s="39"/>
      <c r="PN226" s="39"/>
      <c r="PO226" s="39"/>
      <c r="PP226" s="39"/>
      <c r="PQ226" s="39"/>
      <c r="PR226" s="39"/>
      <c r="PS226" s="39"/>
      <c r="PT226" s="39"/>
      <c r="PU226" s="39"/>
      <c r="PV226" s="39"/>
      <c r="PW226" s="39"/>
      <c r="PX226" s="39"/>
      <c r="PY226" s="39"/>
      <c r="PZ226" s="39"/>
      <c r="QA226" s="39"/>
      <c r="QB226" s="39"/>
      <c r="QC226" s="39"/>
      <c r="QD226" s="39"/>
      <c r="QE226" s="39"/>
      <c r="QF226" s="39"/>
      <c r="QG226" s="39"/>
      <c r="QH226" s="39"/>
      <c r="QI226" s="39"/>
      <c r="QJ226" s="39"/>
      <c r="QK226" s="39"/>
      <c r="QL226" s="39"/>
      <c r="QM226" s="39"/>
      <c r="QN226" s="39"/>
      <c r="QO226" s="39"/>
      <c r="QP226" s="39"/>
      <c r="QQ226" s="39"/>
      <c r="QR226" s="39"/>
      <c r="QS226" s="39"/>
      <c r="QT226" s="39"/>
      <c r="QU226" s="39"/>
      <c r="QV226" s="39"/>
      <c r="QW226" s="39"/>
      <c r="QX226" s="39"/>
      <c r="QY226" s="39"/>
      <c r="QZ226" s="39"/>
      <c r="RA226" s="39"/>
      <c r="RB226" s="39"/>
      <c r="RC226" s="39"/>
      <c r="RD226" s="39"/>
      <c r="RE226" s="39"/>
      <c r="RF226" s="39"/>
      <c r="RG226" s="39"/>
      <c r="RH226" s="39"/>
      <c r="RI226" s="39"/>
      <c r="RJ226" s="39"/>
      <c r="RK226" s="39"/>
      <c r="RL226" s="39"/>
      <c r="RM226" s="39"/>
      <c r="RN226" s="39"/>
      <c r="RO226" s="39"/>
      <c r="RP226" s="39"/>
      <c r="RQ226" s="39"/>
      <c r="RR226" s="39"/>
      <c r="RS226" s="39"/>
      <c r="RT226" s="39"/>
      <c r="RU226" s="39"/>
      <c r="RV226" s="39"/>
      <c r="RW226" s="39"/>
      <c r="RX226" s="39"/>
      <c r="RY226" s="39"/>
      <c r="RZ226" s="39"/>
      <c r="SA226" s="39"/>
      <c r="SB226" s="39"/>
      <c r="SC226" s="39"/>
      <c r="SD226" s="39"/>
      <c r="SE226" s="39"/>
      <c r="SF226" s="34"/>
      <c r="SG226" s="39"/>
      <c r="SH226" s="39"/>
      <c r="SI226" s="39"/>
      <c r="SJ226" s="39"/>
      <c r="SK226" s="39"/>
      <c r="SL226" s="39"/>
      <c r="SM226" s="39"/>
      <c r="SN226" s="39"/>
      <c r="SO226" s="39"/>
      <c r="SP226" s="39"/>
      <c r="SQ226" s="39"/>
      <c r="SR226" s="39"/>
      <c r="SS226" s="39"/>
      <c r="ST226" s="39"/>
      <c r="SU226" s="39"/>
      <c r="SV226" s="39"/>
      <c r="SW226" s="39"/>
      <c r="SX226" s="39"/>
      <c r="SY226" s="39"/>
      <c r="SZ226" s="39"/>
      <c r="TA226" s="39"/>
      <c r="TB226" s="39"/>
      <c r="TC226" s="39"/>
      <c r="TD226" s="39"/>
      <c r="TE226" s="34"/>
      <c r="TF226" s="39"/>
      <c r="TG226" s="39"/>
      <c r="TH226" s="39"/>
      <c r="TI226" s="39"/>
      <c r="TJ226" s="39"/>
      <c r="TK226" s="39"/>
      <c r="TL226" s="39"/>
      <c r="TM226" s="39"/>
      <c r="TN226" s="39"/>
      <c r="TO226" s="39"/>
      <c r="TP226" s="39"/>
      <c r="TQ226" s="39"/>
      <c r="TR226" s="39"/>
      <c r="TS226" s="39"/>
      <c r="TT226" s="39"/>
      <c r="TU226" s="39"/>
      <c r="TV226" s="39"/>
      <c r="TW226" s="39"/>
      <c r="TX226" s="39"/>
      <c r="TY226" s="39"/>
      <c r="TZ226" s="39"/>
      <c r="UA226" s="39"/>
      <c r="UB226" s="39"/>
      <c r="UC226" s="39"/>
      <c r="UD226" s="39"/>
      <c r="UE226" s="39"/>
      <c r="UF226" s="39"/>
      <c r="UG226" s="39"/>
      <c r="UH226" s="39"/>
      <c r="UI226" s="34"/>
      <c r="UJ226" s="39"/>
      <c r="UK226" s="39"/>
      <c r="UL226" s="39"/>
      <c r="UM226" s="39"/>
      <c r="UN226" s="39"/>
      <c r="UO226" s="39"/>
      <c r="UP226" s="39"/>
      <c r="UQ226" s="39"/>
      <c r="UR226" s="39"/>
      <c r="US226" s="39"/>
      <c r="UT226" s="39"/>
      <c r="UU226" s="39"/>
      <c r="UV226" s="39"/>
      <c r="UW226" s="39"/>
      <c r="UX226" s="39"/>
      <c r="UY226" s="39"/>
      <c r="UZ226" s="39"/>
      <c r="VA226" s="39"/>
      <c r="VB226" s="39"/>
      <c r="VC226" s="39"/>
      <c r="VD226" s="39"/>
      <c r="VE226" s="39"/>
      <c r="VF226" s="39"/>
      <c r="VG226" s="39"/>
      <c r="VH226" s="39"/>
      <c r="VI226" s="39"/>
      <c r="VJ226" s="38"/>
      <c r="VK226" s="38"/>
      <c r="VL226" s="34"/>
      <c r="VM226" s="39"/>
      <c r="VN226" s="39"/>
      <c r="VO226" s="39"/>
      <c r="VP226" s="39"/>
      <c r="VQ226" s="39"/>
      <c r="VR226" s="39"/>
      <c r="VS226" s="39"/>
      <c r="VT226" s="39"/>
      <c r="VU226" s="34"/>
      <c r="VV226" s="39"/>
      <c r="VW226" s="39"/>
      <c r="VX226" s="39"/>
      <c r="VY226" s="38"/>
      <c r="VZ226" s="38"/>
      <c r="WA226" s="38"/>
      <c r="WB226" s="38"/>
      <c r="WC226" s="38"/>
      <c r="WD226" s="38"/>
      <c r="WE226" s="38"/>
      <c r="WF226" s="38"/>
      <c r="WG226" s="38"/>
      <c r="WH226" s="38"/>
      <c r="WI226" s="38"/>
      <c r="WJ226" s="38"/>
      <c r="WK226" s="38"/>
      <c r="WL226" s="38"/>
      <c r="WM226" s="38"/>
      <c r="WN226" s="38"/>
      <c r="WO226" s="38"/>
      <c r="WP226" s="38"/>
      <c r="WQ226" s="38"/>
      <c r="WR226" s="38"/>
      <c r="WS226" s="38"/>
      <c r="WT226" s="39"/>
      <c r="WU226" s="39"/>
      <c r="WV226" s="39"/>
      <c r="WW226" s="38"/>
      <c r="WX226" s="38"/>
      <c r="WY226" s="38"/>
      <c r="WZ226" s="38"/>
      <c r="XA226" s="38"/>
      <c r="XB226" s="38"/>
      <c r="XC226" s="38"/>
      <c r="XD226" s="38"/>
      <c r="XE226" s="38"/>
      <c r="XF226" s="38"/>
      <c r="XG226" s="38"/>
      <c r="XH226" s="38"/>
      <c r="XI226" s="38"/>
      <c r="XJ226" s="38"/>
      <c r="XK226" s="38"/>
      <c r="XL226" s="38"/>
      <c r="XM226" s="38"/>
      <c r="XN226" s="38"/>
      <c r="XO226" s="38"/>
      <c r="XP226" s="38"/>
      <c r="XQ226" s="38"/>
      <c r="XR226" s="34"/>
      <c r="XS226" s="38"/>
      <c r="XT226" s="38"/>
      <c r="XU226" s="38"/>
      <c r="XV226" s="38"/>
      <c r="XW226" s="39"/>
      <c r="XX226" s="39"/>
      <c r="XY226" s="39"/>
      <c r="XZ226" s="39"/>
      <c r="YA226" s="39"/>
      <c r="YB226" s="39"/>
      <c r="YC226" s="39"/>
      <c r="YD226" s="39"/>
      <c r="YE226" s="39"/>
      <c r="YF226" s="39"/>
      <c r="YG226" s="39"/>
      <c r="YH226" s="39"/>
      <c r="YI226" s="39"/>
      <c r="YJ226" s="39"/>
      <c r="YK226" s="39"/>
      <c r="YL226" s="39"/>
      <c r="YM226" s="39"/>
      <c r="YN226" s="39"/>
      <c r="YO226" s="39"/>
      <c r="YP226" s="39"/>
      <c r="YQ226" s="39"/>
      <c r="YR226" s="39"/>
      <c r="YS226" s="39"/>
      <c r="YT226" s="39"/>
      <c r="YU226" s="39"/>
      <c r="YV226" s="39"/>
      <c r="YW226" s="39"/>
      <c r="YX226" s="39"/>
      <c r="YY226" s="39"/>
      <c r="YZ226" s="39"/>
      <c r="ZA226" s="39"/>
      <c r="ZB226" s="39"/>
      <c r="ZC226" s="39"/>
      <c r="ZD226" s="39"/>
      <c r="ZE226" s="39"/>
      <c r="ZF226" s="39"/>
      <c r="ZG226" s="39"/>
      <c r="ZH226" s="39"/>
      <c r="ZI226" s="39"/>
      <c r="ZJ226" s="39"/>
      <c r="ZK226" s="39"/>
      <c r="ZL226" s="39"/>
      <c r="ZM226" s="39"/>
      <c r="ZN226" s="39"/>
      <c r="ZO226" s="39"/>
      <c r="ZP226" s="39"/>
      <c r="ZQ226" s="39"/>
      <c r="ZR226" s="39"/>
      <c r="ZS226" s="34"/>
      <c r="ZT226" s="38"/>
      <c r="ZU226" s="38"/>
      <c r="ZV226" s="38"/>
      <c r="ZW226" s="38"/>
      <c r="ZX226" s="39"/>
      <c r="ZY226" s="39"/>
      <c r="ZZ226" s="39"/>
      <c r="AAA226" s="39"/>
      <c r="AAB226" s="39"/>
      <c r="AAC226" s="39"/>
      <c r="AAD226" s="39"/>
      <c r="AAE226" s="39"/>
      <c r="AAF226" s="39"/>
      <c r="AAG226" s="39"/>
      <c r="AAH226" s="39"/>
      <c r="AAI226" s="39"/>
      <c r="AAJ226" s="39"/>
      <c r="AAK226" s="39"/>
      <c r="AAL226" s="39"/>
      <c r="AAM226" s="39"/>
      <c r="AAN226" s="39"/>
      <c r="AAO226" s="39"/>
      <c r="AAP226" s="39"/>
      <c r="AAQ226" s="39"/>
      <c r="AAR226" s="39"/>
      <c r="AAS226" s="39"/>
      <c r="AAT226" s="39"/>
      <c r="AAU226" s="39"/>
      <c r="AAV226" s="39"/>
      <c r="AAW226" s="39"/>
      <c r="AAX226" s="39"/>
      <c r="AAY226" s="39"/>
      <c r="AAZ226" s="39"/>
      <c r="ABA226" s="39"/>
      <c r="ABB226" s="39"/>
      <c r="ABC226" s="39"/>
      <c r="ABD226" s="39"/>
      <c r="ABE226" s="39"/>
      <c r="ABF226" s="39"/>
      <c r="ABG226" s="39"/>
      <c r="ABH226" s="39"/>
      <c r="ABI226" s="39"/>
      <c r="ABJ226" s="39"/>
      <c r="ABK226" s="39"/>
      <c r="ABL226" s="39"/>
      <c r="ABM226" s="39"/>
      <c r="ABN226" s="39"/>
      <c r="ABO226" s="39"/>
      <c r="ABP226" s="39"/>
      <c r="ABQ226" s="39"/>
      <c r="ABR226" s="39"/>
      <c r="ABS226" s="39"/>
    </row>
    <row r="227" spans="3:747" x14ac:dyDescent="0.2">
      <c r="C227" s="34"/>
      <c r="D227" s="34"/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4"/>
      <c r="P227" s="34"/>
      <c r="Q227" s="38"/>
      <c r="R227" s="38"/>
      <c r="S227" s="38"/>
      <c r="T227" s="38"/>
      <c r="U227" s="38"/>
      <c r="V227" s="38"/>
      <c r="W227" s="38"/>
      <c r="X227" s="38"/>
      <c r="Y227" s="38"/>
      <c r="Z227" s="38"/>
      <c r="AA227" s="38"/>
      <c r="AB227" s="38"/>
      <c r="AC227" s="38"/>
      <c r="AD227" s="38"/>
      <c r="AE227" s="38"/>
      <c r="AF227" s="38"/>
      <c r="AG227" s="38"/>
      <c r="AH227" s="38"/>
      <c r="AI227" s="38"/>
      <c r="AJ227" s="38"/>
      <c r="AK227" s="38"/>
      <c r="AL227" s="38"/>
      <c r="AM227" s="38"/>
      <c r="AN227" s="38"/>
      <c r="AO227" s="38"/>
      <c r="AP227" s="38"/>
      <c r="AQ227" s="38"/>
      <c r="AR227" s="38"/>
      <c r="AS227" s="38"/>
      <c r="AT227" s="38"/>
      <c r="AU227" s="38"/>
      <c r="AV227" s="38"/>
      <c r="AW227" s="38"/>
      <c r="AX227" s="38"/>
      <c r="AY227" s="38"/>
      <c r="AZ227" s="38"/>
      <c r="BA227" s="38"/>
      <c r="BB227" s="38"/>
      <c r="BC227" s="38"/>
      <c r="BD227" s="38"/>
      <c r="BE227" s="38"/>
      <c r="BF227" s="38"/>
      <c r="BG227" s="38"/>
      <c r="BH227" s="38"/>
      <c r="BI227" s="38"/>
      <c r="BJ227" s="38"/>
      <c r="BK227" s="38"/>
      <c r="BL227" s="38"/>
      <c r="BM227" s="38"/>
      <c r="BN227" s="38"/>
      <c r="BO227" s="38"/>
      <c r="BP227" s="38"/>
      <c r="BQ227" s="38"/>
      <c r="BR227" s="38"/>
      <c r="BS227" s="38"/>
      <c r="BT227" s="38"/>
      <c r="BU227" s="33"/>
      <c r="BV227" s="33"/>
      <c r="BW227" s="33"/>
      <c r="BX227" s="33"/>
      <c r="BY227" s="38"/>
      <c r="BZ227" s="38"/>
      <c r="CA227" s="38"/>
      <c r="CB227" s="38"/>
      <c r="CC227" s="38"/>
      <c r="CD227" s="38"/>
      <c r="CE227" s="38"/>
      <c r="CF227" s="38"/>
      <c r="CG227" s="38"/>
      <c r="CH227" s="38"/>
      <c r="CI227" s="38"/>
      <c r="CJ227" s="38"/>
      <c r="CK227" s="38"/>
      <c r="CL227" s="38"/>
      <c r="CM227" s="38"/>
      <c r="CN227" s="38"/>
      <c r="CO227" s="38"/>
      <c r="CP227" s="38"/>
      <c r="CQ227" s="38"/>
      <c r="CR227" s="38"/>
      <c r="CS227" s="38"/>
      <c r="CT227" s="38"/>
      <c r="CU227" s="38"/>
      <c r="CV227" s="38"/>
      <c r="CW227" s="38"/>
      <c r="CX227" s="38"/>
      <c r="CY227" s="38"/>
      <c r="CZ227" s="38"/>
      <c r="DA227" s="38"/>
      <c r="DB227" s="38"/>
      <c r="DC227" s="38"/>
      <c r="DD227" s="38"/>
      <c r="DE227" s="38"/>
      <c r="DF227" s="38"/>
      <c r="DG227" s="38"/>
      <c r="DH227" s="38"/>
      <c r="DI227" s="38"/>
      <c r="DJ227" s="38"/>
      <c r="DK227" s="38"/>
      <c r="DL227" s="38"/>
      <c r="DM227" s="38"/>
      <c r="DN227" s="38"/>
      <c r="DO227" s="38"/>
      <c r="DP227" s="38"/>
      <c r="DQ227" s="38"/>
      <c r="DR227" s="38"/>
      <c r="DS227" s="38"/>
      <c r="DT227" s="38"/>
      <c r="DU227" s="38"/>
      <c r="DV227" s="38"/>
      <c r="DW227" s="38"/>
      <c r="DX227" s="38"/>
      <c r="DY227" s="38"/>
      <c r="DZ227" s="38"/>
      <c r="EA227" s="38"/>
      <c r="EB227" s="38"/>
      <c r="EC227" s="38"/>
      <c r="ED227" s="38"/>
      <c r="EE227" s="38"/>
      <c r="EF227" s="38"/>
      <c r="EG227" s="38"/>
      <c r="EH227" s="38"/>
      <c r="EI227" s="38"/>
      <c r="EJ227" s="38"/>
      <c r="EK227" s="38"/>
      <c r="EL227" s="38"/>
      <c r="EM227" s="38"/>
      <c r="EN227" s="38"/>
      <c r="EO227" s="38"/>
      <c r="EP227" s="38"/>
      <c r="EQ227" s="38"/>
      <c r="ER227" s="38"/>
      <c r="ES227" s="38"/>
      <c r="ET227" s="38"/>
      <c r="EU227" s="38"/>
      <c r="EV227" s="38"/>
      <c r="EW227" s="38"/>
      <c r="EX227" s="38"/>
      <c r="EY227" s="38"/>
      <c r="EZ227" s="38"/>
      <c r="FA227" s="38"/>
      <c r="FB227" s="38"/>
      <c r="FC227" s="38"/>
      <c r="FD227" s="38"/>
      <c r="FE227" s="38"/>
      <c r="FF227" s="38"/>
      <c r="FG227" s="38"/>
      <c r="FH227" s="38"/>
      <c r="FI227" s="38"/>
      <c r="FJ227" s="38"/>
      <c r="FK227" s="38"/>
      <c r="FL227" s="38"/>
      <c r="FM227" s="38"/>
      <c r="FN227" s="38"/>
      <c r="FO227" s="38"/>
      <c r="FP227" s="38"/>
      <c r="FQ227" s="38"/>
      <c r="FR227" s="38"/>
      <c r="FS227" s="38"/>
      <c r="FT227" s="38"/>
      <c r="FU227" s="38"/>
      <c r="FV227" s="38"/>
      <c r="FW227" s="38"/>
      <c r="FX227" s="38"/>
      <c r="FY227" s="38"/>
      <c r="FZ227" s="38"/>
      <c r="GA227" s="38"/>
      <c r="GB227" s="38"/>
      <c r="GC227" s="38"/>
      <c r="GD227" s="38"/>
      <c r="GE227" s="38"/>
      <c r="GF227" s="38"/>
      <c r="GG227" s="38"/>
      <c r="GH227" s="38"/>
      <c r="GI227" s="38"/>
      <c r="GJ227" s="38"/>
      <c r="GK227" s="38"/>
      <c r="GL227" s="38"/>
      <c r="GM227" s="38"/>
      <c r="GN227" s="38"/>
      <c r="GO227" s="38"/>
      <c r="GP227" s="38"/>
      <c r="GQ227" s="38"/>
      <c r="GR227" s="38"/>
      <c r="GS227" s="38"/>
      <c r="GT227" s="38"/>
      <c r="GU227" s="38"/>
      <c r="GV227" s="38"/>
      <c r="GW227" s="38"/>
      <c r="GX227" s="38"/>
      <c r="GY227" s="38"/>
      <c r="GZ227" s="38"/>
      <c r="HA227" s="38"/>
      <c r="HB227" s="38"/>
      <c r="HC227" s="38"/>
      <c r="HD227" s="38"/>
      <c r="HE227" s="38"/>
      <c r="HF227" s="38"/>
      <c r="HG227" s="38"/>
      <c r="HH227" s="38"/>
      <c r="HI227" s="38"/>
      <c r="HJ227" s="38"/>
      <c r="HK227" s="38"/>
      <c r="HL227" s="38"/>
      <c r="HM227" s="38"/>
      <c r="HN227" s="38"/>
      <c r="HO227" s="38"/>
      <c r="HP227" s="38"/>
      <c r="HQ227" s="38"/>
      <c r="HR227" s="38"/>
      <c r="HS227" s="38"/>
      <c r="HT227" s="38"/>
      <c r="HU227" s="38"/>
      <c r="HV227" s="38"/>
      <c r="HW227" s="38"/>
      <c r="HX227" s="38"/>
      <c r="HY227" s="38"/>
      <c r="HZ227" s="38"/>
      <c r="IA227" s="38"/>
      <c r="IB227" s="38"/>
      <c r="IC227" s="38"/>
      <c r="ID227" s="38"/>
      <c r="IE227" s="38"/>
      <c r="IF227" s="38"/>
      <c r="IG227" s="38"/>
      <c r="IH227" s="38"/>
      <c r="II227" s="38"/>
      <c r="IJ227" s="38"/>
      <c r="IK227" s="38"/>
      <c r="IL227" s="38"/>
      <c r="IM227" s="38"/>
      <c r="IN227" s="38"/>
      <c r="IO227" s="38"/>
      <c r="IP227" s="38"/>
      <c r="IQ227" s="38"/>
      <c r="IR227" s="38"/>
      <c r="IS227" s="38"/>
      <c r="IT227" s="38"/>
      <c r="IU227" s="38"/>
      <c r="IV227" s="38"/>
      <c r="IW227" s="38"/>
      <c r="IX227" s="38"/>
      <c r="IY227" s="38"/>
      <c r="IZ227" s="38"/>
      <c r="JA227" s="38"/>
      <c r="JB227" s="38"/>
      <c r="JC227" s="38"/>
      <c r="JD227" s="38"/>
      <c r="JE227" s="38"/>
      <c r="JF227" s="38"/>
      <c r="JG227" s="38"/>
      <c r="JH227" s="38"/>
      <c r="JI227" s="38"/>
      <c r="JJ227" s="38"/>
      <c r="JK227" s="38"/>
      <c r="JL227" s="38"/>
      <c r="JM227" s="38"/>
      <c r="JN227" s="38"/>
      <c r="JO227" s="38"/>
      <c r="JP227" s="38"/>
      <c r="JQ227" s="38"/>
      <c r="JR227" s="38"/>
      <c r="JS227" s="38"/>
      <c r="JT227" s="38"/>
      <c r="JU227" s="38"/>
      <c r="JV227" s="38"/>
      <c r="JW227" s="38"/>
      <c r="JX227" s="38"/>
      <c r="JY227" s="38"/>
      <c r="JZ227" s="38"/>
      <c r="KA227" s="38"/>
      <c r="KB227" s="38"/>
      <c r="KC227" s="38"/>
      <c r="KD227" s="38"/>
      <c r="KE227" s="38"/>
      <c r="KF227" s="38"/>
      <c r="KG227" s="38"/>
      <c r="KH227" s="38"/>
      <c r="KI227" s="38"/>
      <c r="KJ227" s="38"/>
      <c r="KK227" s="38"/>
      <c r="KL227" s="38"/>
      <c r="KM227" s="38"/>
      <c r="KN227" s="38"/>
      <c r="KO227" s="38"/>
      <c r="KP227" s="38"/>
      <c r="KQ227" s="38"/>
      <c r="KR227" s="38"/>
      <c r="KS227" s="38"/>
      <c r="KT227" s="38"/>
      <c r="KU227" s="38"/>
      <c r="KV227" s="38"/>
      <c r="KW227" s="38"/>
      <c r="KX227" s="38"/>
      <c r="KY227" s="38"/>
      <c r="KZ227" s="38"/>
      <c r="LA227" s="38"/>
      <c r="LB227" s="38"/>
      <c r="LC227" s="38"/>
      <c r="LD227" s="38"/>
      <c r="LE227" s="38"/>
      <c r="LF227" s="38"/>
      <c r="LG227" s="38"/>
      <c r="LH227" s="38"/>
      <c r="LI227" s="38"/>
      <c r="LJ227" s="38"/>
      <c r="LK227" s="38"/>
      <c r="LL227" s="38"/>
      <c r="LM227" s="38"/>
      <c r="LN227" s="38"/>
      <c r="LO227" s="38"/>
      <c r="LP227" s="38"/>
      <c r="LQ227" s="38"/>
      <c r="LR227" s="38"/>
      <c r="LS227" s="38"/>
      <c r="LT227" s="38"/>
      <c r="LU227" s="38"/>
      <c r="LV227" s="38"/>
      <c r="LW227" s="38"/>
      <c r="LX227" s="38"/>
      <c r="LY227" s="38"/>
      <c r="LZ227" s="38"/>
      <c r="MA227" s="38"/>
      <c r="MB227" s="38"/>
      <c r="MC227" s="38"/>
      <c r="MD227" s="38"/>
      <c r="ME227" s="38"/>
      <c r="MF227" s="38"/>
      <c r="MG227" s="38"/>
      <c r="MH227" s="38"/>
      <c r="MI227" s="38"/>
      <c r="MJ227" s="38"/>
      <c r="MK227" s="38"/>
      <c r="ML227" s="38"/>
      <c r="MM227" s="33"/>
      <c r="MN227" s="39"/>
      <c r="MO227" s="39"/>
      <c r="MP227" s="39"/>
      <c r="MQ227" s="39"/>
      <c r="MR227" s="39"/>
      <c r="MS227" s="39"/>
      <c r="MT227" s="39"/>
      <c r="MU227" s="39"/>
      <c r="MV227" s="39"/>
      <c r="MW227" s="39"/>
      <c r="MX227" s="39"/>
      <c r="MY227" s="39"/>
      <c r="MZ227" s="39"/>
      <c r="NA227" s="39"/>
      <c r="NB227" s="39"/>
      <c r="NC227" s="39"/>
      <c r="ND227" s="39"/>
      <c r="NE227" s="39"/>
      <c r="NF227" s="39"/>
      <c r="NG227" s="39"/>
      <c r="NH227" s="39"/>
      <c r="NI227" s="39"/>
      <c r="NJ227" s="39"/>
      <c r="NK227" s="39"/>
      <c r="NL227" s="39"/>
      <c r="NM227" s="39"/>
      <c r="NN227" s="39"/>
      <c r="NO227" s="39"/>
      <c r="NP227" s="39"/>
      <c r="NQ227" s="39"/>
      <c r="NR227" s="39"/>
      <c r="NS227" s="39"/>
      <c r="NT227" s="39"/>
      <c r="NU227" s="39"/>
      <c r="NV227" s="39"/>
      <c r="NW227" s="39"/>
      <c r="NX227" s="39"/>
      <c r="NY227" s="39"/>
      <c r="NZ227" s="39"/>
      <c r="OA227" s="39"/>
      <c r="OB227" s="39"/>
      <c r="OC227" s="39"/>
      <c r="OD227" s="39"/>
      <c r="OE227" s="39"/>
      <c r="OF227" s="39"/>
      <c r="OG227" s="39"/>
      <c r="OH227" s="39"/>
      <c r="OI227" s="39"/>
      <c r="OJ227" s="39"/>
      <c r="OK227" s="33"/>
      <c r="OL227" s="39"/>
      <c r="OM227" s="39"/>
      <c r="ON227" s="39"/>
      <c r="OO227" s="39"/>
      <c r="OP227" s="39"/>
      <c r="OQ227" s="39"/>
      <c r="OR227" s="39"/>
      <c r="OS227" s="39"/>
      <c r="OT227" s="39"/>
      <c r="OU227" s="39"/>
      <c r="OV227" s="39"/>
      <c r="OW227" s="39"/>
      <c r="OX227" s="33"/>
      <c r="OY227" s="39"/>
      <c r="OZ227" s="39"/>
      <c r="PA227" s="39"/>
      <c r="PB227" s="39"/>
      <c r="PC227" s="33"/>
      <c r="PD227" s="39"/>
      <c r="PE227" s="39"/>
      <c r="PF227" s="33"/>
      <c r="PG227" s="39"/>
      <c r="PH227" s="39"/>
      <c r="PI227" s="39"/>
      <c r="PJ227" s="39"/>
      <c r="PK227" s="33"/>
      <c r="PL227" s="39"/>
      <c r="PM227" s="39"/>
      <c r="PN227" s="39"/>
      <c r="PO227" s="39"/>
      <c r="PP227" s="39"/>
      <c r="PQ227" s="39"/>
      <c r="PR227" s="39"/>
      <c r="PS227" s="39"/>
      <c r="PT227" s="39"/>
      <c r="PU227" s="39"/>
      <c r="PV227" s="39"/>
      <c r="PW227" s="39"/>
      <c r="PX227" s="39"/>
      <c r="PY227" s="39"/>
      <c r="PZ227" s="39"/>
      <c r="QA227" s="39"/>
      <c r="QB227" s="39"/>
      <c r="QC227" s="39"/>
      <c r="QD227" s="39"/>
      <c r="QE227" s="39"/>
      <c r="QF227" s="39"/>
      <c r="QG227" s="39"/>
      <c r="QH227" s="39"/>
      <c r="QI227" s="39"/>
      <c r="QJ227" s="39"/>
      <c r="QK227" s="39"/>
      <c r="QL227" s="39"/>
      <c r="QM227" s="39"/>
      <c r="QN227" s="39"/>
      <c r="QO227" s="39"/>
      <c r="QP227" s="39"/>
      <c r="QQ227" s="39"/>
      <c r="QR227" s="39"/>
      <c r="QS227" s="39"/>
      <c r="QT227" s="39"/>
      <c r="QU227" s="39"/>
      <c r="QV227" s="39"/>
      <c r="QW227" s="39"/>
      <c r="QX227" s="39"/>
      <c r="QY227" s="39"/>
      <c r="QZ227" s="39"/>
      <c r="RA227" s="39"/>
      <c r="RB227" s="39"/>
      <c r="RC227" s="39"/>
      <c r="RD227" s="39"/>
      <c r="RE227" s="39"/>
      <c r="RF227" s="39"/>
      <c r="RG227" s="39"/>
      <c r="RH227" s="39"/>
      <c r="RI227" s="39"/>
      <c r="RJ227" s="39"/>
      <c r="RK227" s="39"/>
      <c r="RL227" s="39"/>
      <c r="RM227" s="39"/>
      <c r="RN227" s="39"/>
      <c r="RO227" s="39"/>
      <c r="RP227" s="39"/>
      <c r="RQ227" s="39"/>
      <c r="RR227" s="39"/>
      <c r="RS227" s="39"/>
      <c r="RT227" s="39"/>
      <c r="RU227" s="39"/>
      <c r="RV227" s="39"/>
      <c r="RW227" s="39"/>
      <c r="RX227" s="39"/>
      <c r="RY227" s="39"/>
      <c r="RZ227" s="39"/>
      <c r="SA227" s="39"/>
      <c r="SB227" s="39"/>
      <c r="SC227" s="39"/>
      <c r="SD227" s="39"/>
      <c r="SE227" s="39"/>
      <c r="SF227" s="33"/>
      <c r="SG227" s="39"/>
      <c r="SH227" s="39"/>
      <c r="SI227" s="39"/>
      <c r="SJ227" s="39"/>
      <c r="SK227" s="39"/>
      <c r="SL227" s="39"/>
      <c r="SM227" s="39"/>
      <c r="SN227" s="39"/>
      <c r="SO227" s="39"/>
      <c r="SP227" s="39"/>
      <c r="SQ227" s="39"/>
      <c r="SR227" s="39"/>
      <c r="SS227" s="39"/>
      <c r="ST227" s="39"/>
      <c r="SU227" s="39"/>
      <c r="SV227" s="39"/>
      <c r="SW227" s="39"/>
      <c r="SX227" s="39"/>
      <c r="SY227" s="39"/>
      <c r="SZ227" s="39"/>
      <c r="TA227" s="39"/>
      <c r="TB227" s="39"/>
      <c r="TC227" s="39"/>
      <c r="TD227" s="39"/>
      <c r="TE227" s="33"/>
      <c r="TF227" s="39"/>
      <c r="TG227" s="39"/>
      <c r="TH227" s="39"/>
      <c r="TI227" s="39"/>
      <c r="TJ227" s="39"/>
      <c r="TK227" s="39"/>
      <c r="TL227" s="39"/>
      <c r="TM227" s="39"/>
      <c r="TN227" s="39"/>
      <c r="TO227" s="39"/>
      <c r="TP227" s="39"/>
      <c r="TQ227" s="39"/>
      <c r="TR227" s="39"/>
      <c r="TS227" s="39"/>
      <c r="TT227" s="39"/>
      <c r="TU227" s="39"/>
      <c r="TV227" s="39"/>
      <c r="TW227" s="39"/>
      <c r="TX227" s="39"/>
      <c r="TY227" s="39"/>
      <c r="TZ227" s="39"/>
      <c r="UA227" s="39"/>
      <c r="UB227" s="39"/>
      <c r="UC227" s="39"/>
      <c r="UD227" s="39"/>
      <c r="UE227" s="39"/>
      <c r="UF227" s="39"/>
      <c r="UG227" s="39"/>
      <c r="UH227" s="39"/>
      <c r="UI227" s="33"/>
      <c r="UJ227" s="39"/>
      <c r="UK227" s="39"/>
      <c r="UL227" s="39"/>
      <c r="UM227" s="39"/>
      <c r="UN227" s="39"/>
      <c r="UO227" s="39"/>
      <c r="UP227" s="39"/>
      <c r="UQ227" s="39"/>
      <c r="UR227" s="39"/>
      <c r="US227" s="39"/>
      <c r="UT227" s="39"/>
      <c r="UU227" s="39"/>
      <c r="UV227" s="39"/>
      <c r="UW227" s="39"/>
      <c r="UX227" s="39"/>
      <c r="UY227" s="39"/>
      <c r="UZ227" s="39"/>
      <c r="VA227" s="39"/>
      <c r="VB227" s="39"/>
      <c r="VC227" s="39"/>
      <c r="VD227" s="39"/>
      <c r="VE227" s="39"/>
      <c r="VF227" s="39"/>
      <c r="VG227" s="39"/>
      <c r="VH227" s="39"/>
      <c r="VI227" s="39"/>
      <c r="VJ227" s="38"/>
      <c r="VK227" s="38"/>
      <c r="VL227" s="33"/>
      <c r="VM227" s="39"/>
      <c r="VN227" s="39"/>
      <c r="VO227" s="39"/>
      <c r="VP227" s="39"/>
      <c r="VQ227" s="39"/>
      <c r="VR227" s="39"/>
      <c r="VS227" s="39"/>
      <c r="VT227" s="39"/>
      <c r="VU227" s="33"/>
      <c r="VV227" s="39"/>
      <c r="VW227" s="39"/>
      <c r="VX227" s="39"/>
      <c r="VY227" s="38"/>
      <c r="VZ227" s="38"/>
      <c r="WA227" s="38"/>
      <c r="WB227" s="38"/>
      <c r="WC227" s="38"/>
      <c r="WD227" s="38"/>
      <c r="WE227" s="38"/>
      <c r="WF227" s="38"/>
      <c r="WG227" s="38"/>
      <c r="WH227" s="38"/>
      <c r="WI227" s="38"/>
      <c r="WJ227" s="38"/>
      <c r="WK227" s="38"/>
      <c r="WL227" s="38"/>
      <c r="WM227" s="38"/>
      <c r="WN227" s="38"/>
      <c r="WO227" s="38"/>
      <c r="WP227" s="38"/>
      <c r="WQ227" s="38"/>
      <c r="WR227" s="38"/>
      <c r="WS227" s="38"/>
      <c r="WT227" s="39"/>
      <c r="WU227" s="39"/>
      <c r="WV227" s="39"/>
      <c r="WW227" s="38"/>
      <c r="WX227" s="38"/>
      <c r="WY227" s="38"/>
      <c r="WZ227" s="38"/>
      <c r="XA227" s="38"/>
      <c r="XB227" s="38"/>
      <c r="XC227" s="38"/>
      <c r="XD227" s="38"/>
      <c r="XE227" s="38"/>
      <c r="XF227" s="38"/>
      <c r="XG227" s="38"/>
      <c r="XH227" s="38"/>
      <c r="XI227" s="38"/>
      <c r="XJ227" s="38"/>
      <c r="XK227" s="38"/>
      <c r="XL227" s="38"/>
      <c r="XM227" s="38"/>
      <c r="XN227" s="38"/>
      <c r="XO227" s="38"/>
      <c r="XP227" s="38"/>
      <c r="XQ227" s="38"/>
      <c r="XR227" s="33"/>
      <c r="XS227" s="38"/>
      <c r="XT227" s="38"/>
      <c r="XU227" s="38"/>
      <c r="XV227" s="38"/>
      <c r="XW227" s="39"/>
      <c r="XX227" s="39"/>
      <c r="XY227" s="39"/>
      <c r="XZ227" s="39"/>
      <c r="YA227" s="39"/>
      <c r="YB227" s="39"/>
      <c r="YC227" s="39"/>
      <c r="YD227" s="39"/>
      <c r="YE227" s="39"/>
      <c r="YF227" s="39"/>
      <c r="YG227" s="39"/>
      <c r="YH227" s="39"/>
      <c r="YI227" s="39"/>
      <c r="YJ227" s="39"/>
      <c r="YK227" s="39"/>
      <c r="YL227" s="39"/>
      <c r="YM227" s="39"/>
      <c r="YN227" s="39"/>
      <c r="YO227" s="39"/>
      <c r="YP227" s="39"/>
      <c r="YQ227" s="39"/>
      <c r="YR227" s="39"/>
      <c r="YS227" s="39"/>
      <c r="YT227" s="39"/>
      <c r="YU227" s="39"/>
      <c r="YV227" s="39"/>
      <c r="YW227" s="39"/>
      <c r="YX227" s="39"/>
      <c r="YY227" s="39"/>
      <c r="YZ227" s="39"/>
      <c r="ZA227" s="39"/>
      <c r="ZB227" s="39"/>
      <c r="ZC227" s="39"/>
      <c r="ZD227" s="39"/>
      <c r="ZE227" s="39"/>
      <c r="ZF227" s="39"/>
      <c r="ZG227" s="39"/>
      <c r="ZH227" s="39"/>
      <c r="ZI227" s="39"/>
      <c r="ZJ227" s="39"/>
      <c r="ZK227" s="39"/>
      <c r="ZL227" s="39"/>
      <c r="ZM227" s="39"/>
      <c r="ZN227" s="39"/>
      <c r="ZO227" s="39"/>
      <c r="ZP227" s="39"/>
      <c r="ZQ227" s="39"/>
      <c r="ZR227" s="39"/>
      <c r="ZS227" s="33"/>
      <c r="ZT227" s="38"/>
      <c r="ZU227" s="38"/>
      <c r="ZV227" s="38"/>
      <c r="ZW227" s="38"/>
      <c r="ZX227" s="39"/>
      <c r="ZY227" s="39"/>
      <c r="ZZ227" s="39"/>
      <c r="AAA227" s="39"/>
      <c r="AAB227" s="39"/>
      <c r="AAC227" s="39"/>
      <c r="AAD227" s="39"/>
      <c r="AAE227" s="39"/>
      <c r="AAF227" s="39"/>
      <c r="AAG227" s="39"/>
      <c r="AAH227" s="39"/>
      <c r="AAI227" s="39"/>
      <c r="AAJ227" s="39"/>
      <c r="AAK227" s="39"/>
      <c r="AAL227" s="39"/>
      <c r="AAM227" s="39"/>
      <c r="AAN227" s="39"/>
      <c r="AAO227" s="39"/>
      <c r="AAP227" s="39"/>
      <c r="AAQ227" s="39"/>
      <c r="AAR227" s="39"/>
      <c r="AAS227" s="39"/>
      <c r="AAT227" s="39"/>
      <c r="AAU227" s="39"/>
      <c r="AAV227" s="39"/>
      <c r="AAW227" s="39"/>
      <c r="AAX227" s="39"/>
      <c r="AAY227" s="39"/>
      <c r="AAZ227" s="39"/>
      <c r="ABA227" s="39"/>
      <c r="ABB227" s="39"/>
      <c r="ABC227" s="39"/>
      <c r="ABD227" s="39"/>
      <c r="ABE227" s="39"/>
      <c r="ABF227" s="39"/>
      <c r="ABG227" s="39"/>
      <c r="ABH227" s="39"/>
      <c r="ABI227" s="39"/>
      <c r="ABJ227" s="39"/>
      <c r="ABK227" s="39"/>
      <c r="ABL227" s="39"/>
      <c r="ABM227" s="39"/>
      <c r="ABN227" s="39"/>
      <c r="ABO227" s="39"/>
      <c r="ABP227" s="39"/>
      <c r="ABQ227" s="39"/>
      <c r="ABR227" s="39"/>
      <c r="ABS227" s="39"/>
    </row>
    <row r="228" spans="3:747" x14ac:dyDescent="0.2">
      <c r="C228" s="33"/>
      <c r="D228" s="33"/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3"/>
      <c r="P228" s="33"/>
      <c r="Q228" s="38"/>
      <c r="R228" s="38"/>
      <c r="S228" s="38"/>
      <c r="T228" s="38"/>
      <c r="U228" s="38"/>
      <c r="V228" s="38"/>
      <c r="W228" s="38"/>
      <c r="X228" s="38"/>
      <c r="Y228" s="38"/>
      <c r="Z228" s="38"/>
      <c r="AA228" s="38"/>
      <c r="AB228" s="38"/>
      <c r="AC228" s="38"/>
      <c r="AD228" s="38"/>
      <c r="AE228" s="38"/>
      <c r="AF228" s="38"/>
      <c r="AG228" s="38"/>
      <c r="AH228" s="38"/>
      <c r="AI228" s="38"/>
      <c r="AJ228" s="38"/>
      <c r="AK228" s="38"/>
      <c r="AL228" s="38"/>
      <c r="AM228" s="38"/>
      <c r="AN228" s="38"/>
      <c r="AO228" s="38"/>
      <c r="AP228" s="38"/>
      <c r="AQ228" s="38"/>
      <c r="AR228" s="38"/>
      <c r="AS228" s="38"/>
      <c r="AT228" s="38"/>
      <c r="AU228" s="38"/>
      <c r="AV228" s="38"/>
      <c r="AW228" s="38"/>
      <c r="AX228" s="38"/>
      <c r="AY228" s="38"/>
      <c r="AZ228" s="38"/>
      <c r="BA228" s="38"/>
      <c r="BB228" s="38"/>
      <c r="BC228" s="38"/>
      <c r="BD228" s="38"/>
      <c r="BE228" s="38"/>
      <c r="BF228" s="38"/>
      <c r="BG228" s="38"/>
      <c r="BH228" s="38"/>
      <c r="BI228" s="38"/>
      <c r="BJ228" s="38"/>
      <c r="BK228" s="38"/>
      <c r="BL228" s="38"/>
      <c r="BM228" s="38"/>
      <c r="BN228" s="38"/>
      <c r="BO228" s="38"/>
      <c r="BP228" s="38"/>
      <c r="BQ228" s="38"/>
      <c r="BR228" s="38"/>
      <c r="BS228" s="38"/>
      <c r="BT228" s="38"/>
      <c r="BU228" s="33"/>
      <c r="BV228" s="33"/>
      <c r="BW228" s="33"/>
      <c r="BX228" s="33"/>
      <c r="BY228" s="38"/>
      <c r="BZ228" s="38"/>
      <c r="CA228" s="38"/>
      <c r="CB228" s="38"/>
      <c r="CC228" s="38"/>
      <c r="CD228" s="38"/>
      <c r="CE228" s="38"/>
      <c r="CF228" s="38"/>
      <c r="CG228" s="38"/>
      <c r="CH228" s="38"/>
      <c r="CI228" s="38"/>
      <c r="CJ228" s="38"/>
      <c r="CK228" s="38"/>
      <c r="CL228" s="38"/>
      <c r="CM228" s="38"/>
      <c r="CN228" s="38"/>
      <c r="CO228" s="38"/>
      <c r="CP228" s="38"/>
      <c r="CQ228" s="38"/>
      <c r="CR228" s="38"/>
      <c r="CS228" s="38"/>
      <c r="CT228" s="38"/>
      <c r="CU228" s="38"/>
      <c r="CV228" s="38"/>
      <c r="CW228" s="38"/>
      <c r="CX228" s="38"/>
      <c r="CY228" s="38"/>
      <c r="CZ228" s="38"/>
      <c r="DA228" s="38"/>
      <c r="DB228" s="38"/>
      <c r="DC228" s="38"/>
      <c r="DD228" s="38"/>
      <c r="DE228" s="38"/>
      <c r="DF228" s="38"/>
      <c r="DG228" s="38"/>
      <c r="DH228" s="38"/>
      <c r="DI228" s="38"/>
      <c r="DJ228" s="38"/>
      <c r="DK228" s="38"/>
      <c r="DL228" s="38"/>
      <c r="DM228" s="38"/>
      <c r="DN228" s="38"/>
      <c r="DO228" s="38"/>
      <c r="DP228" s="38"/>
      <c r="DQ228" s="38"/>
      <c r="DR228" s="38"/>
      <c r="DS228" s="38"/>
      <c r="DT228" s="38"/>
      <c r="DU228" s="38"/>
      <c r="DV228" s="38"/>
      <c r="DW228" s="38"/>
      <c r="DX228" s="38"/>
      <c r="DY228" s="38"/>
      <c r="DZ228" s="38"/>
      <c r="EA228" s="38"/>
      <c r="EB228" s="38"/>
      <c r="EC228" s="38"/>
      <c r="ED228" s="38"/>
      <c r="EE228" s="38"/>
      <c r="EF228" s="38"/>
      <c r="EG228" s="38"/>
      <c r="EH228" s="38"/>
      <c r="EI228" s="38"/>
      <c r="EJ228" s="38"/>
      <c r="EK228" s="38"/>
      <c r="EL228" s="38"/>
      <c r="EM228" s="38"/>
      <c r="EN228" s="38"/>
      <c r="EO228" s="38"/>
      <c r="EP228" s="38"/>
      <c r="EQ228" s="38"/>
      <c r="ER228" s="38"/>
      <c r="ES228" s="38"/>
      <c r="ET228" s="38"/>
      <c r="EU228" s="38"/>
      <c r="EV228" s="38"/>
      <c r="EW228" s="38"/>
      <c r="EX228" s="38"/>
      <c r="EY228" s="38"/>
      <c r="EZ228" s="38"/>
      <c r="FA228" s="38"/>
      <c r="FB228" s="38"/>
      <c r="FC228" s="38"/>
      <c r="FD228" s="38"/>
      <c r="FE228" s="38"/>
      <c r="FF228" s="38"/>
      <c r="FG228" s="38"/>
      <c r="FH228" s="38"/>
      <c r="FI228" s="38"/>
      <c r="FJ228" s="38"/>
      <c r="FK228" s="38"/>
      <c r="FL228" s="38"/>
      <c r="FM228" s="38"/>
      <c r="FN228" s="38"/>
      <c r="FO228" s="38"/>
      <c r="FP228" s="38"/>
      <c r="FQ228" s="38"/>
      <c r="FR228" s="38"/>
      <c r="FS228" s="38"/>
      <c r="FT228" s="38"/>
      <c r="FU228" s="38"/>
      <c r="FV228" s="38"/>
      <c r="FW228" s="38"/>
      <c r="FX228" s="38"/>
      <c r="FY228" s="38"/>
      <c r="FZ228" s="38"/>
      <c r="GA228" s="38"/>
      <c r="GB228" s="38"/>
      <c r="GC228" s="38"/>
      <c r="GD228" s="38"/>
      <c r="GE228" s="38"/>
      <c r="GF228" s="38"/>
      <c r="GG228" s="38"/>
      <c r="GH228" s="38"/>
      <c r="GI228" s="38"/>
      <c r="GJ228" s="38"/>
      <c r="GK228" s="38"/>
      <c r="GL228" s="38"/>
      <c r="GM228" s="38"/>
      <c r="GN228" s="38"/>
      <c r="GO228" s="38"/>
      <c r="GP228" s="38"/>
      <c r="GQ228" s="38"/>
      <c r="GR228" s="38"/>
      <c r="GS228" s="38"/>
      <c r="GT228" s="38"/>
      <c r="GU228" s="38"/>
      <c r="GV228" s="38"/>
      <c r="GW228" s="38"/>
      <c r="GX228" s="38"/>
      <c r="GY228" s="38"/>
      <c r="GZ228" s="38"/>
      <c r="HA228" s="38"/>
      <c r="HB228" s="38"/>
      <c r="HC228" s="38"/>
      <c r="HD228" s="38"/>
      <c r="HE228" s="38"/>
      <c r="HF228" s="38"/>
      <c r="HG228" s="38"/>
      <c r="HH228" s="38"/>
      <c r="HI228" s="38"/>
      <c r="HJ228" s="38"/>
      <c r="HK228" s="38"/>
      <c r="HL228" s="38"/>
      <c r="HM228" s="38"/>
      <c r="HN228" s="38"/>
      <c r="HO228" s="38"/>
      <c r="HP228" s="38"/>
      <c r="HQ228" s="38"/>
      <c r="HR228" s="38"/>
      <c r="HS228" s="38"/>
      <c r="HT228" s="38"/>
      <c r="HU228" s="38"/>
      <c r="HV228" s="38"/>
      <c r="HW228" s="38"/>
      <c r="HX228" s="38"/>
      <c r="HY228" s="38"/>
      <c r="HZ228" s="38"/>
      <c r="IA228" s="38"/>
      <c r="IB228" s="38"/>
      <c r="IC228" s="38"/>
      <c r="ID228" s="38"/>
      <c r="IE228" s="38"/>
      <c r="IF228" s="38"/>
      <c r="IG228" s="38"/>
      <c r="IH228" s="38"/>
      <c r="II228" s="38"/>
      <c r="IJ228" s="38"/>
      <c r="IK228" s="38"/>
      <c r="IL228" s="38"/>
      <c r="IM228" s="38"/>
      <c r="IN228" s="38"/>
      <c r="IO228" s="38"/>
      <c r="IP228" s="38"/>
      <c r="IQ228" s="38"/>
      <c r="IR228" s="38"/>
      <c r="IS228" s="38"/>
      <c r="IT228" s="38"/>
      <c r="IU228" s="38"/>
      <c r="IV228" s="38"/>
      <c r="IW228" s="38"/>
      <c r="IX228" s="38"/>
      <c r="IY228" s="38"/>
      <c r="IZ228" s="38"/>
      <c r="JA228" s="38"/>
      <c r="JB228" s="38"/>
      <c r="JC228" s="38"/>
      <c r="JD228" s="38"/>
      <c r="JE228" s="38"/>
      <c r="JF228" s="38"/>
      <c r="JG228" s="38"/>
      <c r="JH228" s="38"/>
      <c r="JI228" s="38"/>
      <c r="JJ228" s="38"/>
      <c r="JK228" s="38"/>
      <c r="JL228" s="38"/>
      <c r="JM228" s="38"/>
      <c r="JN228" s="38"/>
      <c r="JO228" s="38"/>
      <c r="JP228" s="38"/>
      <c r="JQ228" s="38"/>
      <c r="JR228" s="38"/>
      <c r="JS228" s="38"/>
      <c r="JT228" s="38"/>
      <c r="JU228" s="38"/>
      <c r="JV228" s="38"/>
      <c r="JW228" s="38"/>
      <c r="JX228" s="38"/>
      <c r="JY228" s="38"/>
      <c r="JZ228" s="38"/>
      <c r="KA228" s="38"/>
      <c r="KB228" s="38"/>
      <c r="KC228" s="38"/>
      <c r="KD228" s="38"/>
      <c r="KE228" s="38"/>
      <c r="KF228" s="38"/>
      <c r="KG228" s="38"/>
      <c r="KH228" s="38"/>
      <c r="KI228" s="38"/>
      <c r="KJ228" s="38"/>
      <c r="KK228" s="38"/>
      <c r="KL228" s="38"/>
      <c r="KM228" s="38"/>
      <c r="KN228" s="38"/>
      <c r="KO228" s="38"/>
      <c r="KP228" s="38"/>
      <c r="KQ228" s="38"/>
      <c r="KR228" s="38"/>
      <c r="KS228" s="38"/>
      <c r="KT228" s="38"/>
      <c r="KU228" s="38"/>
      <c r="KV228" s="38"/>
      <c r="KW228" s="38"/>
      <c r="KX228" s="38"/>
      <c r="KY228" s="38"/>
      <c r="KZ228" s="38"/>
      <c r="LA228" s="38"/>
      <c r="LB228" s="38"/>
      <c r="LC228" s="38"/>
      <c r="LD228" s="38"/>
      <c r="LE228" s="38"/>
      <c r="LF228" s="38"/>
      <c r="LG228" s="38"/>
      <c r="LH228" s="38"/>
      <c r="LI228" s="38"/>
      <c r="LJ228" s="38"/>
      <c r="LK228" s="38"/>
      <c r="LL228" s="38"/>
      <c r="LM228" s="38"/>
      <c r="LN228" s="38"/>
      <c r="LO228" s="38"/>
      <c r="LP228" s="38"/>
      <c r="LQ228" s="38"/>
      <c r="LR228" s="38"/>
      <c r="LS228" s="38"/>
      <c r="LT228" s="38"/>
      <c r="LU228" s="38"/>
      <c r="LV228" s="38"/>
      <c r="LW228" s="38"/>
      <c r="LX228" s="38"/>
      <c r="LY228" s="38"/>
      <c r="LZ228" s="38"/>
      <c r="MA228" s="38"/>
      <c r="MB228" s="38"/>
      <c r="MC228" s="38"/>
      <c r="MD228" s="38"/>
      <c r="ME228" s="38"/>
      <c r="MF228" s="38"/>
      <c r="MG228" s="38"/>
      <c r="MH228" s="38"/>
      <c r="MI228" s="38"/>
      <c r="MJ228" s="38"/>
      <c r="MK228" s="38"/>
      <c r="ML228" s="38"/>
      <c r="MM228" s="33"/>
      <c r="MN228" s="39"/>
      <c r="MO228" s="39"/>
      <c r="MP228" s="39"/>
      <c r="MQ228" s="39"/>
      <c r="MR228" s="39"/>
      <c r="MS228" s="39"/>
      <c r="MT228" s="39"/>
      <c r="MU228" s="39"/>
      <c r="MV228" s="39"/>
      <c r="MW228" s="39"/>
      <c r="MX228" s="39"/>
      <c r="MY228" s="39"/>
      <c r="MZ228" s="39"/>
      <c r="NA228" s="39"/>
      <c r="NB228" s="39"/>
      <c r="NC228" s="39"/>
      <c r="ND228" s="39"/>
      <c r="NE228" s="39"/>
      <c r="NF228" s="39"/>
      <c r="NG228" s="39"/>
      <c r="NH228" s="39"/>
      <c r="NI228" s="39"/>
      <c r="NJ228" s="39"/>
      <c r="NK228" s="39"/>
      <c r="NL228" s="39"/>
      <c r="NM228" s="39"/>
      <c r="NN228" s="39"/>
      <c r="NO228" s="39"/>
      <c r="NP228" s="39"/>
      <c r="NQ228" s="39"/>
      <c r="NR228" s="39"/>
      <c r="NS228" s="39"/>
      <c r="NT228" s="39"/>
      <c r="NU228" s="39"/>
      <c r="NV228" s="39"/>
      <c r="NW228" s="39"/>
      <c r="NX228" s="39"/>
      <c r="NY228" s="39"/>
      <c r="NZ228" s="39"/>
      <c r="OA228" s="39"/>
      <c r="OB228" s="39"/>
      <c r="OC228" s="39"/>
      <c r="OD228" s="39"/>
      <c r="OE228" s="39"/>
      <c r="OF228" s="39"/>
      <c r="OG228" s="39"/>
      <c r="OH228" s="39"/>
      <c r="OI228" s="39"/>
      <c r="OJ228" s="39"/>
      <c r="OK228" s="33"/>
      <c r="OL228" s="39"/>
      <c r="OM228" s="39"/>
      <c r="ON228" s="39"/>
      <c r="OO228" s="39"/>
      <c r="OP228" s="39"/>
      <c r="OQ228" s="39"/>
      <c r="OR228" s="39"/>
      <c r="OS228" s="39"/>
      <c r="OT228" s="39"/>
      <c r="OU228" s="39"/>
      <c r="OV228" s="39"/>
      <c r="OW228" s="39"/>
      <c r="OX228" s="33"/>
      <c r="OY228" s="39"/>
      <c r="OZ228" s="39"/>
      <c r="PA228" s="39"/>
      <c r="PB228" s="39"/>
      <c r="PC228" s="33"/>
      <c r="PD228" s="39"/>
      <c r="PE228" s="39"/>
      <c r="PF228" s="33"/>
      <c r="PG228" s="39"/>
      <c r="PH228" s="39"/>
      <c r="PI228" s="39"/>
      <c r="PJ228" s="39"/>
      <c r="PK228" s="33"/>
      <c r="PL228" s="39"/>
      <c r="PM228" s="39"/>
      <c r="PN228" s="39"/>
      <c r="PO228" s="39"/>
      <c r="PP228" s="39"/>
      <c r="PQ228" s="39"/>
      <c r="PR228" s="39"/>
      <c r="PS228" s="39"/>
      <c r="PT228" s="39"/>
      <c r="PU228" s="39"/>
      <c r="PV228" s="39"/>
      <c r="PW228" s="39"/>
      <c r="PX228" s="39"/>
      <c r="PY228" s="39"/>
      <c r="PZ228" s="39"/>
      <c r="QA228" s="39"/>
      <c r="QB228" s="39"/>
      <c r="QC228" s="39"/>
      <c r="QD228" s="39"/>
      <c r="QE228" s="39"/>
      <c r="QF228" s="39"/>
      <c r="QG228" s="39"/>
      <c r="QH228" s="39"/>
      <c r="QI228" s="39"/>
      <c r="QJ228" s="39"/>
      <c r="QK228" s="39"/>
      <c r="QL228" s="39"/>
      <c r="QM228" s="39"/>
      <c r="QN228" s="39"/>
      <c r="QO228" s="39"/>
      <c r="QP228" s="39"/>
      <c r="QQ228" s="39"/>
      <c r="QR228" s="39"/>
      <c r="QS228" s="39"/>
      <c r="QT228" s="39"/>
      <c r="QU228" s="39"/>
      <c r="QV228" s="39"/>
      <c r="QW228" s="39"/>
      <c r="QX228" s="39"/>
      <c r="QY228" s="39"/>
      <c r="QZ228" s="39"/>
      <c r="RA228" s="39"/>
      <c r="RB228" s="39"/>
      <c r="RC228" s="39"/>
      <c r="RD228" s="39"/>
      <c r="RE228" s="39"/>
      <c r="RF228" s="39"/>
      <c r="RG228" s="39"/>
      <c r="RH228" s="39"/>
      <c r="RI228" s="39"/>
      <c r="RJ228" s="39"/>
      <c r="RK228" s="39"/>
      <c r="RL228" s="39"/>
      <c r="RM228" s="39"/>
      <c r="RN228" s="39"/>
      <c r="RO228" s="39"/>
      <c r="RP228" s="39"/>
      <c r="RQ228" s="39"/>
      <c r="RR228" s="39"/>
      <c r="RS228" s="39"/>
      <c r="RT228" s="39"/>
      <c r="RU228" s="39"/>
      <c r="RV228" s="39"/>
      <c r="RW228" s="39"/>
      <c r="RX228" s="39"/>
      <c r="RY228" s="39"/>
      <c r="RZ228" s="39"/>
      <c r="SA228" s="39"/>
      <c r="SB228" s="39"/>
      <c r="SC228" s="39"/>
      <c r="SD228" s="39"/>
      <c r="SE228" s="39"/>
      <c r="SF228" s="33"/>
      <c r="SG228" s="39"/>
      <c r="SH228" s="39"/>
      <c r="SI228" s="39"/>
      <c r="SJ228" s="39"/>
      <c r="SK228" s="39"/>
      <c r="SL228" s="39"/>
      <c r="SM228" s="39"/>
      <c r="SN228" s="39"/>
      <c r="SO228" s="39"/>
      <c r="SP228" s="39"/>
      <c r="SQ228" s="39"/>
      <c r="SR228" s="39"/>
      <c r="SS228" s="39"/>
      <c r="ST228" s="39"/>
      <c r="SU228" s="39"/>
      <c r="SV228" s="39"/>
      <c r="SW228" s="39"/>
      <c r="SX228" s="39"/>
      <c r="SY228" s="39"/>
      <c r="SZ228" s="39"/>
      <c r="TA228" s="39"/>
      <c r="TB228" s="39"/>
      <c r="TC228" s="39"/>
      <c r="TD228" s="39"/>
      <c r="TE228" s="33"/>
      <c r="TF228" s="39"/>
      <c r="TG228" s="39"/>
      <c r="TH228" s="39"/>
      <c r="TI228" s="39"/>
      <c r="TJ228" s="39"/>
      <c r="TK228" s="39"/>
      <c r="TL228" s="39"/>
      <c r="TM228" s="39"/>
      <c r="TN228" s="39"/>
      <c r="TO228" s="39"/>
      <c r="TP228" s="39"/>
      <c r="TQ228" s="39"/>
      <c r="TR228" s="39"/>
      <c r="TS228" s="39"/>
      <c r="TT228" s="39"/>
      <c r="TU228" s="39"/>
      <c r="TV228" s="39"/>
      <c r="TW228" s="39"/>
      <c r="TX228" s="39"/>
      <c r="TY228" s="39"/>
      <c r="TZ228" s="39"/>
      <c r="UA228" s="39"/>
      <c r="UB228" s="39"/>
      <c r="UC228" s="39"/>
      <c r="UD228" s="39"/>
      <c r="UE228" s="39"/>
      <c r="UF228" s="39"/>
      <c r="UG228" s="39"/>
      <c r="UH228" s="39"/>
      <c r="UI228" s="33"/>
      <c r="UJ228" s="39"/>
      <c r="UK228" s="39"/>
      <c r="UL228" s="39"/>
      <c r="UM228" s="39"/>
      <c r="UN228" s="39"/>
      <c r="UO228" s="39"/>
      <c r="UP228" s="39"/>
      <c r="UQ228" s="39"/>
      <c r="UR228" s="39"/>
      <c r="US228" s="39"/>
      <c r="UT228" s="39"/>
      <c r="UU228" s="39"/>
      <c r="UV228" s="39"/>
      <c r="UW228" s="39"/>
      <c r="UX228" s="39"/>
      <c r="UY228" s="39"/>
      <c r="UZ228" s="39"/>
      <c r="VA228" s="39"/>
      <c r="VB228" s="39"/>
      <c r="VC228" s="39"/>
      <c r="VD228" s="39"/>
      <c r="VE228" s="39"/>
      <c r="VF228" s="39"/>
      <c r="VG228" s="39"/>
      <c r="VH228" s="39"/>
      <c r="VI228" s="39"/>
      <c r="VJ228" s="38"/>
      <c r="VK228" s="38"/>
      <c r="VL228" s="33"/>
      <c r="VM228" s="39"/>
      <c r="VN228" s="39"/>
      <c r="VO228" s="39"/>
      <c r="VP228" s="39"/>
      <c r="VQ228" s="39"/>
      <c r="VR228" s="39"/>
      <c r="VS228" s="39"/>
      <c r="VT228" s="39"/>
      <c r="VU228" s="33"/>
      <c r="VV228" s="39"/>
      <c r="VW228" s="39"/>
      <c r="VX228" s="39"/>
      <c r="VY228" s="38"/>
      <c r="VZ228" s="38"/>
      <c r="WA228" s="38"/>
      <c r="WB228" s="38"/>
      <c r="WC228" s="38"/>
      <c r="WD228" s="38"/>
      <c r="WE228" s="38"/>
      <c r="WF228" s="38"/>
      <c r="WG228" s="38"/>
      <c r="WH228" s="38"/>
      <c r="WI228" s="38"/>
      <c r="WJ228" s="38"/>
      <c r="WK228" s="38"/>
      <c r="WL228" s="38"/>
      <c r="WM228" s="38"/>
      <c r="WN228" s="38"/>
      <c r="WO228" s="38"/>
      <c r="WP228" s="38"/>
      <c r="WQ228" s="38"/>
      <c r="WR228" s="38"/>
      <c r="WS228" s="38"/>
      <c r="WT228" s="39"/>
      <c r="WU228" s="39"/>
      <c r="WV228" s="39"/>
      <c r="WW228" s="38"/>
      <c r="WX228" s="38"/>
      <c r="WY228" s="38"/>
      <c r="WZ228" s="38"/>
      <c r="XA228" s="38"/>
      <c r="XB228" s="38"/>
      <c r="XC228" s="38"/>
      <c r="XD228" s="38"/>
      <c r="XE228" s="38"/>
      <c r="XF228" s="38"/>
      <c r="XG228" s="38"/>
      <c r="XH228" s="38"/>
      <c r="XI228" s="38"/>
      <c r="XJ228" s="38"/>
      <c r="XK228" s="38"/>
      <c r="XL228" s="38"/>
      <c r="XM228" s="38"/>
      <c r="XN228" s="38"/>
      <c r="XO228" s="38"/>
      <c r="XP228" s="38"/>
      <c r="XQ228" s="38"/>
      <c r="XR228" s="33"/>
      <c r="XS228" s="38"/>
      <c r="XT228" s="38"/>
      <c r="XU228" s="38"/>
      <c r="XV228" s="38"/>
      <c r="XW228" s="39"/>
      <c r="XX228" s="39"/>
      <c r="XY228" s="39"/>
      <c r="XZ228" s="39"/>
      <c r="YA228" s="39"/>
      <c r="YB228" s="39"/>
      <c r="YC228" s="39"/>
      <c r="YD228" s="39"/>
      <c r="YE228" s="39"/>
      <c r="YF228" s="39"/>
      <c r="YG228" s="39"/>
      <c r="YH228" s="39"/>
      <c r="YI228" s="39"/>
      <c r="YJ228" s="39"/>
      <c r="YK228" s="39"/>
      <c r="YL228" s="39"/>
      <c r="YM228" s="39"/>
      <c r="YN228" s="39"/>
      <c r="YO228" s="39"/>
      <c r="YP228" s="39"/>
      <c r="YQ228" s="39"/>
      <c r="YR228" s="39"/>
      <c r="YS228" s="39"/>
      <c r="YT228" s="39"/>
      <c r="YU228" s="39"/>
      <c r="YV228" s="39"/>
      <c r="YW228" s="39"/>
      <c r="YX228" s="39"/>
      <c r="YY228" s="39"/>
      <c r="YZ228" s="39"/>
      <c r="ZA228" s="39"/>
      <c r="ZB228" s="39"/>
      <c r="ZC228" s="39"/>
      <c r="ZD228" s="39"/>
      <c r="ZE228" s="39"/>
      <c r="ZF228" s="39"/>
      <c r="ZG228" s="39"/>
      <c r="ZH228" s="39"/>
      <c r="ZI228" s="39"/>
      <c r="ZJ228" s="39"/>
      <c r="ZK228" s="39"/>
      <c r="ZL228" s="39"/>
      <c r="ZM228" s="39"/>
      <c r="ZN228" s="39"/>
      <c r="ZO228" s="39"/>
      <c r="ZP228" s="39"/>
      <c r="ZQ228" s="39"/>
      <c r="ZR228" s="39"/>
      <c r="ZS228" s="33"/>
      <c r="ZT228" s="38"/>
      <c r="ZU228" s="38"/>
      <c r="ZV228" s="38"/>
      <c r="ZW228" s="38"/>
      <c r="ZX228" s="39"/>
      <c r="ZY228" s="39"/>
      <c r="ZZ228" s="39"/>
      <c r="AAA228" s="39"/>
      <c r="AAB228" s="39"/>
      <c r="AAC228" s="39"/>
      <c r="AAD228" s="39"/>
      <c r="AAE228" s="39"/>
      <c r="AAF228" s="39"/>
      <c r="AAG228" s="39"/>
      <c r="AAH228" s="39"/>
      <c r="AAI228" s="39"/>
      <c r="AAJ228" s="39"/>
      <c r="AAK228" s="39"/>
      <c r="AAL228" s="39"/>
      <c r="AAM228" s="39"/>
      <c r="AAN228" s="39"/>
      <c r="AAO228" s="39"/>
      <c r="AAP228" s="39"/>
      <c r="AAQ228" s="39"/>
      <c r="AAR228" s="39"/>
      <c r="AAS228" s="39"/>
      <c r="AAT228" s="39"/>
      <c r="AAU228" s="39"/>
      <c r="AAV228" s="39"/>
      <c r="AAW228" s="39"/>
      <c r="AAX228" s="39"/>
      <c r="AAY228" s="39"/>
      <c r="AAZ228" s="39"/>
      <c r="ABA228" s="39"/>
      <c r="ABB228" s="39"/>
      <c r="ABC228" s="39"/>
      <c r="ABD228" s="39"/>
      <c r="ABE228" s="39"/>
      <c r="ABF228" s="39"/>
      <c r="ABG228" s="39"/>
      <c r="ABH228" s="39"/>
      <c r="ABI228" s="39"/>
      <c r="ABJ228" s="39"/>
      <c r="ABK228" s="39"/>
      <c r="ABL228" s="39"/>
      <c r="ABM228" s="39"/>
      <c r="ABN228" s="39"/>
      <c r="ABO228" s="39"/>
      <c r="ABP228" s="39"/>
      <c r="ABQ228" s="39"/>
      <c r="ABR228" s="39"/>
      <c r="ABS228" s="39"/>
    </row>
    <row r="229" spans="3:747" x14ac:dyDescent="0.2">
      <c r="C229" s="33"/>
      <c r="D229" s="33"/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3"/>
      <c r="P229" s="33"/>
      <c r="Q229" s="38"/>
      <c r="R229" s="38"/>
      <c r="S229" s="38"/>
      <c r="T229" s="38"/>
      <c r="U229" s="38"/>
      <c r="V229" s="38"/>
      <c r="W229" s="38"/>
      <c r="X229" s="38"/>
      <c r="Y229" s="38"/>
      <c r="Z229" s="38"/>
      <c r="AA229" s="38"/>
      <c r="AB229" s="38"/>
      <c r="AC229" s="38"/>
      <c r="AD229" s="38"/>
      <c r="AE229" s="38"/>
      <c r="AF229" s="38"/>
      <c r="AG229" s="38"/>
      <c r="AH229" s="38"/>
      <c r="AI229" s="38"/>
      <c r="AJ229" s="38"/>
      <c r="AK229" s="38"/>
      <c r="AL229" s="38"/>
      <c r="AM229" s="38"/>
      <c r="AN229" s="38"/>
      <c r="AO229" s="38"/>
      <c r="AP229" s="38"/>
      <c r="AQ229" s="38"/>
      <c r="AR229" s="38"/>
      <c r="AS229" s="38"/>
      <c r="AT229" s="38"/>
      <c r="AU229" s="38"/>
      <c r="AV229" s="38"/>
      <c r="AW229" s="38"/>
      <c r="AX229" s="38"/>
      <c r="AY229" s="38"/>
      <c r="AZ229" s="38"/>
      <c r="BA229" s="38"/>
      <c r="BB229" s="38"/>
      <c r="BC229" s="38"/>
      <c r="BD229" s="38"/>
      <c r="BE229" s="38"/>
      <c r="BF229" s="38"/>
      <c r="BG229" s="38"/>
      <c r="BH229" s="38"/>
      <c r="BI229" s="38"/>
      <c r="BJ229" s="38"/>
      <c r="BK229" s="38"/>
      <c r="BL229" s="38"/>
      <c r="BM229" s="38"/>
      <c r="BN229" s="38"/>
      <c r="BO229" s="38"/>
      <c r="BP229" s="38"/>
      <c r="BQ229" s="38"/>
      <c r="BR229" s="38"/>
      <c r="BS229" s="38"/>
      <c r="BT229" s="38"/>
      <c r="BU229" s="33"/>
      <c r="BV229" s="33"/>
      <c r="BW229" s="33"/>
      <c r="BX229" s="33"/>
      <c r="BY229" s="38"/>
      <c r="BZ229" s="38"/>
      <c r="CA229" s="38"/>
      <c r="CB229" s="38"/>
      <c r="CC229" s="38"/>
      <c r="CD229" s="38"/>
      <c r="CE229" s="38"/>
      <c r="CF229" s="38"/>
      <c r="CG229" s="38"/>
      <c r="CH229" s="38"/>
      <c r="CI229" s="38"/>
      <c r="CJ229" s="38"/>
      <c r="CK229" s="38"/>
      <c r="CL229" s="38"/>
      <c r="CM229" s="38"/>
      <c r="CN229" s="38"/>
      <c r="CO229" s="38"/>
      <c r="CP229" s="38"/>
      <c r="CQ229" s="38"/>
      <c r="CR229" s="38"/>
      <c r="CS229" s="38"/>
      <c r="CT229" s="38"/>
      <c r="CU229" s="38"/>
      <c r="CV229" s="38"/>
      <c r="CW229" s="38"/>
      <c r="CX229" s="38"/>
      <c r="CY229" s="38"/>
      <c r="CZ229" s="38"/>
      <c r="DA229" s="38"/>
      <c r="DB229" s="38"/>
      <c r="DC229" s="38"/>
      <c r="DD229" s="38"/>
      <c r="DE229" s="38"/>
      <c r="DF229" s="38"/>
      <c r="DG229" s="38"/>
      <c r="DH229" s="38"/>
      <c r="DI229" s="38"/>
      <c r="DJ229" s="38"/>
      <c r="DK229" s="38"/>
      <c r="DL229" s="38"/>
      <c r="DM229" s="38"/>
      <c r="DN229" s="38"/>
      <c r="DO229" s="38"/>
      <c r="DP229" s="38"/>
      <c r="DQ229" s="38"/>
      <c r="DR229" s="38"/>
      <c r="DS229" s="38"/>
      <c r="DT229" s="38"/>
      <c r="DU229" s="38"/>
      <c r="DV229" s="38"/>
      <c r="DW229" s="38"/>
      <c r="DX229" s="38"/>
      <c r="DY229" s="38"/>
      <c r="DZ229" s="38"/>
      <c r="EA229" s="38"/>
      <c r="EB229" s="38"/>
      <c r="EC229" s="38"/>
      <c r="ED229" s="38"/>
      <c r="EE229" s="38"/>
      <c r="EF229" s="38"/>
      <c r="EG229" s="38"/>
      <c r="EH229" s="38"/>
      <c r="EI229" s="38"/>
      <c r="EJ229" s="38"/>
      <c r="EK229" s="38"/>
      <c r="EL229" s="38"/>
      <c r="EM229" s="38"/>
      <c r="EN229" s="38"/>
      <c r="EO229" s="38"/>
      <c r="EP229" s="38"/>
      <c r="EQ229" s="38"/>
      <c r="ER229" s="38"/>
      <c r="ES229" s="38"/>
      <c r="ET229" s="38"/>
      <c r="EU229" s="38"/>
      <c r="EV229" s="38"/>
      <c r="EW229" s="38"/>
      <c r="EX229" s="38"/>
      <c r="EY229" s="38"/>
      <c r="EZ229" s="38"/>
      <c r="FA229" s="38"/>
      <c r="FB229" s="38"/>
      <c r="FC229" s="38"/>
      <c r="FD229" s="38"/>
      <c r="FE229" s="38"/>
      <c r="FF229" s="38"/>
      <c r="FG229" s="38"/>
      <c r="FH229" s="38"/>
      <c r="FI229" s="38"/>
      <c r="FJ229" s="38"/>
      <c r="FK229" s="38"/>
      <c r="FL229" s="38"/>
      <c r="FM229" s="38"/>
      <c r="FN229" s="38"/>
      <c r="FO229" s="38"/>
      <c r="FP229" s="38"/>
      <c r="FQ229" s="38"/>
      <c r="FR229" s="38"/>
      <c r="FS229" s="38"/>
      <c r="FT229" s="38"/>
      <c r="FU229" s="38"/>
      <c r="FV229" s="38"/>
      <c r="FW229" s="38"/>
      <c r="FX229" s="38"/>
      <c r="FY229" s="38"/>
      <c r="FZ229" s="38"/>
      <c r="GA229" s="38"/>
      <c r="GB229" s="38"/>
      <c r="GC229" s="38"/>
      <c r="GD229" s="38"/>
      <c r="GE229" s="38"/>
      <c r="GF229" s="38"/>
      <c r="GG229" s="38"/>
      <c r="GH229" s="38"/>
      <c r="GI229" s="38"/>
      <c r="GJ229" s="38"/>
      <c r="GK229" s="38"/>
      <c r="GL229" s="38"/>
      <c r="GM229" s="38"/>
      <c r="GN229" s="38"/>
      <c r="GO229" s="38"/>
      <c r="GP229" s="38"/>
      <c r="GQ229" s="38"/>
      <c r="GR229" s="38"/>
      <c r="GS229" s="38"/>
      <c r="GT229" s="38"/>
      <c r="GU229" s="38"/>
      <c r="GV229" s="38"/>
      <c r="GW229" s="38"/>
      <c r="GX229" s="38"/>
      <c r="GY229" s="38"/>
      <c r="GZ229" s="38"/>
      <c r="HA229" s="38"/>
      <c r="HB229" s="38"/>
      <c r="HC229" s="38"/>
      <c r="HD229" s="38"/>
      <c r="HE229" s="38"/>
      <c r="HF229" s="38"/>
      <c r="HG229" s="38"/>
      <c r="HH229" s="38"/>
      <c r="HI229" s="38"/>
      <c r="HJ229" s="38"/>
      <c r="HK229" s="38"/>
      <c r="HL229" s="38"/>
      <c r="HM229" s="38"/>
      <c r="HN229" s="38"/>
      <c r="HO229" s="38"/>
      <c r="HP229" s="38"/>
      <c r="HQ229" s="38"/>
      <c r="HR229" s="38"/>
      <c r="HS229" s="38"/>
      <c r="HT229" s="38"/>
      <c r="HU229" s="38"/>
      <c r="HV229" s="38"/>
      <c r="HW229" s="38"/>
      <c r="HX229" s="38"/>
      <c r="HY229" s="38"/>
      <c r="HZ229" s="38"/>
      <c r="IA229" s="38"/>
      <c r="IB229" s="38"/>
      <c r="IC229" s="38"/>
      <c r="ID229" s="38"/>
      <c r="IE229" s="38"/>
      <c r="IF229" s="38"/>
      <c r="IG229" s="38"/>
      <c r="IH229" s="38"/>
      <c r="II229" s="38"/>
      <c r="IJ229" s="38"/>
      <c r="IK229" s="38"/>
      <c r="IL229" s="38"/>
      <c r="IM229" s="38"/>
      <c r="IN229" s="38"/>
      <c r="IO229" s="38"/>
      <c r="IP229" s="38"/>
      <c r="IQ229" s="38"/>
      <c r="IR229" s="38"/>
      <c r="IS229" s="38"/>
      <c r="IT229" s="38"/>
      <c r="IU229" s="38"/>
      <c r="IV229" s="38"/>
      <c r="IW229" s="38"/>
      <c r="IX229" s="38"/>
      <c r="IY229" s="38"/>
      <c r="IZ229" s="38"/>
      <c r="JA229" s="38"/>
      <c r="JB229" s="38"/>
      <c r="JC229" s="38"/>
      <c r="JD229" s="38"/>
      <c r="JE229" s="38"/>
      <c r="JF229" s="38"/>
      <c r="JG229" s="38"/>
      <c r="JH229" s="38"/>
      <c r="JI229" s="38"/>
      <c r="JJ229" s="38"/>
      <c r="JK229" s="38"/>
      <c r="JL229" s="38"/>
      <c r="JM229" s="38"/>
      <c r="JN229" s="38"/>
      <c r="JO229" s="38"/>
      <c r="JP229" s="38"/>
      <c r="JQ229" s="38"/>
      <c r="JR229" s="38"/>
      <c r="JS229" s="38"/>
      <c r="JT229" s="38"/>
      <c r="JU229" s="38"/>
      <c r="JV229" s="38"/>
      <c r="JW229" s="38"/>
      <c r="JX229" s="38"/>
      <c r="JY229" s="38"/>
      <c r="JZ229" s="38"/>
      <c r="KA229" s="38"/>
      <c r="KB229" s="38"/>
      <c r="KC229" s="38"/>
      <c r="KD229" s="38"/>
      <c r="KE229" s="38"/>
      <c r="KF229" s="38"/>
      <c r="KG229" s="38"/>
      <c r="KH229" s="38"/>
      <c r="KI229" s="38"/>
      <c r="KJ229" s="38"/>
      <c r="KK229" s="38"/>
      <c r="KL229" s="38"/>
      <c r="KM229" s="38"/>
      <c r="KN229" s="38"/>
      <c r="KO229" s="38"/>
      <c r="KP229" s="38"/>
      <c r="KQ229" s="38"/>
      <c r="KR229" s="38"/>
      <c r="KS229" s="38"/>
      <c r="KT229" s="38"/>
      <c r="KU229" s="38"/>
      <c r="KV229" s="38"/>
      <c r="KW229" s="38"/>
      <c r="KX229" s="38"/>
      <c r="KY229" s="38"/>
      <c r="KZ229" s="38"/>
      <c r="LA229" s="38"/>
      <c r="LB229" s="38"/>
      <c r="LC229" s="38"/>
      <c r="LD229" s="38"/>
      <c r="LE229" s="38"/>
      <c r="LF229" s="38"/>
      <c r="LG229" s="38"/>
      <c r="LH229" s="38"/>
      <c r="LI229" s="38"/>
      <c r="LJ229" s="38"/>
      <c r="LK229" s="38"/>
      <c r="LL229" s="38"/>
      <c r="LM229" s="38"/>
      <c r="LN229" s="38"/>
      <c r="LO229" s="38"/>
      <c r="LP229" s="38"/>
      <c r="LQ229" s="38"/>
      <c r="LR229" s="38"/>
      <c r="LS229" s="38"/>
      <c r="LT229" s="38"/>
      <c r="LU229" s="38"/>
      <c r="LV229" s="38"/>
      <c r="LW229" s="38"/>
      <c r="LX229" s="38"/>
      <c r="LY229" s="38"/>
      <c r="LZ229" s="38"/>
      <c r="MA229" s="38"/>
      <c r="MB229" s="38"/>
      <c r="MC229" s="38"/>
      <c r="MD229" s="38"/>
      <c r="ME229" s="38"/>
      <c r="MF229" s="38"/>
      <c r="MG229" s="38"/>
      <c r="MH229" s="38"/>
      <c r="MI229" s="38"/>
      <c r="MJ229" s="38"/>
      <c r="MK229" s="38"/>
      <c r="ML229" s="38"/>
      <c r="MM229" s="33"/>
      <c r="MN229" s="39"/>
      <c r="MO229" s="39"/>
      <c r="MP229" s="39"/>
      <c r="MQ229" s="39"/>
      <c r="MR229" s="39"/>
      <c r="MS229" s="39"/>
      <c r="MT229" s="39"/>
      <c r="MU229" s="39"/>
      <c r="MV229" s="39"/>
      <c r="MW229" s="39"/>
      <c r="MX229" s="39"/>
      <c r="MY229" s="39"/>
      <c r="MZ229" s="39"/>
      <c r="NA229" s="39"/>
      <c r="NB229" s="39"/>
      <c r="NC229" s="39"/>
      <c r="ND229" s="39"/>
      <c r="NE229" s="39"/>
      <c r="NF229" s="39"/>
      <c r="NG229" s="39"/>
      <c r="NH229" s="39"/>
      <c r="NI229" s="39"/>
      <c r="NJ229" s="39"/>
      <c r="NK229" s="39"/>
      <c r="NL229" s="39"/>
      <c r="NM229" s="39"/>
      <c r="NN229" s="39"/>
      <c r="NO229" s="39"/>
      <c r="NP229" s="39"/>
      <c r="NQ229" s="39"/>
      <c r="NR229" s="39"/>
      <c r="NS229" s="39"/>
      <c r="NT229" s="39"/>
      <c r="NU229" s="39"/>
      <c r="NV229" s="39"/>
      <c r="NW229" s="39"/>
      <c r="NX229" s="39"/>
      <c r="NY229" s="39"/>
      <c r="NZ229" s="39"/>
      <c r="OA229" s="39"/>
      <c r="OB229" s="39"/>
      <c r="OC229" s="39"/>
      <c r="OD229" s="39"/>
      <c r="OE229" s="39"/>
      <c r="OF229" s="39"/>
      <c r="OG229" s="39"/>
      <c r="OH229" s="39"/>
      <c r="OI229" s="39"/>
      <c r="OJ229" s="39"/>
      <c r="OK229" s="33"/>
      <c r="OL229" s="39"/>
      <c r="OM229" s="39"/>
      <c r="ON229" s="39"/>
      <c r="OO229" s="39"/>
      <c r="OP229" s="39"/>
      <c r="OQ229" s="39"/>
      <c r="OR229" s="39"/>
      <c r="OS229" s="39"/>
      <c r="OT229" s="39"/>
      <c r="OU229" s="39"/>
      <c r="OV229" s="39"/>
      <c r="OW229" s="39"/>
      <c r="OX229" s="33"/>
      <c r="OY229" s="39"/>
      <c r="OZ229" s="39"/>
      <c r="PA229" s="39"/>
      <c r="PB229" s="39"/>
      <c r="PC229" s="33"/>
      <c r="PD229" s="39"/>
      <c r="PE229" s="39"/>
      <c r="PF229" s="33"/>
      <c r="PG229" s="39"/>
      <c r="PH229" s="39"/>
      <c r="PI229" s="39"/>
      <c r="PJ229" s="39"/>
      <c r="PK229" s="33"/>
      <c r="PL229" s="39"/>
      <c r="PM229" s="39"/>
      <c r="PN229" s="39"/>
      <c r="PO229" s="39"/>
      <c r="PP229" s="39"/>
      <c r="PQ229" s="39"/>
      <c r="PR229" s="39"/>
      <c r="PS229" s="39"/>
      <c r="PT229" s="39"/>
      <c r="PU229" s="39"/>
      <c r="PV229" s="39"/>
      <c r="PW229" s="39"/>
      <c r="PX229" s="39"/>
      <c r="PY229" s="39"/>
      <c r="PZ229" s="39"/>
      <c r="QA229" s="39"/>
      <c r="QB229" s="39"/>
      <c r="QC229" s="39"/>
      <c r="QD229" s="39"/>
      <c r="QE229" s="39"/>
      <c r="QF229" s="39"/>
      <c r="QG229" s="39"/>
      <c r="QH229" s="39"/>
      <c r="QI229" s="39"/>
      <c r="QJ229" s="39"/>
      <c r="QK229" s="39"/>
      <c r="QL229" s="39"/>
      <c r="QM229" s="39"/>
      <c r="QN229" s="39"/>
      <c r="QO229" s="39"/>
      <c r="QP229" s="39"/>
      <c r="QQ229" s="39"/>
      <c r="QR229" s="39"/>
      <c r="QS229" s="39"/>
      <c r="QT229" s="39"/>
      <c r="QU229" s="39"/>
      <c r="QV229" s="39"/>
      <c r="QW229" s="39"/>
      <c r="QX229" s="39"/>
      <c r="QY229" s="39"/>
      <c r="QZ229" s="39"/>
      <c r="RA229" s="39"/>
      <c r="RB229" s="39"/>
      <c r="RC229" s="39"/>
      <c r="RD229" s="39"/>
      <c r="RE229" s="39"/>
      <c r="RF229" s="39"/>
      <c r="RG229" s="39"/>
      <c r="RH229" s="39"/>
      <c r="RI229" s="39"/>
      <c r="RJ229" s="39"/>
      <c r="RK229" s="39"/>
      <c r="RL229" s="39"/>
      <c r="RM229" s="39"/>
      <c r="RN229" s="39"/>
      <c r="RO229" s="39"/>
      <c r="RP229" s="39"/>
      <c r="RQ229" s="39"/>
      <c r="RR229" s="39"/>
      <c r="RS229" s="39"/>
      <c r="RT229" s="39"/>
      <c r="RU229" s="39"/>
      <c r="RV229" s="39"/>
      <c r="RW229" s="39"/>
      <c r="RX229" s="39"/>
      <c r="RY229" s="39"/>
      <c r="RZ229" s="39"/>
      <c r="SA229" s="39"/>
      <c r="SB229" s="39"/>
      <c r="SC229" s="39"/>
      <c r="SD229" s="39"/>
      <c r="SE229" s="39"/>
      <c r="SF229" s="33"/>
      <c r="SG229" s="39"/>
      <c r="SH229" s="39"/>
      <c r="SI229" s="39"/>
      <c r="SJ229" s="39"/>
      <c r="SK229" s="39"/>
      <c r="SL229" s="39"/>
      <c r="SM229" s="39"/>
      <c r="SN229" s="39"/>
      <c r="SO229" s="39"/>
      <c r="SP229" s="39"/>
      <c r="SQ229" s="39"/>
      <c r="SR229" s="39"/>
      <c r="SS229" s="39"/>
      <c r="ST229" s="39"/>
      <c r="SU229" s="39"/>
      <c r="SV229" s="39"/>
      <c r="SW229" s="39"/>
      <c r="SX229" s="39"/>
      <c r="SY229" s="39"/>
      <c r="SZ229" s="39"/>
      <c r="TA229" s="39"/>
      <c r="TB229" s="39"/>
      <c r="TC229" s="39"/>
      <c r="TD229" s="39"/>
      <c r="TE229" s="33"/>
      <c r="TF229" s="39"/>
      <c r="TG229" s="39"/>
      <c r="TH229" s="39"/>
      <c r="TI229" s="39"/>
      <c r="TJ229" s="39"/>
      <c r="TK229" s="39"/>
      <c r="TL229" s="39"/>
      <c r="TM229" s="39"/>
      <c r="TN229" s="39"/>
      <c r="TO229" s="39"/>
      <c r="TP229" s="39"/>
      <c r="TQ229" s="39"/>
      <c r="TR229" s="39"/>
      <c r="TS229" s="39"/>
      <c r="TT229" s="39"/>
      <c r="TU229" s="39"/>
      <c r="TV229" s="39"/>
      <c r="TW229" s="39"/>
      <c r="TX229" s="39"/>
      <c r="TY229" s="39"/>
      <c r="TZ229" s="39"/>
      <c r="UA229" s="39"/>
      <c r="UB229" s="39"/>
      <c r="UC229" s="39"/>
      <c r="UD229" s="39"/>
      <c r="UE229" s="39"/>
      <c r="UF229" s="39"/>
      <c r="UG229" s="39"/>
      <c r="UH229" s="39"/>
      <c r="UI229" s="33"/>
      <c r="UJ229" s="39"/>
      <c r="UK229" s="39"/>
      <c r="UL229" s="39"/>
      <c r="UM229" s="39"/>
      <c r="UN229" s="39"/>
      <c r="UO229" s="39"/>
      <c r="UP229" s="39"/>
      <c r="UQ229" s="39"/>
      <c r="UR229" s="39"/>
      <c r="US229" s="39"/>
      <c r="UT229" s="39"/>
      <c r="UU229" s="39"/>
      <c r="UV229" s="39"/>
      <c r="UW229" s="39"/>
      <c r="UX229" s="39"/>
      <c r="UY229" s="39"/>
      <c r="UZ229" s="39"/>
      <c r="VA229" s="39"/>
      <c r="VB229" s="39"/>
      <c r="VC229" s="39"/>
      <c r="VD229" s="39"/>
      <c r="VE229" s="39"/>
      <c r="VF229" s="39"/>
      <c r="VG229" s="39"/>
      <c r="VH229" s="39"/>
      <c r="VI229" s="39"/>
      <c r="VJ229" s="38"/>
      <c r="VK229" s="38"/>
      <c r="VL229" s="33"/>
      <c r="VM229" s="39"/>
      <c r="VN229" s="39"/>
      <c r="VO229" s="39"/>
      <c r="VP229" s="39"/>
      <c r="VQ229" s="39"/>
      <c r="VR229" s="39"/>
      <c r="VS229" s="39"/>
      <c r="VT229" s="39"/>
      <c r="VU229" s="33"/>
      <c r="VV229" s="39"/>
      <c r="VW229" s="39"/>
      <c r="VX229" s="39"/>
      <c r="VY229" s="38"/>
      <c r="VZ229" s="38"/>
      <c r="WA229" s="38"/>
      <c r="WB229" s="38"/>
      <c r="WC229" s="38"/>
      <c r="WD229" s="38"/>
      <c r="WE229" s="38"/>
      <c r="WF229" s="38"/>
      <c r="WG229" s="38"/>
      <c r="WH229" s="38"/>
      <c r="WI229" s="38"/>
      <c r="WJ229" s="38"/>
      <c r="WK229" s="38"/>
      <c r="WL229" s="38"/>
      <c r="WM229" s="38"/>
      <c r="WN229" s="38"/>
      <c r="WO229" s="38"/>
      <c r="WP229" s="38"/>
      <c r="WQ229" s="38"/>
      <c r="WR229" s="38"/>
      <c r="WS229" s="38"/>
      <c r="WT229" s="39"/>
      <c r="WU229" s="39"/>
      <c r="WV229" s="39"/>
      <c r="WW229" s="38"/>
      <c r="WX229" s="38"/>
      <c r="WY229" s="38"/>
      <c r="WZ229" s="38"/>
      <c r="XA229" s="38"/>
      <c r="XB229" s="38"/>
      <c r="XC229" s="38"/>
      <c r="XD229" s="38"/>
      <c r="XE229" s="38"/>
      <c r="XF229" s="38"/>
      <c r="XG229" s="38"/>
      <c r="XH229" s="38"/>
      <c r="XI229" s="38"/>
      <c r="XJ229" s="38"/>
      <c r="XK229" s="38"/>
      <c r="XL229" s="38"/>
      <c r="XM229" s="38"/>
      <c r="XN229" s="38"/>
      <c r="XO229" s="38"/>
      <c r="XP229" s="38"/>
      <c r="XQ229" s="38"/>
      <c r="XR229" s="33"/>
      <c r="XS229" s="38"/>
      <c r="XT229" s="38"/>
      <c r="XU229" s="38"/>
      <c r="XV229" s="38"/>
      <c r="XW229" s="39"/>
      <c r="XX229" s="39"/>
      <c r="XY229" s="39"/>
      <c r="XZ229" s="39"/>
      <c r="YA229" s="39"/>
      <c r="YB229" s="39"/>
      <c r="YC229" s="39"/>
      <c r="YD229" s="39"/>
      <c r="YE229" s="39"/>
      <c r="YF229" s="39"/>
      <c r="YG229" s="39"/>
      <c r="YH229" s="39"/>
      <c r="YI229" s="39"/>
      <c r="YJ229" s="39"/>
      <c r="YK229" s="39"/>
      <c r="YL229" s="39"/>
      <c r="YM229" s="39"/>
      <c r="YN229" s="39"/>
      <c r="YO229" s="39"/>
      <c r="YP229" s="39"/>
      <c r="YQ229" s="39"/>
      <c r="YR229" s="39"/>
      <c r="YS229" s="39"/>
      <c r="YT229" s="39"/>
      <c r="YU229" s="39"/>
      <c r="YV229" s="39"/>
      <c r="YW229" s="39"/>
      <c r="YX229" s="39"/>
      <c r="YY229" s="39"/>
      <c r="YZ229" s="39"/>
      <c r="ZA229" s="39"/>
      <c r="ZB229" s="39"/>
      <c r="ZC229" s="39"/>
      <c r="ZD229" s="39"/>
      <c r="ZE229" s="39"/>
      <c r="ZF229" s="39"/>
      <c r="ZG229" s="39"/>
      <c r="ZH229" s="39"/>
      <c r="ZI229" s="39"/>
      <c r="ZJ229" s="39"/>
      <c r="ZK229" s="39"/>
      <c r="ZL229" s="39"/>
      <c r="ZM229" s="39"/>
      <c r="ZN229" s="39"/>
      <c r="ZO229" s="39"/>
      <c r="ZP229" s="39"/>
      <c r="ZQ229" s="39"/>
      <c r="ZR229" s="39"/>
      <c r="ZS229" s="33"/>
      <c r="ZT229" s="38"/>
      <c r="ZU229" s="38"/>
      <c r="ZV229" s="38"/>
      <c r="ZW229" s="38"/>
      <c r="ZX229" s="39"/>
      <c r="ZY229" s="39"/>
      <c r="ZZ229" s="39"/>
      <c r="AAA229" s="39"/>
      <c r="AAB229" s="39"/>
      <c r="AAC229" s="39"/>
      <c r="AAD229" s="39"/>
      <c r="AAE229" s="39"/>
      <c r="AAF229" s="39"/>
      <c r="AAG229" s="39"/>
      <c r="AAH229" s="39"/>
      <c r="AAI229" s="39"/>
      <c r="AAJ229" s="39"/>
      <c r="AAK229" s="39"/>
      <c r="AAL229" s="39"/>
      <c r="AAM229" s="39"/>
      <c r="AAN229" s="39"/>
      <c r="AAO229" s="39"/>
      <c r="AAP229" s="39"/>
      <c r="AAQ229" s="39"/>
      <c r="AAR229" s="39"/>
      <c r="AAS229" s="39"/>
      <c r="AAT229" s="39"/>
      <c r="AAU229" s="39"/>
      <c r="AAV229" s="39"/>
      <c r="AAW229" s="39"/>
      <c r="AAX229" s="39"/>
      <c r="AAY229" s="39"/>
      <c r="AAZ229" s="39"/>
      <c r="ABA229" s="39"/>
      <c r="ABB229" s="39"/>
      <c r="ABC229" s="39"/>
      <c r="ABD229" s="39"/>
      <c r="ABE229" s="39"/>
      <c r="ABF229" s="39"/>
      <c r="ABG229" s="39"/>
      <c r="ABH229" s="39"/>
      <c r="ABI229" s="39"/>
      <c r="ABJ229" s="39"/>
      <c r="ABK229" s="39"/>
      <c r="ABL229" s="39"/>
      <c r="ABM229" s="39"/>
      <c r="ABN229" s="39"/>
      <c r="ABO229" s="39"/>
      <c r="ABP229" s="39"/>
      <c r="ABQ229" s="39"/>
      <c r="ABR229" s="39"/>
      <c r="ABS229" s="39"/>
    </row>
    <row r="230" spans="3:747" x14ac:dyDescent="0.2">
      <c r="C230" s="33"/>
      <c r="D230" s="33"/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3"/>
      <c r="P230" s="33"/>
      <c r="Q230" s="38"/>
      <c r="R230" s="38"/>
      <c r="S230" s="38"/>
      <c r="T230" s="38"/>
      <c r="U230" s="38"/>
      <c r="V230" s="38"/>
      <c r="W230" s="38"/>
      <c r="X230" s="38"/>
      <c r="Y230" s="38"/>
      <c r="Z230" s="38"/>
      <c r="AA230" s="38"/>
      <c r="AB230" s="38"/>
      <c r="AC230" s="38"/>
      <c r="AD230" s="38"/>
      <c r="AE230" s="38"/>
      <c r="AF230" s="38"/>
      <c r="AG230" s="38"/>
      <c r="AH230" s="38"/>
      <c r="AI230" s="38"/>
      <c r="AJ230" s="38"/>
      <c r="AK230" s="38"/>
      <c r="AL230" s="38"/>
      <c r="AM230" s="38"/>
      <c r="AN230" s="38"/>
      <c r="AO230" s="38"/>
      <c r="AP230" s="38"/>
      <c r="AQ230" s="38"/>
      <c r="AR230" s="38"/>
      <c r="AS230" s="38"/>
      <c r="AT230" s="38"/>
      <c r="AU230" s="38"/>
      <c r="AV230" s="38"/>
      <c r="AW230" s="38"/>
      <c r="AX230" s="38"/>
      <c r="AY230" s="38"/>
      <c r="AZ230" s="38"/>
      <c r="BA230" s="38"/>
      <c r="BB230" s="38"/>
      <c r="BC230" s="38"/>
      <c r="BD230" s="38"/>
      <c r="BE230" s="38"/>
      <c r="BF230" s="38"/>
      <c r="BG230" s="38"/>
      <c r="BH230" s="38"/>
      <c r="BI230" s="38"/>
      <c r="BJ230" s="38"/>
      <c r="BK230" s="38"/>
      <c r="BL230" s="38"/>
      <c r="BM230" s="38"/>
      <c r="BN230" s="38"/>
      <c r="BO230" s="38"/>
      <c r="BP230" s="38"/>
      <c r="BQ230" s="38"/>
      <c r="BR230" s="38"/>
      <c r="BS230" s="38"/>
      <c r="BT230" s="38"/>
      <c r="BU230" s="33"/>
      <c r="BV230" s="33"/>
      <c r="BW230" s="33"/>
      <c r="BX230" s="33"/>
      <c r="BY230" s="38"/>
      <c r="BZ230" s="38"/>
      <c r="CA230" s="38"/>
      <c r="CB230" s="38"/>
      <c r="CC230" s="38"/>
      <c r="CD230" s="38"/>
      <c r="CE230" s="38"/>
      <c r="CF230" s="38"/>
      <c r="CG230" s="38"/>
      <c r="CH230" s="38"/>
      <c r="CI230" s="38"/>
      <c r="CJ230" s="38"/>
      <c r="CK230" s="38"/>
      <c r="CL230" s="38"/>
      <c r="CM230" s="38"/>
      <c r="CN230" s="38"/>
      <c r="CO230" s="38"/>
      <c r="CP230" s="38"/>
      <c r="CQ230" s="38"/>
      <c r="CR230" s="38"/>
      <c r="CS230" s="38"/>
      <c r="CT230" s="38"/>
      <c r="CU230" s="38"/>
      <c r="CV230" s="38"/>
      <c r="CW230" s="38"/>
      <c r="CX230" s="38"/>
      <c r="CY230" s="38"/>
      <c r="CZ230" s="38"/>
      <c r="DA230" s="38"/>
      <c r="DB230" s="38"/>
      <c r="DC230" s="38"/>
      <c r="DD230" s="38"/>
      <c r="DE230" s="38"/>
      <c r="DF230" s="38"/>
      <c r="DG230" s="38"/>
      <c r="DH230" s="38"/>
      <c r="DI230" s="38"/>
      <c r="DJ230" s="38"/>
      <c r="DK230" s="38"/>
      <c r="DL230" s="38"/>
      <c r="DM230" s="38"/>
      <c r="DN230" s="38"/>
      <c r="DO230" s="38"/>
      <c r="DP230" s="38"/>
      <c r="DQ230" s="38"/>
      <c r="DR230" s="38"/>
      <c r="DS230" s="38"/>
      <c r="DT230" s="38"/>
      <c r="DU230" s="38"/>
      <c r="DV230" s="38"/>
      <c r="DW230" s="38"/>
      <c r="DX230" s="38"/>
      <c r="DY230" s="38"/>
      <c r="DZ230" s="38"/>
      <c r="EA230" s="38"/>
      <c r="EB230" s="38"/>
      <c r="EC230" s="38"/>
      <c r="ED230" s="38"/>
      <c r="EE230" s="38"/>
      <c r="EF230" s="38"/>
      <c r="EG230" s="38"/>
      <c r="EH230" s="38"/>
      <c r="EI230" s="38"/>
      <c r="EJ230" s="38"/>
      <c r="EK230" s="38"/>
      <c r="EL230" s="38"/>
      <c r="EM230" s="38"/>
      <c r="EN230" s="38"/>
      <c r="EO230" s="38"/>
      <c r="EP230" s="38"/>
      <c r="EQ230" s="38"/>
      <c r="ER230" s="38"/>
      <c r="ES230" s="38"/>
      <c r="ET230" s="38"/>
      <c r="EU230" s="38"/>
      <c r="EV230" s="38"/>
      <c r="EW230" s="38"/>
      <c r="EX230" s="38"/>
      <c r="EY230" s="38"/>
      <c r="EZ230" s="38"/>
      <c r="FA230" s="38"/>
      <c r="FB230" s="38"/>
      <c r="FC230" s="38"/>
      <c r="FD230" s="38"/>
      <c r="FE230" s="38"/>
      <c r="FF230" s="38"/>
      <c r="FG230" s="38"/>
      <c r="FH230" s="38"/>
      <c r="FI230" s="38"/>
      <c r="FJ230" s="38"/>
      <c r="FK230" s="38"/>
      <c r="FL230" s="38"/>
      <c r="FM230" s="38"/>
      <c r="FN230" s="38"/>
      <c r="FO230" s="38"/>
      <c r="FP230" s="38"/>
      <c r="FQ230" s="38"/>
      <c r="FR230" s="38"/>
      <c r="FS230" s="38"/>
      <c r="FT230" s="38"/>
      <c r="FU230" s="38"/>
      <c r="FV230" s="38"/>
      <c r="FW230" s="38"/>
      <c r="FX230" s="38"/>
      <c r="FY230" s="38"/>
      <c r="FZ230" s="38"/>
      <c r="GA230" s="38"/>
      <c r="GB230" s="38"/>
      <c r="GC230" s="38"/>
      <c r="GD230" s="38"/>
      <c r="GE230" s="38"/>
      <c r="GF230" s="38"/>
      <c r="GG230" s="38"/>
      <c r="GH230" s="38"/>
      <c r="GI230" s="38"/>
      <c r="GJ230" s="38"/>
      <c r="GK230" s="38"/>
      <c r="GL230" s="38"/>
      <c r="GM230" s="38"/>
      <c r="GN230" s="38"/>
      <c r="GO230" s="38"/>
      <c r="GP230" s="38"/>
      <c r="GQ230" s="38"/>
      <c r="GR230" s="38"/>
      <c r="GS230" s="38"/>
      <c r="GT230" s="38"/>
      <c r="GU230" s="38"/>
      <c r="GV230" s="38"/>
      <c r="GW230" s="38"/>
      <c r="GX230" s="38"/>
      <c r="GY230" s="38"/>
      <c r="GZ230" s="38"/>
      <c r="HA230" s="38"/>
      <c r="HB230" s="38"/>
      <c r="HC230" s="38"/>
      <c r="HD230" s="38"/>
      <c r="HE230" s="38"/>
      <c r="HF230" s="38"/>
      <c r="HG230" s="38"/>
      <c r="HH230" s="38"/>
      <c r="HI230" s="38"/>
      <c r="HJ230" s="38"/>
      <c r="HK230" s="38"/>
      <c r="HL230" s="38"/>
      <c r="HM230" s="38"/>
      <c r="HN230" s="38"/>
      <c r="HO230" s="38"/>
      <c r="HP230" s="38"/>
      <c r="HQ230" s="38"/>
      <c r="HR230" s="38"/>
      <c r="HS230" s="38"/>
      <c r="HT230" s="38"/>
      <c r="HU230" s="38"/>
      <c r="HV230" s="38"/>
      <c r="HW230" s="38"/>
      <c r="HX230" s="38"/>
      <c r="HY230" s="38"/>
      <c r="HZ230" s="38"/>
      <c r="IA230" s="38"/>
      <c r="IB230" s="38"/>
      <c r="IC230" s="38"/>
      <c r="ID230" s="38"/>
      <c r="IE230" s="38"/>
      <c r="IF230" s="38"/>
      <c r="IG230" s="38"/>
      <c r="IH230" s="38"/>
      <c r="II230" s="38"/>
      <c r="IJ230" s="38"/>
      <c r="IK230" s="38"/>
      <c r="IL230" s="38"/>
      <c r="IM230" s="38"/>
      <c r="IN230" s="38"/>
      <c r="IO230" s="38"/>
      <c r="IP230" s="38"/>
      <c r="IQ230" s="38"/>
      <c r="IR230" s="38"/>
      <c r="IS230" s="38"/>
      <c r="IT230" s="38"/>
      <c r="IU230" s="38"/>
      <c r="IV230" s="38"/>
      <c r="IW230" s="38"/>
      <c r="IX230" s="38"/>
      <c r="IY230" s="38"/>
      <c r="IZ230" s="38"/>
      <c r="JA230" s="38"/>
      <c r="JB230" s="38"/>
      <c r="JC230" s="38"/>
      <c r="JD230" s="38"/>
      <c r="JE230" s="38"/>
      <c r="JF230" s="38"/>
      <c r="JG230" s="38"/>
      <c r="JH230" s="38"/>
      <c r="JI230" s="38"/>
      <c r="JJ230" s="38"/>
      <c r="JK230" s="38"/>
      <c r="JL230" s="38"/>
      <c r="JM230" s="38"/>
      <c r="JN230" s="38"/>
      <c r="JO230" s="38"/>
      <c r="JP230" s="38"/>
      <c r="JQ230" s="38"/>
      <c r="JR230" s="38"/>
      <c r="JS230" s="38"/>
      <c r="JT230" s="38"/>
      <c r="JU230" s="38"/>
      <c r="JV230" s="38"/>
      <c r="JW230" s="38"/>
      <c r="JX230" s="38"/>
      <c r="JY230" s="38"/>
      <c r="JZ230" s="38"/>
      <c r="KA230" s="38"/>
      <c r="KB230" s="38"/>
      <c r="KC230" s="38"/>
      <c r="KD230" s="38"/>
      <c r="KE230" s="38"/>
      <c r="KF230" s="38"/>
      <c r="KG230" s="38"/>
      <c r="KH230" s="38"/>
      <c r="KI230" s="38"/>
      <c r="KJ230" s="38"/>
      <c r="KK230" s="38"/>
      <c r="KL230" s="38"/>
      <c r="KM230" s="38"/>
      <c r="KN230" s="38"/>
      <c r="KO230" s="38"/>
      <c r="KP230" s="38"/>
      <c r="KQ230" s="38"/>
      <c r="KR230" s="38"/>
      <c r="KS230" s="38"/>
      <c r="KT230" s="38"/>
      <c r="KU230" s="38"/>
      <c r="KV230" s="38"/>
      <c r="KW230" s="38"/>
      <c r="KX230" s="38"/>
      <c r="KY230" s="38"/>
      <c r="KZ230" s="38"/>
      <c r="LA230" s="38"/>
      <c r="LB230" s="38"/>
      <c r="LC230" s="38"/>
      <c r="LD230" s="38"/>
      <c r="LE230" s="38"/>
      <c r="LF230" s="38"/>
      <c r="LG230" s="38"/>
      <c r="LH230" s="38"/>
      <c r="LI230" s="38"/>
      <c r="LJ230" s="38"/>
      <c r="LK230" s="38"/>
      <c r="LL230" s="38"/>
      <c r="LM230" s="38"/>
      <c r="LN230" s="38"/>
      <c r="LO230" s="38"/>
      <c r="LP230" s="38"/>
      <c r="LQ230" s="38"/>
      <c r="LR230" s="38"/>
      <c r="LS230" s="38"/>
      <c r="LT230" s="38"/>
      <c r="LU230" s="38"/>
      <c r="LV230" s="38"/>
      <c r="LW230" s="38"/>
      <c r="LX230" s="38"/>
      <c r="LY230" s="38"/>
      <c r="LZ230" s="38"/>
      <c r="MA230" s="38"/>
      <c r="MB230" s="38"/>
      <c r="MC230" s="38"/>
      <c r="MD230" s="38"/>
      <c r="ME230" s="38"/>
      <c r="MF230" s="38"/>
      <c r="MG230" s="38"/>
      <c r="MH230" s="38"/>
      <c r="MI230" s="38"/>
      <c r="MJ230" s="38"/>
      <c r="MK230" s="38"/>
      <c r="ML230" s="38"/>
      <c r="MM230" s="33"/>
      <c r="MN230" s="39"/>
      <c r="MO230" s="39"/>
      <c r="MP230" s="39"/>
      <c r="MQ230" s="39"/>
      <c r="MR230" s="39"/>
      <c r="MS230" s="39"/>
      <c r="MT230" s="39"/>
      <c r="MU230" s="39"/>
      <c r="MV230" s="39"/>
      <c r="MW230" s="39"/>
      <c r="MX230" s="39"/>
      <c r="MY230" s="39"/>
      <c r="MZ230" s="39"/>
      <c r="NA230" s="39"/>
      <c r="NB230" s="39"/>
      <c r="NC230" s="39"/>
      <c r="ND230" s="39"/>
      <c r="NE230" s="39"/>
      <c r="NF230" s="39"/>
      <c r="NG230" s="39"/>
      <c r="NH230" s="39"/>
      <c r="NI230" s="39"/>
      <c r="NJ230" s="39"/>
      <c r="NK230" s="39"/>
      <c r="NL230" s="39"/>
      <c r="NM230" s="39"/>
      <c r="NN230" s="39"/>
      <c r="NO230" s="39"/>
      <c r="NP230" s="39"/>
      <c r="NQ230" s="39"/>
      <c r="NR230" s="39"/>
      <c r="NS230" s="39"/>
      <c r="NT230" s="39"/>
      <c r="NU230" s="39"/>
      <c r="NV230" s="39"/>
      <c r="NW230" s="39"/>
      <c r="NX230" s="39"/>
      <c r="NY230" s="39"/>
      <c r="NZ230" s="39"/>
      <c r="OA230" s="39"/>
      <c r="OB230" s="39"/>
      <c r="OC230" s="39"/>
      <c r="OD230" s="39"/>
      <c r="OE230" s="39"/>
      <c r="OF230" s="39"/>
      <c r="OG230" s="39"/>
      <c r="OH230" s="39"/>
      <c r="OI230" s="39"/>
      <c r="OJ230" s="39"/>
      <c r="OK230" s="33"/>
      <c r="OL230" s="39"/>
      <c r="OM230" s="39"/>
      <c r="ON230" s="39"/>
      <c r="OO230" s="39"/>
      <c r="OP230" s="39"/>
      <c r="OQ230" s="39"/>
      <c r="OR230" s="39"/>
      <c r="OS230" s="39"/>
      <c r="OT230" s="39"/>
      <c r="OU230" s="39"/>
      <c r="OV230" s="39"/>
      <c r="OW230" s="39"/>
      <c r="OX230" s="33"/>
      <c r="OY230" s="39"/>
      <c r="OZ230" s="39"/>
      <c r="PA230" s="39"/>
      <c r="PB230" s="39"/>
      <c r="PC230" s="33"/>
      <c r="PD230" s="39"/>
      <c r="PE230" s="39"/>
      <c r="PF230" s="33"/>
      <c r="PG230" s="39"/>
      <c r="PH230" s="39"/>
      <c r="PI230" s="39"/>
      <c r="PJ230" s="39"/>
      <c r="PK230" s="33"/>
      <c r="PL230" s="39"/>
      <c r="PM230" s="39"/>
      <c r="PN230" s="39"/>
      <c r="PO230" s="39"/>
      <c r="PP230" s="39"/>
      <c r="PQ230" s="39"/>
      <c r="PR230" s="39"/>
      <c r="PS230" s="39"/>
      <c r="PT230" s="39"/>
      <c r="PU230" s="39"/>
      <c r="PV230" s="39"/>
      <c r="PW230" s="39"/>
      <c r="PX230" s="39"/>
      <c r="PY230" s="39"/>
      <c r="PZ230" s="39"/>
      <c r="QA230" s="39"/>
      <c r="QB230" s="39"/>
      <c r="QC230" s="39"/>
      <c r="QD230" s="39"/>
      <c r="QE230" s="39"/>
      <c r="QF230" s="39"/>
      <c r="QG230" s="39"/>
      <c r="QH230" s="39"/>
      <c r="QI230" s="39"/>
      <c r="QJ230" s="39"/>
      <c r="QK230" s="39"/>
      <c r="QL230" s="39"/>
      <c r="QM230" s="39"/>
      <c r="QN230" s="39"/>
      <c r="QO230" s="39"/>
      <c r="QP230" s="39"/>
      <c r="QQ230" s="39"/>
      <c r="QR230" s="39"/>
      <c r="QS230" s="39"/>
      <c r="QT230" s="39"/>
      <c r="QU230" s="39"/>
      <c r="QV230" s="39"/>
      <c r="QW230" s="39"/>
      <c r="QX230" s="39"/>
      <c r="QY230" s="39"/>
      <c r="QZ230" s="39"/>
      <c r="RA230" s="39"/>
      <c r="RB230" s="39"/>
      <c r="RC230" s="39"/>
      <c r="RD230" s="39"/>
      <c r="RE230" s="39"/>
      <c r="RF230" s="39"/>
      <c r="RG230" s="39"/>
      <c r="RH230" s="39"/>
      <c r="RI230" s="39"/>
      <c r="RJ230" s="39"/>
      <c r="RK230" s="39"/>
      <c r="RL230" s="39"/>
      <c r="RM230" s="39"/>
      <c r="RN230" s="39"/>
      <c r="RO230" s="39"/>
      <c r="RP230" s="39"/>
      <c r="RQ230" s="39"/>
      <c r="RR230" s="39"/>
      <c r="RS230" s="39"/>
      <c r="RT230" s="39"/>
      <c r="RU230" s="39"/>
      <c r="RV230" s="39"/>
      <c r="RW230" s="39"/>
      <c r="RX230" s="39"/>
      <c r="RY230" s="39"/>
      <c r="RZ230" s="39"/>
      <c r="SA230" s="39"/>
      <c r="SB230" s="39"/>
      <c r="SC230" s="39"/>
      <c r="SD230" s="39"/>
      <c r="SE230" s="39"/>
      <c r="SF230" s="33"/>
      <c r="SG230" s="39"/>
      <c r="SH230" s="39"/>
      <c r="SI230" s="39"/>
      <c r="SJ230" s="39"/>
      <c r="SK230" s="39"/>
      <c r="SL230" s="39"/>
      <c r="SM230" s="39"/>
      <c r="SN230" s="39"/>
      <c r="SO230" s="39"/>
      <c r="SP230" s="39"/>
      <c r="SQ230" s="39"/>
      <c r="SR230" s="39"/>
      <c r="SS230" s="39"/>
      <c r="ST230" s="39"/>
      <c r="SU230" s="39"/>
      <c r="SV230" s="39"/>
      <c r="SW230" s="39"/>
      <c r="SX230" s="39"/>
      <c r="SY230" s="39"/>
      <c r="SZ230" s="39"/>
      <c r="TA230" s="39"/>
      <c r="TB230" s="39"/>
      <c r="TC230" s="39"/>
      <c r="TD230" s="39"/>
      <c r="TE230" s="33"/>
      <c r="TF230" s="39"/>
      <c r="TG230" s="39"/>
      <c r="TH230" s="39"/>
      <c r="TI230" s="39"/>
      <c r="TJ230" s="39"/>
      <c r="TK230" s="39"/>
      <c r="TL230" s="39"/>
      <c r="TM230" s="39"/>
      <c r="TN230" s="39"/>
      <c r="TO230" s="39"/>
      <c r="TP230" s="39"/>
      <c r="TQ230" s="39"/>
      <c r="TR230" s="39"/>
      <c r="TS230" s="39"/>
      <c r="TT230" s="39"/>
      <c r="TU230" s="39"/>
      <c r="TV230" s="39"/>
      <c r="TW230" s="39"/>
      <c r="TX230" s="39"/>
      <c r="TY230" s="39"/>
      <c r="TZ230" s="39"/>
      <c r="UA230" s="39"/>
      <c r="UB230" s="39"/>
      <c r="UC230" s="39"/>
      <c r="UD230" s="39"/>
      <c r="UE230" s="39"/>
      <c r="UF230" s="39"/>
      <c r="UG230" s="39"/>
      <c r="UH230" s="39"/>
      <c r="UI230" s="33"/>
      <c r="UJ230" s="39"/>
      <c r="UK230" s="39"/>
      <c r="UL230" s="39"/>
      <c r="UM230" s="39"/>
      <c r="UN230" s="39"/>
      <c r="UO230" s="39"/>
      <c r="UP230" s="39"/>
      <c r="UQ230" s="39"/>
      <c r="UR230" s="39"/>
      <c r="US230" s="39"/>
      <c r="UT230" s="39"/>
      <c r="UU230" s="39"/>
      <c r="UV230" s="39"/>
      <c r="UW230" s="39"/>
      <c r="UX230" s="39"/>
      <c r="UY230" s="39"/>
      <c r="UZ230" s="39"/>
      <c r="VA230" s="39"/>
      <c r="VB230" s="39"/>
      <c r="VC230" s="39"/>
      <c r="VD230" s="39"/>
      <c r="VE230" s="39"/>
      <c r="VF230" s="39"/>
      <c r="VG230" s="39"/>
      <c r="VH230" s="39"/>
      <c r="VI230" s="39"/>
      <c r="VJ230" s="38"/>
      <c r="VK230" s="38"/>
      <c r="VL230" s="33"/>
      <c r="VM230" s="39"/>
      <c r="VN230" s="39"/>
      <c r="VO230" s="39"/>
      <c r="VP230" s="39"/>
      <c r="VQ230" s="39"/>
      <c r="VR230" s="39"/>
      <c r="VS230" s="39"/>
      <c r="VT230" s="39"/>
      <c r="VU230" s="33"/>
      <c r="VV230" s="39"/>
      <c r="VW230" s="39"/>
      <c r="VX230" s="39"/>
      <c r="VY230" s="38"/>
      <c r="VZ230" s="38"/>
      <c r="WA230" s="38"/>
      <c r="WB230" s="38"/>
      <c r="WC230" s="38"/>
      <c r="WD230" s="38"/>
      <c r="WE230" s="38"/>
      <c r="WF230" s="38"/>
      <c r="WG230" s="38"/>
      <c r="WH230" s="38"/>
      <c r="WI230" s="38"/>
      <c r="WJ230" s="38"/>
      <c r="WK230" s="38"/>
      <c r="WL230" s="38"/>
      <c r="WM230" s="38"/>
      <c r="WN230" s="38"/>
      <c r="WO230" s="38"/>
      <c r="WP230" s="38"/>
      <c r="WQ230" s="38"/>
      <c r="WR230" s="38"/>
      <c r="WS230" s="38"/>
      <c r="WT230" s="39"/>
      <c r="WU230" s="39"/>
      <c r="WV230" s="39"/>
      <c r="WW230" s="38"/>
      <c r="WX230" s="38"/>
      <c r="WY230" s="38"/>
      <c r="WZ230" s="38"/>
      <c r="XA230" s="38"/>
      <c r="XB230" s="38"/>
      <c r="XC230" s="38"/>
      <c r="XD230" s="38"/>
      <c r="XE230" s="38"/>
      <c r="XF230" s="38"/>
      <c r="XG230" s="38"/>
      <c r="XH230" s="38"/>
      <c r="XI230" s="38"/>
      <c r="XJ230" s="38"/>
      <c r="XK230" s="38"/>
      <c r="XL230" s="38"/>
      <c r="XM230" s="38"/>
      <c r="XN230" s="38"/>
      <c r="XO230" s="38"/>
      <c r="XP230" s="38"/>
      <c r="XQ230" s="38"/>
      <c r="XR230" s="33"/>
      <c r="XS230" s="38"/>
      <c r="XT230" s="38"/>
      <c r="XU230" s="38"/>
      <c r="XV230" s="38"/>
      <c r="XW230" s="39"/>
      <c r="XX230" s="39"/>
      <c r="XY230" s="39"/>
      <c r="XZ230" s="39"/>
      <c r="YA230" s="39"/>
      <c r="YB230" s="39"/>
      <c r="YC230" s="39"/>
      <c r="YD230" s="39"/>
      <c r="YE230" s="39"/>
      <c r="YF230" s="39"/>
      <c r="YG230" s="39"/>
      <c r="YH230" s="39"/>
      <c r="YI230" s="39"/>
      <c r="YJ230" s="39"/>
      <c r="YK230" s="39"/>
      <c r="YL230" s="39"/>
      <c r="YM230" s="39"/>
      <c r="YN230" s="39"/>
      <c r="YO230" s="39"/>
      <c r="YP230" s="39"/>
      <c r="YQ230" s="39"/>
      <c r="YR230" s="39"/>
      <c r="YS230" s="39"/>
      <c r="YT230" s="39"/>
      <c r="YU230" s="39"/>
      <c r="YV230" s="39"/>
      <c r="YW230" s="39"/>
      <c r="YX230" s="39"/>
      <c r="YY230" s="39"/>
      <c r="YZ230" s="39"/>
      <c r="ZA230" s="39"/>
      <c r="ZB230" s="39"/>
      <c r="ZC230" s="39"/>
      <c r="ZD230" s="39"/>
      <c r="ZE230" s="39"/>
      <c r="ZF230" s="39"/>
      <c r="ZG230" s="39"/>
      <c r="ZH230" s="39"/>
      <c r="ZI230" s="39"/>
      <c r="ZJ230" s="39"/>
      <c r="ZK230" s="39"/>
      <c r="ZL230" s="39"/>
      <c r="ZM230" s="39"/>
      <c r="ZN230" s="39"/>
      <c r="ZO230" s="39"/>
      <c r="ZP230" s="39"/>
      <c r="ZQ230" s="39"/>
      <c r="ZR230" s="39"/>
      <c r="ZS230" s="33"/>
      <c r="ZT230" s="38"/>
      <c r="ZU230" s="38"/>
      <c r="ZV230" s="38"/>
      <c r="ZW230" s="38"/>
      <c r="ZX230" s="39"/>
      <c r="ZY230" s="39"/>
      <c r="ZZ230" s="39"/>
      <c r="AAA230" s="39"/>
      <c r="AAB230" s="39"/>
      <c r="AAC230" s="39"/>
      <c r="AAD230" s="39"/>
      <c r="AAE230" s="39"/>
      <c r="AAF230" s="39"/>
      <c r="AAG230" s="39"/>
      <c r="AAH230" s="39"/>
      <c r="AAI230" s="39"/>
      <c r="AAJ230" s="39"/>
      <c r="AAK230" s="39"/>
      <c r="AAL230" s="39"/>
      <c r="AAM230" s="39"/>
      <c r="AAN230" s="39"/>
      <c r="AAO230" s="39"/>
      <c r="AAP230" s="39"/>
      <c r="AAQ230" s="39"/>
      <c r="AAR230" s="39"/>
      <c r="AAS230" s="39"/>
      <c r="AAT230" s="39"/>
      <c r="AAU230" s="39"/>
      <c r="AAV230" s="39"/>
      <c r="AAW230" s="39"/>
      <c r="AAX230" s="39"/>
      <c r="AAY230" s="39"/>
      <c r="AAZ230" s="39"/>
      <c r="ABA230" s="39"/>
      <c r="ABB230" s="39"/>
      <c r="ABC230" s="39"/>
      <c r="ABD230" s="39"/>
      <c r="ABE230" s="39"/>
      <c r="ABF230" s="39"/>
      <c r="ABG230" s="39"/>
      <c r="ABH230" s="39"/>
      <c r="ABI230" s="39"/>
      <c r="ABJ230" s="39"/>
      <c r="ABK230" s="39"/>
      <c r="ABL230" s="39"/>
      <c r="ABM230" s="39"/>
      <c r="ABN230" s="39"/>
      <c r="ABO230" s="39"/>
      <c r="ABP230" s="39"/>
      <c r="ABQ230" s="39"/>
      <c r="ABR230" s="39"/>
      <c r="ABS230" s="39"/>
    </row>
    <row r="231" spans="3:747" x14ac:dyDescent="0.2">
      <c r="C231" s="33"/>
      <c r="D231" s="33"/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3"/>
      <c r="P231" s="33"/>
      <c r="Q231" s="38"/>
      <c r="R231" s="38"/>
      <c r="S231" s="38"/>
      <c r="T231" s="38"/>
      <c r="U231" s="38"/>
      <c r="V231" s="38"/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  <c r="AG231" s="38"/>
      <c r="AH231" s="38"/>
      <c r="AI231" s="38"/>
      <c r="AJ231" s="38"/>
      <c r="AK231" s="38"/>
      <c r="AL231" s="38"/>
      <c r="AM231" s="38"/>
      <c r="AN231" s="38"/>
      <c r="AO231" s="38"/>
      <c r="AP231" s="38"/>
      <c r="AQ231" s="38"/>
      <c r="AR231" s="38"/>
      <c r="AS231" s="38"/>
      <c r="AT231" s="38"/>
      <c r="AU231" s="38"/>
      <c r="AV231" s="38"/>
      <c r="AW231" s="38"/>
      <c r="AX231" s="38"/>
      <c r="AY231" s="38"/>
      <c r="AZ231" s="38"/>
      <c r="BA231" s="38"/>
      <c r="BB231" s="38"/>
      <c r="BC231" s="38"/>
      <c r="BD231" s="38"/>
      <c r="BE231" s="38"/>
      <c r="BF231" s="38"/>
      <c r="BG231" s="38"/>
      <c r="BH231" s="38"/>
      <c r="BI231" s="38"/>
      <c r="BJ231" s="38"/>
      <c r="BK231" s="38"/>
      <c r="BL231" s="38"/>
      <c r="BM231" s="38"/>
      <c r="BN231" s="38"/>
      <c r="BO231" s="38"/>
      <c r="BP231" s="38"/>
      <c r="BQ231" s="38"/>
      <c r="BR231" s="38"/>
      <c r="BS231" s="38"/>
      <c r="BT231" s="38"/>
      <c r="BU231" s="33"/>
      <c r="BV231" s="33"/>
      <c r="BW231" s="33"/>
      <c r="BX231" s="33"/>
      <c r="BY231" s="38"/>
      <c r="BZ231" s="38"/>
      <c r="CA231" s="38"/>
      <c r="CB231" s="38"/>
      <c r="CC231" s="38"/>
      <c r="CD231" s="38"/>
      <c r="CE231" s="38"/>
      <c r="CF231" s="38"/>
      <c r="CG231" s="38"/>
      <c r="CH231" s="38"/>
      <c r="CI231" s="38"/>
      <c r="CJ231" s="38"/>
      <c r="CK231" s="38"/>
      <c r="CL231" s="38"/>
      <c r="CM231" s="38"/>
      <c r="CN231" s="38"/>
      <c r="CO231" s="38"/>
      <c r="CP231" s="38"/>
      <c r="CQ231" s="38"/>
      <c r="CR231" s="38"/>
      <c r="CS231" s="38"/>
      <c r="CT231" s="38"/>
      <c r="CU231" s="38"/>
      <c r="CV231" s="38"/>
      <c r="CW231" s="38"/>
      <c r="CX231" s="38"/>
      <c r="CY231" s="38"/>
      <c r="CZ231" s="38"/>
      <c r="DA231" s="38"/>
      <c r="DB231" s="38"/>
      <c r="DC231" s="38"/>
      <c r="DD231" s="38"/>
      <c r="DE231" s="38"/>
      <c r="DF231" s="38"/>
      <c r="DG231" s="38"/>
      <c r="DH231" s="38"/>
      <c r="DI231" s="38"/>
      <c r="DJ231" s="38"/>
      <c r="DK231" s="38"/>
      <c r="DL231" s="38"/>
      <c r="DM231" s="38"/>
      <c r="DN231" s="38"/>
      <c r="DO231" s="38"/>
      <c r="DP231" s="38"/>
      <c r="DQ231" s="38"/>
      <c r="DR231" s="38"/>
      <c r="DS231" s="38"/>
      <c r="DT231" s="38"/>
      <c r="DU231" s="38"/>
      <c r="DV231" s="38"/>
      <c r="DW231" s="38"/>
      <c r="DX231" s="38"/>
      <c r="DY231" s="38"/>
      <c r="DZ231" s="38"/>
      <c r="EA231" s="38"/>
      <c r="EB231" s="38"/>
      <c r="EC231" s="38"/>
      <c r="ED231" s="38"/>
      <c r="EE231" s="38"/>
      <c r="EF231" s="38"/>
      <c r="EG231" s="38"/>
      <c r="EH231" s="38"/>
      <c r="EI231" s="38"/>
      <c r="EJ231" s="38"/>
      <c r="EK231" s="38"/>
      <c r="EL231" s="38"/>
      <c r="EM231" s="38"/>
      <c r="EN231" s="38"/>
      <c r="EO231" s="38"/>
      <c r="EP231" s="38"/>
      <c r="EQ231" s="38"/>
      <c r="ER231" s="38"/>
      <c r="ES231" s="38"/>
      <c r="ET231" s="38"/>
      <c r="EU231" s="38"/>
      <c r="EV231" s="38"/>
      <c r="EW231" s="38"/>
      <c r="EX231" s="38"/>
      <c r="EY231" s="38"/>
      <c r="EZ231" s="38"/>
      <c r="FA231" s="38"/>
      <c r="FB231" s="38"/>
      <c r="FC231" s="38"/>
      <c r="FD231" s="38"/>
      <c r="FE231" s="38"/>
      <c r="FF231" s="38"/>
      <c r="FG231" s="38"/>
      <c r="FH231" s="38"/>
      <c r="FI231" s="38"/>
      <c r="FJ231" s="38"/>
      <c r="FK231" s="38"/>
      <c r="FL231" s="38"/>
      <c r="FM231" s="38"/>
      <c r="FN231" s="38"/>
      <c r="FO231" s="38"/>
      <c r="FP231" s="38"/>
      <c r="FQ231" s="38"/>
      <c r="FR231" s="38"/>
      <c r="FS231" s="38"/>
      <c r="FT231" s="38"/>
      <c r="FU231" s="38"/>
      <c r="FV231" s="38"/>
      <c r="FW231" s="38"/>
      <c r="FX231" s="38"/>
      <c r="FY231" s="38"/>
      <c r="FZ231" s="38"/>
      <c r="GA231" s="38"/>
      <c r="GB231" s="38"/>
      <c r="GC231" s="38"/>
      <c r="GD231" s="38"/>
      <c r="GE231" s="38"/>
      <c r="GF231" s="38"/>
      <c r="GG231" s="38"/>
      <c r="GH231" s="38"/>
      <c r="GI231" s="38"/>
      <c r="GJ231" s="38"/>
      <c r="GK231" s="38"/>
      <c r="GL231" s="38"/>
      <c r="GM231" s="38"/>
      <c r="GN231" s="38"/>
      <c r="GO231" s="38"/>
      <c r="GP231" s="38"/>
      <c r="GQ231" s="38"/>
      <c r="GR231" s="38"/>
      <c r="GS231" s="38"/>
      <c r="GT231" s="38"/>
      <c r="GU231" s="38"/>
      <c r="GV231" s="38"/>
      <c r="GW231" s="38"/>
      <c r="GX231" s="38"/>
      <c r="GY231" s="38"/>
      <c r="GZ231" s="38"/>
      <c r="HA231" s="38"/>
      <c r="HB231" s="38"/>
      <c r="HC231" s="38"/>
      <c r="HD231" s="38"/>
      <c r="HE231" s="38"/>
      <c r="HF231" s="38"/>
      <c r="HG231" s="38"/>
      <c r="HH231" s="38"/>
      <c r="HI231" s="38"/>
      <c r="HJ231" s="38"/>
      <c r="HK231" s="38"/>
      <c r="HL231" s="38"/>
      <c r="HM231" s="38"/>
      <c r="HN231" s="38"/>
      <c r="HO231" s="38"/>
      <c r="HP231" s="38"/>
      <c r="HQ231" s="38"/>
      <c r="HR231" s="38"/>
      <c r="HS231" s="38"/>
      <c r="HT231" s="38"/>
      <c r="HU231" s="38"/>
      <c r="HV231" s="38"/>
      <c r="HW231" s="38"/>
      <c r="HX231" s="38"/>
      <c r="HY231" s="38"/>
      <c r="HZ231" s="38"/>
      <c r="IA231" s="38"/>
      <c r="IB231" s="38"/>
      <c r="IC231" s="38"/>
      <c r="ID231" s="38"/>
      <c r="IE231" s="38"/>
      <c r="IF231" s="38"/>
      <c r="IG231" s="38"/>
      <c r="IH231" s="38"/>
      <c r="II231" s="38"/>
      <c r="IJ231" s="38"/>
      <c r="IK231" s="38"/>
      <c r="IL231" s="38"/>
      <c r="IM231" s="38"/>
      <c r="IN231" s="38"/>
      <c r="IO231" s="38"/>
      <c r="IP231" s="38"/>
      <c r="IQ231" s="38"/>
      <c r="IR231" s="38"/>
      <c r="IS231" s="38"/>
      <c r="IT231" s="38"/>
      <c r="IU231" s="38"/>
      <c r="IV231" s="38"/>
      <c r="IW231" s="38"/>
      <c r="IX231" s="38"/>
      <c r="IY231" s="38"/>
      <c r="IZ231" s="38"/>
      <c r="JA231" s="38"/>
      <c r="JB231" s="38"/>
      <c r="JC231" s="38"/>
      <c r="JD231" s="38"/>
      <c r="JE231" s="38"/>
      <c r="JF231" s="38"/>
      <c r="JG231" s="38"/>
      <c r="JH231" s="38"/>
      <c r="JI231" s="38"/>
      <c r="JJ231" s="38"/>
      <c r="JK231" s="38"/>
      <c r="JL231" s="38"/>
      <c r="JM231" s="38"/>
      <c r="JN231" s="38"/>
      <c r="JO231" s="38"/>
      <c r="JP231" s="38"/>
      <c r="JQ231" s="38"/>
      <c r="JR231" s="38"/>
      <c r="JS231" s="38"/>
      <c r="JT231" s="38"/>
      <c r="JU231" s="38"/>
      <c r="JV231" s="38"/>
      <c r="JW231" s="38"/>
      <c r="JX231" s="38"/>
      <c r="JY231" s="38"/>
      <c r="JZ231" s="38"/>
      <c r="KA231" s="38"/>
      <c r="KB231" s="38"/>
      <c r="KC231" s="38"/>
      <c r="KD231" s="38"/>
      <c r="KE231" s="38"/>
      <c r="KF231" s="38"/>
      <c r="KG231" s="38"/>
      <c r="KH231" s="38"/>
      <c r="KI231" s="38"/>
      <c r="KJ231" s="38"/>
      <c r="KK231" s="38"/>
      <c r="KL231" s="38"/>
      <c r="KM231" s="38"/>
      <c r="KN231" s="38"/>
      <c r="KO231" s="38"/>
      <c r="KP231" s="38"/>
      <c r="KQ231" s="38"/>
      <c r="KR231" s="38"/>
      <c r="KS231" s="38"/>
      <c r="KT231" s="38"/>
      <c r="KU231" s="38"/>
      <c r="KV231" s="38"/>
      <c r="KW231" s="38"/>
      <c r="KX231" s="38"/>
      <c r="KY231" s="38"/>
      <c r="KZ231" s="38"/>
      <c r="LA231" s="38"/>
      <c r="LB231" s="38"/>
      <c r="LC231" s="38"/>
      <c r="LD231" s="38"/>
      <c r="LE231" s="38"/>
      <c r="LF231" s="38"/>
      <c r="LG231" s="38"/>
      <c r="LH231" s="38"/>
      <c r="LI231" s="38"/>
      <c r="LJ231" s="38"/>
      <c r="LK231" s="38"/>
      <c r="LL231" s="38"/>
      <c r="LM231" s="38"/>
      <c r="LN231" s="38"/>
      <c r="LO231" s="38"/>
      <c r="LP231" s="38"/>
      <c r="LQ231" s="38"/>
      <c r="LR231" s="38"/>
      <c r="LS231" s="38"/>
      <c r="LT231" s="38"/>
      <c r="LU231" s="38"/>
      <c r="LV231" s="38"/>
      <c r="LW231" s="38"/>
      <c r="LX231" s="38"/>
      <c r="LY231" s="38"/>
      <c r="LZ231" s="38"/>
      <c r="MA231" s="38"/>
      <c r="MB231" s="38"/>
      <c r="MC231" s="38"/>
      <c r="MD231" s="38"/>
      <c r="ME231" s="38"/>
      <c r="MF231" s="38"/>
      <c r="MG231" s="38"/>
      <c r="MH231" s="38"/>
      <c r="MI231" s="38"/>
      <c r="MJ231" s="38"/>
      <c r="MK231" s="38"/>
      <c r="ML231" s="38"/>
      <c r="MM231" s="33"/>
      <c r="MN231" s="39"/>
      <c r="MO231" s="39"/>
      <c r="MP231" s="39"/>
      <c r="MQ231" s="39"/>
      <c r="MR231" s="39"/>
      <c r="MS231" s="39"/>
      <c r="MT231" s="39"/>
      <c r="MU231" s="39"/>
      <c r="MV231" s="39"/>
      <c r="MW231" s="39"/>
      <c r="MX231" s="39"/>
      <c r="MY231" s="39"/>
      <c r="MZ231" s="39"/>
      <c r="NA231" s="39"/>
      <c r="NB231" s="39"/>
      <c r="NC231" s="39"/>
      <c r="ND231" s="39"/>
      <c r="NE231" s="39"/>
      <c r="NF231" s="39"/>
      <c r="NG231" s="39"/>
      <c r="NH231" s="39"/>
      <c r="NI231" s="39"/>
      <c r="NJ231" s="39"/>
      <c r="NK231" s="39"/>
      <c r="NL231" s="39"/>
      <c r="NM231" s="39"/>
      <c r="NN231" s="39"/>
      <c r="NO231" s="39"/>
      <c r="NP231" s="39"/>
      <c r="NQ231" s="39"/>
      <c r="NR231" s="39"/>
      <c r="NS231" s="39"/>
      <c r="NT231" s="39"/>
      <c r="NU231" s="39"/>
      <c r="NV231" s="39"/>
      <c r="NW231" s="39"/>
      <c r="NX231" s="39"/>
      <c r="NY231" s="39"/>
      <c r="NZ231" s="39"/>
      <c r="OA231" s="39"/>
      <c r="OB231" s="39"/>
      <c r="OC231" s="39"/>
      <c r="OD231" s="39"/>
      <c r="OE231" s="39"/>
      <c r="OF231" s="39"/>
      <c r="OG231" s="39"/>
      <c r="OH231" s="39"/>
      <c r="OI231" s="39"/>
      <c r="OJ231" s="39"/>
      <c r="OK231" s="33"/>
      <c r="OL231" s="39"/>
      <c r="OM231" s="39"/>
      <c r="ON231" s="39"/>
      <c r="OO231" s="39"/>
      <c r="OP231" s="39"/>
      <c r="OQ231" s="39"/>
      <c r="OR231" s="39"/>
      <c r="OS231" s="39"/>
      <c r="OT231" s="39"/>
      <c r="OU231" s="39"/>
      <c r="OV231" s="39"/>
      <c r="OW231" s="39"/>
      <c r="OX231" s="33"/>
      <c r="OY231" s="39"/>
      <c r="OZ231" s="39"/>
      <c r="PA231" s="39"/>
      <c r="PB231" s="39"/>
      <c r="PC231" s="33"/>
      <c r="PD231" s="39"/>
      <c r="PE231" s="39"/>
      <c r="PF231" s="33"/>
      <c r="PG231" s="39"/>
      <c r="PH231" s="39"/>
      <c r="PI231" s="39"/>
      <c r="PJ231" s="39"/>
      <c r="PK231" s="33"/>
      <c r="PL231" s="39"/>
      <c r="PM231" s="39"/>
      <c r="PN231" s="39"/>
      <c r="PO231" s="39"/>
      <c r="PP231" s="39"/>
      <c r="PQ231" s="39"/>
      <c r="PR231" s="39"/>
      <c r="PS231" s="39"/>
      <c r="PT231" s="39"/>
      <c r="PU231" s="39"/>
      <c r="PV231" s="39"/>
      <c r="PW231" s="39"/>
      <c r="PX231" s="39"/>
      <c r="PY231" s="39"/>
      <c r="PZ231" s="39"/>
      <c r="QA231" s="39"/>
      <c r="QB231" s="39"/>
      <c r="QC231" s="39"/>
      <c r="QD231" s="39"/>
      <c r="QE231" s="39"/>
      <c r="QF231" s="39"/>
      <c r="QG231" s="39"/>
      <c r="QH231" s="39"/>
      <c r="QI231" s="39"/>
      <c r="QJ231" s="39"/>
      <c r="QK231" s="39"/>
      <c r="QL231" s="39"/>
      <c r="QM231" s="39"/>
      <c r="QN231" s="39"/>
      <c r="QO231" s="39"/>
      <c r="QP231" s="39"/>
      <c r="QQ231" s="39"/>
      <c r="QR231" s="39"/>
      <c r="QS231" s="39"/>
      <c r="QT231" s="39"/>
      <c r="QU231" s="39"/>
      <c r="QV231" s="39"/>
      <c r="QW231" s="39"/>
      <c r="QX231" s="39"/>
      <c r="QY231" s="39"/>
      <c r="QZ231" s="39"/>
      <c r="RA231" s="39"/>
      <c r="RB231" s="39"/>
      <c r="RC231" s="39"/>
      <c r="RD231" s="39"/>
      <c r="RE231" s="39"/>
      <c r="RF231" s="39"/>
      <c r="RG231" s="39"/>
      <c r="RH231" s="39"/>
      <c r="RI231" s="39"/>
      <c r="RJ231" s="39"/>
      <c r="RK231" s="39"/>
      <c r="RL231" s="39"/>
      <c r="RM231" s="39"/>
      <c r="RN231" s="39"/>
      <c r="RO231" s="39"/>
      <c r="RP231" s="39"/>
      <c r="RQ231" s="39"/>
      <c r="RR231" s="39"/>
      <c r="RS231" s="39"/>
      <c r="RT231" s="39"/>
      <c r="RU231" s="39"/>
      <c r="RV231" s="39"/>
      <c r="RW231" s="39"/>
      <c r="RX231" s="39"/>
      <c r="RY231" s="39"/>
      <c r="RZ231" s="39"/>
      <c r="SA231" s="39"/>
      <c r="SB231" s="39"/>
      <c r="SC231" s="39"/>
      <c r="SD231" s="39"/>
      <c r="SE231" s="39"/>
      <c r="SF231" s="33"/>
      <c r="SG231" s="39"/>
      <c r="SH231" s="39"/>
      <c r="SI231" s="39"/>
      <c r="SJ231" s="39"/>
      <c r="SK231" s="39"/>
      <c r="SL231" s="39"/>
      <c r="SM231" s="39"/>
      <c r="SN231" s="39"/>
      <c r="SO231" s="39"/>
      <c r="SP231" s="39"/>
      <c r="SQ231" s="39"/>
      <c r="SR231" s="39"/>
      <c r="SS231" s="39"/>
      <c r="ST231" s="39"/>
      <c r="SU231" s="39"/>
      <c r="SV231" s="39"/>
      <c r="SW231" s="39"/>
      <c r="SX231" s="39"/>
      <c r="SY231" s="39"/>
      <c r="SZ231" s="39"/>
      <c r="TA231" s="39"/>
      <c r="TB231" s="39"/>
      <c r="TC231" s="39"/>
      <c r="TD231" s="39"/>
      <c r="TE231" s="33"/>
      <c r="TF231" s="39"/>
      <c r="TG231" s="39"/>
      <c r="TH231" s="39"/>
      <c r="TI231" s="39"/>
      <c r="TJ231" s="39"/>
      <c r="TK231" s="39"/>
      <c r="TL231" s="39"/>
      <c r="TM231" s="39"/>
      <c r="TN231" s="39"/>
      <c r="TO231" s="39"/>
      <c r="TP231" s="39"/>
      <c r="TQ231" s="39"/>
      <c r="TR231" s="39"/>
      <c r="TS231" s="39"/>
      <c r="TT231" s="39"/>
      <c r="TU231" s="39"/>
      <c r="TV231" s="39"/>
      <c r="TW231" s="39"/>
      <c r="TX231" s="39"/>
      <c r="TY231" s="39"/>
      <c r="TZ231" s="39"/>
      <c r="UA231" s="39"/>
      <c r="UB231" s="39"/>
      <c r="UC231" s="39"/>
      <c r="UD231" s="39"/>
      <c r="UE231" s="39"/>
      <c r="UF231" s="39"/>
      <c r="UG231" s="39"/>
      <c r="UH231" s="39"/>
      <c r="UI231" s="33"/>
      <c r="UJ231" s="39"/>
      <c r="UK231" s="39"/>
      <c r="UL231" s="39"/>
      <c r="UM231" s="39"/>
      <c r="UN231" s="39"/>
      <c r="UO231" s="39"/>
      <c r="UP231" s="39"/>
      <c r="UQ231" s="39"/>
      <c r="UR231" s="39"/>
      <c r="US231" s="39"/>
      <c r="UT231" s="39"/>
      <c r="UU231" s="39"/>
      <c r="UV231" s="39"/>
      <c r="UW231" s="39"/>
      <c r="UX231" s="39"/>
      <c r="UY231" s="39"/>
      <c r="UZ231" s="39"/>
      <c r="VA231" s="39"/>
      <c r="VB231" s="39"/>
      <c r="VC231" s="39"/>
      <c r="VD231" s="39"/>
      <c r="VE231" s="39"/>
      <c r="VF231" s="39"/>
      <c r="VG231" s="39"/>
      <c r="VH231" s="39"/>
      <c r="VI231" s="39"/>
      <c r="VJ231" s="38"/>
      <c r="VK231" s="38"/>
      <c r="VL231" s="33"/>
      <c r="VM231" s="39"/>
      <c r="VN231" s="39"/>
      <c r="VO231" s="39"/>
      <c r="VP231" s="39"/>
      <c r="VQ231" s="39"/>
      <c r="VR231" s="39"/>
      <c r="VS231" s="39"/>
      <c r="VT231" s="39"/>
      <c r="VU231" s="33"/>
      <c r="VV231" s="39"/>
      <c r="VW231" s="39"/>
      <c r="VX231" s="39"/>
      <c r="VY231" s="38"/>
      <c r="VZ231" s="38"/>
      <c r="WA231" s="38"/>
      <c r="WB231" s="38"/>
      <c r="WC231" s="38"/>
      <c r="WD231" s="38"/>
      <c r="WE231" s="38"/>
      <c r="WF231" s="38"/>
      <c r="WG231" s="38"/>
      <c r="WH231" s="38"/>
      <c r="WI231" s="38"/>
      <c r="WJ231" s="38"/>
      <c r="WK231" s="38"/>
      <c r="WL231" s="38"/>
      <c r="WM231" s="38"/>
      <c r="WN231" s="38"/>
      <c r="WO231" s="38"/>
      <c r="WP231" s="38"/>
      <c r="WQ231" s="38"/>
      <c r="WR231" s="38"/>
      <c r="WS231" s="38"/>
      <c r="WT231" s="39"/>
      <c r="WU231" s="39"/>
      <c r="WV231" s="39"/>
      <c r="WW231" s="38"/>
      <c r="WX231" s="38"/>
      <c r="WY231" s="38"/>
      <c r="WZ231" s="38"/>
      <c r="XA231" s="38"/>
      <c r="XB231" s="38"/>
      <c r="XC231" s="38"/>
      <c r="XD231" s="38"/>
      <c r="XE231" s="38"/>
      <c r="XF231" s="38"/>
      <c r="XG231" s="38"/>
      <c r="XH231" s="38"/>
      <c r="XI231" s="38"/>
      <c r="XJ231" s="38"/>
      <c r="XK231" s="38"/>
      <c r="XL231" s="38"/>
      <c r="XM231" s="38"/>
      <c r="XN231" s="38"/>
      <c r="XO231" s="38"/>
      <c r="XP231" s="38"/>
      <c r="XQ231" s="38"/>
      <c r="XR231" s="33"/>
      <c r="XS231" s="38"/>
      <c r="XT231" s="38"/>
      <c r="XU231" s="38"/>
      <c r="XV231" s="38"/>
      <c r="XW231" s="39"/>
      <c r="XX231" s="39"/>
      <c r="XY231" s="39"/>
      <c r="XZ231" s="39"/>
      <c r="YA231" s="39"/>
      <c r="YB231" s="39"/>
      <c r="YC231" s="39"/>
      <c r="YD231" s="39"/>
      <c r="YE231" s="39"/>
      <c r="YF231" s="39"/>
      <c r="YG231" s="39"/>
      <c r="YH231" s="39"/>
      <c r="YI231" s="39"/>
      <c r="YJ231" s="39"/>
      <c r="YK231" s="39"/>
      <c r="YL231" s="39"/>
      <c r="YM231" s="39"/>
      <c r="YN231" s="39"/>
      <c r="YO231" s="39"/>
      <c r="YP231" s="39"/>
      <c r="YQ231" s="39"/>
      <c r="YR231" s="39"/>
      <c r="YS231" s="39"/>
      <c r="YT231" s="39"/>
      <c r="YU231" s="39"/>
      <c r="YV231" s="39"/>
      <c r="YW231" s="39"/>
      <c r="YX231" s="39"/>
      <c r="YY231" s="39"/>
      <c r="YZ231" s="39"/>
      <c r="ZA231" s="39"/>
      <c r="ZB231" s="39"/>
      <c r="ZC231" s="39"/>
      <c r="ZD231" s="39"/>
      <c r="ZE231" s="39"/>
      <c r="ZF231" s="39"/>
      <c r="ZG231" s="39"/>
      <c r="ZH231" s="39"/>
      <c r="ZI231" s="39"/>
      <c r="ZJ231" s="39"/>
      <c r="ZK231" s="39"/>
      <c r="ZL231" s="39"/>
      <c r="ZM231" s="39"/>
      <c r="ZN231" s="39"/>
      <c r="ZO231" s="39"/>
      <c r="ZP231" s="39"/>
      <c r="ZQ231" s="39"/>
      <c r="ZR231" s="39"/>
      <c r="ZS231" s="33"/>
      <c r="ZT231" s="38"/>
      <c r="ZU231" s="38"/>
      <c r="ZV231" s="38"/>
      <c r="ZW231" s="38"/>
      <c r="ZX231" s="39"/>
      <c r="ZY231" s="39"/>
      <c r="ZZ231" s="39"/>
      <c r="AAA231" s="39"/>
      <c r="AAB231" s="39"/>
      <c r="AAC231" s="39"/>
      <c r="AAD231" s="39"/>
      <c r="AAE231" s="39"/>
      <c r="AAF231" s="39"/>
      <c r="AAG231" s="39"/>
      <c r="AAH231" s="39"/>
      <c r="AAI231" s="39"/>
      <c r="AAJ231" s="39"/>
      <c r="AAK231" s="39"/>
      <c r="AAL231" s="39"/>
      <c r="AAM231" s="39"/>
      <c r="AAN231" s="39"/>
      <c r="AAO231" s="39"/>
      <c r="AAP231" s="39"/>
      <c r="AAQ231" s="39"/>
      <c r="AAR231" s="39"/>
      <c r="AAS231" s="39"/>
      <c r="AAT231" s="39"/>
      <c r="AAU231" s="39"/>
      <c r="AAV231" s="39"/>
      <c r="AAW231" s="39"/>
      <c r="AAX231" s="39"/>
      <c r="AAY231" s="39"/>
      <c r="AAZ231" s="39"/>
      <c r="ABA231" s="39"/>
      <c r="ABB231" s="39"/>
      <c r="ABC231" s="39"/>
      <c r="ABD231" s="39"/>
      <c r="ABE231" s="39"/>
      <c r="ABF231" s="39"/>
      <c r="ABG231" s="39"/>
      <c r="ABH231" s="39"/>
      <c r="ABI231" s="39"/>
      <c r="ABJ231" s="39"/>
      <c r="ABK231" s="39"/>
      <c r="ABL231" s="39"/>
      <c r="ABM231" s="39"/>
      <c r="ABN231" s="39"/>
      <c r="ABO231" s="39"/>
      <c r="ABP231" s="39"/>
      <c r="ABQ231" s="39"/>
      <c r="ABR231" s="39"/>
      <c r="ABS231" s="39"/>
    </row>
    <row r="232" spans="3:747" x14ac:dyDescent="0.2">
      <c r="C232" s="33"/>
      <c r="D232" s="33"/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3"/>
      <c r="P232" s="33"/>
      <c r="Q232" s="38"/>
      <c r="R232" s="38"/>
      <c r="S232" s="38"/>
      <c r="T232" s="38"/>
      <c r="U232" s="38"/>
      <c r="V232" s="38"/>
      <c r="W232" s="38"/>
      <c r="X232" s="38"/>
      <c r="Y232" s="38"/>
      <c r="Z232" s="38"/>
      <c r="AA232" s="38"/>
      <c r="AB232" s="38"/>
      <c r="AC232" s="38"/>
      <c r="AD232" s="38"/>
      <c r="AE232" s="38"/>
      <c r="AF232" s="38"/>
      <c r="AG232" s="38"/>
      <c r="AH232" s="38"/>
      <c r="AI232" s="38"/>
      <c r="AJ232" s="38"/>
      <c r="AK232" s="38"/>
      <c r="AL232" s="38"/>
      <c r="AM232" s="38"/>
      <c r="AN232" s="38"/>
      <c r="AO232" s="38"/>
      <c r="AP232" s="38"/>
      <c r="AQ232" s="38"/>
      <c r="AR232" s="38"/>
      <c r="AS232" s="38"/>
      <c r="AT232" s="38"/>
      <c r="AU232" s="38"/>
      <c r="AV232" s="38"/>
      <c r="AW232" s="38"/>
      <c r="AX232" s="38"/>
      <c r="AY232" s="38"/>
      <c r="AZ232" s="38"/>
      <c r="BA232" s="38"/>
      <c r="BB232" s="38"/>
      <c r="BC232" s="38"/>
      <c r="BD232" s="38"/>
      <c r="BE232" s="38"/>
      <c r="BF232" s="38"/>
      <c r="BG232" s="38"/>
      <c r="BH232" s="38"/>
      <c r="BI232" s="38"/>
      <c r="BJ232" s="38"/>
      <c r="BK232" s="38"/>
      <c r="BL232" s="38"/>
      <c r="BM232" s="38"/>
      <c r="BN232" s="38"/>
      <c r="BO232" s="38"/>
      <c r="BP232" s="38"/>
      <c r="BQ232" s="38"/>
      <c r="BR232" s="38"/>
      <c r="BS232" s="38"/>
      <c r="BT232" s="38"/>
      <c r="BU232" s="33"/>
      <c r="BV232" s="33"/>
      <c r="BW232" s="33"/>
      <c r="BX232" s="33"/>
      <c r="BY232" s="38"/>
      <c r="BZ232" s="38"/>
      <c r="CA232" s="38"/>
      <c r="CB232" s="38"/>
      <c r="CC232" s="38"/>
      <c r="CD232" s="38"/>
      <c r="CE232" s="38"/>
      <c r="CF232" s="38"/>
      <c r="CG232" s="38"/>
      <c r="CH232" s="38"/>
      <c r="CI232" s="38"/>
      <c r="CJ232" s="38"/>
      <c r="CK232" s="38"/>
      <c r="CL232" s="38"/>
      <c r="CM232" s="38"/>
      <c r="CN232" s="38"/>
      <c r="CO232" s="38"/>
      <c r="CP232" s="38"/>
      <c r="CQ232" s="38"/>
      <c r="CR232" s="38"/>
      <c r="CS232" s="38"/>
      <c r="CT232" s="38"/>
      <c r="CU232" s="38"/>
      <c r="CV232" s="38"/>
      <c r="CW232" s="38"/>
      <c r="CX232" s="38"/>
      <c r="CY232" s="38"/>
      <c r="CZ232" s="38"/>
      <c r="DA232" s="38"/>
      <c r="DB232" s="38"/>
      <c r="DC232" s="38"/>
      <c r="DD232" s="38"/>
      <c r="DE232" s="38"/>
      <c r="DF232" s="38"/>
      <c r="DG232" s="38"/>
      <c r="DH232" s="38"/>
      <c r="DI232" s="38"/>
      <c r="DJ232" s="38"/>
      <c r="DK232" s="38"/>
      <c r="DL232" s="38"/>
      <c r="DM232" s="38"/>
      <c r="DN232" s="38"/>
      <c r="DO232" s="38"/>
      <c r="DP232" s="38"/>
      <c r="DQ232" s="38"/>
      <c r="DR232" s="38"/>
      <c r="DS232" s="38"/>
      <c r="DT232" s="38"/>
      <c r="DU232" s="38"/>
      <c r="DV232" s="38"/>
      <c r="DW232" s="38"/>
      <c r="DX232" s="38"/>
      <c r="DY232" s="38"/>
      <c r="DZ232" s="38"/>
      <c r="EA232" s="38"/>
      <c r="EB232" s="38"/>
      <c r="EC232" s="38"/>
      <c r="ED232" s="38"/>
      <c r="EE232" s="38"/>
      <c r="EF232" s="38"/>
      <c r="EG232" s="38"/>
      <c r="EH232" s="38"/>
      <c r="EI232" s="38"/>
      <c r="EJ232" s="38"/>
      <c r="EK232" s="38"/>
      <c r="EL232" s="38"/>
      <c r="EM232" s="38"/>
      <c r="EN232" s="38"/>
      <c r="EO232" s="38"/>
      <c r="EP232" s="38"/>
      <c r="EQ232" s="38"/>
      <c r="ER232" s="38"/>
      <c r="ES232" s="38"/>
      <c r="ET232" s="38"/>
      <c r="EU232" s="38"/>
      <c r="EV232" s="38"/>
      <c r="EW232" s="38"/>
      <c r="EX232" s="38"/>
      <c r="EY232" s="38"/>
      <c r="EZ232" s="38"/>
      <c r="FA232" s="38"/>
      <c r="FB232" s="38"/>
      <c r="FC232" s="38"/>
      <c r="FD232" s="38"/>
      <c r="FE232" s="38"/>
      <c r="FF232" s="38"/>
      <c r="FG232" s="38"/>
      <c r="FH232" s="38"/>
      <c r="FI232" s="38"/>
      <c r="FJ232" s="38"/>
      <c r="FK232" s="38"/>
      <c r="FL232" s="38"/>
      <c r="FM232" s="38"/>
      <c r="FN232" s="38"/>
      <c r="FO232" s="38"/>
      <c r="FP232" s="38"/>
      <c r="FQ232" s="38"/>
      <c r="FR232" s="38"/>
      <c r="FS232" s="38"/>
      <c r="FT232" s="38"/>
      <c r="FU232" s="38"/>
      <c r="FV232" s="38"/>
      <c r="FW232" s="38"/>
      <c r="FX232" s="38"/>
      <c r="FY232" s="38"/>
      <c r="FZ232" s="38"/>
      <c r="GA232" s="38"/>
      <c r="GB232" s="38"/>
      <c r="GC232" s="38"/>
      <c r="GD232" s="38"/>
      <c r="GE232" s="38"/>
      <c r="GF232" s="38"/>
      <c r="GG232" s="38"/>
      <c r="GH232" s="38"/>
      <c r="GI232" s="38"/>
      <c r="GJ232" s="38"/>
      <c r="GK232" s="38"/>
      <c r="GL232" s="38"/>
      <c r="GM232" s="38"/>
      <c r="GN232" s="38"/>
      <c r="GO232" s="38"/>
      <c r="GP232" s="38"/>
      <c r="GQ232" s="38"/>
      <c r="GR232" s="38"/>
      <c r="GS232" s="38"/>
      <c r="GT232" s="38"/>
      <c r="GU232" s="38"/>
      <c r="GV232" s="38"/>
      <c r="GW232" s="38"/>
      <c r="GX232" s="38"/>
      <c r="GY232" s="38"/>
      <c r="GZ232" s="38"/>
      <c r="HA232" s="38"/>
      <c r="HB232" s="38"/>
      <c r="HC232" s="38"/>
      <c r="HD232" s="38"/>
      <c r="HE232" s="38"/>
      <c r="HF232" s="38"/>
      <c r="HG232" s="38"/>
      <c r="HH232" s="38"/>
      <c r="HI232" s="38"/>
      <c r="HJ232" s="38"/>
      <c r="HK232" s="38"/>
      <c r="HL232" s="38"/>
      <c r="HM232" s="38"/>
      <c r="HN232" s="38"/>
      <c r="HO232" s="38"/>
      <c r="HP232" s="38"/>
      <c r="HQ232" s="38"/>
      <c r="HR232" s="38"/>
      <c r="HS232" s="38"/>
      <c r="HT232" s="38"/>
      <c r="HU232" s="38"/>
      <c r="HV232" s="38"/>
      <c r="HW232" s="38"/>
      <c r="HX232" s="38"/>
      <c r="HY232" s="38"/>
      <c r="HZ232" s="38"/>
      <c r="IA232" s="38"/>
      <c r="IB232" s="38"/>
      <c r="IC232" s="38"/>
      <c r="ID232" s="38"/>
      <c r="IE232" s="38"/>
      <c r="IF232" s="38"/>
      <c r="IG232" s="38"/>
      <c r="IH232" s="38"/>
      <c r="II232" s="38"/>
      <c r="IJ232" s="38"/>
      <c r="IK232" s="38"/>
      <c r="IL232" s="38"/>
      <c r="IM232" s="38"/>
      <c r="IN232" s="38"/>
      <c r="IO232" s="38"/>
      <c r="IP232" s="38"/>
      <c r="IQ232" s="38"/>
      <c r="IR232" s="38"/>
      <c r="IS232" s="38"/>
      <c r="IT232" s="38"/>
      <c r="IU232" s="38"/>
      <c r="IV232" s="38"/>
      <c r="IW232" s="38"/>
      <c r="IX232" s="38"/>
      <c r="IY232" s="38"/>
      <c r="IZ232" s="38"/>
      <c r="JA232" s="38"/>
      <c r="JB232" s="38"/>
      <c r="JC232" s="38"/>
      <c r="JD232" s="38"/>
      <c r="JE232" s="38"/>
      <c r="JF232" s="38"/>
      <c r="JG232" s="38"/>
      <c r="JH232" s="38"/>
      <c r="JI232" s="38"/>
      <c r="JJ232" s="38"/>
      <c r="JK232" s="38"/>
      <c r="JL232" s="38"/>
      <c r="JM232" s="38"/>
      <c r="JN232" s="38"/>
      <c r="JO232" s="38"/>
      <c r="JP232" s="38"/>
      <c r="JQ232" s="38"/>
      <c r="JR232" s="38"/>
      <c r="JS232" s="38"/>
      <c r="JT232" s="38"/>
      <c r="JU232" s="38"/>
      <c r="JV232" s="38"/>
      <c r="JW232" s="38"/>
      <c r="JX232" s="38"/>
      <c r="JY232" s="38"/>
      <c r="JZ232" s="38"/>
      <c r="KA232" s="38"/>
      <c r="KB232" s="38"/>
      <c r="KC232" s="38"/>
      <c r="KD232" s="38"/>
      <c r="KE232" s="38"/>
      <c r="KF232" s="38"/>
      <c r="KG232" s="38"/>
      <c r="KH232" s="38"/>
      <c r="KI232" s="38"/>
      <c r="KJ232" s="38"/>
      <c r="KK232" s="38"/>
      <c r="KL232" s="38"/>
      <c r="KM232" s="38"/>
      <c r="KN232" s="38"/>
      <c r="KO232" s="38"/>
      <c r="KP232" s="38"/>
      <c r="KQ232" s="38"/>
      <c r="KR232" s="38"/>
      <c r="KS232" s="38"/>
      <c r="KT232" s="38"/>
      <c r="KU232" s="38"/>
      <c r="KV232" s="38"/>
      <c r="KW232" s="38"/>
      <c r="KX232" s="38"/>
      <c r="KY232" s="38"/>
      <c r="KZ232" s="38"/>
      <c r="LA232" s="38"/>
      <c r="LB232" s="38"/>
      <c r="LC232" s="38"/>
      <c r="LD232" s="38"/>
      <c r="LE232" s="38"/>
      <c r="LF232" s="38"/>
      <c r="LG232" s="38"/>
      <c r="LH232" s="38"/>
      <c r="LI232" s="38"/>
      <c r="LJ232" s="38"/>
      <c r="LK232" s="38"/>
      <c r="LL232" s="38"/>
      <c r="LM232" s="38"/>
      <c r="LN232" s="38"/>
      <c r="LO232" s="38"/>
      <c r="LP232" s="38"/>
      <c r="LQ232" s="38"/>
      <c r="LR232" s="38"/>
      <c r="LS232" s="38"/>
      <c r="LT232" s="38"/>
      <c r="LU232" s="38"/>
      <c r="LV232" s="38"/>
      <c r="LW232" s="38"/>
      <c r="LX232" s="38"/>
      <c r="LY232" s="38"/>
      <c r="LZ232" s="38"/>
      <c r="MA232" s="38"/>
      <c r="MB232" s="38"/>
      <c r="MC232" s="38"/>
      <c r="MD232" s="38"/>
      <c r="ME232" s="38"/>
      <c r="MF232" s="38"/>
      <c r="MG232" s="38"/>
      <c r="MH232" s="38"/>
      <c r="MI232" s="38"/>
      <c r="MJ232" s="38"/>
      <c r="MK232" s="38"/>
      <c r="ML232" s="38"/>
      <c r="MM232" s="33"/>
      <c r="MN232" s="39"/>
      <c r="MO232" s="39"/>
      <c r="MP232" s="39"/>
      <c r="MQ232" s="39"/>
      <c r="MR232" s="39"/>
      <c r="MS232" s="39"/>
      <c r="MT232" s="39"/>
      <c r="MU232" s="39"/>
      <c r="MV232" s="39"/>
      <c r="MW232" s="39"/>
      <c r="MX232" s="39"/>
      <c r="MY232" s="39"/>
      <c r="MZ232" s="39"/>
      <c r="NA232" s="39"/>
      <c r="NB232" s="39"/>
      <c r="NC232" s="39"/>
      <c r="ND232" s="39"/>
      <c r="NE232" s="39"/>
      <c r="NF232" s="39"/>
      <c r="NG232" s="39"/>
      <c r="NH232" s="39"/>
      <c r="NI232" s="39"/>
      <c r="NJ232" s="39"/>
      <c r="NK232" s="39"/>
      <c r="NL232" s="39"/>
      <c r="NM232" s="39"/>
      <c r="NN232" s="39"/>
      <c r="NO232" s="39"/>
      <c r="NP232" s="39"/>
      <c r="NQ232" s="39"/>
      <c r="NR232" s="39"/>
      <c r="NS232" s="39"/>
      <c r="NT232" s="39"/>
      <c r="NU232" s="39"/>
      <c r="NV232" s="39"/>
      <c r="NW232" s="39"/>
      <c r="NX232" s="39"/>
      <c r="NY232" s="39"/>
      <c r="NZ232" s="39"/>
      <c r="OA232" s="39"/>
      <c r="OB232" s="39"/>
      <c r="OC232" s="39"/>
      <c r="OD232" s="39"/>
      <c r="OE232" s="39"/>
      <c r="OF232" s="39"/>
      <c r="OG232" s="39"/>
      <c r="OH232" s="39"/>
      <c r="OI232" s="39"/>
      <c r="OJ232" s="39"/>
      <c r="OK232" s="33"/>
      <c r="OL232" s="39"/>
      <c r="OM232" s="39"/>
      <c r="ON232" s="39"/>
      <c r="OO232" s="39"/>
      <c r="OP232" s="39"/>
      <c r="OQ232" s="39"/>
      <c r="OR232" s="39"/>
      <c r="OS232" s="39"/>
      <c r="OT232" s="39"/>
      <c r="OU232" s="39"/>
      <c r="OV232" s="39"/>
      <c r="OW232" s="39"/>
      <c r="OX232" s="33"/>
      <c r="OY232" s="39"/>
      <c r="OZ232" s="39"/>
      <c r="PA232" s="39"/>
      <c r="PB232" s="39"/>
      <c r="PC232" s="33"/>
      <c r="PD232" s="39"/>
      <c r="PE232" s="39"/>
      <c r="PF232" s="33"/>
      <c r="PG232" s="39"/>
      <c r="PH232" s="39"/>
      <c r="PI232" s="39"/>
      <c r="PJ232" s="39"/>
      <c r="PK232" s="33"/>
      <c r="PL232" s="39"/>
      <c r="PM232" s="39"/>
      <c r="PN232" s="39"/>
      <c r="PO232" s="39"/>
      <c r="PP232" s="39"/>
      <c r="PQ232" s="39"/>
      <c r="PR232" s="39"/>
      <c r="PS232" s="39"/>
      <c r="PT232" s="39"/>
      <c r="PU232" s="39"/>
      <c r="PV232" s="39"/>
      <c r="PW232" s="39"/>
      <c r="PX232" s="39"/>
      <c r="PY232" s="39"/>
      <c r="PZ232" s="39"/>
      <c r="QA232" s="39"/>
      <c r="QB232" s="39"/>
      <c r="QC232" s="39"/>
      <c r="QD232" s="39"/>
      <c r="QE232" s="39"/>
      <c r="QF232" s="39"/>
      <c r="QG232" s="39"/>
      <c r="QH232" s="39"/>
      <c r="QI232" s="39"/>
      <c r="QJ232" s="39"/>
      <c r="QK232" s="39"/>
      <c r="QL232" s="39"/>
      <c r="QM232" s="39"/>
      <c r="QN232" s="39"/>
      <c r="QO232" s="39"/>
      <c r="QP232" s="39"/>
      <c r="QQ232" s="39"/>
      <c r="QR232" s="39"/>
      <c r="QS232" s="39"/>
      <c r="QT232" s="39"/>
      <c r="QU232" s="39"/>
      <c r="QV232" s="39"/>
      <c r="QW232" s="39"/>
      <c r="QX232" s="39"/>
      <c r="QY232" s="39"/>
      <c r="QZ232" s="39"/>
      <c r="RA232" s="39"/>
      <c r="RB232" s="39"/>
      <c r="RC232" s="39"/>
      <c r="RD232" s="39"/>
      <c r="RE232" s="39"/>
      <c r="RF232" s="39"/>
      <c r="RG232" s="39"/>
      <c r="RH232" s="39"/>
      <c r="RI232" s="39"/>
      <c r="RJ232" s="39"/>
      <c r="RK232" s="39"/>
      <c r="RL232" s="39"/>
      <c r="RM232" s="39"/>
      <c r="RN232" s="39"/>
      <c r="RO232" s="39"/>
      <c r="RP232" s="39"/>
      <c r="RQ232" s="39"/>
      <c r="RR232" s="39"/>
      <c r="RS232" s="39"/>
      <c r="RT232" s="39"/>
      <c r="RU232" s="39"/>
      <c r="RV232" s="39"/>
      <c r="RW232" s="39"/>
      <c r="RX232" s="39"/>
      <c r="RY232" s="39"/>
      <c r="RZ232" s="39"/>
      <c r="SA232" s="39"/>
      <c r="SB232" s="39"/>
      <c r="SC232" s="39"/>
      <c r="SD232" s="39"/>
      <c r="SE232" s="39"/>
      <c r="SF232" s="33"/>
      <c r="SG232" s="39"/>
      <c r="SH232" s="39"/>
      <c r="SI232" s="39"/>
      <c r="SJ232" s="39"/>
      <c r="SK232" s="39"/>
      <c r="SL232" s="39"/>
      <c r="SM232" s="39"/>
      <c r="SN232" s="39"/>
      <c r="SO232" s="39"/>
      <c r="SP232" s="39"/>
      <c r="SQ232" s="39"/>
      <c r="SR232" s="39"/>
      <c r="SS232" s="39"/>
      <c r="ST232" s="39"/>
      <c r="SU232" s="39"/>
      <c r="SV232" s="39"/>
      <c r="SW232" s="39"/>
      <c r="SX232" s="39"/>
      <c r="SY232" s="39"/>
      <c r="SZ232" s="39"/>
      <c r="TA232" s="39"/>
      <c r="TB232" s="39"/>
      <c r="TC232" s="39"/>
      <c r="TD232" s="39"/>
      <c r="TE232" s="33"/>
      <c r="TF232" s="39"/>
      <c r="TG232" s="39"/>
      <c r="TH232" s="39"/>
      <c r="TI232" s="39"/>
      <c r="TJ232" s="39"/>
      <c r="TK232" s="39"/>
      <c r="TL232" s="39"/>
      <c r="TM232" s="39"/>
      <c r="TN232" s="39"/>
      <c r="TO232" s="39"/>
      <c r="TP232" s="39"/>
      <c r="TQ232" s="39"/>
      <c r="TR232" s="39"/>
      <c r="TS232" s="39"/>
      <c r="TT232" s="39"/>
      <c r="TU232" s="39"/>
      <c r="TV232" s="39"/>
      <c r="TW232" s="39"/>
      <c r="TX232" s="39"/>
      <c r="TY232" s="39"/>
      <c r="TZ232" s="39"/>
      <c r="UA232" s="39"/>
      <c r="UB232" s="39"/>
      <c r="UC232" s="39"/>
      <c r="UD232" s="39"/>
      <c r="UE232" s="39"/>
      <c r="UF232" s="39"/>
      <c r="UG232" s="39"/>
      <c r="UH232" s="39"/>
      <c r="UI232" s="33"/>
      <c r="UJ232" s="39"/>
      <c r="UK232" s="39"/>
      <c r="UL232" s="39"/>
      <c r="UM232" s="39"/>
      <c r="UN232" s="39"/>
      <c r="UO232" s="39"/>
      <c r="UP232" s="39"/>
      <c r="UQ232" s="39"/>
      <c r="UR232" s="39"/>
      <c r="US232" s="39"/>
      <c r="UT232" s="39"/>
      <c r="UU232" s="39"/>
      <c r="UV232" s="39"/>
      <c r="UW232" s="39"/>
      <c r="UX232" s="39"/>
      <c r="UY232" s="39"/>
      <c r="UZ232" s="39"/>
      <c r="VA232" s="39"/>
      <c r="VB232" s="39"/>
      <c r="VC232" s="39"/>
      <c r="VD232" s="39"/>
      <c r="VE232" s="39"/>
      <c r="VF232" s="39"/>
      <c r="VG232" s="39"/>
      <c r="VH232" s="39"/>
      <c r="VI232" s="39"/>
      <c r="VJ232" s="38"/>
      <c r="VK232" s="38"/>
      <c r="VL232" s="33"/>
      <c r="VM232" s="39"/>
      <c r="VN232" s="39"/>
      <c r="VO232" s="39"/>
      <c r="VP232" s="39"/>
      <c r="VQ232" s="39"/>
      <c r="VR232" s="39"/>
      <c r="VS232" s="39"/>
      <c r="VT232" s="39"/>
      <c r="VU232" s="33"/>
      <c r="VV232" s="39"/>
      <c r="VW232" s="39"/>
      <c r="VX232" s="39"/>
      <c r="VY232" s="38"/>
      <c r="VZ232" s="38"/>
      <c r="WA232" s="38"/>
      <c r="WB232" s="38"/>
      <c r="WC232" s="38"/>
      <c r="WD232" s="38"/>
      <c r="WE232" s="38"/>
      <c r="WF232" s="38"/>
      <c r="WG232" s="38"/>
      <c r="WH232" s="38"/>
      <c r="WI232" s="38"/>
      <c r="WJ232" s="38"/>
      <c r="WK232" s="38"/>
      <c r="WL232" s="38"/>
      <c r="WM232" s="38"/>
      <c r="WN232" s="38"/>
      <c r="WO232" s="38"/>
      <c r="WP232" s="38"/>
      <c r="WQ232" s="38"/>
      <c r="WR232" s="38"/>
      <c r="WS232" s="38"/>
      <c r="WT232" s="39"/>
      <c r="WU232" s="39"/>
      <c r="WV232" s="39"/>
      <c r="WW232" s="38"/>
      <c r="WX232" s="38"/>
      <c r="WY232" s="38"/>
      <c r="WZ232" s="38"/>
      <c r="XA232" s="38"/>
      <c r="XB232" s="38"/>
      <c r="XC232" s="38"/>
      <c r="XD232" s="38"/>
      <c r="XE232" s="38"/>
      <c r="XF232" s="38"/>
      <c r="XG232" s="38"/>
      <c r="XH232" s="38"/>
      <c r="XI232" s="38"/>
      <c r="XJ232" s="38"/>
      <c r="XK232" s="38"/>
      <c r="XL232" s="38"/>
      <c r="XM232" s="38"/>
      <c r="XN232" s="38"/>
      <c r="XO232" s="38"/>
      <c r="XP232" s="38"/>
      <c r="XQ232" s="38"/>
      <c r="XR232" s="33"/>
      <c r="XS232" s="38"/>
      <c r="XT232" s="38"/>
      <c r="XU232" s="38"/>
      <c r="XV232" s="38"/>
      <c r="XW232" s="39"/>
      <c r="XX232" s="39"/>
      <c r="XY232" s="39"/>
      <c r="XZ232" s="39"/>
      <c r="YA232" s="39"/>
      <c r="YB232" s="39"/>
      <c r="YC232" s="39"/>
      <c r="YD232" s="39"/>
      <c r="YE232" s="39"/>
      <c r="YF232" s="39"/>
      <c r="YG232" s="39"/>
      <c r="YH232" s="39"/>
      <c r="YI232" s="39"/>
      <c r="YJ232" s="39"/>
      <c r="YK232" s="39"/>
      <c r="YL232" s="39"/>
      <c r="YM232" s="39"/>
      <c r="YN232" s="39"/>
      <c r="YO232" s="39"/>
      <c r="YP232" s="39"/>
      <c r="YQ232" s="39"/>
      <c r="YR232" s="39"/>
      <c r="YS232" s="39"/>
      <c r="YT232" s="39"/>
      <c r="YU232" s="39"/>
      <c r="YV232" s="39"/>
      <c r="YW232" s="39"/>
      <c r="YX232" s="39"/>
      <c r="YY232" s="39"/>
      <c r="YZ232" s="39"/>
      <c r="ZA232" s="39"/>
      <c r="ZB232" s="39"/>
      <c r="ZC232" s="39"/>
      <c r="ZD232" s="39"/>
      <c r="ZE232" s="39"/>
      <c r="ZF232" s="39"/>
      <c r="ZG232" s="39"/>
      <c r="ZH232" s="39"/>
      <c r="ZI232" s="39"/>
      <c r="ZJ232" s="39"/>
      <c r="ZK232" s="39"/>
      <c r="ZL232" s="39"/>
      <c r="ZM232" s="39"/>
      <c r="ZN232" s="39"/>
      <c r="ZO232" s="39"/>
      <c r="ZP232" s="39"/>
      <c r="ZQ232" s="39"/>
      <c r="ZR232" s="39"/>
      <c r="ZS232" s="33"/>
      <c r="ZT232" s="38"/>
      <c r="ZU232" s="38"/>
      <c r="ZV232" s="38"/>
      <c r="ZW232" s="38"/>
      <c r="ZX232" s="39"/>
      <c r="ZY232" s="39"/>
      <c r="ZZ232" s="39"/>
      <c r="AAA232" s="39"/>
      <c r="AAB232" s="39"/>
      <c r="AAC232" s="39"/>
      <c r="AAD232" s="39"/>
      <c r="AAE232" s="39"/>
      <c r="AAF232" s="39"/>
      <c r="AAG232" s="39"/>
      <c r="AAH232" s="39"/>
      <c r="AAI232" s="39"/>
      <c r="AAJ232" s="39"/>
      <c r="AAK232" s="39"/>
      <c r="AAL232" s="39"/>
      <c r="AAM232" s="39"/>
      <c r="AAN232" s="39"/>
      <c r="AAO232" s="39"/>
      <c r="AAP232" s="39"/>
      <c r="AAQ232" s="39"/>
      <c r="AAR232" s="39"/>
      <c r="AAS232" s="39"/>
      <c r="AAT232" s="39"/>
      <c r="AAU232" s="39"/>
      <c r="AAV232" s="39"/>
      <c r="AAW232" s="39"/>
      <c r="AAX232" s="39"/>
      <c r="AAY232" s="39"/>
      <c r="AAZ232" s="39"/>
      <c r="ABA232" s="39"/>
      <c r="ABB232" s="39"/>
      <c r="ABC232" s="39"/>
      <c r="ABD232" s="39"/>
      <c r="ABE232" s="39"/>
      <c r="ABF232" s="39"/>
      <c r="ABG232" s="39"/>
      <c r="ABH232" s="39"/>
      <c r="ABI232" s="39"/>
      <c r="ABJ232" s="39"/>
      <c r="ABK232" s="39"/>
      <c r="ABL232" s="39"/>
      <c r="ABM232" s="39"/>
      <c r="ABN232" s="39"/>
      <c r="ABO232" s="39"/>
      <c r="ABP232" s="39"/>
      <c r="ABQ232" s="39"/>
      <c r="ABR232" s="39"/>
      <c r="ABS232" s="39"/>
    </row>
    <row r="233" spans="3:747" x14ac:dyDescent="0.2">
      <c r="C233" s="33"/>
      <c r="D233" s="33"/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3"/>
      <c r="P233" s="33"/>
      <c r="Q233" s="38"/>
      <c r="R233" s="38"/>
      <c r="S233" s="38"/>
      <c r="T233" s="38"/>
      <c r="U233" s="38"/>
      <c r="V233" s="38"/>
      <c r="W233" s="38"/>
      <c r="X233" s="38"/>
      <c r="Y233" s="38"/>
      <c r="Z233" s="38"/>
      <c r="AA233" s="38"/>
      <c r="AB233" s="38"/>
      <c r="AC233" s="38"/>
      <c r="AD233" s="38"/>
      <c r="AE233" s="38"/>
      <c r="AF233" s="38"/>
      <c r="AG233" s="38"/>
      <c r="AH233" s="38"/>
      <c r="AI233" s="38"/>
      <c r="AJ233" s="38"/>
      <c r="AK233" s="38"/>
      <c r="AL233" s="38"/>
      <c r="AM233" s="38"/>
      <c r="AN233" s="38"/>
      <c r="AO233" s="38"/>
      <c r="AP233" s="38"/>
      <c r="AQ233" s="38"/>
      <c r="AR233" s="38"/>
      <c r="AS233" s="38"/>
      <c r="AT233" s="38"/>
      <c r="AU233" s="38"/>
      <c r="AV233" s="38"/>
      <c r="AW233" s="38"/>
      <c r="AX233" s="38"/>
      <c r="AY233" s="38"/>
      <c r="AZ233" s="38"/>
      <c r="BA233" s="38"/>
      <c r="BB233" s="38"/>
      <c r="BC233" s="38"/>
      <c r="BD233" s="38"/>
      <c r="BE233" s="38"/>
      <c r="BF233" s="38"/>
      <c r="BG233" s="38"/>
      <c r="BH233" s="38"/>
      <c r="BI233" s="38"/>
      <c r="BJ233" s="38"/>
      <c r="BK233" s="38"/>
      <c r="BL233" s="38"/>
      <c r="BM233" s="38"/>
      <c r="BN233" s="38"/>
      <c r="BO233" s="38"/>
      <c r="BP233" s="38"/>
      <c r="BQ233" s="38"/>
      <c r="BR233" s="38"/>
      <c r="BS233" s="38"/>
      <c r="BT233" s="38"/>
      <c r="BU233" s="33"/>
      <c r="BV233" s="33"/>
      <c r="BW233" s="33"/>
      <c r="BX233" s="33"/>
      <c r="BY233" s="38"/>
      <c r="BZ233" s="38"/>
      <c r="CA233" s="38"/>
      <c r="CB233" s="38"/>
      <c r="CC233" s="38"/>
      <c r="CD233" s="38"/>
      <c r="CE233" s="38"/>
      <c r="CF233" s="38"/>
      <c r="CG233" s="38"/>
      <c r="CH233" s="38"/>
      <c r="CI233" s="38"/>
      <c r="CJ233" s="38"/>
      <c r="CK233" s="38"/>
      <c r="CL233" s="38"/>
      <c r="CM233" s="38"/>
      <c r="CN233" s="38"/>
      <c r="CO233" s="38"/>
      <c r="CP233" s="38"/>
      <c r="CQ233" s="38"/>
      <c r="CR233" s="38"/>
      <c r="CS233" s="38"/>
      <c r="CT233" s="38"/>
      <c r="CU233" s="38"/>
      <c r="CV233" s="38"/>
      <c r="CW233" s="38"/>
      <c r="CX233" s="38"/>
      <c r="CY233" s="38"/>
      <c r="CZ233" s="38"/>
      <c r="DA233" s="38"/>
      <c r="DB233" s="38"/>
      <c r="DC233" s="38"/>
      <c r="DD233" s="38"/>
      <c r="DE233" s="38"/>
      <c r="DF233" s="38"/>
      <c r="DG233" s="38"/>
      <c r="DH233" s="38"/>
      <c r="DI233" s="38"/>
      <c r="DJ233" s="38"/>
      <c r="DK233" s="38"/>
      <c r="DL233" s="38"/>
      <c r="DM233" s="38"/>
      <c r="DN233" s="38"/>
      <c r="DO233" s="38"/>
      <c r="DP233" s="38"/>
      <c r="DQ233" s="38"/>
      <c r="DR233" s="38"/>
      <c r="DS233" s="38"/>
      <c r="DT233" s="38"/>
      <c r="DU233" s="38"/>
      <c r="DV233" s="38"/>
      <c r="DW233" s="38"/>
      <c r="DX233" s="38"/>
      <c r="DY233" s="38"/>
      <c r="DZ233" s="38"/>
      <c r="EA233" s="38"/>
      <c r="EB233" s="38"/>
      <c r="EC233" s="38"/>
      <c r="ED233" s="38"/>
      <c r="EE233" s="38"/>
      <c r="EF233" s="38"/>
      <c r="EG233" s="38"/>
      <c r="EH233" s="38"/>
      <c r="EI233" s="38"/>
      <c r="EJ233" s="38"/>
      <c r="EK233" s="38"/>
      <c r="EL233" s="38"/>
      <c r="EM233" s="38"/>
      <c r="EN233" s="38"/>
      <c r="EO233" s="38"/>
      <c r="EP233" s="38"/>
      <c r="EQ233" s="38"/>
      <c r="ER233" s="38"/>
      <c r="ES233" s="38"/>
      <c r="ET233" s="38"/>
      <c r="EU233" s="38"/>
      <c r="EV233" s="38"/>
      <c r="EW233" s="38"/>
      <c r="EX233" s="38"/>
      <c r="EY233" s="38"/>
      <c r="EZ233" s="38"/>
      <c r="FA233" s="38"/>
      <c r="FB233" s="38"/>
      <c r="FC233" s="38"/>
      <c r="FD233" s="38"/>
      <c r="FE233" s="38"/>
      <c r="FF233" s="38"/>
      <c r="FG233" s="38"/>
      <c r="FH233" s="38"/>
      <c r="FI233" s="38"/>
      <c r="FJ233" s="38"/>
      <c r="FK233" s="38"/>
      <c r="FL233" s="38"/>
      <c r="FM233" s="38"/>
      <c r="FN233" s="38"/>
      <c r="FO233" s="38"/>
      <c r="FP233" s="38"/>
      <c r="FQ233" s="38"/>
      <c r="FR233" s="38"/>
      <c r="FS233" s="38"/>
      <c r="FT233" s="38"/>
      <c r="FU233" s="38"/>
      <c r="FV233" s="38"/>
      <c r="FW233" s="38"/>
      <c r="FX233" s="38"/>
      <c r="FY233" s="38"/>
      <c r="FZ233" s="38"/>
      <c r="GA233" s="38"/>
      <c r="GB233" s="38"/>
      <c r="GC233" s="38"/>
      <c r="GD233" s="38"/>
      <c r="GE233" s="38"/>
      <c r="GF233" s="38"/>
      <c r="GG233" s="38"/>
      <c r="GH233" s="38"/>
      <c r="GI233" s="38"/>
      <c r="GJ233" s="38"/>
      <c r="GK233" s="38"/>
      <c r="GL233" s="38"/>
      <c r="GM233" s="38"/>
      <c r="GN233" s="38"/>
      <c r="GO233" s="38"/>
      <c r="GP233" s="38"/>
      <c r="GQ233" s="38"/>
      <c r="GR233" s="38"/>
      <c r="GS233" s="38"/>
      <c r="GT233" s="38"/>
      <c r="GU233" s="38"/>
      <c r="GV233" s="38"/>
      <c r="GW233" s="38"/>
      <c r="GX233" s="38"/>
      <c r="GY233" s="38"/>
      <c r="GZ233" s="38"/>
      <c r="HA233" s="38"/>
      <c r="HB233" s="38"/>
      <c r="HC233" s="38"/>
      <c r="HD233" s="38"/>
      <c r="HE233" s="38"/>
      <c r="HF233" s="38"/>
      <c r="HG233" s="38"/>
      <c r="HH233" s="38"/>
      <c r="HI233" s="38"/>
      <c r="HJ233" s="38"/>
      <c r="HK233" s="38"/>
      <c r="HL233" s="38"/>
      <c r="HM233" s="38"/>
      <c r="HN233" s="38"/>
      <c r="HO233" s="38"/>
      <c r="HP233" s="38"/>
      <c r="HQ233" s="38"/>
      <c r="HR233" s="38"/>
      <c r="HS233" s="38"/>
      <c r="HT233" s="38"/>
      <c r="HU233" s="38"/>
      <c r="HV233" s="38"/>
      <c r="HW233" s="38"/>
      <c r="HX233" s="38"/>
      <c r="HY233" s="38"/>
      <c r="HZ233" s="38"/>
      <c r="IA233" s="38"/>
      <c r="IB233" s="38"/>
      <c r="IC233" s="38"/>
      <c r="ID233" s="38"/>
      <c r="IE233" s="38"/>
      <c r="IF233" s="38"/>
      <c r="IG233" s="38"/>
      <c r="IH233" s="38"/>
      <c r="II233" s="38"/>
      <c r="IJ233" s="38"/>
      <c r="IK233" s="38"/>
      <c r="IL233" s="38"/>
      <c r="IM233" s="38"/>
      <c r="IN233" s="38"/>
      <c r="IO233" s="38"/>
      <c r="IP233" s="38"/>
      <c r="IQ233" s="38"/>
      <c r="IR233" s="38"/>
      <c r="IS233" s="38"/>
      <c r="IT233" s="38"/>
      <c r="IU233" s="38"/>
      <c r="IV233" s="38"/>
      <c r="IW233" s="38"/>
      <c r="IX233" s="38"/>
      <c r="IY233" s="38"/>
      <c r="IZ233" s="38"/>
      <c r="JA233" s="38"/>
      <c r="JB233" s="38"/>
      <c r="JC233" s="38"/>
      <c r="JD233" s="38"/>
      <c r="JE233" s="38"/>
      <c r="JF233" s="38"/>
      <c r="JG233" s="38"/>
      <c r="JH233" s="38"/>
      <c r="JI233" s="38"/>
      <c r="JJ233" s="38"/>
      <c r="JK233" s="38"/>
      <c r="JL233" s="38"/>
      <c r="JM233" s="38"/>
      <c r="JN233" s="38"/>
      <c r="JO233" s="38"/>
      <c r="JP233" s="38"/>
      <c r="JQ233" s="38"/>
      <c r="JR233" s="38"/>
      <c r="JS233" s="38"/>
      <c r="JT233" s="38"/>
      <c r="JU233" s="38"/>
      <c r="JV233" s="38"/>
      <c r="JW233" s="38"/>
      <c r="JX233" s="38"/>
      <c r="JY233" s="38"/>
      <c r="JZ233" s="38"/>
      <c r="KA233" s="38"/>
      <c r="KB233" s="38"/>
      <c r="KC233" s="38"/>
      <c r="KD233" s="38"/>
      <c r="KE233" s="38"/>
      <c r="KF233" s="38"/>
      <c r="KG233" s="38"/>
      <c r="KH233" s="38"/>
      <c r="KI233" s="38"/>
      <c r="KJ233" s="38"/>
      <c r="KK233" s="38"/>
      <c r="KL233" s="38"/>
      <c r="KM233" s="38"/>
      <c r="KN233" s="38"/>
      <c r="KO233" s="38"/>
      <c r="KP233" s="38"/>
      <c r="KQ233" s="38"/>
      <c r="KR233" s="38"/>
      <c r="KS233" s="38"/>
      <c r="KT233" s="38"/>
      <c r="KU233" s="38"/>
      <c r="KV233" s="38"/>
      <c r="KW233" s="38"/>
      <c r="KX233" s="38"/>
      <c r="KY233" s="38"/>
      <c r="KZ233" s="38"/>
      <c r="LA233" s="38"/>
      <c r="LB233" s="38"/>
      <c r="LC233" s="38"/>
      <c r="LD233" s="38"/>
      <c r="LE233" s="38"/>
      <c r="LF233" s="38"/>
      <c r="LG233" s="38"/>
      <c r="LH233" s="38"/>
      <c r="LI233" s="38"/>
      <c r="LJ233" s="38"/>
      <c r="LK233" s="38"/>
      <c r="LL233" s="38"/>
      <c r="LM233" s="38"/>
      <c r="LN233" s="38"/>
      <c r="LO233" s="38"/>
      <c r="LP233" s="38"/>
      <c r="LQ233" s="38"/>
      <c r="LR233" s="38"/>
      <c r="LS233" s="38"/>
      <c r="LT233" s="38"/>
      <c r="LU233" s="38"/>
      <c r="LV233" s="38"/>
      <c r="LW233" s="38"/>
      <c r="LX233" s="38"/>
      <c r="LY233" s="38"/>
      <c r="LZ233" s="38"/>
      <c r="MA233" s="38"/>
      <c r="MB233" s="38"/>
      <c r="MC233" s="38"/>
      <c r="MD233" s="38"/>
      <c r="ME233" s="38"/>
      <c r="MF233" s="38"/>
      <c r="MG233" s="38"/>
      <c r="MH233" s="38"/>
      <c r="MI233" s="38"/>
      <c r="MJ233" s="38"/>
      <c r="MK233" s="38"/>
      <c r="ML233" s="38"/>
      <c r="MM233" s="33"/>
      <c r="MN233" s="39"/>
      <c r="MO233" s="39"/>
      <c r="MP233" s="39"/>
      <c r="MQ233" s="39"/>
      <c r="MR233" s="39"/>
      <c r="MS233" s="39"/>
      <c r="MT233" s="39"/>
      <c r="MU233" s="39"/>
      <c r="MV233" s="39"/>
      <c r="MW233" s="39"/>
      <c r="MX233" s="39"/>
      <c r="MY233" s="39"/>
      <c r="MZ233" s="39"/>
      <c r="NA233" s="39"/>
      <c r="NB233" s="39"/>
      <c r="NC233" s="39"/>
      <c r="ND233" s="39"/>
      <c r="NE233" s="39"/>
      <c r="NF233" s="39"/>
      <c r="NG233" s="39"/>
      <c r="NH233" s="39"/>
      <c r="NI233" s="39"/>
      <c r="NJ233" s="39"/>
      <c r="NK233" s="39"/>
      <c r="NL233" s="39"/>
      <c r="NM233" s="39"/>
      <c r="NN233" s="39"/>
      <c r="NO233" s="39"/>
      <c r="NP233" s="39"/>
      <c r="NQ233" s="39"/>
      <c r="NR233" s="39"/>
      <c r="NS233" s="39"/>
      <c r="NT233" s="39"/>
      <c r="NU233" s="39"/>
      <c r="NV233" s="39"/>
      <c r="NW233" s="39"/>
      <c r="NX233" s="39"/>
      <c r="NY233" s="39"/>
      <c r="NZ233" s="39"/>
      <c r="OA233" s="39"/>
      <c r="OB233" s="39"/>
      <c r="OC233" s="39"/>
      <c r="OD233" s="39"/>
      <c r="OE233" s="39"/>
      <c r="OF233" s="39"/>
      <c r="OG233" s="39"/>
      <c r="OH233" s="39"/>
      <c r="OI233" s="39"/>
      <c r="OJ233" s="39"/>
      <c r="OK233" s="33"/>
      <c r="OL233" s="39"/>
      <c r="OM233" s="39"/>
      <c r="ON233" s="39"/>
      <c r="OO233" s="39"/>
      <c r="OP233" s="39"/>
      <c r="OQ233" s="39"/>
      <c r="OR233" s="39"/>
      <c r="OS233" s="39"/>
      <c r="OT233" s="39"/>
      <c r="OU233" s="39"/>
      <c r="OV233" s="39"/>
      <c r="OW233" s="39"/>
      <c r="OX233" s="33"/>
      <c r="OY233" s="39"/>
      <c r="OZ233" s="39"/>
      <c r="PA233" s="39"/>
      <c r="PB233" s="39"/>
      <c r="PC233" s="33"/>
      <c r="PD233" s="39"/>
      <c r="PE233" s="39"/>
      <c r="PF233" s="33"/>
      <c r="PG233" s="39"/>
      <c r="PH233" s="39"/>
      <c r="PI233" s="39"/>
      <c r="PJ233" s="39"/>
      <c r="PK233" s="33"/>
      <c r="PL233" s="39"/>
      <c r="PM233" s="39"/>
      <c r="PN233" s="39"/>
      <c r="PO233" s="39"/>
      <c r="PP233" s="39"/>
      <c r="PQ233" s="39"/>
      <c r="PR233" s="39"/>
      <c r="PS233" s="39"/>
      <c r="PT233" s="39"/>
      <c r="PU233" s="39"/>
      <c r="PV233" s="39"/>
      <c r="PW233" s="39"/>
      <c r="PX233" s="39"/>
      <c r="PY233" s="39"/>
      <c r="PZ233" s="39"/>
      <c r="QA233" s="39"/>
      <c r="QB233" s="39"/>
      <c r="QC233" s="39"/>
      <c r="QD233" s="39"/>
      <c r="QE233" s="39"/>
      <c r="QF233" s="39"/>
      <c r="QG233" s="39"/>
      <c r="QH233" s="39"/>
      <c r="QI233" s="39"/>
      <c r="QJ233" s="39"/>
      <c r="QK233" s="39"/>
      <c r="QL233" s="39"/>
      <c r="QM233" s="39"/>
      <c r="QN233" s="39"/>
      <c r="QO233" s="39"/>
      <c r="QP233" s="39"/>
      <c r="QQ233" s="39"/>
      <c r="QR233" s="39"/>
      <c r="QS233" s="39"/>
      <c r="QT233" s="39"/>
      <c r="QU233" s="39"/>
      <c r="QV233" s="39"/>
      <c r="QW233" s="39"/>
      <c r="QX233" s="39"/>
      <c r="QY233" s="39"/>
      <c r="QZ233" s="39"/>
      <c r="RA233" s="39"/>
      <c r="RB233" s="39"/>
      <c r="RC233" s="39"/>
      <c r="RD233" s="39"/>
      <c r="RE233" s="39"/>
      <c r="RF233" s="39"/>
      <c r="RG233" s="39"/>
      <c r="RH233" s="39"/>
      <c r="RI233" s="39"/>
      <c r="RJ233" s="39"/>
      <c r="RK233" s="39"/>
      <c r="RL233" s="39"/>
      <c r="RM233" s="39"/>
      <c r="RN233" s="39"/>
      <c r="RO233" s="39"/>
      <c r="RP233" s="39"/>
      <c r="RQ233" s="39"/>
      <c r="RR233" s="39"/>
      <c r="RS233" s="39"/>
      <c r="RT233" s="39"/>
      <c r="RU233" s="39"/>
      <c r="RV233" s="39"/>
      <c r="RW233" s="39"/>
      <c r="RX233" s="39"/>
      <c r="RY233" s="39"/>
      <c r="RZ233" s="39"/>
      <c r="SA233" s="39"/>
      <c r="SB233" s="39"/>
      <c r="SC233" s="39"/>
      <c r="SD233" s="39"/>
      <c r="SE233" s="39"/>
      <c r="SF233" s="33"/>
      <c r="SG233" s="39"/>
      <c r="SH233" s="39"/>
      <c r="SI233" s="39"/>
      <c r="SJ233" s="39"/>
      <c r="SK233" s="39"/>
      <c r="SL233" s="39"/>
      <c r="SM233" s="39"/>
      <c r="SN233" s="39"/>
      <c r="SO233" s="39"/>
      <c r="SP233" s="39"/>
      <c r="SQ233" s="39"/>
      <c r="SR233" s="39"/>
      <c r="SS233" s="39"/>
      <c r="ST233" s="39"/>
      <c r="SU233" s="39"/>
      <c r="SV233" s="39"/>
      <c r="SW233" s="39"/>
      <c r="SX233" s="39"/>
      <c r="SY233" s="39"/>
      <c r="SZ233" s="39"/>
      <c r="TA233" s="39"/>
      <c r="TB233" s="39"/>
      <c r="TC233" s="39"/>
      <c r="TD233" s="39"/>
      <c r="TE233" s="33"/>
      <c r="TF233" s="39"/>
      <c r="TG233" s="39"/>
      <c r="TH233" s="39"/>
      <c r="TI233" s="39"/>
      <c r="TJ233" s="39"/>
      <c r="TK233" s="39"/>
      <c r="TL233" s="39"/>
      <c r="TM233" s="39"/>
      <c r="TN233" s="39"/>
      <c r="TO233" s="39"/>
      <c r="TP233" s="39"/>
      <c r="TQ233" s="39"/>
      <c r="TR233" s="39"/>
      <c r="TS233" s="39"/>
      <c r="TT233" s="39"/>
      <c r="TU233" s="39"/>
      <c r="TV233" s="39"/>
      <c r="TW233" s="39"/>
      <c r="TX233" s="39"/>
      <c r="TY233" s="39"/>
      <c r="TZ233" s="39"/>
      <c r="UA233" s="39"/>
      <c r="UB233" s="39"/>
      <c r="UC233" s="39"/>
      <c r="UD233" s="39"/>
      <c r="UE233" s="39"/>
      <c r="UF233" s="39"/>
      <c r="UG233" s="39"/>
      <c r="UH233" s="39"/>
      <c r="UI233" s="33"/>
      <c r="UJ233" s="39"/>
      <c r="UK233" s="39"/>
      <c r="UL233" s="39"/>
      <c r="UM233" s="39"/>
      <c r="UN233" s="39"/>
      <c r="UO233" s="39"/>
      <c r="UP233" s="39"/>
      <c r="UQ233" s="39"/>
      <c r="UR233" s="39"/>
      <c r="US233" s="39"/>
      <c r="UT233" s="39"/>
      <c r="UU233" s="39"/>
      <c r="UV233" s="39"/>
      <c r="UW233" s="39"/>
      <c r="UX233" s="39"/>
      <c r="UY233" s="39"/>
      <c r="UZ233" s="39"/>
      <c r="VA233" s="39"/>
      <c r="VB233" s="39"/>
      <c r="VC233" s="39"/>
      <c r="VD233" s="39"/>
      <c r="VE233" s="39"/>
      <c r="VF233" s="39"/>
      <c r="VG233" s="39"/>
      <c r="VH233" s="39"/>
      <c r="VI233" s="39"/>
      <c r="VJ233" s="38"/>
      <c r="VK233" s="38"/>
      <c r="VL233" s="33"/>
      <c r="VM233" s="39"/>
      <c r="VN233" s="39"/>
      <c r="VO233" s="39"/>
      <c r="VP233" s="39"/>
      <c r="VQ233" s="39"/>
      <c r="VR233" s="39"/>
      <c r="VS233" s="39"/>
      <c r="VT233" s="39"/>
      <c r="VU233" s="33"/>
      <c r="VV233" s="39"/>
      <c r="VW233" s="39"/>
      <c r="VX233" s="39"/>
      <c r="VY233" s="38"/>
      <c r="VZ233" s="38"/>
      <c r="WA233" s="38"/>
      <c r="WB233" s="38"/>
      <c r="WC233" s="38"/>
      <c r="WD233" s="38"/>
      <c r="WE233" s="38"/>
      <c r="WF233" s="38"/>
      <c r="WG233" s="38"/>
      <c r="WH233" s="38"/>
      <c r="WI233" s="38"/>
      <c r="WJ233" s="38"/>
      <c r="WK233" s="38"/>
      <c r="WL233" s="38"/>
      <c r="WM233" s="38"/>
      <c r="WN233" s="38"/>
      <c r="WO233" s="38"/>
      <c r="WP233" s="38"/>
      <c r="WQ233" s="38"/>
      <c r="WR233" s="38"/>
      <c r="WS233" s="38"/>
      <c r="WT233" s="39"/>
      <c r="WU233" s="39"/>
      <c r="WV233" s="39"/>
      <c r="WW233" s="38"/>
      <c r="WX233" s="38"/>
      <c r="WY233" s="38"/>
      <c r="WZ233" s="38"/>
      <c r="XA233" s="38"/>
      <c r="XB233" s="38"/>
      <c r="XC233" s="38"/>
      <c r="XD233" s="38"/>
      <c r="XE233" s="38"/>
      <c r="XF233" s="38"/>
      <c r="XG233" s="38"/>
      <c r="XH233" s="38"/>
      <c r="XI233" s="38"/>
      <c r="XJ233" s="38"/>
      <c r="XK233" s="38"/>
      <c r="XL233" s="38"/>
      <c r="XM233" s="38"/>
      <c r="XN233" s="38"/>
      <c r="XO233" s="38"/>
      <c r="XP233" s="38"/>
      <c r="XQ233" s="38"/>
      <c r="XR233" s="33"/>
      <c r="XS233" s="38"/>
      <c r="XT233" s="38"/>
      <c r="XU233" s="38"/>
      <c r="XV233" s="38"/>
      <c r="XW233" s="39"/>
      <c r="XX233" s="39"/>
      <c r="XY233" s="39"/>
      <c r="XZ233" s="39"/>
      <c r="YA233" s="39"/>
      <c r="YB233" s="39"/>
      <c r="YC233" s="39"/>
      <c r="YD233" s="39"/>
      <c r="YE233" s="39"/>
      <c r="YF233" s="39"/>
      <c r="YG233" s="39"/>
      <c r="YH233" s="39"/>
      <c r="YI233" s="39"/>
      <c r="YJ233" s="39"/>
      <c r="YK233" s="39"/>
      <c r="YL233" s="39"/>
      <c r="YM233" s="39"/>
      <c r="YN233" s="39"/>
      <c r="YO233" s="39"/>
      <c r="YP233" s="39"/>
      <c r="YQ233" s="39"/>
      <c r="YR233" s="39"/>
      <c r="YS233" s="39"/>
      <c r="YT233" s="39"/>
      <c r="YU233" s="39"/>
      <c r="YV233" s="39"/>
      <c r="YW233" s="39"/>
      <c r="YX233" s="39"/>
      <c r="YY233" s="39"/>
      <c r="YZ233" s="39"/>
      <c r="ZA233" s="39"/>
      <c r="ZB233" s="39"/>
      <c r="ZC233" s="39"/>
      <c r="ZD233" s="39"/>
      <c r="ZE233" s="39"/>
      <c r="ZF233" s="39"/>
      <c r="ZG233" s="39"/>
      <c r="ZH233" s="39"/>
      <c r="ZI233" s="39"/>
      <c r="ZJ233" s="39"/>
      <c r="ZK233" s="39"/>
      <c r="ZL233" s="39"/>
      <c r="ZM233" s="39"/>
      <c r="ZN233" s="39"/>
      <c r="ZO233" s="39"/>
      <c r="ZP233" s="39"/>
      <c r="ZQ233" s="39"/>
      <c r="ZR233" s="39"/>
      <c r="ZS233" s="33"/>
      <c r="ZT233" s="38"/>
      <c r="ZU233" s="38"/>
      <c r="ZV233" s="38"/>
      <c r="ZW233" s="38"/>
      <c r="ZX233" s="39"/>
      <c r="ZY233" s="39"/>
      <c r="ZZ233" s="39"/>
      <c r="AAA233" s="39"/>
      <c r="AAB233" s="39"/>
      <c r="AAC233" s="39"/>
      <c r="AAD233" s="39"/>
      <c r="AAE233" s="39"/>
      <c r="AAF233" s="39"/>
      <c r="AAG233" s="39"/>
      <c r="AAH233" s="39"/>
      <c r="AAI233" s="39"/>
      <c r="AAJ233" s="39"/>
      <c r="AAK233" s="39"/>
      <c r="AAL233" s="39"/>
      <c r="AAM233" s="39"/>
      <c r="AAN233" s="39"/>
      <c r="AAO233" s="39"/>
      <c r="AAP233" s="39"/>
      <c r="AAQ233" s="39"/>
      <c r="AAR233" s="39"/>
      <c r="AAS233" s="39"/>
      <c r="AAT233" s="39"/>
      <c r="AAU233" s="39"/>
      <c r="AAV233" s="39"/>
      <c r="AAW233" s="39"/>
      <c r="AAX233" s="39"/>
      <c r="AAY233" s="39"/>
      <c r="AAZ233" s="39"/>
      <c r="ABA233" s="39"/>
      <c r="ABB233" s="39"/>
      <c r="ABC233" s="39"/>
      <c r="ABD233" s="39"/>
      <c r="ABE233" s="39"/>
      <c r="ABF233" s="39"/>
      <c r="ABG233" s="39"/>
      <c r="ABH233" s="39"/>
      <c r="ABI233" s="39"/>
      <c r="ABJ233" s="39"/>
      <c r="ABK233" s="39"/>
      <c r="ABL233" s="39"/>
      <c r="ABM233" s="39"/>
      <c r="ABN233" s="39"/>
      <c r="ABO233" s="39"/>
      <c r="ABP233" s="39"/>
      <c r="ABQ233" s="39"/>
      <c r="ABR233" s="39"/>
      <c r="ABS233" s="39"/>
    </row>
    <row r="234" spans="3:747" x14ac:dyDescent="0.2">
      <c r="C234" s="33"/>
      <c r="D234" s="33"/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3"/>
      <c r="P234" s="33"/>
      <c r="Q234" s="38"/>
      <c r="R234" s="38"/>
      <c r="S234" s="38"/>
      <c r="T234" s="38"/>
      <c r="U234" s="38"/>
      <c r="V234" s="38"/>
      <c r="W234" s="38"/>
      <c r="X234" s="38"/>
      <c r="Y234" s="38"/>
      <c r="Z234" s="38"/>
      <c r="AA234" s="38"/>
      <c r="AB234" s="38"/>
      <c r="AC234" s="38"/>
      <c r="AD234" s="38"/>
      <c r="AE234" s="38"/>
      <c r="AF234" s="38"/>
      <c r="AG234" s="38"/>
      <c r="AH234" s="38"/>
      <c r="AI234" s="38"/>
      <c r="AJ234" s="38"/>
      <c r="AK234" s="38"/>
      <c r="AL234" s="38"/>
      <c r="AM234" s="38"/>
      <c r="AN234" s="38"/>
      <c r="AO234" s="38"/>
      <c r="AP234" s="38"/>
      <c r="AQ234" s="38"/>
      <c r="AR234" s="38"/>
      <c r="AS234" s="38"/>
      <c r="AT234" s="38"/>
      <c r="AU234" s="38"/>
      <c r="AV234" s="38"/>
      <c r="AW234" s="38"/>
      <c r="AX234" s="38"/>
      <c r="AY234" s="38"/>
      <c r="AZ234" s="38"/>
      <c r="BA234" s="38"/>
      <c r="BB234" s="38"/>
      <c r="BC234" s="38"/>
      <c r="BD234" s="38"/>
      <c r="BE234" s="38"/>
      <c r="BF234" s="38"/>
      <c r="BG234" s="38"/>
      <c r="BH234" s="38"/>
      <c r="BI234" s="38"/>
      <c r="BJ234" s="38"/>
      <c r="BK234" s="38"/>
      <c r="BL234" s="38"/>
      <c r="BM234" s="38"/>
      <c r="BN234" s="38"/>
      <c r="BO234" s="38"/>
      <c r="BP234" s="38"/>
      <c r="BQ234" s="38"/>
      <c r="BR234" s="38"/>
      <c r="BS234" s="38"/>
      <c r="BT234" s="38"/>
      <c r="BU234" s="33"/>
      <c r="BV234" s="33"/>
      <c r="BW234" s="33"/>
      <c r="BX234" s="33"/>
      <c r="BY234" s="38"/>
      <c r="BZ234" s="38"/>
      <c r="CA234" s="38"/>
      <c r="CB234" s="38"/>
      <c r="CC234" s="38"/>
      <c r="CD234" s="38"/>
      <c r="CE234" s="38"/>
      <c r="CF234" s="38"/>
      <c r="CG234" s="38"/>
      <c r="CH234" s="38"/>
      <c r="CI234" s="38"/>
      <c r="CJ234" s="38"/>
      <c r="CK234" s="38"/>
      <c r="CL234" s="38"/>
      <c r="CM234" s="38"/>
      <c r="CN234" s="38"/>
      <c r="CO234" s="38"/>
      <c r="CP234" s="38"/>
      <c r="CQ234" s="38"/>
      <c r="CR234" s="38"/>
      <c r="CS234" s="38"/>
      <c r="CT234" s="38"/>
      <c r="CU234" s="38"/>
      <c r="CV234" s="38"/>
      <c r="CW234" s="38"/>
      <c r="CX234" s="38"/>
      <c r="CY234" s="38"/>
      <c r="CZ234" s="38"/>
      <c r="DA234" s="38"/>
      <c r="DB234" s="38"/>
      <c r="DC234" s="38"/>
      <c r="DD234" s="38"/>
      <c r="DE234" s="38"/>
      <c r="DF234" s="38"/>
      <c r="DG234" s="38"/>
      <c r="DH234" s="38"/>
      <c r="DI234" s="38"/>
      <c r="DJ234" s="38"/>
      <c r="DK234" s="38"/>
      <c r="DL234" s="38"/>
      <c r="DM234" s="38"/>
      <c r="DN234" s="38"/>
      <c r="DO234" s="38"/>
      <c r="DP234" s="38"/>
      <c r="DQ234" s="38"/>
      <c r="DR234" s="38"/>
      <c r="DS234" s="38"/>
      <c r="DT234" s="38"/>
      <c r="DU234" s="38"/>
      <c r="DV234" s="38"/>
      <c r="DW234" s="38"/>
      <c r="DX234" s="38"/>
      <c r="DY234" s="38"/>
      <c r="DZ234" s="38"/>
      <c r="EA234" s="38"/>
      <c r="EB234" s="38"/>
      <c r="EC234" s="38"/>
      <c r="ED234" s="38"/>
      <c r="EE234" s="38"/>
      <c r="EF234" s="38"/>
      <c r="EG234" s="38"/>
      <c r="EH234" s="38"/>
      <c r="EI234" s="38"/>
      <c r="EJ234" s="38"/>
      <c r="EK234" s="38"/>
      <c r="EL234" s="38"/>
      <c r="EM234" s="38"/>
      <c r="EN234" s="38"/>
      <c r="EO234" s="38"/>
      <c r="EP234" s="38"/>
      <c r="EQ234" s="38"/>
      <c r="ER234" s="38"/>
      <c r="ES234" s="38"/>
      <c r="ET234" s="38"/>
      <c r="EU234" s="38"/>
      <c r="EV234" s="38"/>
      <c r="EW234" s="38"/>
      <c r="EX234" s="38"/>
      <c r="EY234" s="38"/>
      <c r="EZ234" s="38"/>
      <c r="FA234" s="38"/>
      <c r="FB234" s="38"/>
      <c r="FC234" s="38"/>
      <c r="FD234" s="38"/>
      <c r="FE234" s="38"/>
      <c r="FF234" s="38"/>
      <c r="FG234" s="38"/>
      <c r="FH234" s="38"/>
      <c r="FI234" s="38"/>
      <c r="FJ234" s="38"/>
      <c r="FK234" s="38"/>
      <c r="FL234" s="38"/>
      <c r="FM234" s="38"/>
      <c r="FN234" s="38"/>
      <c r="FO234" s="38"/>
      <c r="FP234" s="38"/>
      <c r="FQ234" s="38"/>
      <c r="FR234" s="38"/>
      <c r="FS234" s="38"/>
      <c r="FT234" s="38"/>
      <c r="FU234" s="38"/>
      <c r="FV234" s="38"/>
      <c r="FW234" s="38"/>
      <c r="FX234" s="38"/>
      <c r="FY234" s="38"/>
      <c r="FZ234" s="38"/>
      <c r="GA234" s="38"/>
      <c r="GB234" s="38"/>
      <c r="GC234" s="38"/>
      <c r="GD234" s="38"/>
      <c r="GE234" s="38"/>
      <c r="GF234" s="38"/>
      <c r="GG234" s="38"/>
      <c r="GH234" s="38"/>
      <c r="GI234" s="38"/>
      <c r="GJ234" s="38"/>
      <c r="GK234" s="38"/>
      <c r="GL234" s="38"/>
      <c r="GM234" s="38"/>
      <c r="GN234" s="38"/>
      <c r="GO234" s="38"/>
      <c r="GP234" s="38"/>
      <c r="GQ234" s="38"/>
      <c r="GR234" s="38"/>
      <c r="GS234" s="38"/>
      <c r="GT234" s="38"/>
      <c r="GU234" s="38"/>
      <c r="GV234" s="38"/>
      <c r="GW234" s="38"/>
      <c r="GX234" s="38"/>
      <c r="GY234" s="38"/>
      <c r="GZ234" s="38"/>
      <c r="HA234" s="38"/>
      <c r="HB234" s="38"/>
      <c r="HC234" s="38"/>
      <c r="HD234" s="38"/>
      <c r="HE234" s="38"/>
      <c r="HF234" s="38"/>
      <c r="HG234" s="38"/>
      <c r="HH234" s="38"/>
      <c r="HI234" s="38"/>
      <c r="HJ234" s="38"/>
      <c r="HK234" s="38"/>
      <c r="HL234" s="38"/>
      <c r="HM234" s="38"/>
      <c r="HN234" s="38"/>
      <c r="HO234" s="38"/>
      <c r="HP234" s="38"/>
      <c r="HQ234" s="38"/>
      <c r="HR234" s="38"/>
      <c r="HS234" s="38"/>
      <c r="HT234" s="38"/>
      <c r="HU234" s="38"/>
      <c r="HV234" s="38"/>
      <c r="HW234" s="38"/>
      <c r="HX234" s="38"/>
      <c r="HY234" s="38"/>
      <c r="HZ234" s="38"/>
      <c r="IA234" s="38"/>
      <c r="IB234" s="38"/>
      <c r="IC234" s="38"/>
      <c r="ID234" s="38"/>
      <c r="IE234" s="38"/>
      <c r="IF234" s="38"/>
      <c r="IG234" s="38"/>
      <c r="IH234" s="38"/>
      <c r="II234" s="38"/>
      <c r="IJ234" s="38"/>
      <c r="IK234" s="38"/>
      <c r="IL234" s="38"/>
      <c r="IM234" s="38"/>
      <c r="IN234" s="38"/>
      <c r="IO234" s="38"/>
      <c r="IP234" s="38"/>
      <c r="IQ234" s="38"/>
      <c r="IR234" s="38"/>
      <c r="IS234" s="38"/>
      <c r="IT234" s="38"/>
      <c r="IU234" s="38"/>
      <c r="IV234" s="38"/>
      <c r="IW234" s="38"/>
      <c r="IX234" s="38"/>
      <c r="IY234" s="38"/>
      <c r="IZ234" s="38"/>
      <c r="JA234" s="38"/>
      <c r="JB234" s="38"/>
      <c r="JC234" s="38"/>
      <c r="JD234" s="38"/>
      <c r="JE234" s="38"/>
      <c r="JF234" s="38"/>
      <c r="JG234" s="38"/>
      <c r="JH234" s="38"/>
      <c r="JI234" s="38"/>
      <c r="JJ234" s="38"/>
      <c r="JK234" s="38"/>
      <c r="JL234" s="38"/>
      <c r="JM234" s="38"/>
      <c r="JN234" s="38"/>
      <c r="JO234" s="38"/>
      <c r="JP234" s="38"/>
      <c r="JQ234" s="38"/>
      <c r="JR234" s="38"/>
      <c r="JS234" s="38"/>
      <c r="JT234" s="38"/>
      <c r="JU234" s="38"/>
      <c r="JV234" s="38"/>
      <c r="JW234" s="38"/>
      <c r="JX234" s="38"/>
      <c r="JY234" s="38"/>
      <c r="JZ234" s="38"/>
      <c r="KA234" s="38"/>
      <c r="KB234" s="38"/>
      <c r="KC234" s="38"/>
      <c r="KD234" s="38"/>
      <c r="KE234" s="38"/>
      <c r="KF234" s="38"/>
      <c r="KG234" s="38"/>
      <c r="KH234" s="38"/>
      <c r="KI234" s="38"/>
      <c r="KJ234" s="38"/>
      <c r="KK234" s="38"/>
      <c r="KL234" s="38"/>
      <c r="KM234" s="38"/>
      <c r="KN234" s="38"/>
      <c r="KO234" s="38"/>
      <c r="KP234" s="38"/>
      <c r="KQ234" s="38"/>
      <c r="KR234" s="38"/>
      <c r="KS234" s="38"/>
      <c r="KT234" s="38"/>
      <c r="KU234" s="38"/>
      <c r="KV234" s="38"/>
      <c r="KW234" s="38"/>
      <c r="KX234" s="38"/>
      <c r="KY234" s="38"/>
      <c r="KZ234" s="38"/>
      <c r="LA234" s="38"/>
      <c r="LB234" s="38"/>
      <c r="LC234" s="38"/>
      <c r="LD234" s="38"/>
      <c r="LE234" s="38"/>
      <c r="LF234" s="38"/>
      <c r="LG234" s="38"/>
      <c r="LH234" s="38"/>
      <c r="LI234" s="38"/>
      <c r="LJ234" s="38"/>
      <c r="LK234" s="38"/>
      <c r="LL234" s="38"/>
      <c r="LM234" s="38"/>
      <c r="LN234" s="38"/>
      <c r="LO234" s="38"/>
      <c r="LP234" s="38"/>
      <c r="LQ234" s="38"/>
      <c r="LR234" s="38"/>
      <c r="LS234" s="38"/>
      <c r="LT234" s="38"/>
      <c r="LU234" s="38"/>
      <c r="LV234" s="38"/>
      <c r="LW234" s="38"/>
      <c r="LX234" s="38"/>
      <c r="LY234" s="38"/>
      <c r="LZ234" s="38"/>
      <c r="MA234" s="38"/>
      <c r="MB234" s="38"/>
      <c r="MC234" s="38"/>
      <c r="MD234" s="38"/>
      <c r="ME234" s="38"/>
      <c r="MF234" s="38"/>
      <c r="MG234" s="38"/>
      <c r="MH234" s="38"/>
      <c r="MI234" s="38"/>
      <c r="MJ234" s="38"/>
      <c r="MK234" s="38"/>
      <c r="ML234" s="38"/>
      <c r="MM234" s="33"/>
      <c r="MN234" s="39"/>
      <c r="MO234" s="39"/>
      <c r="MP234" s="39"/>
      <c r="MQ234" s="39"/>
      <c r="MR234" s="39"/>
      <c r="MS234" s="39"/>
      <c r="MT234" s="39"/>
      <c r="MU234" s="39"/>
      <c r="MV234" s="39"/>
      <c r="MW234" s="39"/>
      <c r="MX234" s="39"/>
      <c r="MY234" s="39"/>
      <c r="MZ234" s="39"/>
      <c r="NA234" s="39"/>
      <c r="NB234" s="39"/>
      <c r="NC234" s="39"/>
      <c r="ND234" s="39"/>
      <c r="NE234" s="39"/>
      <c r="NF234" s="39"/>
      <c r="NG234" s="39"/>
      <c r="NH234" s="39"/>
      <c r="NI234" s="39"/>
      <c r="NJ234" s="39"/>
      <c r="NK234" s="39"/>
      <c r="NL234" s="39"/>
      <c r="NM234" s="39"/>
      <c r="NN234" s="39"/>
      <c r="NO234" s="39"/>
      <c r="NP234" s="39"/>
      <c r="NQ234" s="39"/>
      <c r="NR234" s="39"/>
      <c r="NS234" s="39"/>
      <c r="NT234" s="39"/>
      <c r="NU234" s="39"/>
      <c r="NV234" s="39"/>
      <c r="NW234" s="39"/>
      <c r="NX234" s="39"/>
      <c r="NY234" s="39"/>
      <c r="NZ234" s="39"/>
      <c r="OA234" s="39"/>
      <c r="OB234" s="39"/>
      <c r="OC234" s="39"/>
      <c r="OD234" s="39"/>
      <c r="OE234" s="39"/>
      <c r="OF234" s="39"/>
      <c r="OG234" s="39"/>
      <c r="OH234" s="39"/>
      <c r="OI234" s="39"/>
      <c r="OJ234" s="39"/>
      <c r="OK234" s="33"/>
      <c r="OL234" s="39"/>
      <c r="OM234" s="39"/>
      <c r="ON234" s="39"/>
      <c r="OO234" s="39"/>
      <c r="OP234" s="39"/>
      <c r="OQ234" s="39"/>
      <c r="OR234" s="39"/>
      <c r="OS234" s="39"/>
      <c r="OT234" s="39"/>
      <c r="OU234" s="39"/>
      <c r="OV234" s="39"/>
      <c r="OW234" s="39"/>
      <c r="OX234" s="33"/>
      <c r="OY234" s="39"/>
      <c r="OZ234" s="39"/>
      <c r="PA234" s="39"/>
      <c r="PB234" s="39"/>
      <c r="PC234" s="33"/>
      <c r="PD234" s="39"/>
      <c r="PE234" s="39"/>
      <c r="PF234" s="33"/>
      <c r="PG234" s="39"/>
      <c r="PH234" s="39"/>
      <c r="PI234" s="39"/>
      <c r="PJ234" s="39"/>
      <c r="PK234" s="33"/>
      <c r="PL234" s="39"/>
      <c r="PM234" s="39"/>
      <c r="PN234" s="39"/>
      <c r="PO234" s="39"/>
      <c r="PP234" s="39"/>
      <c r="PQ234" s="39"/>
      <c r="PR234" s="39"/>
      <c r="PS234" s="39"/>
      <c r="PT234" s="39"/>
      <c r="PU234" s="39"/>
      <c r="PV234" s="39"/>
      <c r="PW234" s="39"/>
      <c r="PX234" s="39"/>
      <c r="PY234" s="39"/>
      <c r="PZ234" s="39"/>
      <c r="QA234" s="39"/>
      <c r="QB234" s="39"/>
      <c r="QC234" s="39"/>
      <c r="QD234" s="39"/>
      <c r="QE234" s="39"/>
      <c r="QF234" s="39"/>
      <c r="QG234" s="39"/>
      <c r="QH234" s="39"/>
      <c r="QI234" s="39"/>
      <c r="QJ234" s="39"/>
      <c r="QK234" s="39"/>
      <c r="QL234" s="39"/>
      <c r="QM234" s="39"/>
      <c r="QN234" s="39"/>
      <c r="QO234" s="39"/>
      <c r="QP234" s="39"/>
      <c r="QQ234" s="39"/>
      <c r="QR234" s="39"/>
      <c r="QS234" s="39"/>
      <c r="QT234" s="39"/>
      <c r="QU234" s="39"/>
      <c r="QV234" s="39"/>
      <c r="QW234" s="39"/>
      <c r="QX234" s="39"/>
      <c r="QY234" s="39"/>
      <c r="QZ234" s="39"/>
      <c r="RA234" s="39"/>
      <c r="RB234" s="39"/>
      <c r="RC234" s="39"/>
      <c r="RD234" s="39"/>
      <c r="RE234" s="39"/>
      <c r="RF234" s="39"/>
      <c r="RG234" s="39"/>
      <c r="RH234" s="39"/>
      <c r="RI234" s="39"/>
      <c r="RJ234" s="39"/>
      <c r="RK234" s="39"/>
      <c r="RL234" s="39"/>
      <c r="RM234" s="39"/>
      <c r="RN234" s="39"/>
      <c r="RO234" s="39"/>
      <c r="RP234" s="39"/>
      <c r="RQ234" s="39"/>
      <c r="RR234" s="39"/>
      <c r="RS234" s="39"/>
      <c r="RT234" s="39"/>
      <c r="RU234" s="39"/>
      <c r="RV234" s="39"/>
      <c r="RW234" s="39"/>
      <c r="RX234" s="39"/>
      <c r="RY234" s="39"/>
      <c r="RZ234" s="39"/>
      <c r="SA234" s="39"/>
      <c r="SB234" s="39"/>
      <c r="SC234" s="39"/>
      <c r="SD234" s="39"/>
      <c r="SE234" s="39"/>
      <c r="SF234" s="33"/>
      <c r="SG234" s="39"/>
      <c r="SH234" s="39"/>
      <c r="SI234" s="39"/>
      <c r="SJ234" s="39"/>
      <c r="SK234" s="39"/>
      <c r="SL234" s="39"/>
      <c r="SM234" s="39"/>
      <c r="SN234" s="39"/>
      <c r="SO234" s="39"/>
      <c r="SP234" s="39"/>
      <c r="SQ234" s="39"/>
      <c r="SR234" s="39"/>
      <c r="SS234" s="39"/>
      <c r="ST234" s="39"/>
      <c r="SU234" s="39"/>
      <c r="SV234" s="39"/>
      <c r="SW234" s="39"/>
      <c r="SX234" s="39"/>
      <c r="SY234" s="39"/>
      <c r="SZ234" s="39"/>
      <c r="TA234" s="39"/>
      <c r="TB234" s="39"/>
      <c r="TC234" s="39"/>
      <c r="TD234" s="39"/>
      <c r="TE234" s="33"/>
      <c r="TF234" s="39"/>
      <c r="TG234" s="39"/>
      <c r="TH234" s="39"/>
      <c r="TI234" s="39"/>
      <c r="TJ234" s="39"/>
      <c r="TK234" s="39"/>
      <c r="TL234" s="39"/>
      <c r="TM234" s="39"/>
      <c r="TN234" s="39"/>
      <c r="TO234" s="39"/>
      <c r="TP234" s="39"/>
      <c r="TQ234" s="39"/>
      <c r="TR234" s="39"/>
      <c r="TS234" s="39"/>
      <c r="TT234" s="39"/>
      <c r="TU234" s="39"/>
      <c r="TV234" s="39"/>
      <c r="TW234" s="39"/>
      <c r="TX234" s="39"/>
      <c r="TY234" s="39"/>
      <c r="TZ234" s="39"/>
      <c r="UA234" s="39"/>
      <c r="UB234" s="39"/>
      <c r="UC234" s="39"/>
      <c r="UD234" s="39"/>
      <c r="UE234" s="39"/>
      <c r="UF234" s="39"/>
      <c r="UG234" s="39"/>
      <c r="UH234" s="39"/>
      <c r="UI234" s="33"/>
      <c r="UJ234" s="39"/>
      <c r="UK234" s="39"/>
      <c r="UL234" s="39"/>
      <c r="UM234" s="39"/>
      <c r="UN234" s="39"/>
      <c r="UO234" s="39"/>
      <c r="UP234" s="39"/>
      <c r="UQ234" s="39"/>
      <c r="UR234" s="39"/>
      <c r="US234" s="39"/>
      <c r="UT234" s="39"/>
      <c r="UU234" s="39"/>
      <c r="UV234" s="39"/>
      <c r="UW234" s="39"/>
      <c r="UX234" s="39"/>
      <c r="UY234" s="39"/>
      <c r="UZ234" s="39"/>
      <c r="VA234" s="39"/>
      <c r="VB234" s="39"/>
      <c r="VC234" s="39"/>
      <c r="VD234" s="39"/>
      <c r="VE234" s="39"/>
      <c r="VF234" s="39"/>
      <c r="VG234" s="39"/>
      <c r="VH234" s="39"/>
      <c r="VI234" s="39"/>
      <c r="VJ234" s="38"/>
      <c r="VK234" s="38"/>
      <c r="VL234" s="33"/>
      <c r="VM234" s="39"/>
      <c r="VN234" s="39"/>
      <c r="VO234" s="39"/>
      <c r="VP234" s="39"/>
      <c r="VQ234" s="39"/>
      <c r="VR234" s="39"/>
      <c r="VS234" s="39"/>
      <c r="VT234" s="39"/>
      <c r="VU234" s="33"/>
      <c r="VV234" s="39"/>
      <c r="VW234" s="39"/>
      <c r="VX234" s="39"/>
      <c r="VY234" s="38"/>
      <c r="VZ234" s="38"/>
      <c r="WA234" s="38"/>
      <c r="WB234" s="38"/>
      <c r="WC234" s="38"/>
      <c r="WD234" s="38"/>
      <c r="WE234" s="38"/>
      <c r="WF234" s="38"/>
      <c r="WG234" s="38"/>
      <c r="WH234" s="38"/>
      <c r="WI234" s="38"/>
      <c r="WJ234" s="38"/>
      <c r="WK234" s="38"/>
      <c r="WL234" s="38"/>
      <c r="WM234" s="38"/>
      <c r="WN234" s="38"/>
      <c r="WO234" s="38"/>
      <c r="WP234" s="38"/>
      <c r="WQ234" s="38"/>
      <c r="WR234" s="38"/>
      <c r="WS234" s="38"/>
      <c r="WT234" s="39"/>
      <c r="WU234" s="39"/>
      <c r="WV234" s="39"/>
      <c r="WW234" s="38"/>
      <c r="WX234" s="38"/>
      <c r="WY234" s="38"/>
      <c r="WZ234" s="38"/>
      <c r="XA234" s="38"/>
      <c r="XB234" s="38"/>
      <c r="XC234" s="38"/>
      <c r="XD234" s="38"/>
      <c r="XE234" s="38"/>
      <c r="XF234" s="38"/>
      <c r="XG234" s="38"/>
      <c r="XH234" s="38"/>
      <c r="XI234" s="38"/>
      <c r="XJ234" s="38"/>
      <c r="XK234" s="38"/>
      <c r="XL234" s="38"/>
      <c r="XM234" s="38"/>
      <c r="XN234" s="38"/>
      <c r="XO234" s="38"/>
      <c r="XP234" s="38"/>
      <c r="XQ234" s="38"/>
      <c r="XR234" s="33"/>
      <c r="XS234" s="38"/>
      <c r="XT234" s="38"/>
      <c r="XU234" s="38"/>
      <c r="XV234" s="38"/>
      <c r="XW234" s="39"/>
      <c r="XX234" s="39"/>
      <c r="XY234" s="39"/>
      <c r="XZ234" s="39"/>
      <c r="YA234" s="39"/>
      <c r="YB234" s="39"/>
      <c r="YC234" s="39"/>
      <c r="YD234" s="39"/>
      <c r="YE234" s="39"/>
      <c r="YF234" s="39"/>
      <c r="YG234" s="39"/>
      <c r="YH234" s="39"/>
      <c r="YI234" s="39"/>
      <c r="YJ234" s="39"/>
      <c r="YK234" s="39"/>
      <c r="YL234" s="39"/>
      <c r="YM234" s="39"/>
      <c r="YN234" s="39"/>
      <c r="YO234" s="39"/>
      <c r="YP234" s="39"/>
      <c r="YQ234" s="39"/>
      <c r="YR234" s="39"/>
      <c r="YS234" s="39"/>
      <c r="YT234" s="39"/>
      <c r="YU234" s="39"/>
      <c r="YV234" s="39"/>
      <c r="YW234" s="39"/>
      <c r="YX234" s="39"/>
      <c r="YY234" s="39"/>
      <c r="YZ234" s="39"/>
      <c r="ZA234" s="39"/>
      <c r="ZB234" s="39"/>
      <c r="ZC234" s="39"/>
      <c r="ZD234" s="39"/>
      <c r="ZE234" s="39"/>
      <c r="ZF234" s="39"/>
      <c r="ZG234" s="39"/>
      <c r="ZH234" s="39"/>
      <c r="ZI234" s="39"/>
      <c r="ZJ234" s="39"/>
      <c r="ZK234" s="39"/>
      <c r="ZL234" s="39"/>
      <c r="ZM234" s="39"/>
      <c r="ZN234" s="39"/>
      <c r="ZO234" s="39"/>
      <c r="ZP234" s="39"/>
      <c r="ZQ234" s="39"/>
      <c r="ZR234" s="39"/>
      <c r="ZS234" s="33"/>
      <c r="ZT234" s="38"/>
      <c r="ZU234" s="38"/>
      <c r="ZV234" s="38"/>
      <c r="ZW234" s="38"/>
      <c r="ZX234" s="39"/>
      <c r="ZY234" s="39"/>
      <c r="ZZ234" s="39"/>
      <c r="AAA234" s="39"/>
      <c r="AAB234" s="39"/>
      <c r="AAC234" s="39"/>
      <c r="AAD234" s="39"/>
      <c r="AAE234" s="39"/>
      <c r="AAF234" s="39"/>
      <c r="AAG234" s="39"/>
      <c r="AAH234" s="39"/>
      <c r="AAI234" s="39"/>
      <c r="AAJ234" s="39"/>
      <c r="AAK234" s="39"/>
      <c r="AAL234" s="39"/>
      <c r="AAM234" s="39"/>
      <c r="AAN234" s="39"/>
      <c r="AAO234" s="39"/>
      <c r="AAP234" s="39"/>
      <c r="AAQ234" s="39"/>
      <c r="AAR234" s="39"/>
      <c r="AAS234" s="39"/>
      <c r="AAT234" s="39"/>
      <c r="AAU234" s="39"/>
      <c r="AAV234" s="39"/>
      <c r="AAW234" s="39"/>
      <c r="AAX234" s="39"/>
      <c r="AAY234" s="39"/>
      <c r="AAZ234" s="39"/>
      <c r="ABA234" s="39"/>
      <c r="ABB234" s="39"/>
      <c r="ABC234" s="39"/>
      <c r="ABD234" s="39"/>
      <c r="ABE234" s="39"/>
      <c r="ABF234" s="39"/>
      <c r="ABG234" s="39"/>
      <c r="ABH234" s="39"/>
      <c r="ABI234" s="39"/>
      <c r="ABJ234" s="39"/>
      <c r="ABK234" s="39"/>
      <c r="ABL234" s="39"/>
      <c r="ABM234" s="39"/>
      <c r="ABN234" s="39"/>
      <c r="ABO234" s="39"/>
      <c r="ABP234" s="39"/>
      <c r="ABQ234" s="39"/>
      <c r="ABR234" s="39"/>
      <c r="ABS234" s="39"/>
    </row>
    <row r="235" spans="3:747" x14ac:dyDescent="0.2">
      <c r="C235" s="33"/>
      <c r="D235" s="33"/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3"/>
      <c r="P235" s="33"/>
      <c r="Q235" s="38"/>
      <c r="R235" s="38"/>
      <c r="S235" s="38"/>
      <c r="T235" s="38"/>
      <c r="U235" s="38"/>
      <c r="V235" s="38"/>
      <c r="W235" s="38"/>
      <c r="X235" s="38"/>
      <c r="Y235" s="38"/>
      <c r="Z235" s="38"/>
      <c r="AA235" s="38"/>
      <c r="AB235" s="38"/>
      <c r="AC235" s="38"/>
      <c r="AD235" s="38"/>
      <c r="AE235" s="38"/>
      <c r="AF235" s="38"/>
      <c r="AG235" s="38"/>
      <c r="AH235" s="38"/>
      <c r="AI235" s="38"/>
      <c r="AJ235" s="38"/>
      <c r="AK235" s="38"/>
      <c r="AL235" s="38"/>
      <c r="AM235" s="38"/>
      <c r="AN235" s="38"/>
      <c r="AO235" s="38"/>
      <c r="AP235" s="38"/>
      <c r="AQ235" s="38"/>
      <c r="AR235" s="38"/>
      <c r="AS235" s="38"/>
      <c r="AT235" s="38"/>
      <c r="AU235" s="38"/>
      <c r="AV235" s="38"/>
      <c r="AW235" s="38"/>
      <c r="AX235" s="38"/>
      <c r="AY235" s="38"/>
      <c r="AZ235" s="38"/>
      <c r="BA235" s="38"/>
      <c r="BB235" s="38"/>
      <c r="BC235" s="38"/>
      <c r="BD235" s="38"/>
      <c r="BE235" s="38"/>
      <c r="BF235" s="38"/>
      <c r="BG235" s="38"/>
      <c r="BH235" s="38"/>
      <c r="BI235" s="38"/>
      <c r="BJ235" s="38"/>
      <c r="BK235" s="38"/>
      <c r="BL235" s="38"/>
      <c r="BM235" s="38"/>
      <c r="BN235" s="38"/>
      <c r="BO235" s="38"/>
      <c r="BP235" s="38"/>
      <c r="BQ235" s="38"/>
      <c r="BR235" s="38"/>
      <c r="BS235" s="38"/>
      <c r="BT235" s="38"/>
      <c r="BU235" s="33"/>
      <c r="BV235" s="33"/>
      <c r="BW235" s="33"/>
      <c r="BX235" s="33"/>
      <c r="BY235" s="38"/>
      <c r="BZ235" s="38"/>
      <c r="CA235" s="38"/>
      <c r="CB235" s="38"/>
      <c r="CC235" s="38"/>
      <c r="CD235" s="38"/>
      <c r="CE235" s="38"/>
      <c r="CF235" s="38"/>
      <c r="CG235" s="38"/>
      <c r="CH235" s="38"/>
      <c r="CI235" s="38"/>
      <c r="CJ235" s="38"/>
      <c r="CK235" s="38"/>
      <c r="CL235" s="38"/>
      <c r="CM235" s="38"/>
      <c r="CN235" s="38"/>
      <c r="CO235" s="38"/>
      <c r="CP235" s="38"/>
      <c r="CQ235" s="38"/>
      <c r="CR235" s="38"/>
      <c r="CS235" s="38"/>
      <c r="CT235" s="38"/>
      <c r="CU235" s="38"/>
      <c r="CV235" s="38"/>
      <c r="CW235" s="38"/>
      <c r="CX235" s="38"/>
      <c r="CY235" s="38"/>
      <c r="CZ235" s="38"/>
      <c r="DA235" s="38"/>
      <c r="DB235" s="38"/>
      <c r="DC235" s="38"/>
      <c r="DD235" s="38"/>
      <c r="DE235" s="38"/>
      <c r="DF235" s="38"/>
      <c r="DG235" s="38"/>
      <c r="DH235" s="38"/>
      <c r="DI235" s="38"/>
      <c r="DJ235" s="38"/>
      <c r="DK235" s="38"/>
      <c r="DL235" s="38"/>
      <c r="DM235" s="38"/>
      <c r="DN235" s="38"/>
      <c r="DO235" s="38"/>
      <c r="DP235" s="38"/>
      <c r="DQ235" s="38"/>
      <c r="DR235" s="38"/>
      <c r="DS235" s="38"/>
      <c r="DT235" s="38"/>
      <c r="DU235" s="38"/>
      <c r="DV235" s="38"/>
      <c r="DW235" s="38"/>
      <c r="DX235" s="38"/>
      <c r="DY235" s="38"/>
      <c r="DZ235" s="38"/>
      <c r="EA235" s="38"/>
      <c r="EB235" s="38"/>
      <c r="EC235" s="38"/>
      <c r="ED235" s="38"/>
      <c r="EE235" s="38"/>
      <c r="EF235" s="38"/>
      <c r="EG235" s="38"/>
      <c r="EH235" s="38"/>
      <c r="EI235" s="38"/>
      <c r="EJ235" s="38"/>
      <c r="EK235" s="38"/>
      <c r="EL235" s="38"/>
      <c r="EM235" s="38"/>
      <c r="EN235" s="38"/>
      <c r="EO235" s="38"/>
      <c r="EP235" s="38"/>
      <c r="EQ235" s="38"/>
      <c r="ER235" s="38"/>
      <c r="ES235" s="38"/>
      <c r="ET235" s="38"/>
      <c r="EU235" s="38"/>
      <c r="EV235" s="38"/>
      <c r="EW235" s="38"/>
      <c r="EX235" s="38"/>
      <c r="EY235" s="38"/>
      <c r="EZ235" s="38"/>
      <c r="FA235" s="38"/>
      <c r="FB235" s="38"/>
      <c r="FC235" s="38"/>
      <c r="FD235" s="38"/>
      <c r="FE235" s="38"/>
      <c r="FF235" s="38"/>
      <c r="FG235" s="38"/>
      <c r="FH235" s="38"/>
      <c r="FI235" s="38"/>
      <c r="FJ235" s="38"/>
      <c r="FK235" s="38"/>
      <c r="FL235" s="38"/>
      <c r="FM235" s="38"/>
      <c r="FN235" s="38"/>
      <c r="FO235" s="38"/>
      <c r="FP235" s="38"/>
      <c r="FQ235" s="38"/>
      <c r="FR235" s="38"/>
      <c r="FS235" s="38"/>
      <c r="FT235" s="38"/>
      <c r="FU235" s="38"/>
      <c r="FV235" s="38"/>
      <c r="FW235" s="38"/>
      <c r="FX235" s="38"/>
      <c r="FY235" s="38"/>
      <c r="FZ235" s="38"/>
      <c r="GA235" s="38"/>
      <c r="GB235" s="38"/>
      <c r="GC235" s="38"/>
      <c r="GD235" s="38"/>
      <c r="GE235" s="38"/>
      <c r="GF235" s="38"/>
      <c r="GG235" s="38"/>
      <c r="GH235" s="38"/>
      <c r="GI235" s="38"/>
      <c r="GJ235" s="38"/>
      <c r="GK235" s="38"/>
      <c r="GL235" s="38"/>
      <c r="GM235" s="38"/>
      <c r="GN235" s="38"/>
      <c r="GO235" s="38"/>
      <c r="GP235" s="38"/>
      <c r="GQ235" s="38"/>
      <c r="GR235" s="38"/>
      <c r="GS235" s="38"/>
      <c r="GT235" s="38"/>
      <c r="GU235" s="38"/>
      <c r="GV235" s="38"/>
      <c r="GW235" s="38"/>
      <c r="GX235" s="38"/>
      <c r="GY235" s="38"/>
      <c r="GZ235" s="38"/>
      <c r="HA235" s="38"/>
      <c r="HB235" s="38"/>
      <c r="HC235" s="38"/>
      <c r="HD235" s="38"/>
      <c r="HE235" s="38"/>
      <c r="HF235" s="38"/>
      <c r="HG235" s="38"/>
      <c r="HH235" s="38"/>
      <c r="HI235" s="38"/>
      <c r="HJ235" s="38"/>
      <c r="HK235" s="38"/>
      <c r="HL235" s="38"/>
      <c r="HM235" s="38"/>
      <c r="HN235" s="38"/>
      <c r="HO235" s="38"/>
      <c r="HP235" s="38"/>
      <c r="HQ235" s="38"/>
      <c r="HR235" s="38"/>
      <c r="HS235" s="38"/>
      <c r="HT235" s="38"/>
      <c r="HU235" s="38"/>
      <c r="HV235" s="38"/>
      <c r="HW235" s="38"/>
      <c r="HX235" s="38"/>
      <c r="HY235" s="38"/>
      <c r="HZ235" s="38"/>
      <c r="IA235" s="38"/>
      <c r="IB235" s="38"/>
      <c r="IC235" s="38"/>
      <c r="ID235" s="38"/>
      <c r="IE235" s="38"/>
      <c r="IF235" s="38"/>
      <c r="IG235" s="38"/>
      <c r="IH235" s="38"/>
      <c r="II235" s="38"/>
      <c r="IJ235" s="38"/>
      <c r="IK235" s="38"/>
      <c r="IL235" s="38"/>
      <c r="IM235" s="38"/>
      <c r="IN235" s="38"/>
      <c r="IO235" s="38"/>
      <c r="IP235" s="38"/>
      <c r="IQ235" s="38"/>
      <c r="IR235" s="38"/>
      <c r="IS235" s="38"/>
      <c r="IT235" s="38"/>
      <c r="IU235" s="38"/>
      <c r="IV235" s="38"/>
      <c r="IW235" s="38"/>
      <c r="IX235" s="38"/>
      <c r="IY235" s="38"/>
      <c r="IZ235" s="38"/>
      <c r="JA235" s="38"/>
      <c r="JB235" s="38"/>
      <c r="JC235" s="38"/>
      <c r="JD235" s="38"/>
      <c r="JE235" s="38"/>
      <c r="JF235" s="38"/>
      <c r="JG235" s="38"/>
      <c r="JH235" s="38"/>
      <c r="JI235" s="38"/>
      <c r="JJ235" s="38"/>
      <c r="JK235" s="38"/>
      <c r="JL235" s="38"/>
      <c r="JM235" s="38"/>
      <c r="JN235" s="38"/>
      <c r="JO235" s="38"/>
      <c r="JP235" s="38"/>
      <c r="JQ235" s="38"/>
      <c r="JR235" s="38"/>
      <c r="JS235" s="38"/>
      <c r="JT235" s="38"/>
      <c r="JU235" s="38"/>
      <c r="JV235" s="38"/>
      <c r="JW235" s="38"/>
      <c r="JX235" s="38"/>
      <c r="JY235" s="38"/>
      <c r="JZ235" s="38"/>
      <c r="KA235" s="38"/>
      <c r="KB235" s="38"/>
      <c r="KC235" s="38"/>
      <c r="KD235" s="38"/>
      <c r="KE235" s="38"/>
      <c r="KF235" s="38"/>
      <c r="KG235" s="38"/>
      <c r="KH235" s="38"/>
      <c r="KI235" s="38"/>
      <c r="KJ235" s="38"/>
      <c r="KK235" s="38"/>
      <c r="KL235" s="38"/>
      <c r="KM235" s="38"/>
      <c r="KN235" s="38"/>
      <c r="KO235" s="38"/>
      <c r="KP235" s="38"/>
      <c r="KQ235" s="38"/>
      <c r="KR235" s="38"/>
      <c r="KS235" s="38"/>
      <c r="KT235" s="38"/>
      <c r="KU235" s="38"/>
      <c r="KV235" s="38"/>
      <c r="KW235" s="38"/>
      <c r="KX235" s="38"/>
      <c r="KY235" s="38"/>
      <c r="KZ235" s="38"/>
      <c r="LA235" s="38"/>
      <c r="LB235" s="38"/>
      <c r="LC235" s="38"/>
      <c r="LD235" s="38"/>
      <c r="LE235" s="38"/>
      <c r="LF235" s="38"/>
      <c r="LG235" s="38"/>
      <c r="LH235" s="38"/>
      <c r="LI235" s="38"/>
      <c r="LJ235" s="38"/>
      <c r="LK235" s="38"/>
      <c r="LL235" s="38"/>
      <c r="LM235" s="38"/>
      <c r="LN235" s="38"/>
      <c r="LO235" s="38"/>
      <c r="LP235" s="38"/>
      <c r="LQ235" s="38"/>
      <c r="LR235" s="38"/>
      <c r="LS235" s="38"/>
      <c r="LT235" s="38"/>
      <c r="LU235" s="38"/>
      <c r="LV235" s="38"/>
      <c r="LW235" s="38"/>
      <c r="LX235" s="38"/>
      <c r="LY235" s="38"/>
      <c r="LZ235" s="38"/>
      <c r="MA235" s="38"/>
      <c r="MB235" s="38"/>
      <c r="MC235" s="38"/>
      <c r="MD235" s="38"/>
      <c r="ME235" s="38"/>
      <c r="MF235" s="38"/>
      <c r="MG235" s="38"/>
      <c r="MH235" s="38"/>
      <c r="MI235" s="38"/>
      <c r="MJ235" s="38"/>
      <c r="MK235" s="38"/>
      <c r="ML235" s="38"/>
      <c r="MM235" s="33"/>
      <c r="MN235" s="39"/>
      <c r="MO235" s="39"/>
      <c r="MP235" s="39"/>
      <c r="MQ235" s="39"/>
      <c r="MR235" s="39"/>
      <c r="MS235" s="39"/>
      <c r="MT235" s="39"/>
      <c r="MU235" s="39"/>
      <c r="MV235" s="39"/>
      <c r="MW235" s="39"/>
      <c r="MX235" s="39"/>
      <c r="MY235" s="39"/>
      <c r="MZ235" s="39"/>
      <c r="NA235" s="39"/>
      <c r="NB235" s="39"/>
      <c r="NC235" s="39"/>
      <c r="ND235" s="39"/>
      <c r="NE235" s="39"/>
      <c r="NF235" s="39"/>
      <c r="NG235" s="39"/>
      <c r="NH235" s="39"/>
      <c r="NI235" s="39"/>
      <c r="NJ235" s="39"/>
      <c r="NK235" s="39"/>
      <c r="NL235" s="39"/>
      <c r="NM235" s="39"/>
      <c r="NN235" s="39"/>
      <c r="NO235" s="39"/>
      <c r="NP235" s="39"/>
      <c r="NQ235" s="39"/>
      <c r="NR235" s="39"/>
      <c r="NS235" s="39"/>
      <c r="NT235" s="39"/>
      <c r="NU235" s="39"/>
      <c r="NV235" s="39"/>
      <c r="NW235" s="39"/>
      <c r="NX235" s="39"/>
      <c r="NY235" s="39"/>
      <c r="NZ235" s="39"/>
      <c r="OA235" s="39"/>
      <c r="OB235" s="39"/>
      <c r="OC235" s="39"/>
      <c r="OD235" s="39"/>
      <c r="OE235" s="39"/>
      <c r="OF235" s="39"/>
      <c r="OG235" s="39"/>
      <c r="OH235" s="39"/>
      <c r="OI235" s="39"/>
      <c r="OJ235" s="39"/>
      <c r="OK235" s="33"/>
      <c r="OL235" s="39"/>
      <c r="OM235" s="39"/>
      <c r="ON235" s="39"/>
      <c r="OO235" s="39"/>
      <c r="OP235" s="39"/>
      <c r="OQ235" s="39"/>
      <c r="OR235" s="39"/>
      <c r="OS235" s="39"/>
      <c r="OT235" s="39"/>
      <c r="OU235" s="39"/>
      <c r="OV235" s="39"/>
      <c r="OW235" s="39"/>
      <c r="OX235" s="33"/>
      <c r="OY235" s="39"/>
      <c r="OZ235" s="39"/>
      <c r="PA235" s="39"/>
      <c r="PB235" s="39"/>
      <c r="PC235" s="33"/>
      <c r="PD235" s="39"/>
      <c r="PE235" s="39"/>
      <c r="PF235" s="33"/>
      <c r="PG235" s="39"/>
      <c r="PH235" s="39"/>
      <c r="PI235" s="39"/>
      <c r="PJ235" s="39"/>
      <c r="PK235" s="33"/>
      <c r="PL235" s="39"/>
      <c r="PM235" s="39"/>
      <c r="PN235" s="39"/>
      <c r="PO235" s="39"/>
      <c r="PP235" s="39"/>
      <c r="PQ235" s="39"/>
      <c r="PR235" s="39"/>
      <c r="PS235" s="39"/>
      <c r="PT235" s="39"/>
      <c r="PU235" s="39"/>
      <c r="PV235" s="39"/>
      <c r="PW235" s="39"/>
      <c r="PX235" s="39"/>
      <c r="PY235" s="39"/>
      <c r="PZ235" s="39"/>
      <c r="QA235" s="39"/>
      <c r="QB235" s="39"/>
      <c r="QC235" s="39"/>
      <c r="QD235" s="39"/>
      <c r="QE235" s="39"/>
      <c r="QF235" s="39"/>
      <c r="QG235" s="39"/>
      <c r="QH235" s="39"/>
      <c r="QI235" s="39"/>
      <c r="QJ235" s="39"/>
      <c r="QK235" s="39"/>
      <c r="QL235" s="39"/>
      <c r="QM235" s="39"/>
      <c r="QN235" s="39"/>
      <c r="QO235" s="39"/>
      <c r="QP235" s="39"/>
      <c r="QQ235" s="39"/>
      <c r="QR235" s="39"/>
      <c r="QS235" s="39"/>
      <c r="QT235" s="39"/>
      <c r="QU235" s="39"/>
      <c r="QV235" s="39"/>
      <c r="QW235" s="39"/>
      <c r="QX235" s="39"/>
      <c r="QY235" s="39"/>
      <c r="QZ235" s="39"/>
      <c r="RA235" s="39"/>
      <c r="RB235" s="39"/>
      <c r="RC235" s="39"/>
      <c r="RD235" s="39"/>
      <c r="RE235" s="39"/>
      <c r="RF235" s="39"/>
      <c r="RG235" s="39"/>
      <c r="RH235" s="39"/>
      <c r="RI235" s="39"/>
      <c r="RJ235" s="39"/>
      <c r="RK235" s="39"/>
      <c r="RL235" s="39"/>
      <c r="RM235" s="39"/>
      <c r="RN235" s="39"/>
      <c r="RO235" s="39"/>
      <c r="RP235" s="39"/>
      <c r="RQ235" s="39"/>
      <c r="RR235" s="39"/>
      <c r="RS235" s="39"/>
      <c r="RT235" s="39"/>
      <c r="RU235" s="39"/>
      <c r="RV235" s="39"/>
      <c r="RW235" s="39"/>
      <c r="RX235" s="39"/>
      <c r="RY235" s="39"/>
      <c r="RZ235" s="39"/>
      <c r="SA235" s="39"/>
      <c r="SB235" s="39"/>
      <c r="SC235" s="39"/>
      <c r="SD235" s="39"/>
      <c r="SE235" s="39"/>
      <c r="SF235" s="33"/>
      <c r="SG235" s="39"/>
      <c r="SH235" s="39"/>
      <c r="SI235" s="39"/>
      <c r="SJ235" s="39"/>
      <c r="SK235" s="39"/>
      <c r="SL235" s="39"/>
      <c r="SM235" s="39"/>
      <c r="SN235" s="39"/>
      <c r="SO235" s="39"/>
      <c r="SP235" s="39"/>
      <c r="SQ235" s="39"/>
      <c r="SR235" s="39"/>
      <c r="SS235" s="39"/>
      <c r="ST235" s="39"/>
      <c r="SU235" s="39"/>
      <c r="SV235" s="39"/>
      <c r="SW235" s="39"/>
      <c r="SX235" s="39"/>
      <c r="SY235" s="39"/>
      <c r="SZ235" s="39"/>
      <c r="TA235" s="39"/>
      <c r="TB235" s="39"/>
      <c r="TC235" s="39"/>
      <c r="TD235" s="39"/>
      <c r="TE235" s="33"/>
      <c r="TF235" s="39"/>
      <c r="TG235" s="39"/>
      <c r="TH235" s="39"/>
      <c r="TI235" s="39"/>
      <c r="TJ235" s="39"/>
      <c r="TK235" s="39"/>
      <c r="TL235" s="39"/>
      <c r="TM235" s="39"/>
      <c r="TN235" s="39"/>
      <c r="TO235" s="39"/>
      <c r="TP235" s="39"/>
      <c r="TQ235" s="39"/>
      <c r="TR235" s="39"/>
      <c r="TS235" s="39"/>
      <c r="TT235" s="39"/>
      <c r="TU235" s="39"/>
      <c r="TV235" s="39"/>
      <c r="TW235" s="39"/>
      <c r="TX235" s="39"/>
      <c r="TY235" s="39"/>
      <c r="TZ235" s="39"/>
      <c r="UA235" s="39"/>
      <c r="UB235" s="39"/>
      <c r="UC235" s="39"/>
      <c r="UD235" s="39"/>
      <c r="UE235" s="39"/>
      <c r="UF235" s="39"/>
      <c r="UG235" s="39"/>
      <c r="UH235" s="39"/>
      <c r="UI235" s="33"/>
      <c r="UJ235" s="39"/>
      <c r="UK235" s="39"/>
      <c r="UL235" s="39"/>
      <c r="UM235" s="39"/>
      <c r="UN235" s="39"/>
      <c r="UO235" s="39"/>
      <c r="UP235" s="39"/>
      <c r="UQ235" s="39"/>
      <c r="UR235" s="39"/>
      <c r="US235" s="39"/>
      <c r="UT235" s="39"/>
      <c r="UU235" s="39"/>
      <c r="UV235" s="39"/>
      <c r="UW235" s="39"/>
      <c r="UX235" s="39"/>
      <c r="UY235" s="39"/>
      <c r="UZ235" s="39"/>
      <c r="VA235" s="39"/>
      <c r="VB235" s="39"/>
      <c r="VC235" s="39"/>
      <c r="VD235" s="39"/>
      <c r="VE235" s="39"/>
      <c r="VF235" s="39"/>
      <c r="VG235" s="39"/>
      <c r="VH235" s="39"/>
      <c r="VI235" s="39"/>
      <c r="VJ235" s="38"/>
      <c r="VK235" s="38"/>
      <c r="VL235" s="33"/>
      <c r="VM235" s="39"/>
      <c r="VN235" s="39"/>
      <c r="VO235" s="39"/>
      <c r="VP235" s="39"/>
      <c r="VQ235" s="39"/>
      <c r="VR235" s="39"/>
      <c r="VS235" s="39"/>
      <c r="VT235" s="39"/>
      <c r="VU235" s="33"/>
      <c r="VV235" s="39"/>
      <c r="VW235" s="39"/>
      <c r="VX235" s="39"/>
      <c r="VY235" s="38"/>
      <c r="VZ235" s="38"/>
      <c r="WA235" s="38"/>
      <c r="WB235" s="38"/>
      <c r="WC235" s="38"/>
      <c r="WD235" s="38"/>
      <c r="WE235" s="38"/>
      <c r="WF235" s="38"/>
      <c r="WG235" s="38"/>
      <c r="WH235" s="38"/>
      <c r="WI235" s="38"/>
      <c r="WJ235" s="38"/>
      <c r="WK235" s="38"/>
      <c r="WL235" s="38"/>
      <c r="WM235" s="38"/>
      <c r="WN235" s="38"/>
      <c r="WO235" s="38"/>
      <c r="WP235" s="38"/>
      <c r="WQ235" s="38"/>
      <c r="WR235" s="38"/>
      <c r="WS235" s="38"/>
      <c r="WT235" s="39"/>
      <c r="WU235" s="39"/>
      <c r="WV235" s="39"/>
      <c r="WW235" s="38"/>
      <c r="WX235" s="38"/>
      <c r="WY235" s="38"/>
      <c r="WZ235" s="38"/>
      <c r="XA235" s="38"/>
      <c r="XB235" s="38"/>
      <c r="XC235" s="38"/>
      <c r="XD235" s="38"/>
      <c r="XE235" s="38"/>
      <c r="XF235" s="38"/>
      <c r="XG235" s="38"/>
      <c r="XH235" s="38"/>
      <c r="XI235" s="38"/>
      <c r="XJ235" s="38"/>
      <c r="XK235" s="38"/>
      <c r="XL235" s="38"/>
      <c r="XM235" s="38"/>
      <c r="XN235" s="38"/>
      <c r="XO235" s="38"/>
      <c r="XP235" s="38"/>
      <c r="XQ235" s="38"/>
      <c r="XR235" s="33"/>
      <c r="XS235" s="38"/>
      <c r="XT235" s="38"/>
      <c r="XU235" s="38"/>
      <c r="XV235" s="38"/>
      <c r="XW235" s="39"/>
      <c r="XX235" s="39"/>
      <c r="XY235" s="39"/>
      <c r="XZ235" s="39"/>
      <c r="YA235" s="39"/>
      <c r="YB235" s="39"/>
      <c r="YC235" s="39"/>
      <c r="YD235" s="39"/>
      <c r="YE235" s="39"/>
      <c r="YF235" s="39"/>
      <c r="YG235" s="39"/>
      <c r="YH235" s="39"/>
      <c r="YI235" s="39"/>
      <c r="YJ235" s="39"/>
      <c r="YK235" s="39"/>
      <c r="YL235" s="39"/>
      <c r="YM235" s="39"/>
      <c r="YN235" s="39"/>
      <c r="YO235" s="39"/>
      <c r="YP235" s="39"/>
      <c r="YQ235" s="39"/>
      <c r="YR235" s="39"/>
      <c r="YS235" s="39"/>
      <c r="YT235" s="39"/>
      <c r="YU235" s="39"/>
      <c r="YV235" s="39"/>
      <c r="YW235" s="39"/>
      <c r="YX235" s="39"/>
      <c r="YY235" s="39"/>
      <c r="YZ235" s="39"/>
      <c r="ZA235" s="39"/>
      <c r="ZB235" s="39"/>
      <c r="ZC235" s="39"/>
      <c r="ZD235" s="39"/>
      <c r="ZE235" s="39"/>
      <c r="ZF235" s="39"/>
      <c r="ZG235" s="39"/>
      <c r="ZH235" s="39"/>
      <c r="ZI235" s="39"/>
      <c r="ZJ235" s="39"/>
      <c r="ZK235" s="39"/>
      <c r="ZL235" s="39"/>
      <c r="ZM235" s="39"/>
      <c r="ZN235" s="39"/>
      <c r="ZO235" s="39"/>
      <c r="ZP235" s="39"/>
      <c r="ZQ235" s="39"/>
      <c r="ZR235" s="39"/>
      <c r="ZS235" s="33"/>
      <c r="ZT235" s="38"/>
      <c r="ZU235" s="38"/>
      <c r="ZV235" s="38"/>
      <c r="ZW235" s="38"/>
      <c r="ZX235" s="39"/>
      <c r="ZY235" s="39"/>
      <c r="ZZ235" s="39"/>
      <c r="AAA235" s="39"/>
      <c r="AAB235" s="39"/>
      <c r="AAC235" s="39"/>
      <c r="AAD235" s="39"/>
      <c r="AAE235" s="39"/>
      <c r="AAF235" s="39"/>
      <c r="AAG235" s="39"/>
      <c r="AAH235" s="39"/>
      <c r="AAI235" s="39"/>
      <c r="AAJ235" s="39"/>
      <c r="AAK235" s="39"/>
      <c r="AAL235" s="39"/>
      <c r="AAM235" s="39"/>
      <c r="AAN235" s="39"/>
      <c r="AAO235" s="39"/>
      <c r="AAP235" s="39"/>
      <c r="AAQ235" s="39"/>
      <c r="AAR235" s="39"/>
      <c r="AAS235" s="39"/>
      <c r="AAT235" s="39"/>
      <c r="AAU235" s="39"/>
      <c r="AAV235" s="39"/>
      <c r="AAW235" s="39"/>
      <c r="AAX235" s="39"/>
      <c r="AAY235" s="39"/>
      <c r="AAZ235" s="39"/>
      <c r="ABA235" s="39"/>
      <c r="ABB235" s="39"/>
      <c r="ABC235" s="39"/>
      <c r="ABD235" s="39"/>
      <c r="ABE235" s="39"/>
      <c r="ABF235" s="39"/>
      <c r="ABG235" s="39"/>
      <c r="ABH235" s="39"/>
      <c r="ABI235" s="39"/>
      <c r="ABJ235" s="39"/>
      <c r="ABK235" s="39"/>
      <c r="ABL235" s="39"/>
      <c r="ABM235" s="39"/>
      <c r="ABN235" s="39"/>
      <c r="ABO235" s="39"/>
      <c r="ABP235" s="39"/>
      <c r="ABQ235" s="39"/>
      <c r="ABR235" s="39"/>
      <c r="ABS235" s="39"/>
    </row>
    <row r="236" spans="3:747" x14ac:dyDescent="0.2">
      <c r="C236" s="33"/>
      <c r="D236" s="33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3"/>
      <c r="P236" s="33"/>
      <c r="Q236" s="38"/>
      <c r="R236" s="38"/>
      <c r="S236" s="38"/>
      <c r="T236" s="38"/>
      <c r="U236" s="38"/>
      <c r="V236" s="38"/>
      <c r="W236" s="38"/>
      <c r="X236" s="38"/>
      <c r="Y236" s="38"/>
      <c r="Z236" s="38"/>
      <c r="AA236" s="38"/>
      <c r="AB236" s="38"/>
      <c r="AC236" s="38"/>
      <c r="AD236" s="38"/>
      <c r="AE236" s="38"/>
      <c r="AF236" s="38"/>
      <c r="AG236" s="38"/>
      <c r="AH236" s="38"/>
      <c r="AI236" s="38"/>
      <c r="AJ236" s="38"/>
      <c r="AK236" s="38"/>
      <c r="AL236" s="38"/>
      <c r="AM236" s="38"/>
      <c r="AN236" s="38"/>
      <c r="AO236" s="38"/>
      <c r="AP236" s="38"/>
      <c r="AQ236" s="38"/>
      <c r="AR236" s="38"/>
      <c r="AS236" s="38"/>
      <c r="AT236" s="38"/>
      <c r="AU236" s="38"/>
      <c r="AV236" s="38"/>
      <c r="AW236" s="38"/>
      <c r="AX236" s="38"/>
      <c r="AY236" s="38"/>
      <c r="AZ236" s="38"/>
      <c r="BA236" s="38"/>
      <c r="BB236" s="38"/>
      <c r="BC236" s="38"/>
      <c r="BD236" s="38"/>
      <c r="BE236" s="38"/>
      <c r="BF236" s="38"/>
      <c r="BG236" s="38"/>
      <c r="BH236" s="38"/>
      <c r="BI236" s="38"/>
      <c r="BJ236" s="38"/>
      <c r="BK236" s="38"/>
      <c r="BL236" s="38"/>
      <c r="BM236" s="38"/>
      <c r="BN236" s="38"/>
      <c r="BO236" s="38"/>
      <c r="BP236" s="38"/>
      <c r="BQ236" s="38"/>
      <c r="BR236" s="38"/>
      <c r="BS236" s="38"/>
      <c r="BT236" s="38"/>
      <c r="BU236" s="33"/>
      <c r="BV236" s="33"/>
      <c r="BW236" s="33"/>
      <c r="BX236" s="33"/>
      <c r="BY236" s="38"/>
      <c r="BZ236" s="38"/>
      <c r="CA236" s="38"/>
      <c r="CB236" s="38"/>
      <c r="CC236" s="38"/>
      <c r="CD236" s="38"/>
      <c r="CE236" s="38"/>
      <c r="CF236" s="38"/>
      <c r="CG236" s="38"/>
      <c r="CH236" s="38"/>
      <c r="CI236" s="38"/>
      <c r="CJ236" s="38"/>
      <c r="CK236" s="38"/>
      <c r="CL236" s="38"/>
      <c r="CM236" s="38"/>
      <c r="CN236" s="38"/>
      <c r="CO236" s="38"/>
      <c r="CP236" s="38"/>
      <c r="CQ236" s="38"/>
      <c r="CR236" s="38"/>
      <c r="CS236" s="38"/>
      <c r="CT236" s="38"/>
      <c r="CU236" s="38"/>
      <c r="CV236" s="38"/>
      <c r="CW236" s="38"/>
      <c r="CX236" s="38"/>
      <c r="CY236" s="38"/>
      <c r="CZ236" s="38"/>
      <c r="DA236" s="38"/>
      <c r="DB236" s="38"/>
      <c r="DC236" s="38"/>
      <c r="DD236" s="38"/>
      <c r="DE236" s="38"/>
      <c r="DF236" s="38"/>
      <c r="DG236" s="38"/>
      <c r="DH236" s="38"/>
      <c r="DI236" s="38"/>
      <c r="DJ236" s="38"/>
      <c r="DK236" s="38"/>
      <c r="DL236" s="38"/>
      <c r="DM236" s="38"/>
      <c r="DN236" s="38"/>
      <c r="DO236" s="38"/>
      <c r="DP236" s="38"/>
      <c r="DQ236" s="38"/>
      <c r="DR236" s="38"/>
      <c r="DS236" s="38"/>
      <c r="DT236" s="38"/>
      <c r="DU236" s="38"/>
      <c r="DV236" s="38"/>
      <c r="DW236" s="38"/>
      <c r="DX236" s="38"/>
      <c r="DY236" s="38"/>
      <c r="DZ236" s="38"/>
      <c r="EA236" s="38"/>
      <c r="EB236" s="38"/>
      <c r="EC236" s="38"/>
      <c r="ED236" s="38"/>
      <c r="EE236" s="38"/>
      <c r="EF236" s="38"/>
      <c r="EG236" s="38"/>
      <c r="EH236" s="38"/>
      <c r="EI236" s="38"/>
      <c r="EJ236" s="38"/>
      <c r="EK236" s="38"/>
      <c r="EL236" s="38"/>
      <c r="EM236" s="38"/>
      <c r="EN236" s="38"/>
      <c r="EO236" s="38"/>
      <c r="EP236" s="38"/>
      <c r="EQ236" s="38"/>
      <c r="ER236" s="38"/>
      <c r="ES236" s="38"/>
      <c r="ET236" s="38"/>
      <c r="EU236" s="38"/>
      <c r="EV236" s="38"/>
      <c r="EW236" s="38"/>
      <c r="EX236" s="38"/>
      <c r="EY236" s="38"/>
      <c r="EZ236" s="38"/>
      <c r="FA236" s="38"/>
      <c r="FB236" s="38"/>
      <c r="FC236" s="38"/>
      <c r="FD236" s="38"/>
      <c r="FE236" s="38"/>
      <c r="FF236" s="38"/>
      <c r="FG236" s="38"/>
      <c r="FH236" s="38"/>
      <c r="FI236" s="38"/>
      <c r="FJ236" s="38"/>
      <c r="FK236" s="38"/>
      <c r="FL236" s="38"/>
      <c r="FM236" s="38"/>
      <c r="FN236" s="38"/>
      <c r="FO236" s="38"/>
      <c r="FP236" s="38"/>
      <c r="FQ236" s="38"/>
      <c r="FR236" s="38"/>
      <c r="FS236" s="38"/>
      <c r="FT236" s="38"/>
      <c r="FU236" s="38"/>
      <c r="FV236" s="38"/>
      <c r="FW236" s="38"/>
      <c r="FX236" s="38"/>
      <c r="FY236" s="38"/>
      <c r="FZ236" s="38"/>
      <c r="GA236" s="38"/>
      <c r="GB236" s="38"/>
      <c r="GC236" s="38"/>
      <c r="GD236" s="38"/>
      <c r="GE236" s="38"/>
      <c r="GF236" s="38"/>
      <c r="GG236" s="38"/>
      <c r="GH236" s="38"/>
      <c r="GI236" s="38"/>
      <c r="GJ236" s="38"/>
      <c r="GK236" s="38"/>
      <c r="GL236" s="38"/>
      <c r="GM236" s="38"/>
      <c r="GN236" s="38"/>
      <c r="GO236" s="38"/>
      <c r="GP236" s="38"/>
      <c r="GQ236" s="38"/>
      <c r="GR236" s="38"/>
      <c r="GS236" s="38"/>
      <c r="GT236" s="38"/>
      <c r="GU236" s="38"/>
      <c r="GV236" s="38"/>
      <c r="GW236" s="38"/>
      <c r="GX236" s="38"/>
      <c r="GY236" s="38"/>
      <c r="GZ236" s="38"/>
      <c r="HA236" s="38"/>
      <c r="HB236" s="38"/>
      <c r="HC236" s="38"/>
      <c r="HD236" s="38"/>
      <c r="HE236" s="38"/>
      <c r="HF236" s="38"/>
      <c r="HG236" s="38"/>
      <c r="HH236" s="38"/>
      <c r="HI236" s="38"/>
      <c r="HJ236" s="38"/>
      <c r="HK236" s="38"/>
      <c r="HL236" s="38"/>
      <c r="HM236" s="38"/>
      <c r="HN236" s="38"/>
      <c r="HO236" s="38"/>
      <c r="HP236" s="38"/>
      <c r="HQ236" s="38"/>
      <c r="HR236" s="38"/>
      <c r="HS236" s="38"/>
      <c r="HT236" s="38"/>
      <c r="HU236" s="38"/>
      <c r="HV236" s="38"/>
      <c r="HW236" s="38"/>
      <c r="HX236" s="38"/>
      <c r="HY236" s="38"/>
      <c r="HZ236" s="38"/>
      <c r="IA236" s="38"/>
      <c r="IB236" s="38"/>
      <c r="IC236" s="38"/>
      <c r="ID236" s="38"/>
      <c r="IE236" s="38"/>
      <c r="IF236" s="38"/>
      <c r="IG236" s="38"/>
      <c r="IH236" s="38"/>
      <c r="II236" s="38"/>
      <c r="IJ236" s="38"/>
      <c r="IK236" s="38"/>
      <c r="IL236" s="38"/>
      <c r="IM236" s="38"/>
      <c r="IN236" s="38"/>
      <c r="IO236" s="38"/>
      <c r="IP236" s="38"/>
      <c r="IQ236" s="38"/>
      <c r="IR236" s="38"/>
      <c r="IS236" s="38"/>
      <c r="IT236" s="38"/>
      <c r="IU236" s="38"/>
      <c r="IV236" s="38"/>
      <c r="IW236" s="38"/>
      <c r="IX236" s="38"/>
      <c r="IY236" s="38"/>
      <c r="IZ236" s="38"/>
      <c r="JA236" s="38"/>
      <c r="JB236" s="38"/>
      <c r="JC236" s="38"/>
      <c r="JD236" s="38"/>
      <c r="JE236" s="38"/>
      <c r="JF236" s="38"/>
      <c r="JG236" s="38"/>
      <c r="JH236" s="38"/>
      <c r="JI236" s="38"/>
      <c r="JJ236" s="38"/>
      <c r="JK236" s="38"/>
      <c r="JL236" s="38"/>
      <c r="JM236" s="38"/>
      <c r="JN236" s="38"/>
      <c r="JO236" s="38"/>
      <c r="JP236" s="38"/>
      <c r="JQ236" s="38"/>
      <c r="JR236" s="38"/>
      <c r="JS236" s="38"/>
      <c r="JT236" s="38"/>
      <c r="JU236" s="38"/>
      <c r="JV236" s="38"/>
      <c r="JW236" s="38"/>
      <c r="JX236" s="38"/>
      <c r="JY236" s="38"/>
      <c r="JZ236" s="38"/>
      <c r="KA236" s="38"/>
      <c r="KB236" s="38"/>
      <c r="KC236" s="38"/>
      <c r="KD236" s="38"/>
      <c r="KE236" s="38"/>
      <c r="KF236" s="38"/>
      <c r="KG236" s="38"/>
      <c r="KH236" s="38"/>
      <c r="KI236" s="38"/>
      <c r="KJ236" s="38"/>
      <c r="KK236" s="38"/>
      <c r="KL236" s="38"/>
      <c r="KM236" s="38"/>
      <c r="KN236" s="38"/>
      <c r="KO236" s="38"/>
      <c r="KP236" s="38"/>
      <c r="KQ236" s="38"/>
      <c r="KR236" s="38"/>
      <c r="KS236" s="38"/>
      <c r="KT236" s="38"/>
      <c r="KU236" s="38"/>
      <c r="KV236" s="38"/>
      <c r="KW236" s="38"/>
      <c r="KX236" s="38"/>
      <c r="KY236" s="38"/>
      <c r="KZ236" s="38"/>
      <c r="LA236" s="38"/>
      <c r="LB236" s="38"/>
      <c r="LC236" s="38"/>
      <c r="LD236" s="38"/>
      <c r="LE236" s="38"/>
      <c r="LF236" s="38"/>
      <c r="LG236" s="38"/>
      <c r="LH236" s="38"/>
      <c r="LI236" s="38"/>
      <c r="LJ236" s="38"/>
      <c r="LK236" s="38"/>
      <c r="LL236" s="38"/>
      <c r="LM236" s="38"/>
      <c r="LN236" s="38"/>
      <c r="LO236" s="38"/>
      <c r="LP236" s="38"/>
      <c r="LQ236" s="38"/>
      <c r="LR236" s="38"/>
      <c r="LS236" s="38"/>
      <c r="LT236" s="38"/>
      <c r="LU236" s="38"/>
      <c r="LV236" s="38"/>
      <c r="LW236" s="38"/>
      <c r="LX236" s="38"/>
      <c r="LY236" s="38"/>
      <c r="LZ236" s="38"/>
      <c r="MA236" s="38"/>
      <c r="MB236" s="38"/>
      <c r="MC236" s="38"/>
      <c r="MD236" s="38"/>
      <c r="ME236" s="38"/>
      <c r="MF236" s="38"/>
      <c r="MG236" s="38"/>
      <c r="MH236" s="38"/>
      <c r="MI236" s="38"/>
      <c r="MJ236" s="38"/>
      <c r="MK236" s="38"/>
      <c r="ML236" s="38"/>
      <c r="MM236" s="33"/>
      <c r="MN236" s="39"/>
      <c r="MO236" s="39"/>
      <c r="MP236" s="39"/>
      <c r="MQ236" s="39"/>
      <c r="MR236" s="39"/>
      <c r="MS236" s="39"/>
      <c r="MT236" s="39"/>
      <c r="MU236" s="39"/>
      <c r="MV236" s="39"/>
      <c r="MW236" s="39"/>
      <c r="MX236" s="39"/>
      <c r="MY236" s="39"/>
      <c r="MZ236" s="39"/>
      <c r="NA236" s="39"/>
      <c r="NB236" s="39"/>
      <c r="NC236" s="39"/>
      <c r="ND236" s="39"/>
      <c r="NE236" s="39"/>
      <c r="NF236" s="39"/>
      <c r="NG236" s="39"/>
      <c r="NH236" s="39"/>
      <c r="NI236" s="39"/>
      <c r="NJ236" s="39"/>
      <c r="NK236" s="39"/>
      <c r="NL236" s="39"/>
      <c r="NM236" s="39"/>
      <c r="NN236" s="39"/>
      <c r="NO236" s="39"/>
      <c r="NP236" s="39"/>
      <c r="NQ236" s="39"/>
      <c r="NR236" s="39"/>
      <c r="NS236" s="39"/>
      <c r="NT236" s="39"/>
      <c r="NU236" s="39"/>
      <c r="NV236" s="39"/>
      <c r="NW236" s="39"/>
      <c r="NX236" s="39"/>
      <c r="NY236" s="39"/>
      <c r="NZ236" s="39"/>
      <c r="OA236" s="39"/>
      <c r="OB236" s="39"/>
      <c r="OC236" s="39"/>
      <c r="OD236" s="39"/>
      <c r="OE236" s="39"/>
      <c r="OF236" s="39"/>
      <c r="OG236" s="39"/>
      <c r="OH236" s="39"/>
      <c r="OI236" s="39"/>
      <c r="OJ236" s="39"/>
      <c r="OK236" s="33"/>
      <c r="OL236" s="39"/>
      <c r="OM236" s="39"/>
      <c r="ON236" s="39"/>
      <c r="OO236" s="39"/>
      <c r="OP236" s="39"/>
      <c r="OQ236" s="39"/>
      <c r="OR236" s="39"/>
      <c r="OS236" s="39"/>
      <c r="OT236" s="39"/>
      <c r="OU236" s="39"/>
      <c r="OV236" s="39"/>
      <c r="OW236" s="39"/>
      <c r="OX236" s="33"/>
      <c r="OY236" s="39"/>
      <c r="OZ236" s="39"/>
      <c r="PA236" s="39"/>
      <c r="PB236" s="39"/>
      <c r="PC236" s="33"/>
      <c r="PD236" s="39"/>
      <c r="PE236" s="39"/>
      <c r="PF236" s="33"/>
      <c r="PG236" s="39"/>
      <c r="PH236" s="39"/>
      <c r="PI236" s="39"/>
      <c r="PJ236" s="39"/>
      <c r="PK236" s="33"/>
      <c r="PL236" s="39"/>
      <c r="PM236" s="39"/>
      <c r="PN236" s="39"/>
      <c r="PO236" s="39"/>
      <c r="PP236" s="39"/>
      <c r="PQ236" s="39"/>
      <c r="PR236" s="39"/>
      <c r="PS236" s="39"/>
      <c r="PT236" s="39"/>
      <c r="PU236" s="39"/>
      <c r="PV236" s="39"/>
      <c r="PW236" s="39"/>
      <c r="PX236" s="39"/>
      <c r="PY236" s="39"/>
      <c r="PZ236" s="39"/>
      <c r="QA236" s="39"/>
      <c r="QB236" s="39"/>
      <c r="QC236" s="39"/>
      <c r="QD236" s="39"/>
      <c r="QE236" s="39"/>
      <c r="QF236" s="39"/>
      <c r="QG236" s="39"/>
      <c r="QH236" s="39"/>
      <c r="QI236" s="39"/>
      <c r="QJ236" s="39"/>
      <c r="QK236" s="39"/>
      <c r="QL236" s="39"/>
      <c r="QM236" s="39"/>
      <c r="QN236" s="39"/>
      <c r="QO236" s="39"/>
      <c r="QP236" s="39"/>
      <c r="QQ236" s="39"/>
      <c r="QR236" s="39"/>
      <c r="QS236" s="39"/>
      <c r="QT236" s="39"/>
      <c r="QU236" s="39"/>
      <c r="QV236" s="39"/>
      <c r="QW236" s="39"/>
      <c r="QX236" s="39"/>
      <c r="QY236" s="39"/>
      <c r="QZ236" s="39"/>
      <c r="RA236" s="39"/>
      <c r="RB236" s="39"/>
      <c r="RC236" s="39"/>
      <c r="RD236" s="39"/>
      <c r="RE236" s="39"/>
      <c r="RF236" s="39"/>
      <c r="RG236" s="39"/>
      <c r="RH236" s="39"/>
      <c r="RI236" s="39"/>
      <c r="RJ236" s="39"/>
      <c r="RK236" s="39"/>
      <c r="RL236" s="39"/>
      <c r="RM236" s="39"/>
      <c r="RN236" s="39"/>
      <c r="RO236" s="39"/>
      <c r="RP236" s="39"/>
      <c r="RQ236" s="39"/>
      <c r="RR236" s="39"/>
      <c r="RS236" s="39"/>
      <c r="RT236" s="39"/>
      <c r="RU236" s="39"/>
      <c r="RV236" s="39"/>
      <c r="RW236" s="39"/>
      <c r="RX236" s="39"/>
      <c r="RY236" s="39"/>
      <c r="RZ236" s="39"/>
      <c r="SA236" s="39"/>
      <c r="SB236" s="39"/>
      <c r="SC236" s="39"/>
      <c r="SD236" s="39"/>
      <c r="SE236" s="39"/>
      <c r="SF236" s="33"/>
      <c r="SG236" s="39"/>
      <c r="SH236" s="39"/>
      <c r="SI236" s="39"/>
      <c r="SJ236" s="39"/>
      <c r="SK236" s="39"/>
      <c r="SL236" s="39"/>
      <c r="SM236" s="39"/>
      <c r="SN236" s="39"/>
      <c r="SO236" s="39"/>
      <c r="SP236" s="39"/>
      <c r="SQ236" s="39"/>
      <c r="SR236" s="39"/>
      <c r="SS236" s="39"/>
      <c r="ST236" s="39"/>
      <c r="SU236" s="39"/>
      <c r="SV236" s="39"/>
      <c r="SW236" s="39"/>
      <c r="SX236" s="39"/>
      <c r="SY236" s="39"/>
      <c r="SZ236" s="39"/>
      <c r="TA236" s="39"/>
      <c r="TB236" s="39"/>
      <c r="TC236" s="39"/>
      <c r="TD236" s="39"/>
      <c r="TE236" s="33"/>
      <c r="TF236" s="39"/>
      <c r="TG236" s="39"/>
      <c r="TH236" s="39"/>
      <c r="TI236" s="39"/>
      <c r="TJ236" s="39"/>
      <c r="TK236" s="39"/>
      <c r="TL236" s="39"/>
      <c r="TM236" s="39"/>
      <c r="TN236" s="39"/>
      <c r="TO236" s="39"/>
      <c r="TP236" s="39"/>
      <c r="TQ236" s="39"/>
      <c r="TR236" s="39"/>
      <c r="TS236" s="39"/>
      <c r="TT236" s="39"/>
      <c r="TU236" s="39"/>
      <c r="TV236" s="39"/>
      <c r="TW236" s="39"/>
      <c r="TX236" s="39"/>
      <c r="TY236" s="39"/>
      <c r="TZ236" s="39"/>
      <c r="UA236" s="39"/>
      <c r="UB236" s="39"/>
      <c r="UC236" s="39"/>
      <c r="UD236" s="39"/>
      <c r="UE236" s="39"/>
      <c r="UF236" s="39"/>
      <c r="UG236" s="39"/>
      <c r="UH236" s="39"/>
      <c r="UI236" s="33"/>
      <c r="UJ236" s="39"/>
      <c r="UK236" s="39"/>
      <c r="UL236" s="39"/>
      <c r="UM236" s="39"/>
      <c r="UN236" s="39"/>
      <c r="UO236" s="39"/>
      <c r="UP236" s="39"/>
      <c r="UQ236" s="39"/>
      <c r="UR236" s="39"/>
      <c r="US236" s="39"/>
      <c r="UT236" s="39"/>
      <c r="UU236" s="39"/>
      <c r="UV236" s="39"/>
      <c r="UW236" s="39"/>
      <c r="UX236" s="39"/>
      <c r="UY236" s="39"/>
      <c r="UZ236" s="39"/>
      <c r="VA236" s="39"/>
      <c r="VB236" s="39"/>
      <c r="VC236" s="39"/>
      <c r="VD236" s="39"/>
      <c r="VE236" s="39"/>
      <c r="VF236" s="39"/>
      <c r="VG236" s="39"/>
      <c r="VH236" s="39"/>
      <c r="VI236" s="39"/>
      <c r="VJ236" s="38"/>
      <c r="VK236" s="38"/>
      <c r="VL236" s="33"/>
      <c r="VM236" s="39"/>
      <c r="VN236" s="39"/>
      <c r="VO236" s="39"/>
      <c r="VP236" s="39"/>
      <c r="VQ236" s="39"/>
      <c r="VR236" s="39"/>
      <c r="VS236" s="39"/>
      <c r="VT236" s="39"/>
      <c r="VU236" s="33"/>
      <c r="VV236" s="39"/>
      <c r="VW236" s="39"/>
      <c r="VX236" s="39"/>
      <c r="VY236" s="38"/>
      <c r="VZ236" s="38"/>
      <c r="WA236" s="38"/>
      <c r="WB236" s="38"/>
      <c r="WC236" s="38"/>
      <c r="WD236" s="38"/>
      <c r="WE236" s="38"/>
      <c r="WF236" s="38"/>
      <c r="WG236" s="38"/>
      <c r="WH236" s="38"/>
      <c r="WI236" s="38"/>
      <c r="WJ236" s="38"/>
      <c r="WK236" s="38"/>
      <c r="WL236" s="38"/>
      <c r="WM236" s="38"/>
      <c r="WN236" s="38"/>
      <c r="WO236" s="38"/>
      <c r="WP236" s="38"/>
      <c r="WQ236" s="38"/>
      <c r="WR236" s="38"/>
      <c r="WS236" s="38"/>
      <c r="WT236" s="39"/>
      <c r="WU236" s="39"/>
      <c r="WV236" s="39"/>
      <c r="WW236" s="38"/>
      <c r="WX236" s="38"/>
      <c r="WY236" s="38"/>
      <c r="WZ236" s="38"/>
      <c r="XA236" s="38"/>
      <c r="XB236" s="38"/>
      <c r="XC236" s="38"/>
      <c r="XD236" s="38"/>
      <c r="XE236" s="38"/>
      <c r="XF236" s="38"/>
      <c r="XG236" s="38"/>
      <c r="XH236" s="38"/>
      <c r="XI236" s="38"/>
      <c r="XJ236" s="38"/>
      <c r="XK236" s="38"/>
      <c r="XL236" s="38"/>
      <c r="XM236" s="38"/>
      <c r="XN236" s="38"/>
      <c r="XO236" s="38"/>
      <c r="XP236" s="38"/>
      <c r="XQ236" s="38"/>
      <c r="XR236" s="33"/>
      <c r="XS236" s="38"/>
      <c r="XT236" s="38"/>
      <c r="XU236" s="38"/>
      <c r="XV236" s="38"/>
      <c r="XW236" s="39"/>
      <c r="XX236" s="39"/>
      <c r="XY236" s="39"/>
      <c r="XZ236" s="39"/>
      <c r="YA236" s="39"/>
      <c r="YB236" s="39"/>
      <c r="YC236" s="39"/>
      <c r="YD236" s="39"/>
      <c r="YE236" s="39"/>
      <c r="YF236" s="39"/>
      <c r="YG236" s="39"/>
      <c r="YH236" s="39"/>
      <c r="YI236" s="39"/>
      <c r="YJ236" s="39"/>
      <c r="YK236" s="39"/>
      <c r="YL236" s="39"/>
      <c r="YM236" s="39"/>
      <c r="YN236" s="39"/>
      <c r="YO236" s="39"/>
      <c r="YP236" s="39"/>
      <c r="YQ236" s="39"/>
      <c r="YR236" s="39"/>
      <c r="YS236" s="39"/>
      <c r="YT236" s="39"/>
      <c r="YU236" s="39"/>
      <c r="YV236" s="39"/>
      <c r="YW236" s="39"/>
      <c r="YX236" s="39"/>
      <c r="YY236" s="39"/>
      <c r="YZ236" s="39"/>
      <c r="ZA236" s="39"/>
      <c r="ZB236" s="39"/>
      <c r="ZC236" s="39"/>
      <c r="ZD236" s="39"/>
      <c r="ZE236" s="39"/>
      <c r="ZF236" s="39"/>
      <c r="ZG236" s="39"/>
      <c r="ZH236" s="39"/>
      <c r="ZI236" s="39"/>
      <c r="ZJ236" s="39"/>
      <c r="ZK236" s="39"/>
      <c r="ZL236" s="39"/>
      <c r="ZM236" s="39"/>
      <c r="ZN236" s="39"/>
      <c r="ZO236" s="39"/>
      <c r="ZP236" s="39"/>
      <c r="ZQ236" s="39"/>
      <c r="ZR236" s="39"/>
      <c r="ZS236" s="33"/>
      <c r="ZT236" s="38"/>
      <c r="ZU236" s="38"/>
      <c r="ZV236" s="38"/>
      <c r="ZW236" s="38"/>
      <c r="ZX236" s="39"/>
      <c r="ZY236" s="39"/>
      <c r="ZZ236" s="39"/>
      <c r="AAA236" s="39"/>
      <c r="AAB236" s="39"/>
      <c r="AAC236" s="39"/>
      <c r="AAD236" s="39"/>
      <c r="AAE236" s="39"/>
      <c r="AAF236" s="39"/>
      <c r="AAG236" s="39"/>
      <c r="AAH236" s="39"/>
      <c r="AAI236" s="39"/>
      <c r="AAJ236" s="39"/>
      <c r="AAK236" s="39"/>
      <c r="AAL236" s="39"/>
      <c r="AAM236" s="39"/>
      <c r="AAN236" s="39"/>
      <c r="AAO236" s="39"/>
      <c r="AAP236" s="39"/>
      <c r="AAQ236" s="39"/>
      <c r="AAR236" s="39"/>
      <c r="AAS236" s="39"/>
      <c r="AAT236" s="39"/>
      <c r="AAU236" s="39"/>
      <c r="AAV236" s="39"/>
      <c r="AAW236" s="39"/>
      <c r="AAX236" s="39"/>
      <c r="AAY236" s="39"/>
      <c r="AAZ236" s="39"/>
      <c r="ABA236" s="39"/>
      <c r="ABB236" s="39"/>
      <c r="ABC236" s="39"/>
      <c r="ABD236" s="39"/>
      <c r="ABE236" s="39"/>
      <c r="ABF236" s="39"/>
      <c r="ABG236" s="39"/>
      <c r="ABH236" s="39"/>
      <c r="ABI236" s="39"/>
      <c r="ABJ236" s="39"/>
      <c r="ABK236" s="39"/>
      <c r="ABL236" s="39"/>
      <c r="ABM236" s="39"/>
      <c r="ABN236" s="39"/>
      <c r="ABO236" s="39"/>
      <c r="ABP236" s="39"/>
      <c r="ABQ236" s="39"/>
      <c r="ABR236" s="39"/>
      <c r="ABS236" s="39"/>
    </row>
    <row r="237" spans="3:747" x14ac:dyDescent="0.2">
      <c r="C237" s="33"/>
      <c r="D237" s="33"/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3"/>
      <c r="P237" s="33"/>
      <c r="Q237" s="38"/>
      <c r="R237" s="38"/>
      <c r="S237" s="38"/>
      <c r="T237" s="38"/>
      <c r="U237" s="38"/>
      <c r="V237" s="38"/>
      <c r="W237" s="38"/>
      <c r="X237" s="38"/>
      <c r="Y237" s="38"/>
      <c r="Z237" s="38"/>
      <c r="AA237" s="38"/>
      <c r="AB237" s="38"/>
      <c r="AC237" s="38"/>
      <c r="AD237" s="38"/>
      <c r="AE237" s="38"/>
      <c r="AF237" s="38"/>
      <c r="AG237" s="38"/>
      <c r="AH237" s="38"/>
      <c r="AI237" s="38"/>
      <c r="AJ237" s="38"/>
      <c r="AK237" s="38"/>
      <c r="AL237" s="38"/>
      <c r="AM237" s="38"/>
      <c r="AN237" s="38"/>
      <c r="AO237" s="38"/>
      <c r="AP237" s="38"/>
      <c r="AQ237" s="38"/>
      <c r="AR237" s="38"/>
      <c r="AS237" s="38"/>
      <c r="AT237" s="38"/>
      <c r="AU237" s="38"/>
      <c r="AV237" s="38"/>
      <c r="AW237" s="38"/>
      <c r="AX237" s="38"/>
      <c r="AY237" s="38"/>
      <c r="AZ237" s="38"/>
      <c r="BA237" s="38"/>
      <c r="BB237" s="38"/>
      <c r="BC237" s="38"/>
      <c r="BD237" s="38"/>
      <c r="BE237" s="38"/>
      <c r="BF237" s="38"/>
      <c r="BG237" s="38"/>
      <c r="BH237" s="38"/>
      <c r="BI237" s="38"/>
      <c r="BJ237" s="38"/>
      <c r="BK237" s="38"/>
      <c r="BL237" s="38"/>
      <c r="BM237" s="38"/>
      <c r="BN237" s="38"/>
      <c r="BO237" s="38"/>
      <c r="BP237" s="38"/>
      <c r="BQ237" s="38"/>
      <c r="BR237" s="38"/>
      <c r="BS237" s="38"/>
      <c r="BT237" s="38"/>
      <c r="BU237" s="33"/>
      <c r="BV237" s="33"/>
      <c r="BW237" s="33"/>
      <c r="BX237" s="33"/>
      <c r="BY237" s="38"/>
      <c r="BZ237" s="38"/>
      <c r="CA237" s="38"/>
      <c r="CB237" s="38"/>
      <c r="CC237" s="38"/>
      <c r="CD237" s="38"/>
      <c r="CE237" s="38"/>
      <c r="CF237" s="38"/>
      <c r="CG237" s="38"/>
      <c r="CH237" s="38"/>
      <c r="CI237" s="38"/>
      <c r="CJ237" s="38"/>
      <c r="CK237" s="38"/>
      <c r="CL237" s="38"/>
      <c r="CM237" s="38"/>
      <c r="CN237" s="38"/>
      <c r="CO237" s="38"/>
      <c r="CP237" s="38"/>
      <c r="CQ237" s="38"/>
      <c r="CR237" s="38"/>
      <c r="CS237" s="38"/>
      <c r="CT237" s="38"/>
      <c r="CU237" s="38"/>
      <c r="CV237" s="38"/>
      <c r="CW237" s="38"/>
      <c r="CX237" s="38"/>
      <c r="CY237" s="38"/>
      <c r="CZ237" s="38"/>
      <c r="DA237" s="38"/>
      <c r="DB237" s="38"/>
      <c r="DC237" s="38"/>
      <c r="DD237" s="38"/>
      <c r="DE237" s="38"/>
      <c r="DF237" s="38"/>
      <c r="DG237" s="38"/>
      <c r="DH237" s="38"/>
      <c r="DI237" s="38"/>
      <c r="DJ237" s="38"/>
      <c r="DK237" s="38"/>
      <c r="DL237" s="38"/>
      <c r="DM237" s="38"/>
      <c r="DN237" s="38"/>
      <c r="DO237" s="38"/>
      <c r="DP237" s="38"/>
      <c r="DQ237" s="38"/>
      <c r="DR237" s="38"/>
      <c r="DS237" s="38"/>
      <c r="DT237" s="38"/>
      <c r="DU237" s="38"/>
      <c r="DV237" s="38"/>
      <c r="DW237" s="38"/>
      <c r="DX237" s="38"/>
      <c r="DY237" s="38"/>
      <c r="DZ237" s="38"/>
      <c r="EA237" s="38"/>
      <c r="EB237" s="38"/>
      <c r="EC237" s="38"/>
      <c r="ED237" s="38"/>
      <c r="EE237" s="38"/>
      <c r="EF237" s="38"/>
      <c r="EG237" s="38"/>
      <c r="EH237" s="38"/>
      <c r="EI237" s="38"/>
      <c r="EJ237" s="38"/>
      <c r="EK237" s="38"/>
      <c r="EL237" s="38"/>
      <c r="EM237" s="38"/>
      <c r="EN237" s="38"/>
      <c r="EO237" s="38"/>
      <c r="EP237" s="38"/>
      <c r="EQ237" s="38"/>
      <c r="ER237" s="38"/>
      <c r="ES237" s="38"/>
      <c r="ET237" s="38"/>
      <c r="EU237" s="38"/>
      <c r="EV237" s="38"/>
      <c r="EW237" s="38"/>
      <c r="EX237" s="38"/>
      <c r="EY237" s="38"/>
      <c r="EZ237" s="38"/>
      <c r="FA237" s="38"/>
      <c r="FB237" s="38"/>
      <c r="FC237" s="38"/>
      <c r="FD237" s="38"/>
      <c r="FE237" s="38"/>
      <c r="FF237" s="38"/>
      <c r="FG237" s="38"/>
      <c r="FH237" s="38"/>
      <c r="FI237" s="38"/>
      <c r="FJ237" s="38"/>
      <c r="FK237" s="38"/>
      <c r="FL237" s="38"/>
      <c r="FM237" s="38"/>
      <c r="FN237" s="38"/>
      <c r="FO237" s="38"/>
      <c r="FP237" s="38"/>
      <c r="FQ237" s="38"/>
      <c r="FR237" s="38"/>
      <c r="FS237" s="38"/>
      <c r="FT237" s="38"/>
      <c r="FU237" s="38"/>
      <c r="FV237" s="38"/>
      <c r="FW237" s="38"/>
      <c r="FX237" s="38"/>
      <c r="FY237" s="38"/>
      <c r="FZ237" s="38"/>
      <c r="GA237" s="38"/>
      <c r="GB237" s="38"/>
      <c r="GC237" s="38"/>
      <c r="GD237" s="38"/>
      <c r="GE237" s="38"/>
      <c r="GF237" s="38"/>
      <c r="GG237" s="38"/>
      <c r="GH237" s="38"/>
      <c r="GI237" s="38"/>
      <c r="GJ237" s="38"/>
      <c r="GK237" s="38"/>
      <c r="GL237" s="38"/>
      <c r="GM237" s="38"/>
      <c r="GN237" s="38"/>
      <c r="GO237" s="38"/>
      <c r="GP237" s="38"/>
      <c r="GQ237" s="38"/>
      <c r="GR237" s="38"/>
      <c r="GS237" s="38"/>
      <c r="GT237" s="38"/>
      <c r="GU237" s="38"/>
      <c r="GV237" s="38"/>
      <c r="GW237" s="38"/>
      <c r="GX237" s="38"/>
      <c r="GY237" s="38"/>
      <c r="GZ237" s="38"/>
      <c r="HA237" s="38"/>
      <c r="HB237" s="38"/>
      <c r="HC237" s="38"/>
      <c r="HD237" s="38"/>
      <c r="HE237" s="38"/>
      <c r="HF237" s="38"/>
      <c r="HG237" s="38"/>
      <c r="HH237" s="38"/>
      <c r="HI237" s="38"/>
      <c r="HJ237" s="38"/>
      <c r="HK237" s="38"/>
      <c r="HL237" s="38"/>
      <c r="HM237" s="38"/>
      <c r="HN237" s="38"/>
      <c r="HO237" s="38"/>
      <c r="HP237" s="38"/>
      <c r="HQ237" s="38"/>
      <c r="HR237" s="38"/>
      <c r="HS237" s="38"/>
      <c r="HT237" s="38"/>
      <c r="HU237" s="38"/>
      <c r="HV237" s="38"/>
      <c r="HW237" s="38"/>
      <c r="HX237" s="38"/>
      <c r="HY237" s="38"/>
      <c r="HZ237" s="38"/>
      <c r="IA237" s="38"/>
      <c r="IB237" s="38"/>
      <c r="IC237" s="38"/>
      <c r="ID237" s="38"/>
      <c r="IE237" s="38"/>
      <c r="IF237" s="38"/>
      <c r="IG237" s="38"/>
      <c r="IH237" s="38"/>
      <c r="II237" s="38"/>
      <c r="IJ237" s="38"/>
      <c r="IK237" s="38"/>
      <c r="IL237" s="38"/>
      <c r="IM237" s="38"/>
      <c r="IN237" s="38"/>
      <c r="IO237" s="38"/>
      <c r="IP237" s="38"/>
      <c r="IQ237" s="38"/>
      <c r="IR237" s="38"/>
      <c r="IS237" s="38"/>
      <c r="IT237" s="38"/>
      <c r="IU237" s="38"/>
      <c r="IV237" s="38"/>
      <c r="IW237" s="38"/>
      <c r="IX237" s="38"/>
      <c r="IY237" s="38"/>
      <c r="IZ237" s="38"/>
      <c r="JA237" s="38"/>
      <c r="JB237" s="38"/>
      <c r="JC237" s="38"/>
      <c r="JD237" s="38"/>
      <c r="JE237" s="38"/>
      <c r="JF237" s="38"/>
      <c r="JG237" s="38"/>
      <c r="JH237" s="38"/>
      <c r="JI237" s="38"/>
      <c r="JJ237" s="38"/>
      <c r="JK237" s="38"/>
      <c r="JL237" s="38"/>
      <c r="JM237" s="38"/>
      <c r="JN237" s="38"/>
      <c r="JO237" s="38"/>
      <c r="JP237" s="38"/>
      <c r="JQ237" s="38"/>
      <c r="JR237" s="38"/>
      <c r="JS237" s="38"/>
      <c r="JT237" s="38"/>
      <c r="JU237" s="38"/>
      <c r="JV237" s="38"/>
      <c r="JW237" s="38"/>
      <c r="JX237" s="38"/>
      <c r="JY237" s="38"/>
      <c r="JZ237" s="38"/>
      <c r="KA237" s="38"/>
      <c r="KB237" s="38"/>
      <c r="KC237" s="38"/>
      <c r="KD237" s="38"/>
      <c r="KE237" s="38"/>
      <c r="KF237" s="38"/>
      <c r="KG237" s="38"/>
      <c r="KH237" s="38"/>
      <c r="KI237" s="38"/>
      <c r="KJ237" s="38"/>
      <c r="KK237" s="38"/>
      <c r="KL237" s="38"/>
      <c r="KM237" s="38"/>
      <c r="KN237" s="38"/>
      <c r="KO237" s="38"/>
      <c r="KP237" s="38"/>
      <c r="KQ237" s="38"/>
      <c r="KR237" s="38"/>
      <c r="KS237" s="38"/>
      <c r="KT237" s="38"/>
      <c r="KU237" s="38"/>
      <c r="KV237" s="38"/>
      <c r="KW237" s="38"/>
      <c r="KX237" s="38"/>
      <c r="KY237" s="38"/>
      <c r="KZ237" s="38"/>
      <c r="LA237" s="38"/>
      <c r="LB237" s="38"/>
      <c r="LC237" s="38"/>
      <c r="LD237" s="38"/>
      <c r="LE237" s="38"/>
      <c r="LF237" s="38"/>
      <c r="LG237" s="38"/>
      <c r="LH237" s="38"/>
      <c r="LI237" s="38"/>
      <c r="LJ237" s="38"/>
      <c r="LK237" s="38"/>
      <c r="LL237" s="38"/>
      <c r="LM237" s="38"/>
      <c r="LN237" s="38"/>
      <c r="LO237" s="38"/>
      <c r="LP237" s="38"/>
      <c r="LQ237" s="38"/>
      <c r="LR237" s="38"/>
      <c r="LS237" s="38"/>
      <c r="LT237" s="38"/>
      <c r="LU237" s="38"/>
      <c r="LV237" s="38"/>
      <c r="LW237" s="38"/>
      <c r="LX237" s="38"/>
      <c r="LY237" s="38"/>
      <c r="LZ237" s="38"/>
      <c r="MA237" s="38"/>
      <c r="MB237" s="38"/>
      <c r="MC237" s="38"/>
      <c r="MD237" s="38"/>
      <c r="ME237" s="38"/>
      <c r="MF237" s="38"/>
      <c r="MG237" s="38"/>
      <c r="MH237" s="38"/>
      <c r="MI237" s="38"/>
      <c r="MJ237" s="38"/>
      <c r="MK237" s="38"/>
      <c r="ML237" s="38"/>
      <c r="MM237" s="33"/>
      <c r="MN237" s="39"/>
      <c r="MO237" s="39"/>
      <c r="MP237" s="39"/>
      <c r="MQ237" s="39"/>
      <c r="MR237" s="39"/>
      <c r="MS237" s="39"/>
      <c r="MT237" s="39"/>
      <c r="MU237" s="39"/>
      <c r="MV237" s="39"/>
      <c r="MW237" s="39"/>
      <c r="MX237" s="39"/>
      <c r="MY237" s="39"/>
      <c r="MZ237" s="39"/>
      <c r="NA237" s="39"/>
      <c r="NB237" s="39"/>
      <c r="NC237" s="39"/>
      <c r="ND237" s="39"/>
      <c r="NE237" s="39"/>
      <c r="NF237" s="39"/>
      <c r="NG237" s="39"/>
      <c r="NH237" s="39"/>
      <c r="NI237" s="39"/>
      <c r="NJ237" s="39"/>
      <c r="NK237" s="39"/>
      <c r="NL237" s="39"/>
      <c r="NM237" s="39"/>
      <c r="NN237" s="39"/>
      <c r="NO237" s="39"/>
      <c r="NP237" s="39"/>
      <c r="NQ237" s="39"/>
      <c r="NR237" s="39"/>
      <c r="NS237" s="39"/>
      <c r="NT237" s="39"/>
      <c r="NU237" s="39"/>
      <c r="NV237" s="39"/>
      <c r="NW237" s="39"/>
      <c r="NX237" s="39"/>
      <c r="NY237" s="39"/>
      <c r="NZ237" s="39"/>
      <c r="OA237" s="39"/>
      <c r="OB237" s="39"/>
      <c r="OC237" s="39"/>
      <c r="OD237" s="39"/>
      <c r="OE237" s="39"/>
      <c r="OF237" s="39"/>
      <c r="OG237" s="39"/>
      <c r="OH237" s="39"/>
      <c r="OI237" s="39"/>
      <c r="OJ237" s="39"/>
      <c r="OK237" s="33"/>
      <c r="OL237" s="39"/>
      <c r="OM237" s="39"/>
      <c r="ON237" s="39"/>
      <c r="OO237" s="39"/>
      <c r="OP237" s="39"/>
      <c r="OQ237" s="39"/>
      <c r="OR237" s="39"/>
      <c r="OS237" s="39"/>
      <c r="OT237" s="39"/>
      <c r="OU237" s="39"/>
      <c r="OV237" s="39"/>
      <c r="OW237" s="39"/>
      <c r="OX237" s="33"/>
      <c r="OY237" s="39"/>
      <c r="OZ237" s="39"/>
      <c r="PA237" s="39"/>
      <c r="PB237" s="39"/>
      <c r="PC237" s="33"/>
      <c r="PD237" s="39"/>
      <c r="PE237" s="39"/>
      <c r="PF237" s="33"/>
      <c r="PG237" s="39"/>
      <c r="PH237" s="39"/>
      <c r="PI237" s="39"/>
      <c r="PJ237" s="39"/>
      <c r="PK237" s="33"/>
      <c r="PL237" s="39"/>
      <c r="PM237" s="39"/>
      <c r="PN237" s="39"/>
      <c r="PO237" s="39"/>
      <c r="PP237" s="39"/>
      <c r="PQ237" s="39"/>
      <c r="PR237" s="39"/>
      <c r="PS237" s="39"/>
      <c r="PT237" s="39"/>
      <c r="PU237" s="39"/>
      <c r="PV237" s="39"/>
      <c r="PW237" s="39"/>
      <c r="PX237" s="39"/>
      <c r="PY237" s="39"/>
      <c r="PZ237" s="39"/>
      <c r="QA237" s="39"/>
      <c r="QB237" s="39"/>
      <c r="QC237" s="39"/>
      <c r="QD237" s="39"/>
      <c r="QE237" s="39"/>
      <c r="QF237" s="39"/>
      <c r="QG237" s="39"/>
      <c r="QH237" s="39"/>
      <c r="QI237" s="39"/>
      <c r="QJ237" s="39"/>
      <c r="QK237" s="39"/>
      <c r="QL237" s="39"/>
      <c r="QM237" s="39"/>
      <c r="QN237" s="39"/>
      <c r="QO237" s="39"/>
      <c r="QP237" s="39"/>
      <c r="QQ237" s="39"/>
      <c r="QR237" s="39"/>
      <c r="QS237" s="39"/>
      <c r="QT237" s="39"/>
      <c r="QU237" s="39"/>
      <c r="QV237" s="39"/>
      <c r="QW237" s="39"/>
      <c r="QX237" s="39"/>
      <c r="QY237" s="39"/>
      <c r="QZ237" s="39"/>
      <c r="RA237" s="39"/>
      <c r="RB237" s="39"/>
      <c r="RC237" s="39"/>
      <c r="RD237" s="39"/>
      <c r="RE237" s="39"/>
      <c r="RF237" s="39"/>
      <c r="RG237" s="39"/>
      <c r="RH237" s="39"/>
      <c r="RI237" s="39"/>
      <c r="RJ237" s="39"/>
      <c r="RK237" s="39"/>
      <c r="RL237" s="39"/>
      <c r="RM237" s="39"/>
      <c r="RN237" s="39"/>
      <c r="RO237" s="39"/>
      <c r="RP237" s="39"/>
      <c r="RQ237" s="39"/>
      <c r="RR237" s="39"/>
      <c r="RS237" s="39"/>
      <c r="RT237" s="39"/>
      <c r="RU237" s="39"/>
      <c r="RV237" s="39"/>
      <c r="RW237" s="39"/>
      <c r="RX237" s="39"/>
      <c r="RY237" s="39"/>
      <c r="RZ237" s="39"/>
      <c r="SA237" s="39"/>
      <c r="SB237" s="39"/>
      <c r="SC237" s="39"/>
      <c r="SD237" s="39"/>
      <c r="SE237" s="39"/>
      <c r="SF237" s="33"/>
      <c r="SG237" s="39"/>
      <c r="SH237" s="39"/>
      <c r="SI237" s="39"/>
      <c r="SJ237" s="39"/>
      <c r="SK237" s="39"/>
      <c r="SL237" s="39"/>
      <c r="SM237" s="39"/>
      <c r="SN237" s="39"/>
      <c r="SO237" s="39"/>
      <c r="SP237" s="39"/>
      <c r="SQ237" s="39"/>
      <c r="SR237" s="39"/>
      <c r="SS237" s="39"/>
      <c r="ST237" s="39"/>
      <c r="SU237" s="39"/>
      <c r="SV237" s="39"/>
      <c r="SW237" s="39"/>
      <c r="SX237" s="39"/>
      <c r="SY237" s="39"/>
      <c r="SZ237" s="39"/>
      <c r="TA237" s="39"/>
      <c r="TB237" s="39"/>
      <c r="TC237" s="39"/>
      <c r="TD237" s="39"/>
      <c r="TE237" s="33"/>
      <c r="TF237" s="39"/>
      <c r="TG237" s="39"/>
      <c r="TH237" s="39"/>
      <c r="TI237" s="39"/>
      <c r="TJ237" s="39"/>
      <c r="TK237" s="39"/>
      <c r="TL237" s="39"/>
      <c r="TM237" s="39"/>
      <c r="TN237" s="39"/>
      <c r="TO237" s="39"/>
      <c r="TP237" s="39"/>
      <c r="TQ237" s="39"/>
      <c r="TR237" s="39"/>
      <c r="TS237" s="39"/>
      <c r="TT237" s="39"/>
      <c r="TU237" s="39"/>
      <c r="TV237" s="39"/>
      <c r="TW237" s="39"/>
      <c r="TX237" s="39"/>
      <c r="TY237" s="39"/>
      <c r="TZ237" s="39"/>
      <c r="UA237" s="39"/>
      <c r="UB237" s="39"/>
      <c r="UC237" s="39"/>
      <c r="UD237" s="39"/>
      <c r="UE237" s="39"/>
      <c r="UF237" s="39"/>
      <c r="UG237" s="39"/>
      <c r="UH237" s="39"/>
      <c r="UI237" s="33"/>
      <c r="UJ237" s="39"/>
      <c r="UK237" s="39"/>
      <c r="UL237" s="39"/>
      <c r="UM237" s="39"/>
      <c r="UN237" s="39"/>
      <c r="UO237" s="39"/>
      <c r="UP237" s="39"/>
      <c r="UQ237" s="39"/>
      <c r="UR237" s="39"/>
      <c r="US237" s="39"/>
      <c r="UT237" s="39"/>
      <c r="UU237" s="39"/>
      <c r="UV237" s="39"/>
      <c r="UW237" s="39"/>
      <c r="UX237" s="39"/>
      <c r="UY237" s="39"/>
      <c r="UZ237" s="39"/>
      <c r="VA237" s="39"/>
      <c r="VB237" s="39"/>
      <c r="VC237" s="39"/>
      <c r="VD237" s="39"/>
      <c r="VE237" s="39"/>
      <c r="VF237" s="39"/>
      <c r="VG237" s="39"/>
      <c r="VH237" s="39"/>
      <c r="VI237" s="39"/>
      <c r="VJ237" s="38"/>
      <c r="VK237" s="38"/>
      <c r="VL237" s="33"/>
      <c r="VM237" s="39"/>
      <c r="VN237" s="39"/>
      <c r="VO237" s="39"/>
      <c r="VP237" s="39"/>
      <c r="VQ237" s="39"/>
      <c r="VR237" s="39"/>
      <c r="VS237" s="39"/>
      <c r="VT237" s="39"/>
      <c r="VU237" s="33"/>
      <c r="VV237" s="39"/>
      <c r="VW237" s="39"/>
      <c r="VX237" s="39"/>
      <c r="VY237" s="38"/>
      <c r="VZ237" s="38"/>
      <c r="WA237" s="38"/>
      <c r="WB237" s="38"/>
      <c r="WC237" s="38"/>
      <c r="WD237" s="38"/>
      <c r="WE237" s="38"/>
      <c r="WF237" s="38"/>
      <c r="WG237" s="38"/>
      <c r="WH237" s="38"/>
      <c r="WI237" s="38"/>
      <c r="WJ237" s="38"/>
      <c r="WK237" s="38"/>
      <c r="WL237" s="38"/>
      <c r="WM237" s="38"/>
      <c r="WN237" s="38"/>
      <c r="WO237" s="38"/>
      <c r="WP237" s="38"/>
      <c r="WQ237" s="38"/>
      <c r="WR237" s="38"/>
      <c r="WS237" s="38"/>
      <c r="WT237" s="39"/>
      <c r="WU237" s="39"/>
      <c r="WV237" s="39"/>
      <c r="WW237" s="38"/>
      <c r="WX237" s="38"/>
      <c r="WY237" s="38"/>
      <c r="WZ237" s="38"/>
      <c r="XA237" s="38"/>
      <c r="XB237" s="38"/>
      <c r="XC237" s="38"/>
      <c r="XD237" s="38"/>
      <c r="XE237" s="38"/>
      <c r="XF237" s="38"/>
      <c r="XG237" s="38"/>
      <c r="XH237" s="38"/>
      <c r="XI237" s="38"/>
      <c r="XJ237" s="38"/>
      <c r="XK237" s="38"/>
      <c r="XL237" s="38"/>
      <c r="XM237" s="38"/>
      <c r="XN237" s="38"/>
      <c r="XO237" s="38"/>
      <c r="XP237" s="38"/>
      <c r="XQ237" s="38"/>
      <c r="XR237" s="33"/>
      <c r="XS237" s="38"/>
      <c r="XT237" s="38"/>
      <c r="XU237" s="38"/>
      <c r="XV237" s="38"/>
      <c r="XW237" s="39"/>
      <c r="XX237" s="39"/>
      <c r="XY237" s="39"/>
      <c r="XZ237" s="39"/>
      <c r="YA237" s="39"/>
      <c r="YB237" s="39"/>
      <c r="YC237" s="39"/>
      <c r="YD237" s="39"/>
      <c r="YE237" s="39"/>
      <c r="YF237" s="39"/>
      <c r="YG237" s="39"/>
      <c r="YH237" s="39"/>
      <c r="YI237" s="39"/>
      <c r="YJ237" s="39"/>
      <c r="YK237" s="39"/>
      <c r="YL237" s="39"/>
      <c r="YM237" s="39"/>
      <c r="YN237" s="39"/>
      <c r="YO237" s="39"/>
      <c r="YP237" s="39"/>
      <c r="YQ237" s="39"/>
      <c r="YR237" s="39"/>
      <c r="YS237" s="39"/>
      <c r="YT237" s="39"/>
      <c r="YU237" s="39"/>
      <c r="YV237" s="39"/>
      <c r="YW237" s="39"/>
      <c r="YX237" s="39"/>
      <c r="YY237" s="39"/>
      <c r="YZ237" s="39"/>
      <c r="ZA237" s="39"/>
      <c r="ZB237" s="39"/>
      <c r="ZC237" s="39"/>
      <c r="ZD237" s="39"/>
      <c r="ZE237" s="39"/>
      <c r="ZF237" s="39"/>
      <c r="ZG237" s="39"/>
      <c r="ZH237" s="39"/>
      <c r="ZI237" s="39"/>
      <c r="ZJ237" s="39"/>
      <c r="ZK237" s="39"/>
      <c r="ZL237" s="39"/>
      <c r="ZM237" s="39"/>
      <c r="ZN237" s="39"/>
      <c r="ZO237" s="39"/>
      <c r="ZP237" s="39"/>
      <c r="ZQ237" s="39"/>
      <c r="ZR237" s="39"/>
      <c r="ZS237" s="33"/>
      <c r="ZT237" s="38"/>
      <c r="ZU237" s="38"/>
      <c r="ZV237" s="38"/>
      <c r="ZW237" s="38"/>
      <c r="ZX237" s="39"/>
      <c r="ZY237" s="39"/>
      <c r="ZZ237" s="39"/>
      <c r="AAA237" s="39"/>
      <c r="AAB237" s="39"/>
      <c r="AAC237" s="39"/>
      <c r="AAD237" s="39"/>
      <c r="AAE237" s="39"/>
      <c r="AAF237" s="39"/>
      <c r="AAG237" s="39"/>
      <c r="AAH237" s="39"/>
      <c r="AAI237" s="39"/>
      <c r="AAJ237" s="39"/>
      <c r="AAK237" s="39"/>
      <c r="AAL237" s="39"/>
      <c r="AAM237" s="39"/>
      <c r="AAN237" s="39"/>
      <c r="AAO237" s="39"/>
      <c r="AAP237" s="39"/>
      <c r="AAQ237" s="39"/>
      <c r="AAR237" s="39"/>
      <c r="AAS237" s="39"/>
      <c r="AAT237" s="39"/>
      <c r="AAU237" s="39"/>
      <c r="AAV237" s="39"/>
      <c r="AAW237" s="39"/>
      <c r="AAX237" s="39"/>
      <c r="AAY237" s="39"/>
      <c r="AAZ237" s="39"/>
      <c r="ABA237" s="39"/>
      <c r="ABB237" s="39"/>
      <c r="ABC237" s="39"/>
      <c r="ABD237" s="39"/>
      <c r="ABE237" s="39"/>
      <c r="ABF237" s="39"/>
      <c r="ABG237" s="39"/>
      <c r="ABH237" s="39"/>
      <c r="ABI237" s="39"/>
      <c r="ABJ237" s="39"/>
      <c r="ABK237" s="39"/>
      <c r="ABL237" s="39"/>
      <c r="ABM237" s="39"/>
      <c r="ABN237" s="39"/>
      <c r="ABO237" s="39"/>
      <c r="ABP237" s="39"/>
      <c r="ABQ237" s="39"/>
      <c r="ABR237" s="39"/>
      <c r="ABS237" s="39"/>
    </row>
    <row r="238" spans="3:747" x14ac:dyDescent="0.2">
      <c r="C238" s="33"/>
      <c r="D238" s="33"/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3"/>
      <c r="P238" s="33"/>
      <c r="Q238" s="38"/>
      <c r="R238" s="38"/>
      <c r="S238" s="38"/>
      <c r="T238" s="38"/>
      <c r="U238" s="38"/>
      <c r="V238" s="38"/>
      <c r="W238" s="38"/>
      <c r="X238" s="38"/>
      <c r="Y238" s="38"/>
      <c r="Z238" s="38"/>
      <c r="AA238" s="38"/>
      <c r="AB238" s="38"/>
      <c r="AC238" s="38"/>
      <c r="AD238" s="38"/>
      <c r="AE238" s="38"/>
      <c r="AF238" s="38"/>
      <c r="AG238" s="38"/>
      <c r="AH238" s="38"/>
      <c r="AI238" s="38"/>
      <c r="AJ238" s="38"/>
      <c r="AK238" s="38"/>
      <c r="AL238" s="38"/>
      <c r="AM238" s="38"/>
      <c r="AN238" s="38"/>
      <c r="AO238" s="38"/>
      <c r="AP238" s="38"/>
      <c r="AQ238" s="38"/>
      <c r="AR238" s="38"/>
      <c r="AS238" s="38"/>
      <c r="AT238" s="38"/>
      <c r="AU238" s="38"/>
      <c r="AV238" s="38"/>
      <c r="AW238" s="38"/>
      <c r="AX238" s="38"/>
      <c r="AY238" s="38"/>
      <c r="AZ238" s="38"/>
      <c r="BA238" s="38"/>
      <c r="BB238" s="38"/>
      <c r="BC238" s="38"/>
      <c r="BD238" s="38"/>
      <c r="BE238" s="38"/>
      <c r="BF238" s="38"/>
      <c r="BG238" s="38"/>
      <c r="BH238" s="38"/>
      <c r="BI238" s="38"/>
      <c r="BJ238" s="38"/>
      <c r="BK238" s="38"/>
      <c r="BL238" s="38"/>
      <c r="BM238" s="38"/>
      <c r="BN238" s="38"/>
      <c r="BO238" s="38"/>
      <c r="BP238" s="38"/>
      <c r="BQ238" s="38"/>
      <c r="BR238" s="38"/>
      <c r="BS238" s="38"/>
      <c r="BT238" s="38"/>
      <c r="BU238" s="33"/>
      <c r="BV238" s="33"/>
      <c r="BW238" s="33"/>
      <c r="BX238" s="33"/>
      <c r="BY238" s="38"/>
      <c r="BZ238" s="38"/>
      <c r="CA238" s="38"/>
      <c r="CB238" s="38"/>
      <c r="CC238" s="38"/>
      <c r="CD238" s="38"/>
      <c r="CE238" s="38"/>
      <c r="CF238" s="38"/>
      <c r="CG238" s="38"/>
      <c r="CH238" s="38"/>
      <c r="CI238" s="38"/>
      <c r="CJ238" s="38"/>
      <c r="CK238" s="38"/>
      <c r="CL238" s="38"/>
      <c r="CM238" s="38"/>
      <c r="CN238" s="38"/>
      <c r="CO238" s="38"/>
      <c r="CP238" s="38"/>
      <c r="CQ238" s="38"/>
      <c r="CR238" s="38"/>
      <c r="CS238" s="38"/>
      <c r="CT238" s="38"/>
      <c r="CU238" s="38"/>
      <c r="CV238" s="38"/>
      <c r="CW238" s="38"/>
      <c r="CX238" s="38"/>
      <c r="CY238" s="38"/>
      <c r="CZ238" s="38"/>
      <c r="DA238" s="38"/>
      <c r="DB238" s="38"/>
      <c r="DC238" s="38"/>
      <c r="DD238" s="38"/>
      <c r="DE238" s="38"/>
      <c r="DF238" s="38"/>
      <c r="DG238" s="38"/>
      <c r="DH238" s="38"/>
      <c r="DI238" s="38"/>
      <c r="DJ238" s="38"/>
      <c r="DK238" s="38"/>
      <c r="DL238" s="38"/>
      <c r="DM238" s="38"/>
      <c r="DN238" s="38"/>
      <c r="DO238" s="38"/>
      <c r="DP238" s="38"/>
      <c r="DQ238" s="38"/>
      <c r="DR238" s="38"/>
      <c r="DS238" s="38"/>
      <c r="DT238" s="38"/>
      <c r="DU238" s="38"/>
      <c r="DV238" s="38"/>
      <c r="DW238" s="38"/>
      <c r="DX238" s="38"/>
      <c r="DY238" s="38"/>
      <c r="DZ238" s="38"/>
      <c r="EA238" s="38"/>
      <c r="EB238" s="38"/>
      <c r="EC238" s="38"/>
      <c r="ED238" s="38"/>
      <c r="EE238" s="38"/>
      <c r="EF238" s="38"/>
      <c r="EG238" s="38"/>
      <c r="EH238" s="38"/>
      <c r="EI238" s="38"/>
      <c r="EJ238" s="38"/>
      <c r="EK238" s="38"/>
      <c r="EL238" s="38"/>
      <c r="EM238" s="38"/>
      <c r="EN238" s="38"/>
      <c r="EO238" s="38"/>
      <c r="EP238" s="38"/>
      <c r="EQ238" s="38"/>
      <c r="ER238" s="38"/>
      <c r="ES238" s="38"/>
      <c r="ET238" s="38"/>
      <c r="EU238" s="38"/>
      <c r="EV238" s="38"/>
      <c r="EW238" s="38"/>
      <c r="EX238" s="38"/>
      <c r="EY238" s="38"/>
      <c r="EZ238" s="38"/>
      <c r="FA238" s="38"/>
      <c r="FB238" s="38"/>
      <c r="FC238" s="38"/>
      <c r="FD238" s="38"/>
      <c r="FE238" s="38"/>
      <c r="FF238" s="38"/>
      <c r="FG238" s="38"/>
      <c r="FH238" s="38"/>
      <c r="FI238" s="38"/>
      <c r="FJ238" s="38"/>
      <c r="FK238" s="38"/>
      <c r="FL238" s="38"/>
      <c r="FM238" s="38"/>
      <c r="FN238" s="38"/>
      <c r="FO238" s="38"/>
      <c r="FP238" s="38"/>
      <c r="FQ238" s="38"/>
      <c r="FR238" s="38"/>
      <c r="FS238" s="38"/>
      <c r="FT238" s="38"/>
      <c r="FU238" s="38"/>
      <c r="FV238" s="38"/>
      <c r="FW238" s="38"/>
      <c r="FX238" s="38"/>
      <c r="FY238" s="38"/>
      <c r="FZ238" s="38"/>
      <c r="GA238" s="38"/>
      <c r="GB238" s="38"/>
      <c r="GC238" s="38"/>
      <c r="GD238" s="38"/>
      <c r="GE238" s="38"/>
      <c r="GF238" s="38"/>
      <c r="GG238" s="38"/>
      <c r="GH238" s="38"/>
      <c r="GI238" s="38"/>
      <c r="GJ238" s="38"/>
      <c r="GK238" s="38"/>
      <c r="GL238" s="38"/>
      <c r="GM238" s="38"/>
      <c r="GN238" s="38"/>
      <c r="GO238" s="38"/>
      <c r="GP238" s="38"/>
      <c r="GQ238" s="38"/>
      <c r="GR238" s="38"/>
      <c r="GS238" s="38"/>
      <c r="GT238" s="38"/>
      <c r="GU238" s="38"/>
      <c r="GV238" s="38"/>
      <c r="GW238" s="38"/>
      <c r="GX238" s="38"/>
      <c r="GY238" s="38"/>
      <c r="GZ238" s="38"/>
      <c r="HA238" s="38"/>
      <c r="HB238" s="38"/>
      <c r="HC238" s="38"/>
      <c r="HD238" s="38"/>
      <c r="HE238" s="38"/>
      <c r="HF238" s="38"/>
      <c r="HG238" s="38"/>
      <c r="HH238" s="38"/>
      <c r="HI238" s="38"/>
      <c r="HJ238" s="38"/>
      <c r="HK238" s="38"/>
      <c r="HL238" s="38"/>
      <c r="HM238" s="38"/>
      <c r="HN238" s="38"/>
      <c r="HO238" s="38"/>
      <c r="HP238" s="38"/>
      <c r="HQ238" s="38"/>
      <c r="HR238" s="38"/>
      <c r="HS238" s="38"/>
      <c r="HT238" s="38"/>
      <c r="HU238" s="38"/>
      <c r="HV238" s="38"/>
      <c r="HW238" s="38"/>
      <c r="HX238" s="38"/>
      <c r="HY238" s="38"/>
      <c r="HZ238" s="38"/>
      <c r="IA238" s="38"/>
      <c r="IB238" s="38"/>
      <c r="IC238" s="38"/>
      <c r="ID238" s="38"/>
      <c r="IE238" s="38"/>
      <c r="IF238" s="38"/>
      <c r="IG238" s="38"/>
      <c r="IH238" s="38"/>
      <c r="II238" s="38"/>
      <c r="IJ238" s="38"/>
      <c r="IK238" s="38"/>
      <c r="IL238" s="38"/>
      <c r="IM238" s="38"/>
      <c r="IN238" s="38"/>
      <c r="IO238" s="38"/>
      <c r="IP238" s="38"/>
      <c r="IQ238" s="38"/>
      <c r="IR238" s="38"/>
      <c r="IS238" s="38"/>
      <c r="IT238" s="38"/>
      <c r="IU238" s="38"/>
      <c r="IV238" s="38"/>
      <c r="IW238" s="38"/>
      <c r="IX238" s="38"/>
      <c r="IY238" s="38"/>
      <c r="IZ238" s="38"/>
      <c r="JA238" s="38"/>
      <c r="JB238" s="38"/>
      <c r="JC238" s="38"/>
      <c r="JD238" s="38"/>
      <c r="JE238" s="38"/>
      <c r="JF238" s="38"/>
      <c r="JG238" s="38"/>
      <c r="JH238" s="38"/>
      <c r="JI238" s="38"/>
      <c r="JJ238" s="38"/>
      <c r="JK238" s="38"/>
      <c r="JL238" s="38"/>
      <c r="JM238" s="38"/>
      <c r="JN238" s="38"/>
      <c r="JO238" s="38"/>
      <c r="JP238" s="38"/>
      <c r="JQ238" s="38"/>
      <c r="JR238" s="38"/>
      <c r="JS238" s="38"/>
      <c r="JT238" s="38"/>
      <c r="JU238" s="38"/>
      <c r="JV238" s="38"/>
      <c r="JW238" s="38"/>
      <c r="JX238" s="38"/>
      <c r="JY238" s="38"/>
      <c r="JZ238" s="38"/>
      <c r="KA238" s="38"/>
      <c r="KB238" s="38"/>
      <c r="KC238" s="38"/>
      <c r="KD238" s="38"/>
      <c r="KE238" s="38"/>
      <c r="KF238" s="38"/>
      <c r="KG238" s="38"/>
      <c r="KH238" s="38"/>
      <c r="KI238" s="38"/>
      <c r="KJ238" s="38"/>
      <c r="KK238" s="38"/>
      <c r="KL238" s="38"/>
      <c r="KM238" s="38"/>
      <c r="KN238" s="38"/>
      <c r="KO238" s="38"/>
      <c r="KP238" s="38"/>
      <c r="KQ238" s="38"/>
      <c r="KR238" s="38"/>
      <c r="KS238" s="38"/>
      <c r="KT238" s="38"/>
      <c r="KU238" s="38"/>
      <c r="KV238" s="38"/>
      <c r="KW238" s="38"/>
      <c r="KX238" s="38"/>
      <c r="KY238" s="38"/>
      <c r="KZ238" s="38"/>
      <c r="LA238" s="38"/>
      <c r="LB238" s="38"/>
      <c r="LC238" s="38"/>
      <c r="LD238" s="38"/>
      <c r="LE238" s="38"/>
      <c r="LF238" s="38"/>
      <c r="LG238" s="38"/>
      <c r="LH238" s="38"/>
      <c r="LI238" s="38"/>
      <c r="LJ238" s="38"/>
      <c r="LK238" s="38"/>
      <c r="LL238" s="38"/>
      <c r="LM238" s="38"/>
      <c r="LN238" s="38"/>
      <c r="LO238" s="38"/>
      <c r="LP238" s="38"/>
      <c r="LQ238" s="38"/>
      <c r="LR238" s="38"/>
      <c r="LS238" s="38"/>
      <c r="LT238" s="38"/>
      <c r="LU238" s="38"/>
      <c r="LV238" s="38"/>
      <c r="LW238" s="38"/>
      <c r="LX238" s="38"/>
      <c r="LY238" s="38"/>
      <c r="LZ238" s="38"/>
      <c r="MA238" s="38"/>
      <c r="MB238" s="38"/>
      <c r="MC238" s="38"/>
      <c r="MD238" s="38"/>
      <c r="ME238" s="38"/>
      <c r="MF238" s="38"/>
      <c r="MG238" s="38"/>
      <c r="MH238" s="38"/>
      <c r="MI238" s="38"/>
      <c r="MJ238" s="38"/>
      <c r="MK238" s="38"/>
      <c r="ML238" s="38"/>
      <c r="MM238" s="33"/>
      <c r="MN238" s="39"/>
      <c r="MO238" s="39"/>
      <c r="MP238" s="39"/>
      <c r="MQ238" s="39"/>
      <c r="MR238" s="39"/>
      <c r="MS238" s="39"/>
      <c r="MT238" s="39"/>
      <c r="MU238" s="39"/>
      <c r="MV238" s="39"/>
      <c r="MW238" s="39"/>
      <c r="MX238" s="39"/>
      <c r="MY238" s="39"/>
      <c r="MZ238" s="39"/>
      <c r="NA238" s="39"/>
      <c r="NB238" s="39"/>
      <c r="NC238" s="39"/>
      <c r="ND238" s="39"/>
      <c r="NE238" s="39"/>
      <c r="NF238" s="39"/>
      <c r="NG238" s="39"/>
      <c r="NH238" s="39"/>
      <c r="NI238" s="39"/>
      <c r="NJ238" s="39"/>
      <c r="NK238" s="39"/>
      <c r="NL238" s="39"/>
      <c r="NM238" s="39"/>
      <c r="NN238" s="39"/>
      <c r="NO238" s="39"/>
      <c r="NP238" s="39"/>
      <c r="NQ238" s="39"/>
      <c r="NR238" s="39"/>
      <c r="NS238" s="39"/>
      <c r="NT238" s="39"/>
      <c r="NU238" s="39"/>
      <c r="NV238" s="39"/>
      <c r="NW238" s="39"/>
      <c r="NX238" s="39"/>
      <c r="NY238" s="39"/>
      <c r="NZ238" s="39"/>
      <c r="OA238" s="39"/>
      <c r="OB238" s="39"/>
      <c r="OC238" s="39"/>
      <c r="OD238" s="39"/>
      <c r="OE238" s="39"/>
      <c r="OF238" s="39"/>
      <c r="OG238" s="39"/>
      <c r="OH238" s="39"/>
      <c r="OI238" s="39"/>
      <c r="OJ238" s="39"/>
      <c r="OK238" s="33"/>
      <c r="OL238" s="39"/>
      <c r="OM238" s="39"/>
      <c r="ON238" s="39"/>
      <c r="OO238" s="39"/>
      <c r="OP238" s="39"/>
      <c r="OQ238" s="39"/>
      <c r="OR238" s="39"/>
      <c r="OS238" s="39"/>
      <c r="OT238" s="39"/>
      <c r="OU238" s="39"/>
      <c r="OV238" s="39"/>
      <c r="OW238" s="39"/>
      <c r="OX238" s="33"/>
      <c r="OY238" s="39"/>
      <c r="OZ238" s="39"/>
      <c r="PA238" s="39"/>
      <c r="PB238" s="39"/>
      <c r="PC238" s="33"/>
      <c r="PD238" s="39"/>
      <c r="PE238" s="39"/>
      <c r="PF238" s="33"/>
      <c r="PG238" s="39"/>
      <c r="PH238" s="39"/>
      <c r="PI238" s="39"/>
      <c r="PJ238" s="39"/>
      <c r="PK238" s="33"/>
      <c r="PL238" s="39"/>
      <c r="PM238" s="39"/>
      <c r="PN238" s="39"/>
      <c r="PO238" s="39"/>
      <c r="PP238" s="39"/>
      <c r="PQ238" s="39"/>
      <c r="PR238" s="39"/>
      <c r="PS238" s="39"/>
      <c r="PT238" s="39"/>
      <c r="PU238" s="39"/>
      <c r="PV238" s="39"/>
      <c r="PW238" s="39"/>
      <c r="PX238" s="39"/>
      <c r="PY238" s="39"/>
      <c r="PZ238" s="39"/>
      <c r="QA238" s="39"/>
      <c r="QB238" s="39"/>
      <c r="QC238" s="39"/>
      <c r="QD238" s="39"/>
      <c r="QE238" s="39"/>
      <c r="QF238" s="39"/>
      <c r="QG238" s="39"/>
      <c r="QH238" s="39"/>
      <c r="QI238" s="39"/>
      <c r="QJ238" s="39"/>
      <c r="QK238" s="39"/>
      <c r="QL238" s="39"/>
      <c r="QM238" s="39"/>
      <c r="QN238" s="39"/>
      <c r="QO238" s="39"/>
      <c r="QP238" s="39"/>
      <c r="QQ238" s="39"/>
      <c r="QR238" s="39"/>
      <c r="QS238" s="39"/>
      <c r="QT238" s="39"/>
      <c r="QU238" s="39"/>
      <c r="QV238" s="39"/>
      <c r="QW238" s="39"/>
      <c r="QX238" s="39"/>
      <c r="QY238" s="39"/>
      <c r="QZ238" s="39"/>
      <c r="RA238" s="39"/>
      <c r="RB238" s="39"/>
      <c r="RC238" s="39"/>
      <c r="RD238" s="39"/>
      <c r="RE238" s="39"/>
      <c r="RF238" s="39"/>
      <c r="RG238" s="39"/>
      <c r="RH238" s="39"/>
      <c r="RI238" s="39"/>
      <c r="RJ238" s="39"/>
      <c r="RK238" s="39"/>
      <c r="RL238" s="39"/>
      <c r="RM238" s="39"/>
      <c r="RN238" s="39"/>
      <c r="RO238" s="39"/>
      <c r="RP238" s="39"/>
      <c r="RQ238" s="39"/>
      <c r="RR238" s="39"/>
      <c r="RS238" s="39"/>
      <c r="RT238" s="39"/>
      <c r="RU238" s="39"/>
      <c r="RV238" s="39"/>
      <c r="RW238" s="39"/>
      <c r="RX238" s="39"/>
      <c r="RY238" s="39"/>
      <c r="RZ238" s="39"/>
      <c r="SA238" s="39"/>
      <c r="SB238" s="39"/>
      <c r="SC238" s="39"/>
      <c r="SD238" s="39"/>
      <c r="SE238" s="39"/>
      <c r="SF238" s="33"/>
      <c r="SG238" s="39"/>
      <c r="SH238" s="39"/>
      <c r="SI238" s="39"/>
      <c r="SJ238" s="39"/>
      <c r="SK238" s="39"/>
      <c r="SL238" s="39"/>
      <c r="SM238" s="39"/>
      <c r="SN238" s="39"/>
      <c r="SO238" s="39"/>
      <c r="SP238" s="39"/>
      <c r="SQ238" s="39"/>
      <c r="SR238" s="39"/>
      <c r="SS238" s="39"/>
      <c r="ST238" s="39"/>
      <c r="SU238" s="39"/>
      <c r="SV238" s="39"/>
      <c r="SW238" s="39"/>
      <c r="SX238" s="39"/>
      <c r="SY238" s="39"/>
      <c r="SZ238" s="39"/>
      <c r="TA238" s="39"/>
      <c r="TB238" s="39"/>
      <c r="TC238" s="39"/>
      <c r="TD238" s="39"/>
      <c r="TE238" s="33"/>
      <c r="TF238" s="39"/>
      <c r="TG238" s="39"/>
      <c r="TH238" s="39"/>
      <c r="TI238" s="39"/>
      <c r="TJ238" s="39"/>
      <c r="TK238" s="39"/>
      <c r="TL238" s="39"/>
      <c r="TM238" s="39"/>
      <c r="TN238" s="39"/>
      <c r="TO238" s="39"/>
      <c r="TP238" s="39"/>
      <c r="TQ238" s="39"/>
      <c r="TR238" s="39"/>
      <c r="TS238" s="39"/>
      <c r="TT238" s="39"/>
      <c r="TU238" s="39"/>
      <c r="TV238" s="39"/>
      <c r="TW238" s="39"/>
      <c r="TX238" s="39"/>
      <c r="TY238" s="39"/>
      <c r="TZ238" s="39"/>
      <c r="UA238" s="39"/>
      <c r="UB238" s="39"/>
      <c r="UC238" s="39"/>
      <c r="UD238" s="39"/>
      <c r="UE238" s="39"/>
      <c r="UF238" s="39"/>
      <c r="UG238" s="39"/>
      <c r="UH238" s="39"/>
      <c r="UI238" s="33"/>
      <c r="UJ238" s="39"/>
      <c r="UK238" s="39"/>
      <c r="UL238" s="39"/>
      <c r="UM238" s="39"/>
      <c r="UN238" s="39"/>
      <c r="UO238" s="39"/>
      <c r="UP238" s="39"/>
      <c r="UQ238" s="39"/>
      <c r="UR238" s="39"/>
      <c r="US238" s="39"/>
      <c r="UT238" s="39"/>
      <c r="UU238" s="39"/>
      <c r="UV238" s="39"/>
      <c r="UW238" s="39"/>
      <c r="UX238" s="39"/>
      <c r="UY238" s="39"/>
      <c r="UZ238" s="39"/>
      <c r="VA238" s="39"/>
      <c r="VB238" s="39"/>
      <c r="VC238" s="39"/>
      <c r="VD238" s="39"/>
      <c r="VE238" s="39"/>
      <c r="VF238" s="39"/>
      <c r="VG238" s="39"/>
      <c r="VH238" s="39"/>
      <c r="VI238" s="39"/>
      <c r="VJ238" s="38"/>
      <c r="VK238" s="38"/>
      <c r="VL238" s="33"/>
      <c r="VM238" s="39"/>
      <c r="VN238" s="39"/>
      <c r="VO238" s="39"/>
      <c r="VP238" s="39"/>
      <c r="VQ238" s="39"/>
      <c r="VR238" s="39"/>
      <c r="VS238" s="39"/>
      <c r="VT238" s="39"/>
      <c r="VU238" s="33"/>
      <c r="VV238" s="39"/>
      <c r="VW238" s="39"/>
      <c r="VX238" s="39"/>
      <c r="VY238" s="38"/>
      <c r="VZ238" s="38"/>
      <c r="WA238" s="38"/>
      <c r="WB238" s="38"/>
      <c r="WC238" s="38"/>
      <c r="WD238" s="38"/>
      <c r="WE238" s="38"/>
      <c r="WF238" s="38"/>
      <c r="WG238" s="38"/>
      <c r="WH238" s="38"/>
      <c r="WI238" s="38"/>
      <c r="WJ238" s="38"/>
      <c r="WK238" s="38"/>
      <c r="WL238" s="38"/>
      <c r="WM238" s="38"/>
      <c r="WN238" s="38"/>
      <c r="WO238" s="38"/>
      <c r="WP238" s="38"/>
      <c r="WQ238" s="38"/>
      <c r="WR238" s="38"/>
      <c r="WS238" s="38"/>
      <c r="WT238" s="39"/>
      <c r="WU238" s="39"/>
      <c r="WV238" s="39"/>
      <c r="WW238" s="38"/>
      <c r="WX238" s="38"/>
      <c r="WY238" s="38"/>
      <c r="WZ238" s="38"/>
      <c r="XA238" s="38"/>
      <c r="XB238" s="38"/>
      <c r="XC238" s="38"/>
      <c r="XD238" s="38"/>
      <c r="XE238" s="38"/>
      <c r="XF238" s="38"/>
      <c r="XG238" s="38"/>
      <c r="XH238" s="38"/>
      <c r="XI238" s="38"/>
      <c r="XJ238" s="38"/>
      <c r="XK238" s="38"/>
      <c r="XL238" s="38"/>
      <c r="XM238" s="38"/>
      <c r="XN238" s="38"/>
      <c r="XO238" s="38"/>
      <c r="XP238" s="38"/>
      <c r="XQ238" s="38"/>
      <c r="XR238" s="33"/>
      <c r="XS238" s="38"/>
      <c r="XT238" s="38"/>
      <c r="XU238" s="38"/>
      <c r="XV238" s="38"/>
      <c r="XW238" s="39"/>
      <c r="XX238" s="39"/>
      <c r="XY238" s="39"/>
      <c r="XZ238" s="39"/>
      <c r="YA238" s="39"/>
      <c r="YB238" s="39"/>
      <c r="YC238" s="39"/>
      <c r="YD238" s="39"/>
      <c r="YE238" s="39"/>
      <c r="YF238" s="39"/>
      <c r="YG238" s="39"/>
      <c r="YH238" s="39"/>
      <c r="YI238" s="39"/>
      <c r="YJ238" s="39"/>
      <c r="YK238" s="39"/>
      <c r="YL238" s="39"/>
      <c r="YM238" s="39"/>
      <c r="YN238" s="39"/>
      <c r="YO238" s="39"/>
      <c r="YP238" s="39"/>
      <c r="YQ238" s="39"/>
      <c r="YR238" s="39"/>
      <c r="YS238" s="39"/>
      <c r="YT238" s="39"/>
      <c r="YU238" s="39"/>
      <c r="YV238" s="39"/>
      <c r="YW238" s="39"/>
      <c r="YX238" s="39"/>
      <c r="YY238" s="39"/>
      <c r="YZ238" s="39"/>
      <c r="ZA238" s="39"/>
      <c r="ZB238" s="39"/>
      <c r="ZC238" s="39"/>
      <c r="ZD238" s="39"/>
      <c r="ZE238" s="39"/>
      <c r="ZF238" s="39"/>
      <c r="ZG238" s="39"/>
      <c r="ZH238" s="39"/>
      <c r="ZI238" s="39"/>
      <c r="ZJ238" s="39"/>
      <c r="ZK238" s="39"/>
      <c r="ZL238" s="39"/>
      <c r="ZM238" s="39"/>
      <c r="ZN238" s="39"/>
      <c r="ZO238" s="39"/>
      <c r="ZP238" s="39"/>
      <c r="ZQ238" s="39"/>
      <c r="ZR238" s="39"/>
      <c r="ZS238" s="33"/>
      <c r="ZT238" s="38"/>
      <c r="ZU238" s="38"/>
      <c r="ZV238" s="38"/>
      <c r="ZW238" s="38"/>
      <c r="ZX238" s="39"/>
      <c r="ZY238" s="39"/>
      <c r="ZZ238" s="39"/>
      <c r="AAA238" s="39"/>
      <c r="AAB238" s="39"/>
      <c r="AAC238" s="39"/>
      <c r="AAD238" s="39"/>
      <c r="AAE238" s="39"/>
      <c r="AAF238" s="39"/>
      <c r="AAG238" s="39"/>
      <c r="AAH238" s="39"/>
      <c r="AAI238" s="39"/>
      <c r="AAJ238" s="39"/>
      <c r="AAK238" s="39"/>
      <c r="AAL238" s="39"/>
      <c r="AAM238" s="39"/>
      <c r="AAN238" s="39"/>
      <c r="AAO238" s="39"/>
      <c r="AAP238" s="39"/>
      <c r="AAQ238" s="39"/>
      <c r="AAR238" s="39"/>
      <c r="AAS238" s="39"/>
      <c r="AAT238" s="39"/>
      <c r="AAU238" s="39"/>
      <c r="AAV238" s="39"/>
      <c r="AAW238" s="39"/>
      <c r="AAX238" s="39"/>
      <c r="AAY238" s="39"/>
      <c r="AAZ238" s="39"/>
      <c r="ABA238" s="39"/>
      <c r="ABB238" s="39"/>
      <c r="ABC238" s="39"/>
      <c r="ABD238" s="39"/>
      <c r="ABE238" s="39"/>
      <c r="ABF238" s="39"/>
      <c r="ABG238" s="39"/>
      <c r="ABH238" s="39"/>
      <c r="ABI238" s="39"/>
      <c r="ABJ238" s="39"/>
      <c r="ABK238" s="39"/>
      <c r="ABL238" s="39"/>
      <c r="ABM238" s="39"/>
      <c r="ABN238" s="39"/>
      <c r="ABO238" s="39"/>
      <c r="ABP238" s="39"/>
      <c r="ABQ238" s="39"/>
      <c r="ABR238" s="39"/>
      <c r="ABS238" s="39"/>
    </row>
    <row r="239" spans="3:747" x14ac:dyDescent="0.2">
      <c r="C239" s="33"/>
      <c r="D239" s="33"/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3"/>
      <c r="P239" s="33"/>
      <c r="Q239" s="38"/>
      <c r="R239" s="38"/>
      <c r="S239" s="38"/>
      <c r="T239" s="38"/>
      <c r="U239" s="38"/>
      <c r="V239" s="38"/>
      <c r="W239" s="38"/>
      <c r="X239" s="38"/>
      <c r="Y239" s="38"/>
      <c r="Z239" s="38"/>
      <c r="AA239" s="38"/>
      <c r="AB239" s="38"/>
      <c r="AC239" s="38"/>
      <c r="AD239" s="38"/>
      <c r="AE239" s="38"/>
      <c r="AF239" s="38"/>
      <c r="AG239" s="38"/>
      <c r="AH239" s="38"/>
      <c r="AI239" s="38"/>
      <c r="AJ239" s="38"/>
      <c r="AK239" s="38"/>
      <c r="AL239" s="38"/>
      <c r="AM239" s="38"/>
      <c r="AN239" s="38"/>
      <c r="AO239" s="38"/>
      <c r="AP239" s="38"/>
      <c r="AQ239" s="38"/>
      <c r="AR239" s="38"/>
      <c r="AS239" s="38"/>
      <c r="AT239" s="38"/>
      <c r="AU239" s="38"/>
      <c r="AV239" s="38"/>
      <c r="AW239" s="38"/>
      <c r="AX239" s="38"/>
      <c r="AY239" s="38"/>
      <c r="AZ239" s="38"/>
      <c r="BA239" s="38"/>
      <c r="BB239" s="38"/>
      <c r="BC239" s="38"/>
      <c r="BD239" s="38"/>
      <c r="BE239" s="38"/>
      <c r="BF239" s="38"/>
      <c r="BG239" s="38"/>
      <c r="BH239" s="38"/>
      <c r="BI239" s="38"/>
      <c r="BJ239" s="38"/>
      <c r="BK239" s="38"/>
      <c r="BL239" s="38"/>
      <c r="BM239" s="38"/>
      <c r="BN239" s="38"/>
      <c r="BO239" s="38"/>
      <c r="BP239" s="38"/>
      <c r="BQ239" s="38"/>
      <c r="BR239" s="38"/>
      <c r="BS239" s="38"/>
      <c r="BT239" s="38"/>
      <c r="BU239" s="33"/>
      <c r="BV239" s="33"/>
      <c r="BW239" s="33"/>
      <c r="BX239" s="33"/>
      <c r="BY239" s="38"/>
      <c r="BZ239" s="38"/>
      <c r="CA239" s="38"/>
      <c r="CB239" s="38"/>
      <c r="CC239" s="38"/>
      <c r="CD239" s="38"/>
      <c r="CE239" s="38"/>
      <c r="CF239" s="38"/>
      <c r="CG239" s="38"/>
      <c r="CH239" s="38"/>
      <c r="CI239" s="38"/>
      <c r="CJ239" s="38"/>
      <c r="CK239" s="38"/>
      <c r="CL239" s="38"/>
      <c r="CM239" s="38"/>
      <c r="CN239" s="38"/>
      <c r="CO239" s="38"/>
      <c r="CP239" s="38"/>
      <c r="CQ239" s="38"/>
      <c r="CR239" s="38"/>
      <c r="CS239" s="38"/>
      <c r="CT239" s="38"/>
      <c r="CU239" s="38"/>
      <c r="CV239" s="38"/>
      <c r="CW239" s="38"/>
      <c r="CX239" s="38"/>
      <c r="CY239" s="38"/>
      <c r="CZ239" s="38"/>
      <c r="DA239" s="38"/>
      <c r="DB239" s="38"/>
      <c r="DC239" s="38"/>
      <c r="DD239" s="38"/>
      <c r="DE239" s="38"/>
      <c r="DF239" s="38"/>
      <c r="DG239" s="38"/>
      <c r="DH239" s="38"/>
      <c r="DI239" s="38"/>
      <c r="DJ239" s="38"/>
      <c r="DK239" s="38"/>
      <c r="DL239" s="38"/>
      <c r="DM239" s="38"/>
      <c r="DN239" s="38"/>
      <c r="DO239" s="38"/>
      <c r="DP239" s="38"/>
      <c r="DQ239" s="38"/>
      <c r="DR239" s="38"/>
      <c r="DS239" s="38"/>
      <c r="DT239" s="38"/>
      <c r="DU239" s="38"/>
      <c r="DV239" s="38"/>
      <c r="DW239" s="38"/>
      <c r="DX239" s="38"/>
      <c r="DY239" s="38"/>
      <c r="DZ239" s="38"/>
      <c r="EA239" s="38"/>
      <c r="EB239" s="38"/>
      <c r="EC239" s="38"/>
      <c r="ED239" s="38"/>
      <c r="EE239" s="38"/>
      <c r="EF239" s="38"/>
      <c r="EG239" s="38"/>
      <c r="EH239" s="38"/>
      <c r="EI239" s="38"/>
      <c r="EJ239" s="38"/>
      <c r="EK239" s="38"/>
      <c r="EL239" s="38"/>
      <c r="EM239" s="38"/>
      <c r="EN239" s="38"/>
      <c r="EO239" s="38"/>
      <c r="EP239" s="38"/>
      <c r="EQ239" s="38"/>
      <c r="ER239" s="38"/>
      <c r="ES239" s="38"/>
      <c r="ET239" s="38"/>
      <c r="EU239" s="38"/>
      <c r="EV239" s="38"/>
      <c r="EW239" s="38"/>
      <c r="EX239" s="38"/>
      <c r="EY239" s="38"/>
      <c r="EZ239" s="38"/>
      <c r="FA239" s="38"/>
      <c r="FB239" s="38"/>
      <c r="FC239" s="38"/>
      <c r="FD239" s="38"/>
      <c r="FE239" s="38"/>
      <c r="FF239" s="38"/>
      <c r="FG239" s="38"/>
      <c r="FH239" s="38"/>
      <c r="FI239" s="38"/>
      <c r="FJ239" s="38"/>
      <c r="FK239" s="38"/>
      <c r="FL239" s="38"/>
      <c r="FM239" s="38"/>
      <c r="FN239" s="38"/>
      <c r="FO239" s="38"/>
      <c r="FP239" s="38"/>
      <c r="FQ239" s="38"/>
      <c r="FR239" s="38"/>
      <c r="FS239" s="38"/>
      <c r="FT239" s="38"/>
      <c r="FU239" s="38"/>
      <c r="FV239" s="38"/>
      <c r="FW239" s="38"/>
      <c r="FX239" s="38"/>
      <c r="FY239" s="38"/>
      <c r="FZ239" s="38"/>
      <c r="GA239" s="38"/>
      <c r="GB239" s="38"/>
      <c r="GC239" s="38"/>
      <c r="GD239" s="38"/>
      <c r="GE239" s="38"/>
      <c r="GF239" s="38"/>
      <c r="GG239" s="38"/>
      <c r="GH239" s="38"/>
      <c r="GI239" s="38"/>
      <c r="GJ239" s="38"/>
      <c r="GK239" s="38"/>
      <c r="GL239" s="38"/>
      <c r="GM239" s="38"/>
      <c r="GN239" s="38"/>
      <c r="GO239" s="38"/>
      <c r="GP239" s="38"/>
      <c r="GQ239" s="38"/>
      <c r="GR239" s="38"/>
      <c r="GS239" s="38"/>
      <c r="GT239" s="38"/>
      <c r="GU239" s="38"/>
      <c r="GV239" s="38"/>
      <c r="GW239" s="38"/>
      <c r="GX239" s="38"/>
      <c r="GY239" s="38"/>
      <c r="GZ239" s="38"/>
      <c r="HA239" s="38"/>
      <c r="HB239" s="38"/>
      <c r="HC239" s="38"/>
      <c r="HD239" s="38"/>
      <c r="HE239" s="38"/>
      <c r="HF239" s="38"/>
      <c r="HG239" s="38"/>
      <c r="HH239" s="38"/>
      <c r="HI239" s="38"/>
      <c r="HJ239" s="38"/>
      <c r="HK239" s="38"/>
      <c r="HL239" s="38"/>
      <c r="HM239" s="38"/>
      <c r="HN239" s="38"/>
      <c r="HO239" s="38"/>
      <c r="HP239" s="38"/>
      <c r="HQ239" s="38"/>
      <c r="HR239" s="38"/>
      <c r="HS239" s="38"/>
      <c r="HT239" s="38"/>
      <c r="HU239" s="38"/>
      <c r="HV239" s="38"/>
      <c r="HW239" s="38"/>
      <c r="HX239" s="38"/>
      <c r="HY239" s="38"/>
      <c r="HZ239" s="38"/>
      <c r="IA239" s="38"/>
      <c r="IB239" s="38"/>
      <c r="IC239" s="38"/>
      <c r="ID239" s="38"/>
      <c r="IE239" s="38"/>
      <c r="IF239" s="38"/>
      <c r="IG239" s="38"/>
      <c r="IH239" s="38"/>
      <c r="II239" s="38"/>
      <c r="IJ239" s="38"/>
      <c r="IK239" s="38"/>
      <c r="IL239" s="38"/>
      <c r="IM239" s="38"/>
      <c r="IN239" s="38"/>
      <c r="IO239" s="38"/>
      <c r="IP239" s="38"/>
      <c r="IQ239" s="38"/>
      <c r="IR239" s="38"/>
      <c r="IS239" s="38"/>
      <c r="IT239" s="38"/>
      <c r="IU239" s="38"/>
      <c r="IV239" s="38"/>
      <c r="IW239" s="38"/>
      <c r="IX239" s="38"/>
      <c r="IY239" s="38"/>
      <c r="IZ239" s="38"/>
      <c r="JA239" s="38"/>
      <c r="JB239" s="38"/>
      <c r="JC239" s="38"/>
      <c r="JD239" s="38"/>
      <c r="JE239" s="38"/>
      <c r="JF239" s="38"/>
      <c r="JG239" s="38"/>
      <c r="JH239" s="38"/>
      <c r="JI239" s="38"/>
      <c r="JJ239" s="38"/>
      <c r="JK239" s="38"/>
      <c r="JL239" s="38"/>
      <c r="JM239" s="38"/>
      <c r="JN239" s="38"/>
      <c r="JO239" s="38"/>
      <c r="JP239" s="38"/>
      <c r="JQ239" s="38"/>
      <c r="JR239" s="38"/>
      <c r="JS239" s="38"/>
      <c r="JT239" s="38"/>
      <c r="JU239" s="38"/>
      <c r="JV239" s="38"/>
      <c r="JW239" s="38"/>
      <c r="JX239" s="38"/>
      <c r="JY239" s="38"/>
      <c r="JZ239" s="38"/>
      <c r="KA239" s="38"/>
      <c r="KB239" s="38"/>
      <c r="KC239" s="38"/>
      <c r="KD239" s="38"/>
      <c r="KE239" s="38"/>
      <c r="KF239" s="38"/>
      <c r="KG239" s="38"/>
      <c r="KH239" s="38"/>
      <c r="KI239" s="38"/>
      <c r="KJ239" s="38"/>
      <c r="KK239" s="38"/>
      <c r="KL239" s="38"/>
      <c r="KM239" s="38"/>
      <c r="KN239" s="38"/>
      <c r="KO239" s="38"/>
      <c r="KP239" s="38"/>
      <c r="KQ239" s="38"/>
      <c r="KR239" s="38"/>
      <c r="KS239" s="38"/>
      <c r="KT239" s="38"/>
      <c r="KU239" s="38"/>
      <c r="KV239" s="38"/>
      <c r="KW239" s="38"/>
      <c r="KX239" s="38"/>
      <c r="KY239" s="38"/>
      <c r="KZ239" s="38"/>
      <c r="LA239" s="38"/>
      <c r="LB239" s="38"/>
      <c r="LC239" s="38"/>
      <c r="LD239" s="38"/>
      <c r="LE239" s="38"/>
      <c r="LF239" s="38"/>
      <c r="LG239" s="38"/>
      <c r="LH239" s="38"/>
      <c r="LI239" s="38"/>
      <c r="LJ239" s="38"/>
      <c r="LK239" s="38"/>
      <c r="LL239" s="38"/>
      <c r="LM239" s="38"/>
      <c r="LN239" s="38"/>
      <c r="LO239" s="38"/>
      <c r="LP239" s="38"/>
      <c r="LQ239" s="38"/>
      <c r="LR239" s="38"/>
      <c r="LS239" s="38"/>
      <c r="LT239" s="38"/>
      <c r="LU239" s="38"/>
      <c r="LV239" s="38"/>
      <c r="LW239" s="38"/>
      <c r="LX239" s="38"/>
      <c r="LY239" s="38"/>
      <c r="LZ239" s="38"/>
      <c r="MA239" s="38"/>
      <c r="MB239" s="38"/>
      <c r="MC239" s="38"/>
      <c r="MD239" s="38"/>
      <c r="ME239" s="38"/>
      <c r="MF239" s="38"/>
      <c r="MG239" s="38"/>
      <c r="MH239" s="38"/>
      <c r="MI239" s="38"/>
      <c r="MJ239" s="38"/>
      <c r="MK239" s="38"/>
      <c r="ML239" s="38"/>
      <c r="MM239" s="33"/>
      <c r="MN239" s="39"/>
      <c r="MO239" s="39"/>
      <c r="MP239" s="39"/>
      <c r="MQ239" s="39"/>
      <c r="MR239" s="39"/>
      <c r="MS239" s="39"/>
      <c r="MT239" s="39"/>
      <c r="MU239" s="39"/>
      <c r="MV239" s="39"/>
      <c r="MW239" s="39"/>
      <c r="MX239" s="39"/>
      <c r="MY239" s="39"/>
      <c r="MZ239" s="39"/>
      <c r="NA239" s="39"/>
      <c r="NB239" s="39"/>
      <c r="NC239" s="39"/>
      <c r="ND239" s="39"/>
      <c r="NE239" s="39"/>
      <c r="NF239" s="39"/>
      <c r="NG239" s="39"/>
      <c r="NH239" s="39"/>
      <c r="NI239" s="39"/>
      <c r="NJ239" s="39"/>
      <c r="NK239" s="39"/>
      <c r="NL239" s="39"/>
      <c r="NM239" s="39"/>
      <c r="NN239" s="39"/>
      <c r="NO239" s="39"/>
      <c r="NP239" s="39"/>
      <c r="NQ239" s="39"/>
      <c r="NR239" s="39"/>
      <c r="NS239" s="39"/>
      <c r="NT239" s="39"/>
      <c r="NU239" s="39"/>
      <c r="NV239" s="39"/>
      <c r="NW239" s="39"/>
      <c r="NX239" s="39"/>
      <c r="NY239" s="39"/>
      <c r="NZ239" s="39"/>
      <c r="OA239" s="39"/>
      <c r="OB239" s="39"/>
      <c r="OC239" s="39"/>
      <c r="OD239" s="39"/>
      <c r="OE239" s="39"/>
      <c r="OF239" s="39"/>
      <c r="OG239" s="39"/>
      <c r="OH239" s="39"/>
      <c r="OI239" s="39"/>
      <c r="OJ239" s="39"/>
      <c r="OK239" s="33"/>
      <c r="OL239" s="39"/>
      <c r="OM239" s="39"/>
      <c r="ON239" s="39"/>
      <c r="OO239" s="39"/>
      <c r="OP239" s="39"/>
      <c r="OQ239" s="39"/>
      <c r="OR239" s="39"/>
      <c r="OS239" s="39"/>
      <c r="OT239" s="39"/>
      <c r="OU239" s="39"/>
      <c r="OV239" s="39"/>
      <c r="OW239" s="39"/>
      <c r="OX239" s="33"/>
      <c r="OY239" s="39"/>
      <c r="OZ239" s="39"/>
      <c r="PA239" s="39"/>
      <c r="PB239" s="39"/>
      <c r="PC239" s="33"/>
      <c r="PD239" s="39"/>
      <c r="PE239" s="39"/>
      <c r="PF239" s="33"/>
      <c r="PG239" s="39"/>
      <c r="PH239" s="39"/>
      <c r="PI239" s="39"/>
      <c r="PJ239" s="39"/>
      <c r="PK239" s="33"/>
      <c r="PL239" s="39"/>
      <c r="PM239" s="39"/>
      <c r="PN239" s="39"/>
      <c r="PO239" s="39"/>
      <c r="PP239" s="39"/>
      <c r="PQ239" s="39"/>
      <c r="PR239" s="39"/>
      <c r="PS239" s="39"/>
      <c r="PT239" s="39"/>
      <c r="PU239" s="39"/>
      <c r="PV239" s="39"/>
      <c r="PW239" s="39"/>
      <c r="PX239" s="39"/>
      <c r="PY239" s="39"/>
      <c r="PZ239" s="39"/>
      <c r="QA239" s="39"/>
      <c r="QB239" s="39"/>
      <c r="QC239" s="39"/>
      <c r="QD239" s="39"/>
      <c r="QE239" s="39"/>
      <c r="QF239" s="39"/>
      <c r="QG239" s="39"/>
      <c r="QH239" s="39"/>
      <c r="QI239" s="39"/>
      <c r="QJ239" s="39"/>
      <c r="QK239" s="39"/>
      <c r="QL239" s="39"/>
      <c r="QM239" s="39"/>
      <c r="QN239" s="39"/>
      <c r="QO239" s="39"/>
      <c r="QP239" s="39"/>
      <c r="QQ239" s="39"/>
      <c r="QR239" s="39"/>
      <c r="QS239" s="39"/>
      <c r="QT239" s="39"/>
      <c r="QU239" s="39"/>
      <c r="QV239" s="39"/>
      <c r="QW239" s="39"/>
      <c r="QX239" s="39"/>
      <c r="QY239" s="39"/>
      <c r="QZ239" s="39"/>
      <c r="RA239" s="39"/>
      <c r="RB239" s="39"/>
      <c r="RC239" s="39"/>
      <c r="RD239" s="39"/>
      <c r="RE239" s="39"/>
      <c r="RF239" s="39"/>
      <c r="RG239" s="39"/>
      <c r="RH239" s="39"/>
      <c r="RI239" s="39"/>
      <c r="RJ239" s="39"/>
      <c r="RK239" s="39"/>
      <c r="RL239" s="39"/>
      <c r="RM239" s="39"/>
      <c r="RN239" s="39"/>
      <c r="RO239" s="39"/>
      <c r="RP239" s="39"/>
      <c r="RQ239" s="39"/>
      <c r="RR239" s="39"/>
      <c r="RS239" s="39"/>
      <c r="RT239" s="39"/>
      <c r="RU239" s="39"/>
      <c r="RV239" s="39"/>
      <c r="RW239" s="39"/>
      <c r="RX239" s="39"/>
      <c r="RY239" s="39"/>
      <c r="RZ239" s="39"/>
      <c r="SA239" s="39"/>
      <c r="SB239" s="39"/>
      <c r="SC239" s="39"/>
      <c r="SD239" s="39"/>
      <c r="SE239" s="39"/>
      <c r="SF239" s="33"/>
      <c r="SG239" s="39"/>
      <c r="SH239" s="39"/>
      <c r="SI239" s="39"/>
      <c r="SJ239" s="39"/>
      <c r="SK239" s="39"/>
      <c r="SL239" s="39"/>
      <c r="SM239" s="39"/>
      <c r="SN239" s="39"/>
      <c r="SO239" s="39"/>
      <c r="SP239" s="39"/>
      <c r="SQ239" s="39"/>
      <c r="SR239" s="39"/>
      <c r="SS239" s="39"/>
      <c r="ST239" s="39"/>
      <c r="SU239" s="39"/>
      <c r="SV239" s="39"/>
      <c r="SW239" s="39"/>
      <c r="SX239" s="39"/>
      <c r="SY239" s="39"/>
      <c r="SZ239" s="39"/>
      <c r="TA239" s="39"/>
      <c r="TB239" s="39"/>
      <c r="TC239" s="39"/>
      <c r="TD239" s="39"/>
      <c r="TE239" s="33"/>
      <c r="TF239" s="39"/>
      <c r="TG239" s="39"/>
      <c r="TH239" s="39"/>
      <c r="TI239" s="39"/>
      <c r="TJ239" s="39"/>
      <c r="TK239" s="39"/>
      <c r="TL239" s="39"/>
      <c r="TM239" s="39"/>
      <c r="TN239" s="39"/>
      <c r="TO239" s="39"/>
      <c r="TP239" s="39"/>
      <c r="TQ239" s="39"/>
      <c r="TR239" s="39"/>
      <c r="TS239" s="39"/>
      <c r="TT239" s="39"/>
      <c r="TU239" s="39"/>
      <c r="TV239" s="39"/>
      <c r="TW239" s="39"/>
      <c r="TX239" s="39"/>
      <c r="TY239" s="39"/>
      <c r="TZ239" s="39"/>
      <c r="UA239" s="39"/>
      <c r="UB239" s="39"/>
      <c r="UC239" s="39"/>
      <c r="UD239" s="39"/>
      <c r="UE239" s="39"/>
      <c r="UF239" s="39"/>
      <c r="UG239" s="39"/>
      <c r="UH239" s="39"/>
      <c r="UI239" s="33"/>
      <c r="UJ239" s="39"/>
      <c r="UK239" s="39"/>
      <c r="UL239" s="39"/>
      <c r="UM239" s="39"/>
      <c r="UN239" s="39"/>
      <c r="UO239" s="39"/>
      <c r="UP239" s="39"/>
      <c r="UQ239" s="39"/>
      <c r="UR239" s="39"/>
      <c r="US239" s="39"/>
      <c r="UT239" s="39"/>
      <c r="UU239" s="39"/>
      <c r="UV239" s="39"/>
      <c r="UW239" s="39"/>
      <c r="UX239" s="39"/>
      <c r="UY239" s="39"/>
      <c r="UZ239" s="39"/>
      <c r="VA239" s="39"/>
      <c r="VB239" s="39"/>
      <c r="VC239" s="39"/>
      <c r="VD239" s="39"/>
      <c r="VE239" s="39"/>
      <c r="VF239" s="39"/>
      <c r="VG239" s="39"/>
      <c r="VH239" s="39"/>
      <c r="VI239" s="39"/>
      <c r="VJ239" s="38"/>
      <c r="VK239" s="38"/>
      <c r="VL239" s="33"/>
      <c r="VM239" s="39"/>
      <c r="VN239" s="39"/>
      <c r="VO239" s="39"/>
      <c r="VP239" s="39"/>
      <c r="VQ239" s="39"/>
      <c r="VR239" s="39"/>
      <c r="VS239" s="39"/>
      <c r="VT239" s="39"/>
      <c r="VU239" s="33"/>
      <c r="VV239" s="39"/>
      <c r="VW239" s="39"/>
      <c r="VX239" s="39"/>
      <c r="VY239" s="38"/>
      <c r="VZ239" s="38"/>
      <c r="WA239" s="38"/>
      <c r="WB239" s="38"/>
      <c r="WC239" s="38"/>
      <c r="WD239" s="38"/>
      <c r="WE239" s="38"/>
      <c r="WF239" s="38"/>
      <c r="WG239" s="38"/>
      <c r="WH239" s="38"/>
      <c r="WI239" s="38"/>
      <c r="WJ239" s="38"/>
      <c r="WK239" s="38"/>
      <c r="WL239" s="38"/>
      <c r="WM239" s="38"/>
      <c r="WN239" s="38"/>
      <c r="WO239" s="38"/>
      <c r="WP239" s="38"/>
      <c r="WQ239" s="38"/>
      <c r="WR239" s="38"/>
      <c r="WS239" s="38"/>
      <c r="WT239" s="39"/>
      <c r="WU239" s="39"/>
      <c r="WV239" s="39"/>
      <c r="WW239" s="38"/>
      <c r="WX239" s="38"/>
      <c r="WY239" s="38"/>
      <c r="WZ239" s="38"/>
      <c r="XA239" s="38"/>
      <c r="XB239" s="38"/>
      <c r="XC239" s="38"/>
      <c r="XD239" s="38"/>
      <c r="XE239" s="38"/>
      <c r="XF239" s="38"/>
      <c r="XG239" s="38"/>
      <c r="XH239" s="38"/>
      <c r="XI239" s="38"/>
      <c r="XJ239" s="38"/>
      <c r="XK239" s="38"/>
      <c r="XL239" s="38"/>
      <c r="XM239" s="38"/>
      <c r="XN239" s="38"/>
      <c r="XO239" s="38"/>
      <c r="XP239" s="38"/>
      <c r="XQ239" s="38"/>
      <c r="XR239" s="33"/>
      <c r="XS239" s="38"/>
      <c r="XT239" s="38"/>
      <c r="XU239" s="38"/>
      <c r="XV239" s="38"/>
      <c r="XW239" s="39"/>
      <c r="XX239" s="39"/>
      <c r="XY239" s="39"/>
      <c r="XZ239" s="39"/>
      <c r="YA239" s="39"/>
      <c r="YB239" s="39"/>
      <c r="YC239" s="39"/>
      <c r="YD239" s="39"/>
      <c r="YE239" s="39"/>
      <c r="YF239" s="39"/>
      <c r="YG239" s="39"/>
      <c r="YH239" s="39"/>
      <c r="YI239" s="39"/>
      <c r="YJ239" s="39"/>
      <c r="YK239" s="39"/>
      <c r="YL239" s="39"/>
      <c r="YM239" s="39"/>
      <c r="YN239" s="39"/>
      <c r="YO239" s="39"/>
      <c r="YP239" s="39"/>
      <c r="YQ239" s="39"/>
      <c r="YR239" s="39"/>
      <c r="YS239" s="39"/>
      <c r="YT239" s="39"/>
      <c r="YU239" s="39"/>
      <c r="YV239" s="39"/>
      <c r="YW239" s="39"/>
      <c r="YX239" s="39"/>
      <c r="YY239" s="39"/>
      <c r="YZ239" s="39"/>
      <c r="ZA239" s="39"/>
      <c r="ZB239" s="39"/>
      <c r="ZC239" s="39"/>
      <c r="ZD239" s="39"/>
      <c r="ZE239" s="39"/>
      <c r="ZF239" s="39"/>
      <c r="ZG239" s="39"/>
      <c r="ZH239" s="39"/>
      <c r="ZI239" s="39"/>
      <c r="ZJ239" s="39"/>
      <c r="ZK239" s="39"/>
      <c r="ZL239" s="39"/>
      <c r="ZM239" s="39"/>
      <c r="ZN239" s="39"/>
      <c r="ZO239" s="39"/>
      <c r="ZP239" s="39"/>
      <c r="ZQ239" s="39"/>
      <c r="ZR239" s="39"/>
      <c r="ZS239" s="33"/>
      <c r="ZT239" s="38"/>
      <c r="ZU239" s="38"/>
      <c r="ZV239" s="38"/>
      <c r="ZW239" s="38"/>
      <c r="ZX239" s="39"/>
      <c r="ZY239" s="39"/>
      <c r="ZZ239" s="39"/>
      <c r="AAA239" s="39"/>
      <c r="AAB239" s="39"/>
      <c r="AAC239" s="39"/>
      <c r="AAD239" s="39"/>
      <c r="AAE239" s="39"/>
      <c r="AAF239" s="39"/>
      <c r="AAG239" s="39"/>
      <c r="AAH239" s="39"/>
      <c r="AAI239" s="39"/>
      <c r="AAJ239" s="39"/>
      <c r="AAK239" s="39"/>
      <c r="AAL239" s="39"/>
      <c r="AAM239" s="39"/>
      <c r="AAN239" s="39"/>
      <c r="AAO239" s="39"/>
      <c r="AAP239" s="39"/>
      <c r="AAQ239" s="39"/>
      <c r="AAR239" s="39"/>
      <c r="AAS239" s="39"/>
      <c r="AAT239" s="39"/>
      <c r="AAU239" s="39"/>
      <c r="AAV239" s="39"/>
      <c r="AAW239" s="39"/>
      <c r="AAX239" s="39"/>
      <c r="AAY239" s="39"/>
      <c r="AAZ239" s="39"/>
      <c r="ABA239" s="39"/>
      <c r="ABB239" s="39"/>
      <c r="ABC239" s="39"/>
      <c r="ABD239" s="39"/>
      <c r="ABE239" s="39"/>
      <c r="ABF239" s="39"/>
      <c r="ABG239" s="39"/>
      <c r="ABH239" s="39"/>
      <c r="ABI239" s="39"/>
      <c r="ABJ239" s="39"/>
      <c r="ABK239" s="39"/>
      <c r="ABL239" s="39"/>
      <c r="ABM239" s="39"/>
      <c r="ABN239" s="39"/>
      <c r="ABO239" s="39"/>
      <c r="ABP239" s="39"/>
      <c r="ABQ239" s="39"/>
      <c r="ABR239" s="39"/>
      <c r="ABS239" s="39"/>
    </row>
    <row r="240" spans="3:747" x14ac:dyDescent="0.2">
      <c r="C240" s="33"/>
      <c r="D240" s="33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3"/>
      <c r="P240" s="33"/>
      <c r="Q240" s="38"/>
      <c r="R240" s="38"/>
      <c r="S240" s="38"/>
      <c r="T240" s="38"/>
      <c r="U240" s="38"/>
      <c r="V240" s="38"/>
      <c r="W240" s="38"/>
      <c r="X240" s="38"/>
      <c r="Y240" s="38"/>
      <c r="Z240" s="38"/>
      <c r="AA240" s="38"/>
      <c r="AB240" s="38"/>
      <c r="AC240" s="38"/>
      <c r="AD240" s="38"/>
      <c r="AE240" s="38"/>
      <c r="AF240" s="38"/>
      <c r="AG240" s="38"/>
      <c r="AH240" s="38"/>
      <c r="AI240" s="38"/>
      <c r="AJ240" s="38"/>
      <c r="AK240" s="38"/>
      <c r="AL240" s="38"/>
      <c r="AM240" s="38"/>
      <c r="AN240" s="38"/>
      <c r="AO240" s="38"/>
      <c r="AP240" s="38"/>
      <c r="AQ240" s="38"/>
      <c r="AR240" s="38"/>
      <c r="AS240" s="38"/>
      <c r="AT240" s="38"/>
      <c r="AU240" s="38"/>
      <c r="AV240" s="38"/>
      <c r="AW240" s="38"/>
      <c r="AX240" s="38"/>
      <c r="AY240" s="38"/>
      <c r="AZ240" s="38"/>
      <c r="BA240" s="38"/>
      <c r="BB240" s="38"/>
      <c r="BC240" s="38"/>
      <c r="BD240" s="38"/>
      <c r="BE240" s="38"/>
      <c r="BF240" s="38"/>
      <c r="BG240" s="38"/>
      <c r="BH240" s="38"/>
      <c r="BI240" s="38"/>
      <c r="BJ240" s="38"/>
      <c r="BK240" s="38"/>
      <c r="BL240" s="38"/>
      <c r="BM240" s="38"/>
      <c r="BN240" s="38"/>
      <c r="BO240" s="38"/>
      <c r="BP240" s="38"/>
      <c r="BQ240" s="38"/>
      <c r="BR240" s="38"/>
      <c r="BS240" s="38"/>
      <c r="BT240" s="38"/>
      <c r="BU240" s="33"/>
      <c r="BV240" s="33"/>
      <c r="BW240" s="33"/>
      <c r="BX240" s="33"/>
      <c r="BY240" s="38"/>
      <c r="BZ240" s="38"/>
      <c r="CA240" s="38"/>
      <c r="CB240" s="38"/>
      <c r="CC240" s="38"/>
      <c r="CD240" s="38"/>
      <c r="CE240" s="38"/>
      <c r="CF240" s="38"/>
      <c r="CG240" s="38"/>
      <c r="CH240" s="38"/>
      <c r="CI240" s="38"/>
      <c r="CJ240" s="38"/>
      <c r="CK240" s="38"/>
      <c r="CL240" s="38"/>
      <c r="CM240" s="38"/>
      <c r="CN240" s="38"/>
      <c r="CO240" s="38"/>
      <c r="CP240" s="38"/>
      <c r="CQ240" s="38"/>
      <c r="CR240" s="38"/>
      <c r="CS240" s="38"/>
      <c r="CT240" s="38"/>
      <c r="CU240" s="38"/>
      <c r="CV240" s="38"/>
      <c r="CW240" s="38"/>
      <c r="CX240" s="38"/>
      <c r="CY240" s="38"/>
      <c r="CZ240" s="38"/>
      <c r="DA240" s="38"/>
      <c r="DB240" s="38"/>
      <c r="DC240" s="38"/>
      <c r="DD240" s="38"/>
      <c r="DE240" s="38"/>
      <c r="DF240" s="38"/>
      <c r="DG240" s="38"/>
      <c r="DH240" s="38"/>
      <c r="DI240" s="38"/>
      <c r="DJ240" s="38"/>
      <c r="DK240" s="38"/>
      <c r="DL240" s="38"/>
      <c r="DM240" s="38"/>
      <c r="DN240" s="38"/>
      <c r="DO240" s="38"/>
      <c r="DP240" s="38"/>
      <c r="DQ240" s="38"/>
      <c r="DR240" s="38"/>
      <c r="DS240" s="38"/>
      <c r="DT240" s="38"/>
      <c r="DU240" s="38"/>
      <c r="DV240" s="38"/>
      <c r="DW240" s="38"/>
      <c r="DX240" s="38"/>
      <c r="DY240" s="38"/>
      <c r="DZ240" s="38"/>
      <c r="EA240" s="38"/>
      <c r="EB240" s="38"/>
      <c r="EC240" s="38"/>
      <c r="ED240" s="38"/>
      <c r="EE240" s="38"/>
      <c r="EF240" s="38"/>
      <c r="EG240" s="38"/>
      <c r="EH240" s="38"/>
      <c r="EI240" s="38"/>
      <c r="EJ240" s="38"/>
      <c r="EK240" s="38"/>
      <c r="EL240" s="38"/>
      <c r="EM240" s="38"/>
      <c r="EN240" s="38"/>
      <c r="EO240" s="38"/>
      <c r="EP240" s="38"/>
      <c r="EQ240" s="38"/>
      <c r="ER240" s="38"/>
      <c r="ES240" s="38"/>
      <c r="ET240" s="38"/>
      <c r="EU240" s="38"/>
      <c r="EV240" s="38"/>
      <c r="EW240" s="38"/>
      <c r="EX240" s="38"/>
      <c r="EY240" s="38"/>
      <c r="EZ240" s="38"/>
      <c r="FA240" s="38"/>
      <c r="FB240" s="38"/>
      <c r="FC240" s="38"/>
      <c r="FD240" s="38"/>
      <c r="FE240" s="38"/>
      <c r="FF240" s="38"/>
      <c r="FG240" s="38"/>
      <c r="FH240" s="38"/>
      <c r="FI240" s="38"/>
      <c r="FJ240" s="38"/>
      <c r="FK240" s="38"/>
      <c r="FL240" s="38"/>
      <c r="FM240" s="38"/>
      <c r="FN240" s="38"/>
      <c r="FO240" s="38"/>
      <c r="FP240" s="38"/>
      <c r="FQ240" s="38"/>
      <c r="FR240" s="38"/>
      <c r="FS240" s="38"/>
      <c r="FT240" s="38"/>
      <c r="FU240" s="38"/>
      <c r="FV240" s="38"/>
      <c r="FW240" s="38"/>
      <c r="FX240" s="38"/>
      <c r="FY240" s="38"/>
      <c r="FZ240" s="38"/>
      <c r="GA240" s="38"/>
      <c r="GB240" s="38"/>
      <c r="GC240" s="38"/>
      <c r="GD240" s="38"/>
      <c r="GE240" s="38"/>
      <c r="GF240" s="38"/>
      <c r="GG240" s="38"/>
      <c r="GH240" s="38"/>
      <c r="GI240" s="38"/>
      <c r="GJ240" s="38"/>
      <c r="GK240" s="38"/>
      <c r="GL240" s="38"/>
      <c r="GM240" s="38"/>
      <c r="GN240" s="38"/>
      <c r="GO240" s="38"/>
      <c r="GP240" s="38"/>
      <c r="GQ240" s="38"/>
      <c r="GR240" s="38"/>
      <c r="GS240" s="38"/>
      <c r="GT240" s="38"/>
      <c r="GU240" s="38"/>
      <c r="GV240" s="38"/>
      <c r="GW240" s="38"/>
      <c r="GX240" s="38"/>
      <c r="GY240" s="38"/>
      <c r="GZ240" s="38"/>
      <c r="HA240" s="38"/>
      <c r="HB240" s="38"/>
      <c r="HC240" s="38"/>
      <c r="HD240" s="38"/>
      <c r="HE240" s="38"/>
      <c r="HF240" s="38"/>
      <c r="HG240" s="38"/>
      <c r="HH240" s="38"/>
      <c r="HI240" s="38"/>
      <c r="HJ240" s="38"/>
      <c r="HK240" s="38"/>
      <c r="HL240" s="38"/>
      <c r="HM240" s="38"/>
      <c r="HN240" s="38"/>
      <c r="HO240" s="38"/>
      <c r="HP240" s="38"/>
      <c r="HQ240" s="38"/>
      <c r="HR240" s="38"/>
      <c r="HS240" s="38"/>
      <c r="HT240" s="38"/>
      <c r="HU240" s="38"/>
      <c r="HV240" s="38"/>
      <c r="HW240" s="38"/>
      <c r="HX240" s="38"/>
      <c r="HY240" s="38"/>
      <c r="HZ240" s="38"/>
      <c r="IA240" s="38"/>
      <c r="IB240" s="38"/>
      <c r="IC240" s="38"/>
      <c r="ID240" s="38"/>
      <c r="IE240" s="38"/>
      <c r="IF240" s="38"/>
      <c r="IG240" s="38"/>
      <c r="IH240" s="38"/>
      <c r="II240" s="38"/>
      <c r="IJ240" s="38"/>
      <c r="IK240" s="38"/>
      <c r="IL240" s="38"/>
      <c r="IM240" s="38"/>
      <c r="IN240" s="38"/>
      <c r="IO240" s="38"/>
      <c r="IP240" s="38"/>
      <c r="IQ240" s="38"/>
      <c r="IR240" s="38"/>
      <c r="IS240" s="38"/>
      <c r="IT240" s="38"/>
      <c r="IU240" s="38"/>
      <c r="IV240" s="38"/>
      <c r="IW240" s="38"/>
      <c r="IX240" s="38"/>
      <c r="IY240" s="38"/>
      <c r="IZ240" s="38"/>
      <c r="JA240" s="38"/>
      <c r="JB240" s="38"/>
      <c r="JC240" s="38"/>
      <c r="JD240" s="38"/>
      <c r="JE240" s="38"/>
      <c r="JF240" s="38"/>
      <c r="JG240" s="38"/>
      <c r="JH240" s="38"/>
      <c r="JI240" s="38"/>
      <c r="JJ240" s="38"/>
      <c r="JK240" s="38"/>
      <c r="JL240" s="38"/>
      <c r="JM240" s="38"/>
      <c r="JN240" s="38"/>
      <c r="JO240" s="38"/>
      <c r="JP240" s="38"/>
      <c r="JQ240" s="38"/>
      <c r="JR240" s="38"/>
      <c r="JS240" s="38"/>
      <c r="JT240" s="38"/>
      <c r="JU240" s="38"/>
      <c r="JV240" s="38"/>
      <c r="JW240" s="38"/>
      <c r="JX240" s="38"/>
      <c r="JY240" s="38"/>
      <c r="JZ240" s="38"/>
      <c r="KA240" s="38"/>
      <c r="KB240" s="38"/>
      <c r="KC240" s="38"/>
      <c r="KD240" s="38"/>
      <c r="KE240" s="38"/>
      <c r="KF240" s="38"/>
      <c r="KG240" s="38"/>
      <c r="KH240" s="38"/>
      <c r="KI240" s="38"/>
      <c r="KJ240" s="38"/>
      <c r="KK240" s="38"/>
      <c r="KL240" s="38"/>
      <c r="KM240" s="38"/>
      <c r="KN240" s="38"/>
      <c r="KO240" s="38"/>
      <c r="KP240" s="38"/>
      <c r="KQ240" s="38"/>
      <c r="KR240" s="38"/>
      <c r="KS240" s="38"/>
      <c r="KT240" s="38"/>
      <c r="KU240" s="38"/>
      <c r="KV240" s="38"/>
      <c r="KW240" s="38"/>
      <c r="KX240" s="38"/>
      <c r="KY240" s="38"/>
      <c r="KZ240" s="38"/>
      <c r="LA240" s="38"/>
      <c r="LB240" s="38"/>
      <c r="LC240" s="38"/>
      <c r="LD240" s="38"/>
      <c r="LE240" s="38"/>
      <c r="LF240" s="38"/>
      <c r="LG240" s="38"/>
      <c r="LH240" s="38"/>
      <c r="LI240" s="38"/>
      <c r="LJ240" s="38"/>
      <c r="LK240" s="38"/>
      <c r="LL240" s="38"/>
      <c r="LM240" s="38"/>
      <c r="LN240" s="38"/>
      <c r="LO240" s="38"/>
      <c r="LP240" s="38"/>
      <c r="LQ240" s="38"/>
      <c r="LR240" s="38"/>
      <c r="LS240" s="38"/>
      <c r="LT240" s="38"/>
      <c r="LU240" s="38"/>
      <c r="LV240" s="38"/>
      <c r="LW240" s="38"/>
      <c r="LX240" s="38"/>
      <c r="LY240" s="38"/>
      <c r="LZ240" s="38"/>
      <c r="MA240" s="38"/>
      <c r="MB240" s="38"/>
      <c r="MC240" s="38"/>
      <c r="MD240" s="38"/>
      <c r="ME240" s="38"/>
      <c r="MF240" s="38"/>
      <c r="MG240" s="38"/>
      <c r="MH240" s="38"/>
      <c r="MI240" s="38"/>
      <c r="MJ240" s="38"/>
      <c r="MK240" s="38"/>
      <c r="ML240" s="38"/>
      <c r="MM240" s="33"/>
      <c r="MN240" s="39"/>
      <c r="MO240" s="39"/>
      <c r="MP240" s="39"/>
      <c r="MQ240" s="39"/>
      <c r="MR240" s="39"/>
      <c r="MS240" s="39"/>
      <c r="MT240" s="39"/>
      <c r="MU240" s="39"/>
      <c r="MV240" s="39"/>
      <c r="MW240" s="39"/>
      <c r="MX240" s="39"/>
      <c r="MY240" s="39"/>
      <c r="MZ240" s="39"/>
      <c r="NA240" s="39"/>
      <c r="NB240" s="39"/>
      <c r="NC240" s="39"/>
      <c r="ND240" s="39"/>
      <c r="NE240" s="39"/>
      <c r="NF240" s="39"/>
      <c r="NG240" s="39"/>
      <c r="NH240" s="39"/>
      <c r="NI240" s="39"/>
      <c r="NJ240" s="39"/>
      <c r="NK240" s="39"/>
      <c r="NL240" s="39"/>
      <c r="NM240" s="39"/>
      <c r="NN240" s="39"/>
      <c r="NO240" s="39"/>
      <c r="NP240" s="39"/>
      <c r="NQ240" s="39"/>
      <c r="NR240" s="39"/>
      <c r="NS240" s="39"/>
      <c r="NT240" s="39"/>
      <c r="NU240" s="39"/>
      <c r="NV240" s="39"/>
      <c r="NW240" s="39"/>
      <c r="NX240" s="39"/>
      <c r="NY240" s="39"/>
      <c r="NZ240" s="39"/>
      <c r="OA240" s="39"/>
      <c r="OB240" s="39"/>
      <c r="OC240" s="39"/>
      <c r="OD240" s="39"/>
      <c r="OE240" s="39"/>
      <c r="OF240" s="39"/>
      <c r="OG240" s="39"/>
      <c r="OH240" s="39"/>
      <c r="OI240" s="39"/>
      <c r="OJ240" s="39"/>
      <c r="OK240" s="33"/>
      <c r="OL240" s="39"/>
      <c r="OM240" s="39"/>
      <c r="ON240" s="39"/>
      <c r="OO240" s="39"/>
      <c r="OP240" s="39"/>
      <c r="OQ240" s="39"/>
      <c r="OR240" s="39"/>
      <c r="OS240" s="39"/>
      <c r="OT240" s="39"/>
      <c r="OU240" s="39"/>
      <c r="OV240" s="39"/>
      <c r="OW240" s="39"/>
      <c r="OX240" s="33"/>
      <c r="OY240" s="39"/>
      <c r="OZ240" s="39"/>
      <c r="PA240" s="39"/>
      <c r="PB240" s="39"/>
      <c r="PC240" s="33"/>
      <c r="PD240" s="39"/>
      <c r="PE240" s="39"/>
      <c r="PF240" s="33"/>
      <c r="PG240" s="39"/>
      <c r="PH240" s="39"/>
      <c r="PI240" s="39"/>
      <c r="PJ240" s="39"/>
      <c r="PK240" s="33"/>
      <c r="PL240" s="39"/>
      <c r="PM240" s="39"/>
      <c r="PN240" s="39"/>
      <c r="PO240" s="39"/>
      <c r="PP240" s="39"/>
      <c r="PQ240" s="39"/>
      <c r="PR240" s="39"/>
      <c r="PS240" s="39"/>
      <c r="PT240" s="39"/>
      <c r="PU240" s="39"/>
      <c r="PV240" s="39"/>
      <c r="PW240" s="39"/>
      <c r="PX240" s="39"/>
      <c r="PY240" s="39"/>
      <c r="PZ240" s="39"/>
      <c r="QA240" s="39"/>
      <c r="QB240" s="39"/>
      <c r="QC240" s="39"/>
      <c r="QD240" s="39"/>
      <c r="QE240" s="39"/>
      <c r="QF240" s="39"/>
      <c r="QG240" s="39"/>
      <c r="QH240" s="39"/>
      <c r="QI240" s="39"/>
      <c r="QJ240" s="39"/>
      <c r="QK240" s="39"/>
      <c r="QL240" s="39"/>
      <c r="QM240" s="39"/>
      <c r="QN240" s="39"/>
      <c r="QO240" s="39"/>
      <c r="QP240" s="39"/>
      <c r="QQ240" s="39"/>
      <c r="QR240" s="39"/>
      <c r="QS240" s="39"/>
      <c r="QT240" s="39"/>
      <c r="QU240" s="39"/>
      <c r="QV240" s="39"/>
      <c r="QW240" s="39"/>
      <c r="QX240" s="39"/>
      <c r="QY240" s="39"/>
      <c r="QZ240" s="39"/>
      <c r="RA240" s="39"/>
      <c r="RB240" s="39"/>
      <c r="RC240" s="39"/>
      <c r="RD240" s="39"/>
      <c r="RE240" s="39"/>
      <c r="RF240" s="39"/>
      <c r="RG240" s="39"/>
      <c r="RH240" s="39"/>
      <c r="RI240" s="39"/>
      <c r="RJ240" s="39"/>
      <c r="RK240" s="39"/>
      <c r="RL240" s="39"/>
      <c r="RM240" s="39"/>
      <c r="RN240" s="39"/>
      <c r="RO240" s="39"/>
      <c r="RP240" s="39"/>
      <c r="RQ240" s="39"/>
      <c r="RR240" s="39"/>
      <c r="RS240" s="39"/>
      <c r="RT240" s="39"/>
      <c r="RU240" s="39"/>
      <c r="RV240" s="39"/>
      <c r="RW240" s="39"/>
      <c r="RX240" s="39"/>
      <c r="RY240" s="39"/>
      <c r="RZ240" s="39"/>
      <c r="SA240" s="39"/>
      <c r="SB240" s="39"/>
      <c r="SC240" s="39"/>
      <c r="SD240" s="39"/>
      <c r="SE240" s="39"/>
      <c r="SF240" s="33"/>
      <c r="SG240" s="39"/>
      <c r="SH240" s="39"/>
      <c r="SI240" s="39"/>
      <c r="SJ240" s="39"/>
      <c r="SK240" s="39"/>
      <c r="SL240" s="39"/>
      <c r="SM240" s="39"/>
      <c r="SN240" s="39"/>
      <c r="SO240" s="39"/>
      <c r="SP240" s="39"/>
      <c r="SQ240" s="39"/>
      <c r="SR240" s="39"/>
      <c r="SS240" s="39"/>
      <c r="ST240" s="39"/>
      <c r="SU240" s="39"/>
      <c r="SV240" s="39"/>
      <c r="SW240" s="39"/>
      <c r="SX240" s="39"/>
      <c r="SY240" s="39"/>
      <c r="SZ240" s="39"/>
      <c r="TA240" s="39"/>
      <c r="TB240" s="39"/>
      <c r="TC240" s="39"/>
      <c r="TD240" s="39"/>
      <c r="TE240" s="33"/>
      <c r="TF240" s="39"/>
      <c r="TG240" s="39"/>
      <c r="TH240" s="39"/>
      <c r="TI240" s="39"/>
      <c r="TJ240" s="39"/>
      <c r="TK240" s="39"/>
      <c r="TL240" s="39"/>
      <c r="TM240" s="39"/>
      <c r="TN240" s="39"/>
      <c r="TO240" s="39"/>
      <c r="TP240" s="39"/>
      <c r="TQ240" s="39"/>
      <c r="TR240" s="39"/>
      <c r="TS240" s="39"/>
      <c r="TT240" s="39"/>
      <c r="TU240" s="39"/>
      <c r="TV240" s="39"/>
      <c r="TW240" s="39"/>
      <c r="TX240" s="39"/>
      <c r="TY240" s="39"/>
      <c r="TZ240" s="39"/>
      <c r="UA240" s="39"/>
      <c r="UB240" s="39"/>
      <c r="UC240" s="39"/>
      <c r="UD240" s="39"/>
      <c r="UE240" s="39"/>
      <c r="UF240" s="39"/>
      <c r="UG240" s="39"/>
      <c r="UH240" s="39"/>
      <c r="UI240" s="33"/>
      <c r="UJ240" s="39"/>
      <c r="UK240" s="39"/>
      <c r="UL240" s="39"/>
      <c r="UM240" s="39"/>
      <c r="UN240" s="39"/>
      <c r="UO240" s="39"/>
      <c r="UP240" s="39"/>
      <c r="UQ240" s="39"/>
      <c r="UR240" s="39"/>
      <c r="US240" s="39"/>
      <c r="UT240" s="39"/>
      <c r="UU240" s="39"/>
      <c r="UV240" s="39"/>
      <c r="UW240" s="39"/>
      <c r="UX240" s="39"/>
      <c r="UY240" s="39"/>
      <c r="UZ240" s="39"/>
      <c r="VA240" s="39"/>
      <c r="VB240" s="39"/>
      <c r="VC240" s="39"/>
      <c r="VD240" s="39"/>
      <c r="VE240" s="39"/>
      <c r="VF240" s="39"/>
      <c r="VG240" s="39"/>
      <c r="VH240" s="39"/>
      <c r="VI240" s="39"/>
      <c r="VJ240" s="38"/>
      <c r="VK240" s="38"/>
      <c r="VL240" s="33"/>
      <c r="VM240" s="39"/>
      <c r="VN240" s="39"/>
      <c r="VO240" s="39"/>
      <c r="VP240" s="39"/>
      <c r="VQ240" s="39"/>
      <c r="VR240" s="39"/>
      <c r="VS240" s="39"/>
      <c r="VT240" s="39"/>
      <c r="VU240" s="33"/>
      <c r="VV240" s="39"/>
      <c r="VW240" s="39"/>
      <c r="VX240" s="39"/>
      <c r="VY240" s="38"/>
      <c r="VZ240" s="38"/>
      <c r="WA240" s="38"/>
      <c r="WB240" s="38"/>
      <c r="WC240" s="38"/>
      <c r="WD240" s="38"/>
      <c r="WE240" s="38"/>
      <c r="WF240" s="38"/>
      <c r="WG240" s="38"/>
      <c r="WH240" s="38"/>
      <c r="WI240" s="38"/>
      <c r="WJ240" s="38"/>
      <c r="WK240" s="38"/>
      <c r="WL240" s="38"/>
      <c r="WM240" s="38"/>
      <c r="WN240" s="38"/>
      <c r="WO240" s="38"/>
      <c r="WP240" s="38"/>
      <c r="WQ240" s="38"/>
      <c r="WR240" s="38"/>
      <c r="WS240" s="38"/>
      <c r="WT240" s="39"/>
      <c r="WU240" s="39"/>
      <c r="WV240" s="39"/>
      <c r="WW240" s="38"/>
      <c r="WX240" s="38"/>
      <c r="WY240" s="38"/>
      <c r="WZ240" s="38"/>
      <c r="XA240" s="38"/>
      <c r="XB240" s="38"/>
      <c r="XC240" s="38"/>
      <c r="XD240" s="38"/>
      <c r="XE240" s="38"/>
      <c r="XF240" s="38"/>
      <c r="XG240" s="38"/>
      <c r="XH240" s="38"/>
      <c r="XI240" s="38"/>
      <c r="XJ240" s="38"/>
      <c r="XK240" s="38"/>
      <c r="XL240" s="38"/>
      <c r="XM240" s="38"/>
      <c r="XN240" s="38"/>
      <c r="XO240" s="38"/>
      <c r="XP240" s="38"/>
      <c r="XQ240" s="38"/>
      <c r="XR240" s="33"/>
      <c r="XS240" s="38"/>
      <c r="XT240" s="38"/>
      <c r="XU240" s="38"/>
      <c r="XV240" s="38"/>
      <c r="XW240" s="39"/>
      <c r="XX240" s="39"/>
      <c r="XY240" s="39"/>
      <c r="XZ240" s="39"/>
      <c r="YA240" s="39"/>
      <c r="YB240" s="39"/>
      <c r="YC240" s="39"/>
      <c r="YD240" s="39"/>
      <c r="YE240" s="39"/>
      <c r="YF240" s="39"/>
      <c r="YG240" s="39"/>
      <c r="YH240" s="39"/>
      <c r="YI240" s="39"/>
      <c r="YJ240" s="39"/>
      <c r="YK240" s="39"/>
      <c r="YL240" s="39"/>
      <c r="YM240" s="39"/>
      <c r="YN240" s="39"/>
      <c r="YO240" s="39"/>
      <c r="YP240" s="39"/>
      <c r="YQ240" s="39"/>
      <c r="YR240" s="39"/>
      <c r="YS240" s="39"/>
      <c r="YT240" s="39"/>
      <c r="YU240" s="39"/>
      <c r="YV240" s="39"/>
      <c r="YW240" s="39"/>
      <c r="YX240" s="39"/>
      <c r="YY240" s="39"/>
      <c r="YZ240" s="39"/>
      <c r="ZA240" s="39"/>
      <c r="ZB240" s="39"/>
      <c r="ZC240" s="39"/>
      <c r="ZD240" s="39"/>
      <c r="ZE240" s="39"/>
      <c r="ZF240" s="39"/>
      <c r="ZG240" s="39"/>
      <c r="ZH240" s="39"/>
      <c r="ZI240" s="39"/>
      <c r="ZJ240" s="39"/>
      <c r="ZK240" s="39"/>
      <c r="ZL240" s="39"/>
      <c r="ZM240" s="39"/>
      <c r="ZN240" s="39"/>
      <c r="ZO240" s="39"/>
      <c r="ZP240" s="39"/>
      <c r="ZQ240" s="39"/>
      <c r="ZR240" s="39"/>
      <c r="ZS240" s="33"/>
      <c r="ZT240" s="38"/>
      <c r="ZU240" s="38"/>
      <c r="ZV240" s="38"/>
      <c r="ZW240" s="38"/>
      <c r="ZX240" s="39"/>
      <c r="ZY240" s="39"/>
      <c r="ZZ240" s="39"/>
      <c r="AAA240" s="39"/>
      <c r="AAB240" s="39"/>
      <c r="AAC240" s="39"/>
      <c r="AAD240" s="39"/>
      <c r="AAE240" s="39"/>
      <c r="AAF240" s="39"/>
      <c r="AAG240" s="39"/>
      <c r="AAH240" s="39"/>
      <c r="AAI240" s="39"/>
      <c r="AAJ240" s="39"/>
      <c r="AAK240" s="39"/>
      <c r="AAL240" s="39"/>
      <c r="AAM240" s="39"/>
      <c r="AAN240" s="39"/>
      <c r="AAO240" s="39"/>
      <c r="AAP240" s="39"/>
      <c r="AAQ240" s="39"/>
      <c r="AAR240" s="39"/>
      <c r="AAS240" s="39"/>
      <c r="AAT240" s="39"/>
      <c r="AAU240" s="39"/>
      <c r="AAV240" s="39"/>
      <c r="AAW240" s="39"/>
      <c r="AAX240" s="39"/>
      <c r="AAY240" s="39"/>
      <c r="AAZ240" s="39"/>
      <c r="ABA240" s="39"/>
      <c r="ABB240" s="39"/>
      <c r="ABC240" s="39"/>
      <c r="ABD240" s="39"/>
      <c r="ABE240" s="39"/>
      <c r="ABF240" s="39"/>
      <c r="ABG240" s="39"/>
      <c r="ABH240" s="39"/>
      <c r="ABI240" s="39"/>
      <c r="ABJ240" s="39"/>
      <c r="ABK240" s="39"/>
      <c r="ABL240" s="39"/>
      <c r="ABM240" s="39"/>
      <c r="ABN240" s="39"/>
      <c r="ABO240" s="39"/>
      <c r="ABP240" s="39"/>
      <c r="ABQ240" s="39"/>
      <c r="ABR240" s="39"/>
      <c r="ABS240" s="39"/>
    </row>
    <row r="241" spans="3:747" x14ac:dyDescent="0.2">
      <c r="C241" s="33"/>
      <c r="D241" s="33"/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3"/>
      <c r="P241" s="33"/>
      <c r="Q241" s="38"/>
      <c r="R241" s="38"/>
      <c r="S241" s="38"/>
      <c r="T241" s="38"/>
      <c r="U241" s="38"/>
      <c r="V241" s="38"/>
      <c r="W241" s="38"/>
      <c r="X241" s="38"/>
      <c r="Y241" s="38"/>
      <c r="Z241" s="38"/>
      <c r="AA241" s="38"/>
      <c r="AB241" s="38"/>
      <c r="AC241" s="38"/>
      <c r="AD241" s="38"/>
      <c r="AE241" s="38"/>
      <c r="AF241" s="38"/>
      <c r="AG241" s="38"/>
      <c r="AH241" s="38"/>
      <c r="AI241" s="38"/>
      <c r="AJ241" s="38"/>
      <c r="AK241" s="38"/>
      <c r="AL241" s="38"/>
      <c r="AM241" s="38"/>
      <c r="AN241" s="38"/>
      <c r="AO241" s="38"/>
      <c r="AP241" s="38"/>
      <c r="AQ241" s="38"/>
      <c r="AR241" s="38"/>
      <c r="AS241" s="38"/>
      <c r="AT241" s="38"/>
      <c r="AU241" s="38"/>
      <c r="AV241" s="38"/>
      <c r="AW241" s="38"/>
      <c r="AX241" s="38"/>
      <c r="AY241" s="38"/>
      <c r="AZ241" s="38"/>
      <c r="BA241" s="38"/>
      <c r="BB241" s="38"/>
      <c r="BC241" s="38"/>
      <c r="BD241" s="38"/>
      <c r="BE241" s="38"/>
      <c r="BF241" s="38"/>
      <c r="BG241" s="38"/>
      <c r="BH241" s="38"/>
      <c r="BI241" s="38"/>
      <c r="BJ241" s="38"/>
      <c r="BK241" s="38"/>
      <c r="BL241" s="38"/>
      <c r="BM241" s="38"/>
      <c r="BN241" s="38"/>
      <c r="BO241" s="38"/>
      <c r="BP241" s="38"/>
      <c r="BQ241" s="38"/>
      <c r="BR241" s="38"/>
      <c r="BS241" s="38"/>
      <c r="BT241" s="38"/>
      <c r="BU241" s="33"/>
      <c r="BV241" s="33"/>
      <c r="BW241" s="33"/>
      <c r="BX241" s="33"/>
      <c r="BY241" s="38"/>
      <c r="BZ241" s="38"/>
      <c r="CA241" s="38"/>
      <c r="CB241" s="38"/>
      <c r="CC241" s="38"/>
      <c r="CD241" s="38"/>
      <c r="CE241" s="38"/>
      <c r="CF241" s="38"/>
      <c r="CG241" s="38"/>
      <c r="CH241" s="38"/>
      <c r="CI241" s="38"/>
      <c r="CJ241" s="38"/>
      <c r="CK241" s="38"/>
      <c r="CL241" s="38"/>
      <c r="CM241" s="38"/>
      <c r="CN241" s="38"/>
      <c r="CO241" s="38"/>
      <c r="CP241" s="38"/>
      <c r="CQ241" s="38"/>
      <c r="CR241" s="38"/>
      <c r="CS241" s="38"/>
      <c r="CT241" s="38"/>
      <c r="CU241" s="38"/>
      <c r="CV241" s="38"/>
      <c r="CW241" s="38"/>
      <c r="CX241" s="38"/>
      <c r="CY241" s="38"/>
      <c r="CZ241" s="38"/>
      <c r="DA241" s="38"/>
      <c r="DB241" s="38"/>
      <c r="DC241" s="38"/>
      <c r="DD241" s="38"/>
      <c r="DE241" s="38"/>
      <c r="DF241" s="38"/>
      <c r="DG241" s="38"/>
      <c r="DH241" s="38"/>
      <c r="DI241" s="38"/>
      <c r="DJ241" s="38"/>
      <c r="DK241" s="38"/>
      <c r="DL241" s="38"/>
      <c r="DM241" s="38"/>
      <c r="DN241" s="38"/>
      <c r="DO241" s="38"/>
      <c r="DP241" s="38"/>
      <c r="DQ241" s="38"/>
      <c r="DR241" s="38"/>
      <c r="DS241" s="38"/>
      <c r="DT241" s="38"/>
      <c r="DU241" s="38"/>
      <c r="DV241" s="38"/>
      <c r="DW241" s="38"/>
      <c r="DX241" s="38"/>
      <c r="DY241" s="38"/>
      <c r="DZ241" s="38"/>
      <c r="EA241" s="38"/>
      <c r="EB241" s="38"/>
      <c r="EC241" s="38"/>
      <c r="ED241" s="38"/>
      <c r="EE241" s="38"/>
      <c r="EF241" s="38"/>
      <c r="EG241" s="38"/>
      <c r="EH241" s="38"/>
      <c r="EI241" s="38"/>
      <c r="EJ241" s="38"/>
      <c r="EK241" s="38"/>
      <c r="EL241" s="38"/>
      <c r="EM241" s="38"/>
      <c r="EN241" s="38"/>
      <c r="EO241" s="38"/>
      <c r="EP241" s="38"/>
      <c r="EQ241" s="38"/>
      <c r="ER241" s="38"/>
      <c r="ES241" s="38"/>
      <c r="ET241" s="38"/>
      <c r="EU241" s="38"/>
      <c r="EV241" s="38"/>
      <c r="EW241" s="38"/>
      <c r="EX241" s="38"/>
      <c r="EY241" s="38"/>
      <c r="EZ241" s="38"/>
      <c r="FA241" s="38"/>
      <c r="FB241" s="38"/>
      <c r="FC241" s="38"/>
      <c r="FD241" s="38"/>
      <c r="FE241" s="38"/>
      <c r="FF241" s="38"/>
      <c r="FG241" s="38"/>
      <c r="FH241" s="38"/>
      <c r="FI241" s="38"/>
      <c r="FJ241" s="38"/>
      <c r="FK241" s="38"/>
      <c r="FL241" s="38"/>
      <c r="FM241" s="38"/>
      <c r="FN241" s="38"/>
      <c r="FO241" s="38"/>
      <c r="FP241" s="38"/>
      <c r="FQ241" s="38"/>
      <c r="FR241" s="38"/>
      <c r="FS241" s="38"/>
      <c r="FT241" s="38"/>
      <c r="FU241" s="38"/>
      <c r="FV241" s="38"/>
      <c r="FW241" s="38"/>
      <c r="FX241" s="38"/>
      <c r="FY241" s="38"/>
      <c r="FZ241" s="38"/>
      <c r="GA241" s="38"/>
      <c r="GB241" s="38"/>
      <c r="GC241" s="38"/>
      <c r="GD241" s="38"/>
      <c r="GE241" s="38"/>
      <c r="GF241" s="38"/>
      <c r="GG241" s="38"/>
      <c r="GH241" s="38"/>
      <c r="GI241" s="38"/>
      <c r="GJ241" s="38"/>
      <c r="GK241" s="38"/>
      <c r="GL241" s="38"/>
      <c r="GM241" s="38"/>
      <c r="GN241" s="38"/>
      <c r="GO241" s="38"/>
      <c r="GP241" s="38"/>
      <c r="GQ241" s="38"/>
      <c r="GR241" s="38"/>
      <c r="GS241" s="38"/>
      <c r="GT241" s="38"/>
      <c r="GU241" s="38"/>
      <c r="GV241" s="38"/>
      <c r="GW241" s="38"/>
      <c r="GX241" s="38"/>
      <c r="GY241" s="38"/>
      <c r="GZ241" s="38"/>
      <c r="HA241" s="38"/>
      <c r="HB241" s="38"/>
      <c r="HC241" s="38"/>
      <c r="HD241" s="38"/>
      <c r="HE241" s="38"/>
      <c r="HF241" s="38"/>
      <c r="HG241" s="38"/>
      <c r="HH241" s="38"/>
      <c r="HI241" s="38"/>
      <c r="HJ241" s="38"/>
      <c r="HK241" s="38"/>
      <c r="HL241" s="38"/>
      <c r="HM241" s="38"/>
      <c r="HN241" s="38"/>
      <c r="HO241" s="38"/>
      <c r="HP241" s="38"/>
      <c r="HQ241" s="38"/>
      <c r="HR241" s="38"/>
      <c r="HS241" s="38"/>
      <c r="HT241" s="38"/>
      <c r="HU241" s="38"/>
      <c r="HV241" s="38"/>
      <c r="HW241" s="38"/>
      <c r="HX241" s="38"/>
      <c r="HY241" s="38"/>
      <c r="HZ241" s="38"/>
      <c r="IA241" s="38"/>
      <c r="IB241" s="38"/>
      <c r="IC241" s="38"/>
      <c r="ID241" s="38"/>
      <c r="IE241" s="38"/>
      <c r="IF241" s="38"/>
      <c r="IG241" s="38"/>
      <c r="IH241" s="38"/>
      <c r="II241" s="38"/>
      <c r="IJ241" s="38"/>
      <c r="IK241" s="38"/>
      <c r="IL241" s="38"/>
      <c r="IM241" s="38"/>
      <c r="IN241" s="38"/>
      <c r="IO241" s="38"/>
      <c r="IP241" s="38"/>
      <c r="IQ241" s="38"/>
      <c r="IR241" s="38"/>
      <c r="IS241" s="38"/>
      <c r="IT241" s="38"/>
      <c r="IU241" s="38"/>
      <c r="IV241" s="38"/>
      <c r="IW241" s="38"/>
      <c r="IX241" s="38"/>
      <c r="IY241" s="38"/>
      <c r="IZ241" s="38"/>
      <c r="JA241" s="38"/>
      <c r="JB241" s="38"/>
      <c r="JC241" s="38"/>
      <c r="JD241" s="38"/>
      <c r="JE241" s="38"/>
      <c r="JF241" s="38"/>
      <c r="JG241" s="38"/>
      <c r="JH241" s="38"/>
      <c r="JI241" s="38"/>
      <c r="JJ241" s="38"/>
      <c r="JK241" s="38"/>
      <c r="JL241" s="38"/>
      <c r="JM241" s="38"/>
      <c r="JN241" s="38"/>
      <c r="JO241" s="38"/>
      <c r="JP241" s="38"/>
      <c r="JQ241" s="38"/>
      <c r="JR241" s="38"/>
      <c r="JS241" s="38"/>
      <c r="JT241" s="38"/>
      <c r="JU241" s="38"/>
      <c r="JV241" s="38"/>
      <c r="JW241" s="38"/>
      <c r="JX241" s="38"/>
      <c r="JY241" s="38"/>
      <c r="JZ241" s="38"/>
      <c r="KA241" s="38"/>
      <c r="KB241" s="38"/>
      <c r="KC241" s="38"/>
      <c r="KD241" s="38"/>
      <c r="KE241" s="38"/>
      <c r="KF241" s="38"/>
      <c r="KG241" s="38"/>
      <c r="KH241" s="38"/>
      <c r="KI241" s="38"/>
      <c r="KJ241" s="38"/>
      <c r="KK241" s="38"/>
      <c r="KL241" s="38"/>
      <c r="KM241" s="38"/>
      <c r="KN241" s="38"/>
      <c r="KO241" s="38"/>
      <c r="KP241" s="38"/>
      <c r="KQ241" s="38"/>
      <c r="KR241" s="38"/>
      <c r="KS241" s="38"/>
      <c r="KT241" s="38"/>
      <c r="KU241" s="38"/>
      <c r="KV241" s="38"/>
      <c r="KW241" s="38"/>
      <c r="KX241" s="38"/>
      <c r="KY241" s="38"/>
      <c r="KZ241" s="38"/>
      <c r="LA241" s="38"/>
      <c r="LB241" s="38"/>
      <c r="LC241" s="38"/>
      <c r="LD241" s="38"/>
      <c r="LE241" s="38"/>
      <c r="LF241" s="38"/>
      <c r="LG241" s="38"/>
      <c r="LH241" s="38"/>
      <c r="LI241" s="38"/>
      <c r="LJ241" s="38"/>
      <c r="LK241" s="38"/>
      <c r="LL241" s="38"/>
      <c r="LM241" s="38"/>
      <c r="LN241" s="38"/>
      <c r="LO241" s="38"/>
      <c r="LP241" s="38"/>
      <c r="LQ241" s="38"/>
      <c r="LR241" s="38"/>
      <c r="LS241" s="38"/>
      <c r="LT241" s="38"/>
      <c r="LU241" s="38"/>
      <c r="LV241" s="38"/>
      <c r="LW241" s="38"/>
      <c r="LX241" s="38"/>
      <c r="LY241" s="38"/>
      <c r="LZ241" s="38"/>
      <c r="MA241" s="38"/>
      <c r="MB241" s="38"/>
      <c r="MC241" s="38"/>
      <c r="MD241" s="38"/>
      <c r="ME241" s="38"/>
      <c r="MF241" s="38"/>
      <c r="MG241" s="38"/>
      <c r="MH241" s="38"/>
      <c r="MI241" s="38"/>
      <c r="MJ241" s="38"/>
      <c r="MK241" s="38"/>
      <c r="ML241" s="38"/>
      <c r="MM241" s="33"/>
      <c r="MN241" s="39"/>
      <c r="MO241" s="39"/>
      <c r="MP241" s="39"/>
      <c r="MQ241" s="39"/>
      <c r="MR241" s="39"/>
      <c r="MS241" s="39"/>
      <c r="MT241" s="39"/>
      <c r="MU241" s="39"/>
      <c r="MV241" s="39"/>
      <c r="MW241" s="39"/>
      <c r="MX241" s="39"/>
      <c r="MY241" s="39"/>
      <c r="MZ241" s="39"/>
      <c r="NA241" s="39"/>
      <c r="NB241" s="39"/>
      <c r="NC241" s="39"/>
      <c r="ND241" s="39"/>
      <c r="NE241" s="39"/>
      <c r="NF241" s="39"/>
      <c r="NG241" s="39"/>
      <c r="NH241" s="39"/>
      <c r="NI241" s="39"/>
      <c r="NJ241" s="39"/>
      <c r="NK241" s="39"/>
      <c r="NL241" s="39"/>
      <c r="NM241" s="39"/>
      <c r="NN241" s="39"/>
      <c r="NO241" s="39"/>
      <c r="NP241" s="39"/>
      <c r="NQ241" s="39"/>
      <c r="NR241" s="39"/>
      <c r="NS241" s="39"/>
      <c r="NT241" s="39"/>
      <c r="NU241" s="39"/>
      <c r="NV241" s="39"/>
      <c r="NW241" s="39"/>
      <c r="NX241" s="39"/>
      <c r="NY241" s="39"/>
      <c r="NZ241" s="39"/>
      <c r="OA241" s="39"/>
      <c r="OB241" s="39"/>
      <c r="OC241" s="39"/>
      <c r="OD241" s="39"/>
      <c r="OE241" s="39"/>
      <c r="OF241" s="39"/>
      <c r="OG241" s="39"/>
      <c r="OH241" s="39"/>
      <c r="OI241" s="39"/>
      <c r="OJ241" s="39"/>
      <c r="OK241" s="33"/>
      <c r="OL241" s="39"/>
      <c r="OM241" s="39"/>
      <c r="ON241" s="39"/>
      <c r="OO241" s="39"/>
      <c r="OP241" s="39"/>
      <c r="OQ241" s="39"/>
      <c r="OR241" s="39"/>
      <c r="OS241" s="39"/>
      <c r="OT241" s="39"/>
      <c r="OU241" s="39"/>
      <c r="OV241" s="39"/>
      <c r="OW241" s="39"/>
      <c r="OX241" s="33"/>
      <c r="OY241" s="39"/>
      <c r="OZ241" s="39"/>
      <c r="PA241" s="39"/>
      <c r="PB241" s="39"/>
      <c r="PC241" s="33"/>
      <c r="PD241" s="39"/>
      <c r="PE241" s="39"/>
      <c r="PF241" s="33"/>
      <c r="PG241" s="39"/>
      <c r="PH241" s="39"/>
      <c r="PI241" s="39"/>
      <c r="PJ241" s="39"/>
      <c r="PK241" s="33"/>
      <c r="PL241" s="39"/>
      <c r="PM241" s="39"/>
      <c r="PN241" s="39"/>
      <c r="PO241" s="39"/>
      <c r="PP241" s="39"/>
      <c r="PQ241" s="39"/>
      <c r="PR241" s="39"/>
      <c r="PS241" s="39"/>
      <c r="PT241" s="39"/>
      <c r="PU241" s="39"/>
      <c r="PV241" s="39"/>
      <c r="PW241" s="39"/>
      <c r="PX241" s="39"/>
      <c r="PY241" s="39"/>
      <c r="PZ241" s="39"/>
      <c r="QA241" s="39"/>
      <c r="QB241" s="39"/>
      <c r="QC241" s="39"/>
      <c r="QD241" s="39"/>
      <c r="QE241" s="39"/>
      <c r="QF241" s="39"/>
      <c r="QG241" s="39"/>
      <c r="QH241" s="39"/>
      <c r="QI241" s="39"/>
      <c r="QJ241" s="39"/>
      <c r="QK241" s="39"/>
      <c r="QL241" s="39"/>
      <c r="QM241" s="39"/>
      <c r="QN241" s="39"/>
      <c r="QO241" s="39"/>
      <c r="QP241" s="39"/>
      <c r="QQ241" s="39"/>
      <c r="QR241" s="39"/>
      <c r="QS241" s="39"/>
      <c r="QT241" s="39"/>
      <c r="QU241" s="39"/>
      <c r="QV241" s="39"/>
      <c r="QW241" s="39"/>
      <c r="QX241" s="39"/>
      <c r="QY241" s="39"/>
      <c r="QZ241" s="39"/>
      <c r="RA241" s="39"/>
      <c r="RB241" s="39"/>
      <c r="RC241" s="39"/>
      <c r="RD241" s="39"/>
      <c r="RE241" s="39"/>
      <c r="RF241" s="39"/>
      <c r="RG241" s="39"/>
      <c r="RH241" s="39"/>
      <c r="RI241" s="39"/>
      <c r="RJ241" s="39"/>
      <c r="RK241" s="39"/>
      <c r="RL241" s="39"/>
      <c r="RM241" s="39"/>
      <c r="RN241" s="39"/>
      <c r="RO241" s="39"/>
      <c r="RP241" s="39"/>
      <c r="RQ241" s="39"/>
      <c r="RR241" s="39"/>
      <c r="RS241" s="39"/>
      <c r="RT241" s="39"/>
      <c r="RU241" s="39"/>
      <c r="RV241" s="39"/>
      <c r="RW241" s="39"/>
      <c r="RX241" s="39"/>
      <c r="RY241" s="39"/>
      <c r="RZ241" s="39"/>
      <c r="SA241" s="39"/>
      <c r="SB241" s="39"/>
      <c r="SC241" s="39"/>
      <c r="SD241" s="39"/>
      <c r="SE241" s="39"/>
      <c r="SF241" s="33"/>
      <c r="SG241" s="39"/>
      <c r="SH241" s="39"/>
      <c r="SI241" s="39"/>
      <c r="SJ241" s="39"/>
      <c r="SK241" s="39"/>
      <c r="SL241" s="39"/>
      <c r="SM241" s="39"/>
      <c r="SN241" s="39"/>
      <c r="SO241" s="39"/>
      <c r="SP241" s="39"/>
      <c r="SQ241" s="39"/>
      <c r="SR241" s="39"/>
      <c r="SS241" s="39"/>
      <c r="ST241" s="39"/>
      <c r="SU241" s="39"/>
      <c r="SV241" s="39"/>
      <c r="SW241" s="39"/>
      <c r="SX241" s="39"/>
      <c r="SY241" s="39"/>
      <c r="SZ241" s="39"/>
      <c r="TA241" s="39"/>
      <c r="TB241" s="39"/>
      <c r="TC241" s="39"/>
      <c r="TD241" s="39"/>
      <c r="TE241" s="33"/>
      <c r="TF241" s="39"/>
      <c r="TG241" s="39"/>
      <c r="TH241" s="39"/>
      <c r="TI241" s="39"/>
      <c r="TJ241" s="39"/>
      <c r="TK241" s="39"/>
      <c r="TL241" s="39"/>
      <c r="TM241" s="39"/>
      <c r="TN241" s="39"/>
      <c r="TO241" s="39"/>
      <c r="TP241" s="39"/>
      <c r="TQ241" s="39"/>
      <c r="TR241" s="39"/>
      <c r="TS241" s="39"/>
      <c r="TT241" s="39"/>
      <c r="TU241" s="39"/>
      <c r="TV241" s="39"/>
      <c r="TW241" s="39"/>
      <c r="TX241" s="39"/>
      <c r="TY241" s="39"/>
      <c r="TZ241" s="39"/>
      <c r="UA241" s="39"/>
      <c r="UB241" s="39"/>
      <c r="UC241" s="39"/>
      <c r="UD241" s="39"/>
      <c r="UE241" s="39"/>
      <c r="UF241" s="39"/>
      <c r="UG241" s="39"/>
      <c r="UH241" s="39"/>
      <c r="UI241" s="33"/>
      <c r="UJ241" s="39"/>
      <c r="UK241" s="39"/>
      <c r="UL241" s="39"/>
      <c r="UM241" s="39"/>
      <c r="UN241" s="39"/>
      <c r="UO241" s="39"/>
      <c r="UP241" s="39"/>
      <c r="UQ241" s="39"/>
      <c r="UR241" s="39"/>
      <c r="US241" s="39"/>
      <c r="UT241" s="39"/>
      <c r="UU241" s="39"/>
      <c r="UV241" s="39"/>
      <c r="UW241" s="39"/>
      <c r="UX241" s="39"/>
      <c r="UY241" s="39"/>
      <c r="UZ241" s="39"/>
      <c r="VA241" s="39"/>
      <c r="VB241" s="39"/>
      <c r="VC241" s="39"/>
      <c r="VD241" s="39"/>
      <c r="VE241" s="39"/>
      <c r="VF241" s="39"/>
      <c r="VG241" s="39"/>
      <c r="VH241" s="39"/>
      <c r="VI241" s="39"/>
      <c r="VJ241" s="38"/>
      <c r="VK241" s="38"/>
      <c r="VL241" s="33"/>
      <c r="VM241" s="39"/>
      <c r="VN241" s="39"/>
      <c r="VO241" s="39"/>
      <c r="VP241" s="39"/>
      <c r="VQ241" s="39"/>
      <c r="VR241" s="39"/>
      <c r="VS241" s="39"/>
      <c r="VT241" s="39"/>
      <c r="VU241" s="33"/>
      <c r="VV241" s="39"/>
      <c r="VW241" s="39"/>
      <c r="VX241" s="39"/>
      <c r="VY241" s="38"/>
      <c r="VZ241" s="38"/>
      <c r="WA241" s="38"/>
      <c r="WB241" s="38"/>
      <c r="WC241" s="38"/>
      <c r="WD241" s="38"/>
      <c r="WE241" s="38"/>
      <c r="WF241" s="38"/>
      <c r="WG241" s="38"/>
      <c r="WH241" s="38"/>
      <c r="WI241" s="38"/>
      <c r="WJ241" s="38"/>
      <c r="WK241" s="38"/>
      <c r="WL241" s="38"/>
      <c r="WM241" s="38"/>
      <c r="WN241" s="38"/>
      <c r="WO241" s="38"/>
      <c r="WP241" s="38"/>
      <c r="WQ241" s="38"/>
      <c r="WR241" s="38"/>
      <c r="WS241" s="38"/>
      <c r="WT241" s="39"/>
      <c r="WU241" s="39"/>
      <c r="WV241" s="39"/>
      <c r="WW241" s="38"/>
      <c r="WX241" s="38"/>
      <c r="WY241" s="38"/>
      <c r="WZ241" s="38"/>
      <c r="XA241" s="38"/>
      <c r="XB241" s="38"/>
      <c r="XC241" s="38"/>
      <c r="XD241" s="38"/>
      <c r="XE241" s="38"/>
      <c r="XF241" s="38"/>
      <c r="XG241" s="38"/>
      <c r="XH241" s="38"/>
      <c r="XI241" s="38"/>
      <c r="XJ241" s="38"/>
      <c r="XK241" s="38"/>
      <c r="XL241" s="38"/>
      <c r="XM241" s="38"/>
      <c r="XN241" s="38"/>
      <c r="XO241" s="38"/>
      <c r="XP241" s="38"/>
      <c r="XQ241" s="38"/>
      <c r="XR241" s="33"/>
      <c r="XS241" s="38"/>
      <c r="XT241" s="38"/>
      <c r="XU241" s="38"/>
      <c r="XV241" s="38"/>
      <c r="XW241" s="39"/>
      <c r="XX241" s="39"/>
      <c r="XY241" s="39"/>
      <c r="XZ241" s="39"/>
      <c r="YA241" s="39"/>
      <c r="YB241" s="39"/>
      <c r="YC241" s="39"/>
      <c r="YD241" s="39"/>
      <c r="YE241" s="39"/>
      <c r="YF241" s="39"/>
      <c r="YG241" s="39"/>
      <c r="YH241" s="39"/>
      <c r="YI241" s="39"/>
      <c r="YJ241" s="39"/>
      <c r="YK241" s="39"/>
      <c r="YL241" s="39"/>
      <c r="YM241" s="39"/>
      <c r="YN241" s="39"/>
      <c r="YO241" s="39"/>
      <c r="YP241" s="39"/>
      <c r="YQ241" s="39"/>
      <c r="YR241" s="39"/>
      <c r="YS241" s="39"/>
      <c r="YT241" s="39"/>
      <c r="YU241" s="39"/>
      <c r="YV241" s="39"/>
      <c r="YW241" s="39"/>
      <c r="YX241" s="39"/>
      <c r="YY241" s="39"/>
      <c r="YZ241" s="39"/>
      <c r="ZA241" s="39"/>
      <c r="ZB241" s="39"/>
      <c r="ZC241" s="39"/>
      <c r="ZD241" s="39"/>
      <c r="ZE241" s="39"/>
      <c r="ZF241" s="39"/>
      <c r="ZG241" s="39"/>
      <c r="ZH241" s="39"/>
      <c r="ZI241" s="39"/>
      <c r="ZJ241" s="39"/>
      <c r="ZK241" s="39"/>
      <c r="ZL241" s="39"/>
      <c r="ZM241" s="39"/>
      <c r="ZN241" s="39"/>
      <c r="ZO241" s="39"/>
      <c r="ZP241" s="39"/>
      <c r="ZQ241" s="39"/>
      <c r="ZR241" s="39"/>
      <c r="ZS241" s="33"/>
      <c r="ZT241" s="38"/>
      <c r="ZU241" s="38"/>
      <c r="ZV241" s="38"/>
      <c r="ZW241" s="38"/>
      <c r="ZX241" s="39"/>
      <c r="ZY241" s="39"/>
      <c r="ZZ241" s="39"/>
      <c r="AAA241" s="39"/>
      <c r="AAB241" s="39"/>
      <c r="AAC241" s="39"/>
      <c r="AAD241" s="39"/>
      <c r="AAE241" s="39"/>
      <c r="AAF241" s="39"/>
      <c r="AAG241" s="39"/>
      <c r="AAH241" s="39"/>
      <c r="AAI241" s="39"/>
      <c r="AAJ241" s="39"/>
      <c r="AAK241" s="39"/>
      <c r="AAL241" s="39"/>
      <c r="AAM241" s="39"/>
      <c r="AAN241" s="39"/>
      <c r="AAO241" s="39"/>
      <c r="AAP241" s="39"/>
      <c r="AAQ241" s="39"/>
      <c r="AAR241" s="39"/>
      <c r="AAS241" s="39"/>
      <c r="AAT241" s="39"/>
      <c r="AAU241" s="39"/>
      <c r="AAV241" s="39"/>
      <c r="AAW241" s="39"/>
      <c r="AAX241" s="39"/>
      <c r="AAY241" s="39"/>
      <c r="AAZ241" s="39"/>
      <c r="ABA241" s="39"/>
      <c r="ABB241" s="39"/>
      <c r="ABC241" s="39"/>
      <c r="ABD241" s="39"/>
      <c r="ABE241" s="39"/>
      <c r="ABF241" s="39"/>
      <c r="ABG241" s="39"/>
      <c r="ABH241" s="39"/>
      <c r="ABI241" s="39"/>
      <c r="ABJ241" s="39"/>
      <c r="ABK241" s="39"/>
      <c r="ABL241" s="39"/>
      <c r="ABM241" s="39"/>
      <c r="ABN241" s="39"/>
      <c r="ABO241" s="39"/>
      <c r="ABP241" s="39"/>
      <c r="ABQ241" s="39"/>
      <c r="ABR241" s="39"/>
      <c r="ABS241" s="39"/>
    </row>
    <row r="242" spans="3:747" x14ac:dyDescent="0.2">
      <c r="C242" s="33"/>
      <c r="D242" s="33"/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3"/>
      <c r="P242" s="33"/>
      <c r="Q242" s="38"/>
      <c r="R242" s="38"/>
      <c r="S242" s="38"/>
      <c r="T242" s="38"/>
      <c r="U242" s="38"/>
      <c r="V242" s="38"/>
      <c r="W242" s="38"/>
      <c r="X242" s="38"/>
      <c r="Y242" s="38"/>
      <c r="Z242" s="38"/>
      <c r="AA242" s="38"/>
      <c r="AB242" s="38"/>
      <c r="AC242" s="38"/>
      <c r="AD242" s="38"/>
      <c r="AE242" s="38"/>
      <c r="AF242" s="38"/>
      <c r="AG242" s="38"/>
      <c r="AH242" s="38"/>
      <c r="AI242" s="38"/>
      <c r="AJ242" s="38"/>
      <c r="AK242" s="38"/>
      <c r="AL242" s="38"/>
      <c r="AM242" s="38"/>
      <c r="AN242" s="38"/>
      <c r="AO242" s="38"/>
      <c r="AP242" s="38"/>
      <c r="AQ242" s="38"/>
      <c r="AR242" s="38"/>
      <c r="AS242" s="38"/>
      <c r="AT242" s="38"/>
      <c r="AU242" s="38"/>
      <c r="AV242" s="38"/>
      <c r="AW242" s="38"/>
      <c r="AX242" s="38"/>
      <c r="AY242" s="38"/>
      <c r="AZ242" s="38"/>
      <c r="BA242" s="38"/>
      <c r="BB242" s="38"/>
      <c r="BC242" s="38"/>
      <c r="BD242" s="38"/>
      <c r="BE242" s="38"/>
      <c r="BF242" s="38"/>
      <c r="BG242" s="38"/>
      <c r="BH242" s="38"/>
      <c r="BI242" s="38"/>
      <c r="BJ242" s="38"/>
      <c r="BK242" s="38"/>
      <c r="BL242" s="38"/>
      <c r="BM242" s="38"/>
      <c r="BN242" s="38"/>
      <c r="BO242" s="38"/>
      <c r="BP242" s="38"/>
      <c r="BQ242" s="38"/>
      <c r="BR242" s="38"/>
      <c r="BS242" s="38"/>
      <c r="BT242" s="38"/>
      <c r="BU242" s="33"/>
      <c r="BV242" s="33"/>
      <c r="BW242" s="33"/>
      <c r="BX242" s="33"/>
      <c r="BY242" s="38"/>
      <c r="BZ242" s="38"/>
      <c r="CA242" s="38"/>
      <c r="CB242" s="38"/>
      <c r="CC242" s="38"/>
      <c r="CD242" s="38"/>
      <c r="CE242" s="38"/>
      <c r="CF242" s="38"/>
      <c r="CG242" s="38"/>
      <c r="CH242" s="38"/>
      <c r="CI242" s="38"/>
      <c r="CJ242" s="38"/>
      <c r="CK242" s="38"/>
      <c r="CL242" s="38"/>
      <c r="CM242" s="38"/>
      <c r="CN242" s="38"/>
      <c r="CO242" s="38"/>
      <c r="CP242" s="38"/>
      <c r="CQ242" s="38"/>
      <c r="CR242" s="38"/>
      <c r="CS242" s="38"/>
      <c r="CT242" s="38"/>
      <c r="CU242" s="38"/>
      <c r="CV242" s="38"/>
      <c r="CW242" s="38"/>
      <c r="CX242" s="38"/>
      <c r="CY242" s="38"/>
      <c r="CZ242" s="38"/>
      <c r="DA242" s="38"/>
      <c r="DB242" s="38"/>
      <c r="DC242" s="38"/>
      <c r="DD242" s="38"/>
      <c r="DE242" s="38"/>
      <c r="DF242" s="38"/>
      <c r="DG242" s="38"/>
      <c r="DH242" s="38"/>
      <c r="DI242" s="38"/>
      <c r="DJ242" s="38"/>
      <c r="DK242" s="38"/>
      <c r="DL242" s="38"/>
      <c r="DM242" s="38"/>
      <c r="DN242" s="38"/>
      <c r="DO242" s="38"/>
      <c r="DP242" s="38"/>
      <c r="DQ242" s="38"/>
      <c r="DR242" s="38"/>
      <c r="DS242" s="38"/>
      <c r="DT242" s="38"/>
      <c r="DU242" s="38"/>
      <c r="DV242" s="38"/>
      <c r="DW242" s="38"/>
      <c r="DX242" s="38"/>
      <c r="DY242" s="38"/>
      <c r="DZ242" s="38"/>
      <c r="EA242" s="38"/>
      <c r="EB242" s="38"/>
      <c r="EC242" s="38"/>
      <c r="ED242" s="38"/>
      <c r="EE242" s="38"/>
      <c r="EF242" s="38"/>
      <c r="EG242" s="38"/>
      <c r="EH242" s="38"/>
      <c r="EI242" s="38"/>
      <c r="EJ242" s="38"/>
      <c r="EK242" s="38"/>
      <c r="EL242" s="38"/>
      <c r="EM242" s="38"/>
      <c r="EN242" s="38"/>
      <c r="EO242" s="38"/>
      <c r="EP242" s="38"/>
      <c r="EQ242" s="38"/>
      <c r="ER242" s="38"/>
      <c r="ES242" s="38"/>
      <c r="ET242" s="38"/>
      <c r="EU242" s="38"/>
      <c r="EV242" s="38"/>
      <c r="EW242" s="38"/>
      <c r="EX242" s="38"/>
      <c r="EY242" s="38"/>
      <c r="EZ242" s="38"/>
      <c r="FA242" s="38"/>
      <c r="FB242" s="38"/>
      <c r="FC242" s="38"/>
      <c r="FD242" s="38"/>
      <c r="FE242" s="38"/>
      <c r="FF242" s="38"/>
      <c r="FG242" s="38"/>
      <c r="FH242" s="38"/>
      <c r="FI242" s="38"/>
      <c r="FJ242" s="38"/>
      <c r="FK242" s="38"/>
      <c r="FL242" s="38"/>
      <c r="FM242" s="38"/>
      <c r="FN242" s="38"/>
      <c r="FO242" s="38"/>
      <c r="FP242" s="38"/>
      <c r="FQ242" s="38"/>
      <c r="FR242" s="38"/>
      <c r="FS242" s="38"/>
      <c r="FT242" s="38"/>
      <c r="FU242" s="38"/>
      <c r="FV242" s="38"/>
      <c r="FW242" s="38"/>
      <c r="FX242" s="38"/>
      <c r="FY242" s="38"/>
      <c r="FZ242" s="38"/>
      <c r="GA242" s="38"/>
      <c r="GB242" s="38"/>
      <c r="GC242" s="38"/>
      <c r="GD242" s="38"/>
      <c r="GE242" s="38"/>
      <c r="GF242" s="38"/>
      <c r="GG242" s="38"/>
      <c r="GH242" s="38"/>
      <c r="GI242" s="38"/>
      <c r="GJ242" s="38"/>
      <c r="GK242" s="38"/>
      <c r="GL242" s="38"/>
      <c r="GM242" s="38"/>
      <c r="GN242" s="38"/>
      <c r="GO242" s="38"/>
      <c r="GP242" s="38"/>
      <c r="GQ242" s="38"/>
      <c r="GR242" s="38"/>
      <c r="GS242" s="38"/>
      <c r="GT242" s="38"/>
      <c r="GU242" s="38"/>
      <c r="GV242" s="38"/>
      <c r="GW242" s="38"/>
      <c r="GX242" s="38"/>
      <c r="GY242" s="38"/>
      <c r="GZ242" s="38"/>
      <c r="HA242" s="38"/>
      <c r="HB242" s="38"/>
      <c r="HC242" s="38"/>
      <c r="HD242" s="38"/>
      <c r="HE242" s="38"/>
      <c r="HF242" s="38"/>
      <c r="HG242" s="38"/>
      <c r="HH242" s="38"/>
      <c r="HI242" s="38"/>
      <c r="HJ242" s="38"/>
      <c r="HK242" s="38"/>
      <c r="HL242" s="38"/>
      <c r="HM242" s="38"/>
      <c r="HN242" s="38"/>
      <c r="HO242" s="38"/>
      <c r="HP242" s="38"/>
      <c r="HQ242" s="38"/>
      <c r="HR242" s="38"/>
      <c r="HS242" s="38"/>
      <c r="HT242" s="38"/>
      <c r="HU242" s="38"/>
      <c r="HV242" s="38"/>
      <c r="HW242" s="38"/>
      <c r="HX242" s="38"/>
      <c r="HY242" s="38"/>
      <c r="HZ242" s="38"/>
      <c r="IA242" s="38"/>
      <c r="IB242" s="38"/>
      <c r="IC242" s="38"/>
      <c r="ID242" s="38"/>
      <c r="IE242" s="38"/>
      <c r="IF242" s="38"/>
      <c r="IG242" s="38"/>
      <c r="IH242" s="38"/>
      <c r="II242" s="38"/>
      <c r="IJ242" s="38"/>
      <c r="IK242" s="38"/>
      <c r="IL242" s="38"/>
      <c r="IM242" s="38"/>
      <c r="IN242" s="38"/>
      <c r="IO242" s="38"/>
      <c r="IP242" s="38"/>
      <c r="IQ242" s="38"/>
      <c r="IR242" s="38"/>
      <c r="IS242" s="38"/>
      <c r="IT242" s="38"/>
      <c r="IU242" s="38"/>
      <c r="IV242" s="38"/>
      <c r="IW242" s="38"/>
      <c r="IX242" s="38"/>
      <c r="IY242" s="38"/>
      <c r="IZ242" s="38"/>
      <c r="JA242" s="38"/>
      <c r="JB242" s="38"/>
      <c r="JC242" s="38"/>
      <c r="JD242" s="38"/>
      <c r="JE242" s="38"/>
      <c r="JF242" s="38"/>
      <c r="JG242" s="38"/>
      <c r="JH242" s="38"/>
      <c r="JI242" s="38"/>
      <c r="JJ242" s="38"/>
      <c r="JK242" s="38"/>
      <c r="JL242" s="38"/>
      <c r="JM242" s="38"/>
      <c r="JN242" s="38"/>
      <c r="JO242" s="38"/>
      <c r="JP242" s="38"/>
      <c r="JQ242" s="38"/>
      <c r="JR242" s="38"/>
      <c r="JS242" s="38"/>
      <c r="JT242" s="38"/>
      <c r="JU242" s="38"/>
      <c r="JV242" s="38"/>
      <c r="JW242" s="38"/>
      <c r="JX242" s="38"/>
      <c r="JY242" s="38"/>
      <c r="JZ242" s="38"/>
      <c r="KA242" s="38"/>
      <c r="KB242" s="38"/>
      <c r="KC242" s="38"/>
      <c r="KD242" s="38"/>
      <c r="KE242" s="38"/>
      <c r="KF242" s="38"/>
      <c r="KG242" s="38"/>
      <c r="KH242" s="38"/>
      <c r="KI242" s="38"/>
      <c r="KJ242" s="38"/>
      <c r="KK242" s="38"/>
      <c r="KL242" s="38"/>
      <c r="KM242" s="38"/>
      <c r="KN242" s="38"/>
      <c r="KO242" s="38"/>
      <c r="KP242" s="38"/>
      <c r="KQ242" s="38"/>
      <c r="KR242" s="38"/>
      <c r="KS242" s="38"/>
      <c r="KT242" s="38"/>
      <c r="KU242" s="38"/>
      <c r="KV242" s="38"/>
      <c r="KW242" s="38"/>
      <c r="KX242" s="38"/>
      <c r="KY242" s="38"/>
      <c r="KZ242" s="38"/>
      <c r="LA242" s="38"/>
      <c r="LB242" s="38"/>
      <c r="LC242" s="38"/>
      <c r="LD242" s="38"/>
      <c r="LE242" s="38"/>
      <c r="LF242" s="38"/>
      <c r="LG242" s="38"/>
      <c r="LH242" s="38"/>
      <c r="LI242" s="38"/>
      <c r="LJ242" s="38"/>
      <c r="LK242" s="38"/>
      <c r="LL242" s="38"/>
      <c r="LM242" s="38"/>
      <c r="LN242" s="38"/>
      <c r="LO242" s="38"/>
      <c r="LP242" s="38"/>
      <c r="LQ242" s="38"/>
      <c r="LR242" s="38"/>
      <c r="LS242" s="38"/>
      <c r="LT242" s="38"/>
      <c r="LU242" s="38"/>
      <c r="LV242" s="38"/>
      <c r="LW242" s="38"/>
      <c r="LX242" s="38"/>
      <c r="LY242" s="38"/>
      <c r="LZ242" s="38"/>
      <c r="MA242" s="38"/>
      <c r="MB242" s="38"/>
      <c r="MC242" s="38"/>
      <c r="MD242" s="38"/>
      <c r="ME242" s="38"/>
      <c r="MF242" s="38"/>
      <c r="MG242" s="38"/>
      <c r="MH242" s="38"/>
      <c r="MI242" s="38"/>
      <c r="MJ242" s="38"/>
      <c r="MK242" s="38"/>
      <c r="ML242" s="38"/>
      <c r="MM242" s="33"/>
      <c r="MN242" s="39"/>
      <c r="MO242" s="39"/>
      <c r="MP242" s="39"/>
      <c r="MQ242" s="39"/>
      <c r="MR242" s="39"/>
      <c r="MS242" s="39"/>
      <c r="MT242" s="39"/>
      <c r="MU242" s="39"/>
      <c r="MV242" s="39"/>
      <c r="MW242" s="39"/>
      <c r="MX242" s="39"/>
      <c r="MY242" s="39"/>
      <c r="MZ242" s="39"/>
      <c r="NA242" s="39"/>
      <c r="NB242" s="39"/>
      <c r="NC242" s="39"/>
      <c r="ND242" s="39"/>
      <c r="NE242" s="39"/>
      <c r="NF242" s="39"/>
      <c r="NG242" s="39"/>
      <c r="NH242" s="39"/>
      <c r="NI242" s="39"/>
      <c r="NJ242" s="39"/>
      <c r="NK242" s="39"/>
      <c r="NL242" s="39"/>
      <c r="NM242" s="39"/>
      <c r="NN242" s="39"/>
      <c r="NO242" s="39"/>
      <c r="NP242" s="39"/>
      <c r="NQ242" s="39"/>
      <c r="NR242" s="39"/>
      <c r="NS242" s="39"/>
      <c r="NT242" s="39"/>
      <c r="NU242" s="39"/>
      <c r="NV242" s="39"/>
      <c r="NW242" s="39"/>
      <c r="NX242" s="39"/>
      <c r="NY242" s="39"/>
      <c r="NZ242" s="39"/>
      <c r="OA242" s="39"/>
      <c r="OB242" s="39"/>
      <c r="OC242" s="39"/>
      <c r="OD242" s="39"/>
      <c r="OE242" s="39"/>
      <c r="OF242" s="39"/>
      <c r="OG242" s="39"/>
      <c r="OH242" s="39"/>
      <c r="OI242" s="39"/>
      <c r="OJ242" s="39"/>
      <c r="OK242" s="33"/>
      <c r="OL242" s="39"/>
      <c r="OM242" s="39"/>
      <c r="ON242" s="39"/>
      <c r="OO242" s="39"/>
      <c r="OP242" s="39"/>
      <c r="OQ242" s="39"/>
      <c r="OR242" s="39"/>
      <c r="OS242" s="39"/>
      <c r="OT242" s="39"/>
      <c r="OU242" s="39"/>
      <c r="OV242" s="39"/>
      <c r="OW242" s="39"/>
      <c r="OX242" s="33"/>
      <c r="OY242" s="39"/>
      <c r="OZ242" s="39"/>
      <c r="PA242" s="39"/>
      <c r="PB242" s="39"/>
      <c r="PC242" s="33"/>
      <c r="PD242" s="39"/>
      <c r="PE242" s="39"/>
      <c r="PF242" s="33"/>
      <c r="PG242" s="39"/>
      <c r="PH242" s="39"/>
      <c r="PI242" s="39"/>
      <c r="PJ242" s="39"/>
      <c r="PK242" s="33"/>
      <c r="PL242" s="39"/>
      <c r="PM242" s="39"/>
      <c r="PN242" s="39"/>
      <c r="PO242" s="39"/>
      <c r="PP242" s="39"/>
      <c r="PQ242" s="39"/>
      <c r="PR242" s="39"/>
      <c r="PS242" s="39"/>
      <c r="PT242" s="39"/>
      <c r="PU242" s="39"/>
      <c r="PV242" s="39"/>
      <c r="PW242" s="39"/>
      <c r="PX242" s="39"/>
      <c r="PY242" s="39"/>
      <c r="PZ242" s="39"/>
      <c r="QA242" s="39"/>
      <c r="QB242" s="39"/>
      <c r="QC242" s="39"/>
      <c r="QD242" s="39"/>
      <c r="QE242" s="39"/>
      <c r="QF242" s="39"/>
      <c r="QG242" s="39"/>
      <c r="QH242" s="39"/>
      <c r="QI242" s="39"/>
      <c r="QJ242" s="39"/>
      <c r="QK242" s="39"/>
      <c r="QL242" s="39"/>
      <c r="QM242" s="39"/>
      <c r="QN242" s="39"/>
      <c r="QO242" s="39"/>
      <c r="QP242" s="39"/>
      <c r="QQ242" s="39"/>
      <c r="QR242" s="39"/>
      <c r="QS242" s="39"/>
      <c r="QT242" s="39"/>
      <c r="QU242" s="39"/>
      <c r="QV242" s="39"/>
      <c r="QW242" s="39"/>
      <c r="QX242" s="39"/>
      <c r="QY242" s="39"/>
      <c r="QZ242" s="39"/>
      <c r="RA242" s="39"/>
      <c r="RB242" s="39"/>
      <c r="RC242" s="39"/>
      <c r="RD242" s="39"/>
      <c r="RE242" s="39"/>
      <c r="RF242" s="39"/>
      <c r="RG242" s="39"/>
      <c r="RH242" s="39"/>
      <c r="RI242" s="39"/>
      <c r="RJ242" s="39"/>
      <c r="RK242" s="39"/>
      <c r="RL242" s="39"/>
      <c r="RM242" s="39"/>
      <c r="RN242" s="39"/>
      <c r="RO242" s="39"/>
      <c r="RP242" s="39"/>
      <c r="RQ242" s="39"/>
      <c r="RR242" s="39"/>
      <c r="RS242" s="39"/>
      <c r="RT242" s="39"/>
      <c r="RU242" s="39"/>
      <c r="RV242" s="39"/>
      <c r="RW242" s="39"/>
      <c r="RX242" s="39"/>
      <c r="RY242" s="39"/>
      <c r="RZ242" s="39"/>
      <c r="SA242" s="39"/>
      <c r="SB242" s="39"/>
      <c r="SC242" s="39"/>
      <c r="SD242" s="39"/>
      <c r="SE242" s="39"/>
      <c r="SF242" s="33"/>
      <c r="SG242" s="39"/>
      <c r="SH242" s="39"/>
      <c r="SI242" s="39"/>
      <c r="SJ242" s="39"/>
      <c r="SK242" s="39"/>
      <c r="SL242" s="39"/>
      <c r="SM242" s="39"/>
      <c r="SN242" s="39"/>
      <c r="SO242" s="39"/>
      <c r="SP242" s="39"/>
      <c r="SQ242" s="39"/>
      <c r="SR242" s="39"/>
      <c r="SS242" s="39"/>
      <c r="ST242" s="39"/>
      <c r="SU242" s="39"/>
      <c r="SV242" s="39"/>
      <c r="SW242" s="39"/>
      <c r="SX242" s="39"/>
      <c r="SY242" s="39"/>
      <c r="SZ242" s="39"/>
      <c r="TA242" s="39"/>
      <c r="TB242" s="39"/>
      <c r="TC242" s="39"/>
      <c r="TD242" s="39"/>
      <c r="TE242" s="33"/>
      <c r="TF242" s="39"/>
      <c r="TG242" s="39"/>
      <c r="TH242" s="39"/>
      <c r="TI242" s="39"/>
      <c r="TJ242" s="39"/>
      <c r="TK242" s="39"/>
      <c r="TL242" s="39"/>
      <c r="TM242" s="39"/>
      <c r="TN242" s="39"/>
      <c r="TO242" s="39"/>
      <c r="TP242" s="39"/>
      <c r="TQ242" s="39"/>
      <c r="TR242" s="39"/>
      <c r="TS242" s="39"/>
      <c r="TT242" s="39"/>
      <c r="TU242" s="39"/>
      <c r="TV242" s="39"/>
      <c r="TW242" s="39"/>
      <c r="TX242" s="39"/>
      <c r="TY242" s="39"/>
      <c r="TZ242" s="39"/>
      <c r="UA242" s="39"/>
      <c r="UB242" s="39"/>
      <c r="UC242" s="39"/>
      <c r="UD242" s="39"/>
      <c r="UE242" s="39"/>
      <c r="UF242" s="39"/>
      <c r="UG242" s="39"/>
      <c r="UH242" s="39"/>
      <c r="UI242" s="33"/>
      <c r="UJ242" s="39"/>
      <c r="UK242" s="39"/>
      <c r="UL242" s="39"/>
      <c r="UM242" s="39"/>
      <c r="UN242" s="39"/>
      <c r="UO242" s="39"/>
      <c r="UP242" s="39"/>
      <c r="UQ242" s="39"/>
      <c r="UR242" s="39"/>
      <c r="US242" s="39"/>
      <c r="UT242" s="39"/>
      <c r="UU242" s="39"/>
      <c r="UV242" s="39"/>
      <c r="UW242" s="39"/>
      <c r="UX242" s="39"/>
      <c r="UY242" s="39"/>
      <c r="UZ242" s="39"/>
      <c r="VA242" s="39"/>
      <c r="VB242" s="39"/>
      <c r="VC242" s="39"/>
      <c r="VD242" s="39"/>
      <c r="VE242" s="39"/>
      <c r="VF242" s="39"/>
      <c r="VG242" s="39"/>
      <c r="VH242" s="39"/>
      <c r="VI242" s="39"/>
      <c r="VJ242" s="38"/>
      <c r="VK242" s="38"/>
      <c r="VL242" s="33"/>
      <c r="VM242" s="39"/>
      <c r="VN242" s="39"/>
      <c r="VO242" s="39"/>
      <c r="VP242" s="39"/>
      <c r="VQ242" s="39"/>
      <c r="VR242" s="39"/>
      <c r="VS242" s="39"/>
      <c r="VT242" s="39"/>
      <c r="VU242" s="33"/>
      <c r="VV242" s="39"/>
      <c r="VW242" s="39"/>
      <c r="VX242" s="39"/>
      <c r="VY242" s="38"/>
      <c r="VZ242" s="38"/>
      <c r="WA242" s="38"/>
      <c r="WB242" s="38"/>
      <c r="WC242" s="38"/>
      <c r="WD242" s="38"/>
      <c r="WE242" s="38"/>
      <c r="WF242" s="38"/>
      <c r="WG242" s="38"/>
      <c r="WH242" s="38"/>
      <c r="WI242" s="38"/>
      <c r="WJ242" s="38"/>
      <c r="WK242" s="38"/>
      <c r="WL242" s="38"/>
      <c r="WM242" s="38"/>
      <c r="WN242" s="38"/>
      <c r="WO242" s="38"/>
      <c r="WP242" s="38"/>
      <c r="WQ242" s="38"/>
      <c r="WR242" s="38"/>
      <c r="WS242" s="38"/>
      <c r="WT242" s="39"/>
      <c r="WU242" s="39"/>
      <c r="WV242" s="39"/>
      <c r="WW242" s="38"/>
      <c r="WX242" s="38"/>
      <c r="WY242" s="38"/>
      <c r="WZ242" s="38"/>
      <c r="XA242" s="38"/>
      <c r="XB242" s="38"/>
      <c r="XC242" s="38"/>
      <c r="XD242" s="38"/>
      <c r="XE242" s="38"/>
      <c r="XF242" s="38"/>
      <c r="XG242" s="38"/>
      <c r="XH242" s="38"/>
      <c r="XI242" s="38"/>
      <c r="XJ242" s="38"/>
      <c r="XK242" s="38"/>
      <c r="XL242" s="38"/>
      <c r="XM242" s="38"/>
      <c r="XN242" s="38"/>
      <c r="XO242" s="38"/>
      <c r="XP242" s="38"/>
      <c r="XQ242" s="38"/>
      <c r="XR242" s="33"/>
      <c r="XS242" s="38"/>
      <c r="XT242" s="38"/>
      <c r="XU242" s="38"/>
      <c r="XV242" s="38"/>
      <c r="XW242" s="39"/>
      <c r="XX242" s="39"/>
      <c r="XY242" s="39"/>
      <c r="XZ242" s="39"/>
      <c r="YA242" s="39"/>
      <c r="YB242" s="39"/>
      <c r="YC242" s="39"/>
      <c r="YD242" s="39"/>
      <c r="YE242" s="39"/>
      <c r="YF242" s="39"/>
      <c r="YG242" s="39"/>
      <c r="YH242" s="39"/>
      <c r="YI242" s="39"/>
      <c r="YJ242" s="39"/>
      <c r="YK242" s="39"/>
      <c r="YL242" s="39"/>
      <c r="YM242" s="39"/>
      <c r="YN242" s="39"/>
      <c r="YO242" s="39"/>
      <c r="YP242" s="39"/>
      <c r="YQ242" s="39"/>
      <c r="YR242" s="39"/>
      <c r="YS242" s="39"/>
      <c r="YT242" s="39"/>
      <c r="YU242" s="39"/>
      <c r="YV242" s="39"/>
      <c r="YW242" s="39"/>
      <c r="YX242" s="39"/>
      <c r="YY242" s="39"/>
      <c r="YZ242" s="39"/>
      <c r="ZA242" s="39"/>
      <c r="ZB242" s="39"/>
      <c r="ZC242" s="39"/>
      <c r="ZD242" s="39"/>
      <c r="ZE242" s="39"/>
      <c r="ZF242" s="39"/>
      <c r="ZG242" s="39"/>
      <c r="ZH242" s="39"/>
      <c r="ZI242" s="39"/>
      <c r="ZJ242" s="39"/>
      <c r="ZK242" s="39"/>
      <c r="ZL242" s="39"/>
      <c r="ZM242" s="39"/>
      <c r="ZN242" s="39"/>
      <c r="ZO242" s="39"/>
      <c r="ZP242" s="39"/>
      <c r="ZQ242" s="39"/>
      <c r="ZR242" s="39"/>
      <c r="ZS242" s="33"/>
      <c r="ZT242" s="38"/>
      <c r="ZU242" s="38"/>
      <c r="ZV242" s="38"/>
      <c r="ZW242" s="38"/>
      <c r="ZX242" s="39"/>
      <c r="ZY242" s="39"/>
      <c r="ZZ242" s="39"/>
      <c r="AAA242" s="39"/>
      <c r="AAB242" s="39"/>
      <c r="AAC242" s="39"/>
      <c r="AAD242" s="39"/>
      <c r="AAE242" s="39"/>
      <c r="AAF242" s="39"/>
      <c r="AAG242" s="39"/>
      <c r="AAH242" s="39"/>
      <c r="AAI242" s="39"/>
      <c r="AAJ242" s="39"/>
      <c r="AAK242" s="39"/>
      <c r="AAL242" s="39"/>
      <c r="AAM242" s="39"/>
      <c r="AAN242" s="39"/>
      <c r="AAO242" s="39"/>
      <c r="AAP242" s="39"/>
      <c r="AAQ242" s="39"/>
      <c r="AAR242" s="39"/>
      <c r="AAS242" s="39"/>
      <c r="AAT242" s="39"/>
      <c r="AAU242" s="39"/>
      <c r="AAV242" s="39"/>
      <c r="AAW242" s="39"/>
      <c r="AAX242" s="39"/>
      <c r="AAY242" s="39"/>
      <c r="AAZ242" s="39"/>
      <c r="ABA242" s="39"/>
      <c r="ABB242" s="39"/>
      <c r="ABC242" s="39"/>
      <c r="ABD242" s="39"/>
      <c r="ABE242" s="39"/>
      <c r="ABF242" s="39"/>
      <c r="ABG242" s="39"/>
      <c r="ABH242" s="39"/>
      <c r="ABI242" s="39"/>
      <c r="ABJ242" s="39"/>
      <c r="ABK242" s="39"/>
      <c r="ABL242" s="39"/>
      <c r="ABM242" s="39"/>
      <c r="ABN242" s="39"/>
      <c r="ABO242" s="39"/>
      <c r="ABP242" s="39"/>
      <c r="ABQ242" s="39"/>
      <c r="ABR242" s="39"/>
      <c r="ABS242" s="39"/>
    </row>
    <row r="243" spans="3:747" x14ac:dyDescent="0.2">
      <c r="C243" s="33"/>
      <c r="D243" s="33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3"/>
      <c r="P243" s="33"/>
      <c r="Q243" s="38"/>
      <c r="R243" s="38"/>
      <c r="S243" s="38"/>
      <c r="T243" s="38"/>
      <c r="U243" s="38"/>
      <c r="V243" s="38"/>
      <c r="W243" s="38"/>
      <c r="X243" s="38"/>
      <c r="Y243" s="38"/>
      <c r="Z243" s="38"/>
      <c r="AA243" s="38"/>
      <c r="AB243" s="38"/>
      <c r="AC243" s="38"/>
      <c r="AD243" s="38"/>
      <c r="AE243" s="38"/>
      <c r="AF243" s="38"/>
      <c r="AG243" s="38"/>
      <c r="AH243" s="38"/>
      <c r="AI243" s="38"/>
      <c r="AJ243" s="38"/>
      <c r="AK243" s="38"/>
      <c r="AL243" s="38"/>
      <c r="AM243" s="38"/>
      <c r="AN243" s="38"/>
      <c r="AO243" s="38"/>
      <c r="AP243" s="38"/>
      <c r="AQ243" s="38"/>
      <c r="AR243" s="38"/>
      <c r="AS243" s="38"/>
      <c r="AT243" s="38"/>
      <c r="AU243" s="38"/>
      <c r="AV243" s="38"/>
      <c r="AW243" s="38"/>
      <c r="AX243" s="38"/>
      <c r="AY243" s="38"/>
      <c r="AZ243" s="38"/>
      <c r="BA243" s="38"/>
      <c r="BB243" s="38"/>
      <c r="BC243" s="38"/>
      <c r="BD243" s="38"/>
      <c r="BE243" s="38"/>
      <c r="BF243" s="38"/>
      <c r="BG243" s="38"/>
      <c r="BH243" s="38"/>
      <c r="BI243" s="38"/>
      <c r="BJ243" s="38"/>
      <c r="BK243" s="38"/>
      <c r="BL243" s="38"/>
      <c r="BM243" s="38"/>
      <c r="BN243" s="38"/>
      <c r="BO243" s="38"/>
      <c r="BP243" s="38"/>
      <c r="BQ243" s="38"/>
      <c r="BR243" s="38"/>
      <c r="BS243" s="38"/>
      <c r="BT243" s="38"/>
      <c r="BU243" s="33"/>
      <c r="BV243" s="33"/>
      <c r="BW243" s="33"/>
      <c r="BX243" s="33"/>
      <c r="BY243" s="38"/>
      <c r="BZ243" s="38"/>
      <c r="CA243" s="38"/>
      <c r="CB243" s="38"/>
      <c r="CC243" s="38"/>
      <c r="CD243" s="38"/>
      <c r="CE243" s="38"/>
      <c r="CF243" s="38"/>
      <c r="CG243" s="38"/>
      <c r="CH243" s="38"/>
      <c r="CI243" s="38"/>
      <c r="CJ243" s="38"/>
      <c r="CK243" s="38"/>
      <c r="CL243" s="38"/>
      <c r="CM243" s="38"/>
      <c r="CN243" s="38"/>
      <c r="CO243" s="38"/>
      <c r="CP243" s="38"/>
      <c r="CQ243" s="38"/>
      <c r="CR243" s="38"/>
      <c r="CS243" s="38"/>
      <c r="CT243" s="38"/>
      <c r="CU243" s="38"/>
      <c r="CV243" s="38"/>
      <c r="CW243" s="38"/>
      <c r="CX243" s="38"/>
      <c r="CY243" s="38"/>
      <c r="CZ243" s="38"/>
      <c r="DA243" s="38"/>
      <c r="DB243" s="38"/>
      <c r="DC243" s="38"/>
      <c r="DD243" s="38"/>
      <c r="DE243" s="38"/>
      <c r="DF243" s="38"/>
      <c r="DG243" s="38"/>
      <c r="DH243" s="38"/>
      <c r="DI243" s="38"/>
      <c r="DJ243" s="38"/>
      <c r="DK243" s="38"/>
      <c r="DL243" s="38"/>
      <c r="DM243" s="38"/>
      <c r="DN243" s="38"/>
      <c r="DO243" s="38"/>
      <c r="DP243" s="38"/>
      <c r="DQ243" s="38"/>
      <c r="DR243" s="38"/>
      <c r="DS243" s="38"/>
      <c r="DT243" s="38"/>
      <c r="DU243" s="38"/>
      <c r="DV243" s="38"/>
      <c r="DW243" s="38"/>
      <c r="DX243" s="38"/>
      <c r="DY243" s="38"/>
      <c r="DZ243" s="38"/>
      <c r="EA243" s="38"/>
      <c r="EB243" s="38"/>
      <c r="EC243" s="38"/>
      <c r="ED243" s="38"/>
      <c r="EE243" s="38"/>
      <c r="EF243" s="38"/>
      <c r="EG243" s="38"/>
      <c r="EH243" s="38"/>
      <c r="EI243" s="38"/>
      <c r="EJ243" s="38"/>
      <c r="EK243" s="38"/>
      <c r="EL243" s="38"/>
      <c r="EM243" s="38"/>
      <c r="EN243" s="38"/>
      <c r="EO243" s="38"/>
      <c r="EP243" s="38"/>
      <c r="EQ243" s="38"/>
      <c r="ER243" s="38"/>
      <c r="ES243" s="38"/>
      <c r="ET243" s="38"/>
      <c r="EU243" s="38"/>
      <c r="EV243" s="38"/>
      <c r="EW243" s="38"/>
      <c r="EX243" s="38"/>
      <c r="EY243" s="38"/>
      <c r="EZ243" s="38"/>
      <c r="FA243" s="38"/>
      <c r="FB243" s="38"/>
      <c r="FC243" s="38"/>
      <c r="FD243" s="38"/>
      <c r="FE243" s="38"/>
      <c r="FF243" s="38"/>
      <c r="FG243" s="38"/>
      <c r="FH243" s="38"/>
      <c r="FI243" s="38"/>
      <c r="FJ243" s="38"/>
      <c r="FK243" s="38"/>
      <c r="FL243" s="38"/>
      <c r="FM243" s="38"/>
      <c r="FN243" s="38"/>
      <c r="FO243" s="38"/>
      <c r="FP243" s="38"/>
      <c r="FQ243" s="38"/>
      <c r="FR243" s="38"/>
      <c r="FS243" s="38"/>
      <c r="FT243" s="38"/>
      <c r="FU243" s="38"/>
      <c r="FV243" s="38"/>
      <c r="FW243" s="38"/>
      <c r="FX243" s="38"/>
      <c r="FY243" s="38"/>
      <c r="FZ243" s="38"/>
      <c r="GA243" s="38"/>
      <c r="GB243" s="38"/>
      <c r="GC243" s="38"/>
      <c r="GD243" s="38"/>
      <c r="GE243" s="38"/>
      <c r="GF243" s="38"/>
      <c r="GG243" s="38"/>
      <c r="GH243" s="38"/>
      <c r="GI243" s="38"/>
      <c r="GJ243" s="38"/>
      <c r="GK243" s="38"/>
      <c r="GL243" s="38"/>
      <c r="GM243" s="38"/>
      <c r="GN243" s="38"/>
      <c r="GO243" s="38"/>
      <c r="GP243" s="38"/>
      <c r="GQ243" s="38"/>
      <c r="GR243" s="38"/>
      <c r="GS243" s="38"/>
      <c r="GT243" s="38"/>
      <c r="GU243" s="38"/>
      <c r="GV243" s="38"/>
      <c r="GW243" s="38"/>
      <c r="GX243" s="38"/>
      <c r="GY243" s="38"/>
      <c r="GZ243" s="38"/>
      <c r="HA243" s="38"/>
      <c r="HB243" s="38"/>
      <c r="HC243" s="38"/>
      <c r="HD243" s="38"/>
      <c r="HE243" s="38"/>
      <c r="HF243" s="38"/>
      <c r="HG243" s="38"/>
      <c r="HH243" s="38"/>
      <c r="HI243" s="38"/>
      <c r="HJ243" s="38"/>
      <c r="HK243" s="38"/>
      <c r="HL243" s="38"/>
      <c r="HM243" s="38"/>
      <c r="HN243" s="38"/>
      <c r="HO243" s="38"/>
      <c r="HP243" s="38"/>
      <c r="HQ243" s="38"/>
      <c r="HR243" s="38"/>
      <c r="HS243" s="38"/>
      <c r="HT243" s="38"/>
      <c r="HU243" s="38"/>
      <c r="HV243" s="38"/>
      <c r="HW243" s="38"/>
      <c r="HX243" s="38"/>
      <c r="HY243" s="38"/>
      <c r="HZ243" s="38"/>
      <c r="IA243" s="38"/>
      <c r="IB243" s="38"/>
      <c r="IC243" s="38"/>
      <c r="ID243" s="38"/>
      <c r="IE243" s="38"/>
      <c r="IF243" s="38"/>
      <c r="IG243" s="38"/>
      <c r="IH243" s="38"/>
      <c r="II243" s="38"/>
      <c r="IJ243" s="38"/>
      <c r="IK243" s="38"/>
      <c r="IL243" s="38"/>
      <c r="IM243" s="38"/>
      <c r="IN243" s="38"/>
      <c r="IO243" s="38"/>
      <c r="IP243" s="38"/>
      <c r="IQ243" s="38"/>
      <c r="IR243" s="38"/>
      <c r="IS243" s="38"/>
      <c r="IT243" s="38"/>
      <c r="IU243" s="38"/>
      <c r="IV243" s="38"/>
      <c r="IW243" s="38"/>
      <c r="IX243" s="38"/>
      <c r="IY243" s="38"/>
      <c r="IZ243" s="38"/>
      <c r="JA243" s="38"/>
      <c r="JB243" s="38"/>
      <c r="JC243" s="38"/>
      <c r="JD243" s="38"/>
      <c r="JE243" s="38"/>
      <c r="JF243" s="38"/>
      <c r="JG243" s="38"/>
      <c r="JH243" s="38"/>
      <c r="JI243" s="38"/>
      <c r="JJ243" s="38"/>
      <c r="JK243" s="38"/>
      <c r="JL243" s="38"/>
      <c r="JM243" s="38"/>
      <c r="JN243" s="38"/>
      <c r="JO243" s="38"/>
      <c r="JP243" s="38"/>
      <c r="JQ243" s="38"/>
      <c r="JR243" s="38"/>
      <c r="JS243" s="38"/>
      <c r="JT243" s="38"/>
      <c r="JU243" s="38"/>
      <c r="JV243" s="38"/>
      <c r="JW243" s="38"/>
      <c r="JX243" s="38"/>
      <c r="JY243" s="38"/>
      <c r="JZ243" s="38"/>
      <c r="KA243" s="38"/>
      <c r="KB243" s="38"/>
      <c r="KC243" s="38"/>
      <c r="KD243" s="38"/>
      <c r="KE243" s="38"/>
      <c r="KF243" s="38"/>
      <c r="KG243" s="38"/>
      <c r="KH243" s="38"/>
      <c r="KI243" s="38"/>
      <c r="KJ243" s="38"/>
      <c r="KK243" s="38"/>
      <c r="KL243" s="38"/>
      <c r="KM243" s="38"/>
      <c r="KN243" s="38"/>
      <c r="KO243" s="38"/>
      <c r="KP243" s="38"/>
      <c r="KQ243" s="38"/>
      <c r="KR243" s="38"/>
      <c r="KS243" s="38"/>
      <c r="KT243" s="38"/>
      <c r="KU243" s="38"/>
      <c r="KV243" s="38"/>
      <c r="KW243" s="38"/>
      <c r="KX243" s="38"/>
      <c r="KY243" s="38"/>
      <c r="KZ243" s="38"/>
      <c r="LA243" s="38"/>
      <c r="LB243" s="38"/>
      <c r="LC243" s="38"/>
      <c r="LD243" s="38"/>
      <c r="LE243" s="38"/>
      <c r="LF243" s="38"/>
      <c r="LG243" s="38"/>
      <c r="LH243" s="38"/>
      <c r="LI243" s="38"/>
      <c r="LJ243" s="38"/>
      <c r="LK243" s="38"/>
      <c r="LL243" s="38"/>
      <c r="LM243" s="38"/>
      <c r="LN243" s="38"/>
      <c r="LO243" s="38"/>
      <c r="LP243" s="38"/>
      <c r="LQ243" s="38"/>
      <c r="LR243" s="38"/>
      <c r="LS243" s="38"/>
      <c r="LT243" s="38"/>
      <c r="LU243" s="38"/>
      <c r="LV243" s="38"/>
      <c r="LW243" s="38"/>
      <c r="LX243" s="38"/>
      <c r="LY243" s="38"/>
      <c r="LZ243" s="38"/>
      <c r="MA243" s="38"/>
      <c r="MB243" s="38"/>
      <c r="MC243" s="38"/>
      <c r="MD243" s="38"/>
      <c r="ME243" s="38"/>
      <c r="MF243" s="38"/>
      <c r="MG243" s="38"/>
      <c r="MH243" s="38"/>
      <c r="MI243" s="38"/>
      <c r="MJ243" s="38"/>
      <c r="MK243" s="38"/>
      <c r="ML243" s="38"/>
      <c r="MM243" s="33"/>
      <c r="MN243" s="39"/>
      <c r="MO243" s="39"/>
      <c r="MP243" s="39"/>
      <c r="MQ243" s="39"/>
      <c r="MR243" s="39"/>
      <c r="MS243" s="39"/>
      <c r="MT243" s="39"/>
      <c r="MU243" s="39"/>
      <c r="MV243" s="39"/>
      <c r="MW243" s="39"/>
      <c r="MX243" s="39"/>
      <c r="MY243" s="39"/>
      <c r="MZ243" s="39"/>
      <c r="NA243" s="39"/>
      <c r="NB243" s="39"/>
      <c r="NC243" s="39"/>
      <c r="ND243" s="39"/>
      <c r="NE243" s="39"/>
      <c r="NF243" s="39"/>
      <c r="NG243" s="39"/>
      <c r="NH243" s="39"/>
      <c r="NI243" s="39"/>
      <c r="NJ243" s="39"/>
      <c r="NK243" s="39"/>
      <c r="NL243" s="39"/>
      <c r="NM243" s="39"/>
      <c r="NN243" s="39"/>
      <c r="NO243" s="39"/>
      <c r="NP243" s="39"/>
      <c r="NQ243" s="39"/>
      <c r="NR243" s="39"/>
      <c r="NS243" s="39"/>
      <c r="NT243" s="39"/>
      <c r="NU243" s="39"/>
      <c r="NV243" s="39"/>
      <c r="NW243" s="39"/>
      <c r="NX243" s="39"/>
      <c r="NY243" s="39"/>
      <c r="NZ243" s="39"/>
      <c r="OA243" s="39"/>
      <c r="OB243" s="39"/>
      <c r="OC243" s="39"/>
      <c r="OD243" s="39"/>
      <c r="OE243" s="39"/>
      <c r="OF243" s="39"/>
      <c r="OG243" s="39"/>
      <c r="OH243" s="39"/>
      <c r="OI243" s="39"/>
      <c r="OJ243" s="39"/>
      <c r="OK243" s="33"/>
      <c r="OL243" s="39"/>
      <c r="OM243" s="39"/>
      <c r="ON243" s="39"/>
      <c r="OO243" s="39"/>
      <c r="OP243" s="39"/>
      <c r="OQ243" s="39"/>
      <c r="OR243" s="39"/>
      <c r="OS243" s="39"/>
      <c r="OT243" s="39"/>
      <c r="OU243" s="39"/>
      <c r="OV243" s="39"/>
      <c r="OW243" s="39"/>
      <c r="OX243" s="33"/>
      <c r="OY243" s="39"/>
      <c r="OZ243" s="39"/>
      <c r="PA243" s="39"/>
      <c r="PB243" s="39"/>
      <c r="PC243" s="33"/>
      <c r="PD243" s="39"/>
      <c r="PE243" s="39"/>
      <c r="PF243" s="33"/>
      <c r="PG243" s="39"/>
      <c r="PH243" s="39"/>
      <c r="PI243" s="39"/>
      <c r="PJ243" s="39"/>
      <c r="PK243" s="33"/>
      <c r="PL243" s="39"/>
      <c r="PM243" s="39"/>
      <c r="PN243" s="39"/>
      <c r="PO243" s="39"/>
      <c r="PP243" s="39"/>
      <c r="PQ243" s="39"/>
      <c r="PR243" s="39"/>
      <c r="PS243" s="39"/>
      <c r="PT243" s="39"/>
      <c r="PU243" s="39"/>
      <c r="PV243" s="39"/>
      <c r="PW243" s="39"/>
      <c r="PX243" s="39"/>
      <c r="PY243" s="39"/>
      <c r="PZ243" s="39"/>
      <c r="QA243" s="39"/>
      <c r="QB243" s="39"/>
      <c r="QC243" s="39"/>
      <c r="QD243" s="39"/>
      <c r="QE243" s="39"/>
      <c r="QF243" s="39"/>
      <c r="QG243" s="39"/>
      <c r="QH243" s="39"/>
      <c r="QI243" s="39"/>
      <c r="QJ243" s="39"/>
      <c r="QK243" s="39"/>
      <c r="QL243" s="39"/>
      <c r="QM243" s="39"/>
      <c r="QN243" s="39"/>
      <c r="QO243" s="39"/>
      <c r="QP243" s="39"/>
      <c r="QQ243" s="39"/>
      <c r="QR243" s="39"/>
      <c r="QS243" s="39"/>
      <c r="QT243" s="39"/>
      <c r="QU243" s="39"/>
      <c r="QV243" s="39"/>
      <c r="QW243" s="39"/>
      <c r="QX243" s="39"/>
      <c r="QY243" s="39"/>
      <c r="QZ243" s="39"/>
      <c r="RA243" s="39"/>
      <c r="RB243" s="39"/>
      <c r="RC243" s="39"/>
      <c r="RD243" s="39"/>
      <c r="RE243" s="39"/>
      <c r="RF243" s="39"/>
      <c r="RG243" s="39"/>
      <c r="RH243" s="39"/>
      <c r="RI243" s="39"/>
      <c r="RJ243" s="39"/>
      <c r="RK243" s="39"/>
      <c r="RL243" s="39"/>
      <c r="RM243" s="39"/>
      <c r="RN243" s="39"/>
      <c r="RO243" s="39"/>
      <c r="RP243" s="39"/>
      <c r="RQ243" s="39"/>
      <c r="RR243" s="39"/>
      <c r="RS243" s="39"/>
      <c r="RT243" s="39"/>
      <c r="RU243" s="39"/>
      <c r="RV243" s="39"/>
      <c r="RW243" s="39"/>
      <c r="RX243" s="39"/>
      <c r="RY243" s="39"/>
      <c r="RZ243" s="39"/>
      <c r="SA243" s="39"/>
      <c r="SB243" s="39"/>
      <c r="SC243" s="39"/>
      <c r="SD243" s="39"/>
      <c r="SE243" s="39"/>
      <c r="SF243" s="33"/>
      <c r="SG243" s="39"/>
      <c r="SH243" s="39"/>
      <c r="SI243" s="39"/>
      <c r="SJ243" s="39"/>
      <c r="SK243" s="39"/>
      <c r="SL243" s="39"/>
      <c r="SM243" s="39"/>
      <c r="SN243" s="39"/>
      <c r="SO243" s="39"/>
      <c r="SP243" s="39"/>
      <c r="SQ243" s="39"/>
      <c r="SR243" s="39"/>
      <c r="SS243" s="39"/>
      <c r="ST243" s="39"/>
      <c r="SU243" s="39"/>
      <c r="SV243" s="39"/>
      <c r="SW243" s="39"/>
      <c r="SX243" s="39"/>
      <c r="SY243" s="39"/>
      <c r="SZ243" s="39"/>
      <c r="TA243" s="39"/>
      <c r="TB243" s="39"/>
      <c r="TC243" s="39"/>
      <c r="TD243" s="39"/>
      <c r="TE243" s="33"/>
      <c r="TF243" s="39"/>
      <c r="TG243" s="39"/>
      <c r="TH243" s="39"/>
      <c r="TI243" s="39"/>
      <c r="TJ243" s="39"/>
      <c r="TK243" s="39"/>
      <c r="TL243" s="39"/>
      <c r="TM243" s="39"/>
      <c r="TN243" s="39"/>
      <c r="TO243" s="39"/>
      <c r="TP243" s="39"/>
      <c r="TQ243" s="39"/>
      <c r="TR243" s="39"/>
      <c r="TS243" s="39"/>
      <c r="TT243" s="39"/>
      <c r="TU243" s="39"/>
      <c r="TV243" s="39"/>
      <c r="TW243" s="39"/>
      <c r="TX243" s="39"/>
      <c r="TY243" s="39"/>
      <c r="TZ243" s="39"/>
      <c r="UA243" s="39"/>
      <c r="UB243" s="39"/>
      <c r="UC243" s="39"/>
      <c r="UD243" s="39"/>
      <c r="UE243" s="39"/>
      <c r="UF243" s="39"/>
      <c r="UG243" s="39"/>
      <c r="UH243" s="39"/>
      <c r="UI243" s="33"/>
      <c r="UJ243" s="39"/>
      <c r="UK243" s="39"/>
      <c r="UL243" s="39"/>
      <c r="UM243" s="39"/>
      <c r="UN243" s="39"/>
      <c r="UO243" s="39"/>
      <c r="UP243" s="39"/>
      <c r="UQ243" s="39"/>
      <c r="UR243" s="39"/>
      <c r="US243" s="39"/>
      <c r="UT243" s="39"/>
      <c r="UU243" s="39"/>
      <c r="UV243" s="39"/>
      <c r="UW243" s="39"/>
      <c r="UX243" s="39"/>
      <c r="UY243" s="39"/>
      <c r="UZ243" s="39"/>
      <c r="VA243" s="39"/>
      <c r="VB243" s="39"/>
      <c r="VC243" s="39"/>
      <c r="VD243" s="39"/>
      <c r="VE243" s="39"/>
      <c r="VF243" s="39"/>
      <c r="VG243" s="39"/>
      <c r="VH243" s="39"/>
      <c r="VI243" s="39"/>
      <c r="VJ243" s="38"/>
      <c r="VK243" s="38"/>
      <c r="VL243" s="33"/>
      <c r="VM243" s="39"/>
      <c r="VN243" s="39"/>
      <c r="VO243" s="39"/>
      <c r="VP243" s="39"/>
      <c r="VQ243" s="39"/>
      <c r="VR243" s="39"/>
      <c r="VS243" s="39"/>
      <c r="VT243" s="39"/>
      <c r="VU243" s="33"/>
      <c r="VV243" s="39"/>
      <c r="VW243" s="39"/>
      <c r="VX243" s="39"/>
      <c r="VY243" s="38"/>
      <c r="VZ243" s="38"/>
      <c r="WA243" s="38"/>
      <c r="WB243" s="38"/>
      <c r="WC243" s="38"/>
      <c r="WD243" s="38"/>
      <c r="WE243" s="38"/>
      <c r="WF243" s="38"/>
      <c r="WG243" s="38"/>
      <c r="WH243" s="38"/>
      <c r="WI243" s="38"/>
      <c r="WJ243" s="38"/>
      <c r="WK243" s="38"/>
      <c r="WL243" s="38"/>
      <c r="WM243" s="38"/>
      <c r="WN243" s="38"/>
      <c r="WO243" s="38"/>
      <c r="WP243" s="38"/>
      <c r="WQ243" s="38"/>
      <c r="WR243" s="38"/>
      <c r="WS243" s="38"/>
      <c r="WT243" s="39"/>
      <c r="WU243" s="39"/>
      <c r="WV243" s="39"/>
      <c r="WW243" s="38"/>
      <c r="WX243" s="38"/>
      <c r="WY243" s="38"/>
      <c r="WZ243" s="38"/>
      <c r="XA243" s="38"/>
      <c r="XB243" s="38"/>
      <c r="XC243" s="38"/>
      <c r="XD243" s="38"/>
      <c r="XE243" s="38"/>
      <c r="XF243" s="38"/>
      <c r="XG243" s="38"/>
      <c r="XH243" s="38"/>
      <c r="XI243" s="38"/>
      <c r="XJ243" s="38"/>
      <c r="XK243" s="38"/>
      <c r="XL243" s="38"/>
      <c r="XM243" s="38"/>
      <c r="XN243" s="38"/>
      <c r="XO243" s="38"/>
      <c r="XP243" s="38"/>
      <c r="XQ243" s="38"/>
      <c r="XR243" s="33"/>
      <c r="XS243" s="38"/>
      <c r="XT243" s="38"/>
      <c r="XU243" s="38"/>
      <c r="XV243" s="38"/>
      <c r="XW243" s="39"/>
      <c r="XX243" s="39"/>
      <c r="XY243" s="39"/>
      <c r="XZ243" s="39"/>
      <c r="YA243" s="39"/>
      <c r="YB243" s="39"/>
      <c r="YC243" s="39"/>
      <c r="YD243" s="39"/>
      <c r="YE243" s="39"/>
      <c r="YF243" s="39"/>
      <c r="YG243" s="39"/>
      <c r="YH243" s="39"/>
      <c r="YI243" s="39"/>
      <c r="YJ243" s="39"/>
      <c r="YK243" s="39"/>
      <c r="YL243" s="39"/>
      <c r="YM243" s="39"/>
      <c r="YN243" s="39"/>
      <c r="YO243" s="39"/>
      <c r="YP243" s="39"/>
      <c r="YQ243" s="39"/>
      <c r="YR243" s="39"/>
      <c r="YS243" s="39"/>
      <c r="YT243" s="39"/>
      <c r="YU243" s="39"/>
      <c r="YV243" s="39"/>
      <c r="YW243" s="39"/>
      <c r="YX243" s="39"/>
      <c r="YY243" s="39"/>
      <c r="YZ243" s="39"/>
      <c r="ZA243" s="39"/>
      <c r="ZB243" s="39"/>
      <c r="ZC243" s="39"/>
      <c r="ZD243" s="39"/>
      <c r="ZE243" s="39"/>
      <c r="ZF243" s="39"/>
      <c r="ZG243" s="39"/>
      <c r="ZH243" s="39"/>
      <c r="ZI243" s="39"/>
      <c r="ZJ243" s="39"/>
      <c r="ZK243" s="39"/>
      <c r="ZL243" s="39"/>
      <c r="ZM243" s="39"/>
      <c r="ZN243" s="39"/>
      <c r="ZO243" s="39"/>
      <c r="ZP243" s="39"/>
      <c r="ZQ243" s="39"/>
      <c r="ZR243" s="39"/>
      <c r="ZS243" s="33"/>
      <c r="ZT243" s="38"/>
      <c r="ZU243" s="38"/>
      <c r="ZV243" s="38"/>
      <c r="ZW243" s="38"/>
      <c r="ZX243" s="39"/>
      <c r="ZY243" s="39"/>
      <c r="ZZ243" s="39"/>
      <c r="AAA243" s="39"/>
      <c r="AAB243" s="39"/>
      <c r="AAC243" s="39"/>
      <c r="AAD243" s="39"/>
      <c r="AAE243" s="39"/>
      <c r="AAF243" s="39"/>
      <c r="AAG243" s="39"/>
      <c r="AAH243" s="39"/>
      <c r="AAI243" s="39"/>
      <c r="AAJ243" s="39"/>
      <c r="AAK243" s="39"/>
      <c r="AAL243" s="39"/>
      <c r="AAM243" s="39"/>
      <c r="AAN243" s="39"/>
      <c r="AAO243" s="39"/>
      <c r="AAP243" s="39"/>
      <c r="AAQ243" s="39"/>
      <c r="AAR243" s="39"/>
      <c r="AAS243" s="39"/>
      <c r="AAT243" s="39"/>
      <c r="AAU243" s="39"/>
      <c r="AAV243" s="39"/>
      <c r="AAW243" s="39"/>
      <c r="AAX243" s="39"/>
      <c r="AAY243" s="39"/>
      <c r="AAZ243" s="39"/>
      <c r="ABA243" s="39"/>
      <c r="ABB243" s="39"/>
      <c r="ABC243" s="39"/>
      <c r="ABD243" s="39"/>
      <c r="ABE243" s="39"/>
      <c r="ABF243" s="39"/>
      <c r="ABG243" s="39"/>
      <c r="ABH243" s="39"/>
      <c r="ABI243" s="39"/>
      <c r="ABJ243" s="39"/>
      <c r="ABK243" s="39"/>
      <c r="ABL243" s="39"/>
      <c r="ABM243" s="39"/>
      <c r="ABN243" s="39"/>
      <c r="ABO243" s="39"/>
      <c r="ABP243" s="39"/>
      <c r="ABQ243" s="39"/>
      <c r="ABR243" s="39"/>
      <c r="ABS243" s="39"/>
    </row>
    <row r="244" spans="3:747" x14ac:dyDescent="0.2">
      <c r="C244" s="33"/>
      <c r="D244" s="33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3"/>
      <c r="P244" s="33"/>
      <c r="Q244" s="38"/>
      <c r="R244" s="38"/>
      <c r="S244" s="38"/>
      <c r="T244" s="38"/>
      <c r="U244" s="38"/>
      <c r="V244" s="38"/>
      <c r="W244" s="38"/>
      <c r="X244" s="38"/>
      <c r="Y244" s="38"/>
      <c r="Z244" s="38"/>
      <c r="AA244" s="38"/>
      <c r="AB244" s="38"/>
      <c r="AC244" s="38"/>
      <c r="AD244" s="38"/>
      <c r="AE244" s="38"/>
      <c r="AF244" s="38"/>
      <c r="AG244" s="38"/>
      <c r="AH244" s="38"/>
      <c r="AI244" s="38"/>
      <c r="AJ244" s="38"/>
      <c r="AK244" s="38"/>
      <c r="AL244" s="38"/>
      <c r="AM244" s="38"/>
      <c r="AN244" s="38"/>
      <c r="AO244" s="38"/>
      <c r="AP244" s="38"/>
      <c r="AQ244" s="38"/>
      <c r="AR244" s="38"/>
      <c r="AS244" s="38"/>
      <c r="AT244" s="38"/>
      <c r="AU244" s="38"/>
      <c r="AV244" s="38"/>
      <c r="AW244" s="38"/>
      <c r="AX244" s="38"/>
      <c r="AY244" s="38"/>
      <c r="AZ244" s="38"/>
      <c r="BA244" s="38"/>
      <c r="BB244" s="38"/>
      <c r="BC244" s="38"/>
      <c r="BD244" s="38"/>
      <c r="BE244" s="38"/>
      <c r="BF244" s="38"/>
      <c r="BG244" s="38"/>
      <c r="BH244" s="38"/>
      <c r="BI244" s="38"/>
      <c r="BJ244" s="38"/>
      <c r="BK244" s="38"/>
      <c r="BL244" s="38"/>
      <c r="BM244" s="38"/>
      <c r="BN244" s="38"/>
      <c r="BO244" s="38"/>
      <c r="BP244" s="38"/>
      <c r="BQ244" s="38"/>
      <c r="BR244" s="38"/>
      <c r="BS244" s="38"/>
      <c r="BT244" s="38"/>
      <c r="BU244" s="33"/>
      <c r="BV244" s="33"/>
      <c r="BW244" s="33"/>
      <c r="BX244" s="33"/>
      <c r="BY244" s="38"/>
      <c r="BZ244" s="38"/>
      <c r="CA244" s="38"/>
      <c r="CB244" s="38"/>
      <c r="CC244" s="38"/>
      <c r="CD244" s="38"/>
      <c r="CE244" s="38"/>
      <c r="CF244" s="38"/>
      <c r="CG244" s="38"/>
      <c r="CH244" s="38"/>
      <c r="CI244" s="38"/>
      <c r="CJ244" s="38"/>
      <c r="CK244" s="38"/>
      <c r="CL244" s="38"/>
      <c r="CM244" s="38"/>
      <c r="CN244" s="38"/>
      <c r="CO244" s="38"/>
      <c r="CP244" s="38"/>
      <c r="CQ244" s="38"/>
      <c r="CR244" s="38"/>
      <c r="CS244" s="38"/>
      <c r="CT244" s="38"/>
      <c r="CU244" s="38"/>
      <c r="CV244" s="38"/>
      <c r="CW244" s="38"/>
      <c r="CX244" s="38"/>
      <c r="CY244" s="38"/>
      <c r="CZ244" s="38"/>
      <c r="DA244" s="38"/>
      <c r="DB244" s="38"/>
      <c r="DC244" s="38"/>
      <c r="DD244" s="38"/>
      <c r="DE244" s="38"/>
      <c r="DF244" s="38"/>
      <c r="DG244" s="38"/>
      <c r="DH244" s="38"/>
      <c r="DI244" s="38"/>
      <c r="DJ244" s="38"/>
      <c r="DK244" s="38"/>
      <c r="DL244" s="38"/>
      <c r="DM244" s="38"/>
      <c r="DN244" s="38"/>
      <c r="DO244" s="38"/>
      <c r="DP244" s="38"/>
      <c r="DQ244" s="38"/>
      <c r="DR244" s="38"/>
      <c r="DS244" s="38"/>
      <c r="DT244" s="38"/>
      <c r="DU244" s="38"/>
      <c r="DV244" s="38"/>
      <c r="DW244" s="38"/>
      <c r="DX244" s="38"/>
      <c r="DY244" s="38"/>
      <c r="DZ244" s="38"/>
      <c r="EA244" s="38"/>
      <c r="EB244" s="38"/>
      <c r="EC244" s="38"/>
      <c r="ED244" s="38"/>
      <c r="EE244" s="38"/>
      <c r="EF244" s="38"/>
      <c r="EG244" s="38"/>
      <c r="EH244" s="38"/>
      <c r="EI244" s="38"/>
      <c r="EJ244" s="38"/>
      <c r="EK244" s="38"/>
      <c r="EL244" s="38"/>
      <c r="EM244" s="38"/>
      <c r="EN244" s="38"/>
      <c r="EO244" s="38"/>
      <c r="EP244" s="38"/>
      <c r="EQ244" s="38"/>
      <c r="ER244" s="38"/>
      <c r="ES244" s="38"/>
      <c r="ET244" s="38"/>
      <c r="EU244" s="38"/>
      <c r="EV244" s="38"/>
      <c r="EW244" s="38"/>
      <c r="EX244" s="38"/>
      <c r="EY244" s="38"/>
      <c r="EZ244" s="38"/>
      <c r="FA244" s="38"/>
      <c r="FB244" s="38"/>
      <c r="FC244" s="38"/>
      <c r="FD244" s="38"/>
      <c r="FE244" s="38"/>
      <c r="FF244" s="38"/>
      <c r="FG244" s="38"/>
      <c r="FH244" s="38"/>
      <c r="FI244" s="38"/>
      <c r="FJ244" s="38"/>
      <c r="FK244" s="38"/>
      <c r="FL244" s="38"/>
      <c r="FM244" s="38"/>
      <c r="FN244" s="38"/>
      <c r="FO244" s="38"/>
      <c r="FP244" s="38"/>
      <c r="FQ244" s="38"/>
      <c r="FR244" s="38"/>
      <c r="FS244" s="38"/>
      <c r="FT244" s="38"/>
      <c r="FU244" s="38"/>
      <c r="FV244" s="38"/>
      <c r="FW244" s="38"/>
      <c r="FX244" s="38"/>
      <c r="FY244" s="38"/>
      <c r="FZ244" s="38"/>
      <c r="GA244" s="38"/>
      <c r="GB244" s="38"/>
      <c r="GC244" s="38"/>
      <c r="GD244" s="38"/>
      <c r="GE244" s="38"/>
      <c r="GF244" s="38"/>
      <c r="GG244" s="38"/>
      <c r="GH244" s="38"/>
      <c r="GI244" s="38"/>
      <c r="GJ244" s="38"/>
      <c r="GK244" s="38"/>
      <c r="GL244" s="38"/>
      <c r="GM244" s="38"/>
      <c r="GN244" s="38"/>
      <c r="GO244" s="38"/>
      <c r="GP244" s="38"/>
      <c r="GQ244" s="38"/>
      <c r="GR244" s="38"/>
      <c r="GS244" s="38"/>
      <c r="GT244" s="38"/>
      <c r="GU244" s="38"/>
      <c r="GV244" s="38"/>
      <c r="GW244" s="38"/>
      <c r="GX244" s="38"/>
      <c r="GY244" s="38"/>
      <c r="GZ244" s="38"/>
      <c r="HA244" s="38"/>
      <c r="HB244" s="38"/>
      <c r="HC244" s="38"/>
      <c r="HD244" s="38"/>
      <c r="HE244" s="38"/>
      <c r="HF244" s="38"/>
      <c r="HG244" s="38"/>
      <c r="HH244" s="38"/>
      <c r="HI244" s="38"/>
      <c r="HJ244" s="38"/>
      <c r="HK244" s="38"/>
      <c r="HL244" s="38"/>
      <c r="HM244" s="38"/>
      <c r="HN244" s="38"/>
      <c r="HO244" s="38"/>
      <c r="HP244" s="38"/>
      <c r="HQ244" s="38"/>
      <c r="HR244" s="38"/>
      <c r="HS244" s="38"/>
      <c r="HT244" s="38"/>
      <c r="HU244" s="38"/>
      <c r="HV244" s="38"/>
      <c r="HW244" s="38"/>
      <c r="HX244" s="38"/>
      <c r="HY244" s="38"/>
      <c r="HZ244" s="38"/>
      <c r="IA244" s="38"/>
      <c r="IB244" s="38"/>
      <c r="IC244" s="38"/>
      <c r="ID244" s="38"/>
      <c r="IE244" s="38"/>
      <c r="IF244" s="38"/>
      <c r="IG244" s="38"/>
      <c r="IH244" s="38"/>
      <c r="II244" s="38"/>
      <c r="IJ244" s="38"/>
      <c r="IK244" s="38"/>
      <c r="IL244" s="38"/>
      <c r="IM244" s="38"/>
      <c r="IN244" s="38"/>
      <c r="IO244" s="38"/>
      <c r="IP244" s="38"/>
      <c r="IQ244" s="38"/>
      <c r="IR244" s="38"/>
      <c r="IS244" s="38"/>
      <c r="IT244" s="38"/>
      <c r="IU244" s="38"/>
      <c r="IV244" s="38"/>
      <c r="IW244" s="38"/>
      <c r="IX244" s="38"/>
      <c r="IY244" s="38"/>
      <c r="IZ244" s="38"/>
      <c r="JA244" s="38"/>
      <c r="JB244" s="38"/>
      <c r="JC244" s="38"/>
      <c r="JD244" s="38"/>
      <c r="JE244" s="38"/>
      <c r="JF244" s="38"/>
      <c r="JG244" s="38"/>
      <c r="JH244" s="38"/>
      <c r="JI244" s="38"/>
      <c r="JJ244" s="38"/>
      <c r="JK244" s="38"/>
      <c r="JL244" s="38"/>
      <c r="JM244" s="38"/>
      <c r="JN244" s="38"/>
      <c r="JO244" s="38"/>
      <c r="JP244" s="38"/>
      <c r="JQ244" s="38"/>
      <c r="JR244" s="38"/>
      <c r="JS244" s="38"/>
      <c r="JT244" s="38"/>
      <c r="JU244" s="38"/>
      <c r="JV244" s="38"/>
      <c r="JW244" s="38"/>
      <c r="JX244" s="38"/>
      <c r="JY244" s="38"/>
      <c r="JZ244" s="38"/>
      <c r="KA244" s="38"/>
      <c r="KB244" s="38"/>
      <c r="KC244" s="38"/>
      <c r="KD244" s="38"/>
      <c r="KE244" s="38"/>
      <c r="KF244" s="38"/>
      <c r="KG244" s="38"/>
      <c r="KH244" s="38"/>
      <c r="KI244" s="38"/>
      <c r="KJ244" s="38"/>
      <c r="KK244" s="38"/>
      <c r="KL244" s="38"/>
      <c r="KM244" s="38"/>
      <c r="KN244" s="38"/>
      <c r="KO244" s="38"/>
      <c r="KP244" s="38"/>
      <c r="KQ244" s="38"/>
      <c r="KR244" s="38"/>
      <c r="KS244" s="38"/>
      <c r="KT244" s="38"/>
      <c r="KU244" s="38"/>
      <c r="KV244" s="38"/>
      <c r="KW244" s="38"/>
      <c r="KX244" s="38"/>
      <c r="KY244" s="38"/>
      <c r="KZ244" s="38"/>
      <c r="LA244" s="38"/>
      <c r="LB244" s="38"/>
      <c r="LC244" s="38"/>
      <c r="LD244" s="38"/>
      <c r="LE244" s="38"/>
      <c r="LF244" s="38"/>
      <c r="LG244" s="38"/>
      <c r="LH244" s="38"/>
      <c r="LI244" s="38"/>
      <c r="LJ244" s="38"/>
      <c r="LK244" s="38"/>
      <c r="LL244" s="38"/>
      <c r="LM244" s="38"/>
      <c r="LN244" s="38"/>
      <c r="LO244" s="38"/>
      <c r="LP244" s="38"/>
      <c r="LQ244" s="38"/>
      <c r="LR244" s="38"/>
      <c r="LS244" s="38"/>
      <c r="LT244" s="38"/>
      <c r="LU244" s="38"/>
      <c r="LV244" s="38"/>
      <c r="LW244" s="38"/>
      <c r="LX244" s="38"/>
      <c r="LY244" s="38"/>
      <c r="LZ244" s="38"/>
      <c r="MA244" s="38"/>
      <c r="MB244" s="38"/>
      <c r="MC244" s="38"/>
      <c r="MD244" s="38"/>
      <c r="ME244" s="38"/>
      <c r="MF244" s="38"/>
      <c r="MG244" s="38"/>
      <c r="MH244" s="38"/>
      <c r="MI244" s="38"/>
      <c r="MJ244" s="38"/>
      <c r="MK244" s="38"/>
      <c r="ML244" s="38"/>
      <c r="MM244" s="33"/>
      <c r="MN244" s="39"/>
      <c r="MO244" s="39"/>
      <c r="MP244" s="39"/>
      <c r="MQ244" s="39"/>
      <c r="MR244" s="39"/>
      <c r="MS244" s="39"/>
      <c r="MT244" s="39"/>
      <c r="MU244" s="39"/>
      <c r="MV244" s="39"/>
      <c r="MW244" s="39"/>
      <c r="MX244" s="39"/>
      <c r="MY244" s="39"/>
      <c r="MZ244" s="39"/>
      <c r="NA244" s="39"/>
      <c r="NB244" s="39"/>
      <c r="NC244" s="39"/>
      <c r="ND244" s="39"/>
      <c r="NE244" s="39"/>
      <c r="NF244" s="39"/>
      <c r="NG244" s="39"/>
      <c r="NH244" s="39"/>
      <c r="NI244" s="39"/>
      <c r="NJ244" s="39"/>
      <c r="NK244" s="39"/>
      <c r="NL244" s="39"/>
      <c r="NM244" s="39"/>
      <c r="NN244" s="39"/>
      <c r="NO244" s="39"/>
      <c r="NP244" s="39"/>
      <c r="NQ244" s="39"/>
      <c r="NR244" s="39"/>
      <c r="NS244" s="39"/>
      <c r="NT244" s="39"/>
      <c r="NU244" s="39"/>
      <c r="NV244" s="39"/>
      <c r="NW244" s="39"/>
      <c r="NX244" s="39"/>
      <c r="NY244" s="39"/>
      <c r="NZ244" s="39"/>
      <c r="OA244" s="39"/>
      <c r="OB244" s="39"/>
      <c r="OC244" s="39"/>
      <c r="OD244" s="39"/>
      <c r="OE244" s="39"/>
      <c r="OF244" s="39"/>
      <c r="OG244" s="39"/>
      <c r="OH244" s="39"/>
      <c r="OI244" s="39"/>
      <c r="OJ244" s="39"/>
      <c r="OK244" s="33"/>
      <c r="OL244" s="39"/>
      <c r="OM244" s="39"/>
      <c r="ON244" s="39"/>
      <c r="OO244" s="39"/>
      <c r="OP244" s="39"/>
      <c r="OQ244" s="39"/>
      <c r="OR244" s="39"/>
      <c r="OS244" s="39"/>
      <c r="OT244" s="39"/>
      <c r="OU244" s="39"/>
      <c r="OV244" s="39"/>
      <c r="OW244" s="39"/>
      <c r="OX244" s="33"/>
      <c r="OY244" s="39"/>
      <c r="OZ244" s="39"/>
      <c r="PA244" s="39"/>
      <c r="PB244" s="39"/>
      <c r="PC244" s="33"/>
      <c r="PD244" s="39"/>
      <c r="PE244" s="39"/>
      <c r="PF244" s="33"/>
      <c r="PG244" s="39"/>
      <c r="PH244" s="39"/>
      <c r="PI244" s="39"/>
      <c r="PJ244" s="39"/>
      <c r="PK244" s="33"/>
      <c r="PL244" s="39"/>
      <c r="PM244" s="39"/>
      <c r="PN244" s="39"/>
      <c r="PO244" s="39"/>
      <c r="PP244" s="39"/>
      <c r="PQ244" s="39"/>
      <c r="PR244" s="39"/>
      <c r="PS244" s="39"/>
      <c r="PT244" s="39"/>
      <c r="PU244" s="39"/>
      <c r="PV244" s="39"/>
      <c r="PW244" s="39"/>
      <c r="PX244" s="39"/>
      <c r="PY244" s="39"/>
      <c r="PZ244" s="39"/>
      <c r="QA244" s="39"/>
      <c r="QB244" s="39"/>
      <c r="QC244" s="39"/>
      <c r="QD244" s="39"/>
      <c r="QE244" s="39"/>
      <c r="QF244" s="39"/>
      <c r="QG244" s="39"/>
      <c r="QH244" s="39"/>
      <c r="QI244" s="39"/>
      <c r="QJ244" s="39"/>
      <c r="QK244" s="39"/>
      <c r="QL244" s="39"/>
      <c r="QM244" s="39"/>
      <c r="QN244" s="39"/>
      <c r="QO244" s="39"/>
      <c r="QP244" s="39"/>
      <c r="QQ244" s="39"/>
      <c r="QR244" s="39"/>
      <c r="QS244" s="39"/>
      <c r="QT244" s="39"/>
      <c r="QU244" s="39"/>
      <c r="QV244" s="39"/>
      <c r="QW244" s="39"/>
      <c r="QX244" s="39"/>
      <c r="QY244" s="39"/>
      <c r="QZ244" s="39"/>
      <c r="RA244" s="39"/>
      <c r="RB244" s="39"/>
      <c r="RC244" s="39"/>
      <c r="RD244" s="39"/>
      <c r="RE244" s="39"/>
      <c r="RF244" s="39"/>
      <c r="RG244" s="39"/>
      <c r="RH244" s="39"/>
      <c r="RI244" s="39"/>
      <c r="RJ244" s="39"/>
      <c r="RK244" s="39"/>
      <c r="RL244" s="39"/>
      <c r="RM244" s="39"/>
      <c r="RN244" s="39"/>
      <c r="RO244" s="39"/>
      <c r="RP244" s="39"/>
      <c r="RQ244" s="39"/>
      <c r="RR244" s="39"/>
      <c r="RS244" s="39"/>
      <c r="RT244" s="39"/>
      <c r="RU244" s="39"/>
      <c r="RV244" s="39"/>
      <c r="RW244" s="39"/>
      <c r="RX244" s="39"/>
      <c r="RY244" s="39"/>
      <c r="RZ244" s="39"/>
      <c r="SA244" s="39"/>
      <c r="SB244" s="39"/>
      <c r="SC244" s="39"/>
      <c r="SD244" s="39"/>
      <c r="SE244" s="39"/>
      <c r="SF244" s="33"/>
      <c r="SG244" s="39"/>
      <c r="SH244" s="39"/>
      <c r="SI244" s="39"/>
      <c r="SJ244" s="39"/>
      <c r="SK244" s="39"/>
      <c r="SL244" s="39"/>
      <c r="SM244" s="39"/>
      <c r="SN244" s="39"/>
      <c r="SO244" s="39"/>
      <c r="SP244" s="39"/>
      <c r="SQ244" s="39"/>
      <c r="SR244" s="39"/>
      <c r="SS244" s="39"/>
      <c r="ST244" s="39"/>
      <c r="SU244" s="39"/>
      <c r="SV244" s="39"/>
      <c r="SW244" s="39"/>
      <c r="SX244" s="39"/>
      <c r="SY244" s="39"/>
      <c r="SZ244" s="39"/>
      <c r="TA244" s="39"/>
      <c r="TB244" s="39"/>
      <c r="TC244" s="39"/>
      <c r="TD244" s="39"/>
      <c r="TE244" s="33"/>
      <c r="TF244" s="39"/>
      <c r="TG244" s="39"/>
      <c r="TH244" s="39"/>
      <c r="TI244" s="39"/>
      <c r="TJ244" s="39"/>
      <c r="TK244" s="39"/>
      <c r="TL244" s="39"/>
      <c r="TM244" s="39"/>
      <c r="TN244" s="39"/>
      <c r="TO244" s="39"/>
      <c r="TP244" s="39"/>
      <c r="TQ244" s="39"/>
      <c r="TR244" s="39"/>
      <c r="TS244" s="39"/>
      <c r="TT244" s="39"/>
      <c r="TU244" s="39"/>
      <c r="TV244" s="39"/>
      <c r="TW244" s="39"/>
      <c r="TX244" s="39"/>
      <c r="TY244" s="39"/>
      <c r="TZ244" s="39"/>
      <c r="UA244" s="39"/>
      <c r="UB244" s="39"/>
      <c r="UC244" s="39"/>
      <c r="UD244" s="39"/>
      <c r="UE244" s="39"/>
      <c r="UF244" s="39"/>
      <c r="UG244" s="39"/>
      <c r="UH244" s="39"/>
      <c r="UI244" s="33"/>
      <c r="UJ244" s="39"/>
      <c r="UK244" s="39"/>
      <c r="UL244" s="39"/>
      <c r="UM244" s="39"/>
      <c r="UN244" s="39"/>
      <c r="UO244" s="39"/>
      <c r="UP244" s="39"/>
      <c r="UQ244" s="39"/>
      <c r="UR244" s="39"/>
      <c r="US244" s="39"/>
      <c r="UT244" s="39"/>
      <c r="UU244" s="39"/>
      <c r="UV244" s="39"/>
      <c r="UW244" s="39"/>
      <c r="UX244" s="39"/>
      <c r="UY244" s="39"/>
      <c r="UZ244" s="39"/>
      <c r="VA244" s="39"/>
      <c r="VB244" s="39"/>
      <c r="VC244" s="39"/>
      <c r="VD244" s="39"/>
      <c r="VE244" s="39"/>
      <c r="VF244" s="39"/>
      <c r="VG244" s="39"/>
      <c r="VH244" s="39"/>
      <c r="VI244" s="39"/>
      <c r="VJ244" s="38"/>
      <c r="VK244" s="38"/>
      <c r="VL244" s="33"/>
      <c r="VM244" s="39"/>
      <c r="VN244" s="39"/>
      <c r="VO244" s="39"/>
      <c r="VP244" s="39"/>
      <c r="VQ244" s="39"/>
      <c r="VR244" s="39"/>
      <c r="VS244" s="39"/>
      <c r="VT244" s="39"/>
      <c r="VU244" s="33"/>
      <c r="VV244" s="39"/>
      <c r="VW244" s="39"/>
      <c r="VX244" s="39"/>
      <c r="VY244" s="38"/>
      <c r="VZ244" s="38"/>
      <c r="WA244" s="38"/>
      <c r="WB244" s="38"/>
      <c r="WC244" s="38"/>
      <c r="WD244" s="38"/>
      <c r="WE244" s="38"/>
      <c r="WF244" s="38"/>
      <c r="WG244" s="38"/>
      <c r="WH244" s="38"/>
      <c r="WI244" s="38"/>
      <c r="WJ244" s="38"/>
      <c r="WK244" s="38"/>
      <c r="WL244" s="38"/>
      <c r="WM244" s="38"/>
      <c r="WN244" s="38"/>
      <c r="WO244" s="38"/>
      <c r="WP244" s="38"/>
      <c r="WQ244" s="38"/>
      <c r="WR244" s="38"/>
      <c r="WS244" s="38"/>
      <c r="WT244" s="39"/>
      <c r="WU244" s="39"/>
      <c r="WV244" s="39"/>
      <c r="WW244" s="38"/>
      <c r="WX244" s="38"/>
      <c r="WY244" s="38"/>
      <c r="WZ244" s="38"/>
      <c r="XA244" s="38"/>
      <c r="XB244" s="38"/>
      <c r="XC244" s="38"/>
      <c r="XD244" s="38"/>
      <c r="XE244" s="38"/>
      <c r="XF244" s="38"/>
      <c r="XG244" s="38"/>
      <c r="XH244" s="38"/>
      <c r="XI244" s="38"/>
      <c r="XJ244" s="38"/>
      <c r="XK244" s="38"/>
      <c r="XL244" s="38"/>
      <c r="XM244" s="38"/>
      <c r="XN244" s="38"/>
      <c r="XO244" s="38"/>
      <c r="XP244" s="38"/>
      <c r="XQ244" s="38"/>
      <c r="XR244" s="33"/>
      <c r="XS244" s="38"/>
      <c r="XT244" s="38"/>
      <c r="XU244" s="38"/>
      <c r="XV244" s="38"/>
      <c r="XW244" s="39"/>
      <c r="XX244" s="39"/>
      <c r="XY244" s="39"/>
      <c r="XZ244" s="39"/>
      <c r="YA244" s="39"/>
      <c r="YB244" s="39"/>
      <c r="YC244" s="39"/>
      <c r="YD244" s="39"/>
      <c r="YE244" s="39"/>
      <c r="YF244" s="39"/>
      <c r="YG244" s="39"/>
      <c r="YH244" s="39"/>
      <c r="YI244" s="39"/>
      <c r="YJ244" s="39"/>
      <c r="YK244" s="39"/>
      <c r="YL244" s="39"/>
      <c r="YM244" s="39"/>
      <c r="YN244" s="39"/>
      <c r="YO244" s="39"/>
      <c r="YP244" s="39"/>
      <c r="YQ244" s="39"/>
      <c r="YR244" s="39"/>
      <c r="YS244" s="39"/>
      <c r="YT244" s="39"/>
      <c r="YU244" s="39"/>
      <c r="YV244" s="39"/>
      <c r="YW244" s="39"/>
      <c r="YX244" s="39"/>
      <c r="YY244" s="39"/>
      <c r="YZ244" s="39"/>
      <c r="ZA244" s="39"/>
      <c r="ZB244" s="39"/>
      <c r="ZC244" s="39"/>
      <c r="ZD244" s="39"/>
      <c r="ZE244" s="39"/>
      <c r="ZF244" s="39"/>
      <c r="ZG244" s="39"/>
      <c r="ZH244" s="39"/>
      <c r="ZI244" s="39"/>
      <c r="ZJ244" s="39"/>
      <c r="ZK244" s="39"/>
      <c r="ZL244" s="39"/>
      <c r="ZM244" s="39"/>
      <c r="ZN244" s="39"/>
      <c r="ZO244" s="39"/>
      <c r="ZP244" s="39"/>
      <c r="ZQ244" s="39"/>
      <c r="ZR244" s="39"/>
      <c r="ZS244" s="33"/>
      <c r="ZT244" s="38"/>
      <c r="ZU244" s="38"/>
      <c r="ZV244" s="38"/>
      <c r="ZW244" s="38"/>
      <c r="ZX244" s="39"/>
      <c r="ZY244" s="39"/>
      <c r="ZZ244" s="39"/>
      <c r="AAA244" s="39"/>
      <c r="AAB244" s="39"/>
      <c r="AAC244" s="39"/>
      <c r="AAD244" s="39"/>
      <c r="AAE244" s="39"/>
      <c r="AAF244" s="39"/>
      <c r="AAG244" s="39"/>
      <c r="AAH244" s="39"/>
      <c r="AAI244" s="39"/>
      <c r="AAJ244" s="39"/>
      <c r="AAK244" s="39"/>
      <c r="AAL244" s="39"/>
      <c r="AAM244" s="39"/>
      <c r="AAN244" s="39"/>
      <c r="AAO244" s="39"/>
      <c r="AAP244" s="39"/>
      <c r="AAQ244" s="39"/>
      <c r="AAR244" s="39"/>
      <c r="AAS244" s="39"/>
      <c r="AAT244" s="39"/>
      <c r="AAU244" s="39"/>
      <c r="AAV244" s="39"/>
      <c r="AAW244" s="39"/>
      <c r="AAX244" s="39"/>
      <c r="AAY244" s="39"/>
      <c r="AAZ244" s="39"/>
      <c r="ABA244" s="39"/>
      <c r="ABB244" s="39"/>
      <c r="ABC244" s="39"/>
      <c r="ABD244" s="39"/>
      <c r="ABE244" s="39"/>
      <c r="ABF244" s="39"/>
      <c r="ABG244" s="39"/>
      <c r="ABH244" s="39"/>
      <c r="ABI244" s="39"/>
      <c r="ABJ244" s="39"/>
      <c r="ABK244" s="39"/>
      <c r="ABL244" s="39"/>
      <c r="ABM244" s="39"/>
      <c r="ABN244" s="39"/>
      <c r="ABO244" s="39"/>
      <c r="ABP244" s="39"/>
      <c r="ABQ244" s="39"/>
      <c r="ABR244" s="39"/>
      <c r="ABS244" s="39"/>
    </row>
    <row r="245" spans="3:747" x14ac:dyDescent="0.2">
      <c r="C245" s="33"/>
      <c r="D245" s="33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3"/>
      <c r="P245" s="33"/>
      <c r="Q245" s="38"/>
      <c r="R245" s="38"/>
      <c r="S245" s="38"/>
      <c r="T245" s="38"/>
      <c r="U245" s="38"/>
      <c r="V245" s="38"/>
      <c r="W245" s="38"/>
      <c r="X245" s="38"/>
      <c r="Y245" s="38"/>
      <c r="Z245" s="38"/>
      <c r="AA245" s="38"/>
      <c r="AB245" s="38"/>
      <c r="AC245" s="38"/>
      <c r="AD245" s="38"/>
      <c r="AE245" s="38"/>
      <c r="AF245" s="38"/>
      <c r="AG245" s="38"/>
      <c r="AH245" s="38"/>
      <c r="AI245" s="38"/>
      <c r="AJ245" s="38"/>
      <c r="AK245" s="38"/>
      <c r="AL245" s="38"/>
      <c r="AM245" s="38"/>
      <c r="AN245" s="38"/>
      <c r="AO245" s="38"/>
      <c r="AP245" s="38"/>
      <c r="AQ245" s="38"/>
      <c r="AR245" s="38"/>
      <c r="AS245" s="38"/>
      <c r="AT245" s="38"/>
      <c r="AU245" s="38"/>
      <c r="AV245" s="38"/>
      <c r="AW245" s="38"/>
      <c r="AX245" s="38"/>
      <c r="AY245" s="38"/>
      <c r="AZ245" s="38"/>
      <c r="BA245" s="38"/>
      <c r="BB245" s="38"/>
      <c r="BC245" s="38"/>
      <c r="BD245" s="38"/>
      <c r="BE245" s="38"/>
      <c r="BF245" s="38"/>
      <c r="BG245" s="38"/>
      <c r="BH245" s="38"/>
      <c r="BI245" s="38"/>
      <c r="BJ245" s="38"/>
      <c r="BK245" s="38"/>
      <c r="BL245" s="38"/>
      <c r="BM245" s="38"/>
      <c r="BN245" s="38"/>
      <c r="BO245" s="38"/>
      <c r="BP245" s="38"/>
      <c r="BQ245" s="38"/>
      <c r="BR245" s="38"/>
      <c r="BS245" s="38"/>
      <c r="BT245" s="38"/>
      <c r="BU245" s="33"/>
      <c r="BV245" s="33"/>
      <c r="BW245" s="33"/>
      <c r="BX245" s="33"/>
      <c r="BY245" s="38"/>
      <c r="BZ245" s="38"/>
      <c r="CA245" s="38"/>
      <c r="CB245" s="38"/>
      <c r="CC245" s="38"/>
      <c r="CD245" s="38"/>
      <c r="CE245" s="38"/>
      <c r="CF245" s="38"/>
      <c r="CG245" s="38"/>
      <c r="CH245" s="38"/>
      <c r="CI245" s="38"/>
      <c r="CJ245" s="38"/>
      <c r="CK245" s="38"/>
      <c r="CL245" s="38"/>
      <c r="CM245" s="38"/>
      <c r="CN245" s="38"/>
      <c r="CO245" s="38"/>
      <c r="CP245" s="38"/>
      <c r="CQ245" s="38"/>
      <c r="CR245" s="38"/>
      <c r="CS245" s="38"/>
      <c r="CT245" s="38"/>
      <c r="CU245" s="38"/>
      <c r="CV245" s="38"/>
      <c r="CW245" s="38"/>
      <c r="CX245" s="38"/>
      <c r="CY245" s="38"/>
      <c r="CZ245" s="38"/>
      <c r="DA245" s="38"/>
      <c r="DB245" s="38"/>
      <c r="DC245" s="38"/>
      <c r="DD245" s="38"/>
      <c r="DE245" s="38"/>
      <c r="DF245" s="38"/>
      <c r="DG245" s="38"/>
      <c r="DH245" s="38"/>
      <c r="DI245" s="38"/>
      <c r="DJ245" s="38"/>
      <c r="DK245" s="38"/>
      <c r="DL245" s="38"/>
      <c r="DM245" s="38"/>
      <c r="DN245" s="38"/>
      <c r="DO245" s="38"/>
      <c r="DP245" s="38"/>
      <c r="DQ245" s="38"/>
      <c r="DR245" s="38"/>
      <c r="DS245" s="38"/>
      <c r="DT245" s="38"/>
      <c r="DU245" s="38"/>
      <c r="DV245" s="38"/>
      <c r="DW245" s="38"/>
      <c r="DX245" s="38"/>
      <c r="DY245" s="38"/>
      <c r="DZ245" s="38"/>
      <c r="EA245" s="38"/>
      <c r="EB245" s="38"/>
      <c r="EC245" s="38"/>
      <c r="ED245" s="38"/>
      <c r="EE245" s="38"/>
      <c r="EF245" s="38"/>
      <c r="EG245" s="38"/>
      <c r="EH245" s="38"/>
      <c r="EI245" s="38"/>
      <c r="EJ245" s="38"/>
      <c r="EK245" s="38"/>
      <c r="EL245" s="38"/>
      <c r="EM245" s="38"/>
      <c r="EN245" s="38"/>
      <c r="EO245" s="38"/>
      <c r="EP245" s="38"/>
      <c r="EQ245" s="38"/>
      <c r="ER245" s="38"/>
      <c r="ES245" s="38"/>
      <c r="ET245" s="38"/>
      <c r="EU245" s="38"/>
      <c r="EV245" s="38"/>
      <c r="EW245" s="38"/>
      <c r="EX245" s="38"/>
      <c r="EY245" s="38"/>
      <c r="EZ245" s="38"/>
      <c r="FA245" s="38"/>
      <c r="FB245" s="38"/>
      <c r="FC245" s="38"/>
      <c r="FD245" s="38"/>
      <c r="FE245" s="38"/>
      <c r="FF245" s="38"/>
      <c r="FG245" s="38"/>
      <c r="FH245" s="38"/>
      <c r="FI245" s="38"/>
      <c r="FJ245" s="38"/>
      <c r="FK245" s="38"/>
      <c r="FL245" s="38"/>
      <c r="FM245" s="38"/>
      <c r="FN245" s="38"/>
      <c r="FO245" s="38"/>
      <c r="FP245" s="38"/>
      <c r="FQ245" s="38"/>
      <c r="FR245" s="38"/>
      <c r="FS245" s="38"/>
      <c r="FT245" s="38"/>
      <c r="FU245" s="38"/>
      <c r="FV245" s="38"/>
      <c r="FW245" s="38"/>
      <c r="FX245" s="38"/>
      <c r="FY245" s="38"/>
      <c r="FZ245" s="38"/>
      <c r="GA245" s="38"/>
      <c r="GB245" s="38"/>
      <c r="GC245" s="38"/>
      <c r="GD245" s="38"/>
      <c r="GE245" s="38"/>
      <c r="GF245" s="38"/>
      <c r="GG245" s="38"/>
      <c r="GH245" s="38"/>
      <c r="GI245" s="38"/>
      <c r="GJ245" s="38"/>
      <c r="GK245" s="38"/>
      <c r="GL245" s="38"/>
      <c r="GM245" s="38"/>
      <c r="GN245" s="38"/>
      <c r="GO245" s="38"/>
      <c r="GP245" s="38"/>
      <c r="GQ245" s="38"/>
      <c r="GR245" s="38"/>
      <c r="GS245" s="38"/>
      <c r="GT245" s="38"/>
      <c r="GU245" s="38"/>
      <c r="GV245" s="38"/>
      <c r="GW245" s="38"/>
      <c r="GX245" s="38"/>
      <c r="GY245" s="38"/>
      <c r="GZ245" s="38"/>
      <c r="HA245" s="38"/>
      <c r="HB245" s="38"/>
      <c r="HC245" s="38"/>
      <c r="HD245" s="38"/>
      <c r="HE245" s="38"/>
      <c r="HF245" s="38"/>
      <c r="HG245" s="38"/>
      <c r="HH245" s="38"/>
      <c r="HI245" s="38"/>
      <c r="HJ245" s="38"/>
      <c r="HK245" s="38"/>
      <c r="HL245" s="38"/>
      <c r="HM245" s="38"/>
      <c r="HN245" s="38"/>
      <c r="HO245" s="38"/>
      <c r="HP245" s="38"/>
      <c r="HQ245" s="38"/>
      <c r="HR245" s="38"/>
      <c r="HS245" s="38"/>
      <c r="HT245" s="38"/>
      <c r="HU245" s="38"/>
      <c r="HV245" s="38"/>
      <c r="HW245" s="38"/>
      <c r="HX245" s="38"/>
      <c r="HY245" s="38"/>
      <c r="HZ245" s="38"/>
      <c r="IA245" s="38"/>
      <c r="IB245" s="38"/>
      <c r="IC245" s="38"/>
      <c r="ID245" s="38"/>
      <c r="IE245" s="38"/>
      <c r="IF245" s="38"/>
      <c r="IG245" s="38"/>
      <c r="IH245" s="38"/>
      <c r="II245" s="38"/>
      <c r="IJ245" s="38"/>
      <c r="IK245" s="38"/>
      <c r="IL245" s="38"/>
      <c r="IM245" s="38"/>
      <c r="IN245" s="38"/>
      <c r="IO245" s="38"/>
      <c r="IP245" s="38"/>
      <c r="IQ245" s="38"/>
      <c r="IR245" s="38"/>
      <c r="IS245" s="38"/>
      <c r="IT245" s="38"/>
      <c r="IU245" s="38"/>
      <c r="IV245" s="38"/>
      <c r="IW245" s="38"/>
      <c r="IX245" s="38"/>
      <c r="IY245" s="38"/>
      <c r="IZ245" s="38"/>
      <c r="JA245" s="38"/>
      <c r="JB245" s="38"/>
      <c r="JC245" s="38"/>
      <c r="JD245" s="38"/>
      <c r="JE245" s="38"/>
      <c r="JF245" s="38"/>
      <c r="JG245" s="38"/>
      <c r="JH245" s="38"/>
      <c r="JI245" s="38"/>
      <c r="JJ245" s="38"/>
      <c r="JK245" s="38"/>
      <c r="JL245" s="38"/>
      <c r="JM245" s="38"/>
      <c r="JN245" s="38"/>
      <c r="JO245" s="38"/>
      <c r="JP245" s="38"/>
      <c r="JQ245" s="38"/>
      <c r="JR245" s="38"/>
      <c r="JS245" s="38"/>
      <c r="JT245" s="38"/>
      <c r="JU245" s="38"/>
      <c r="JV245" s="38"/>
      <c r="JW245" s="38"/>
      <c r="JX245" s="38"/>
      <c r="JY245" s="38"/>
      <c r="JZ245" s="38"/>
      <c r="KA245" s="38"/>
      <c r="KB245" s="38"/>
      <c r="KC245" s="38"/>
      <c r="KD245" s="38"/>
      <c r="KE245" s="38"/>
      <c r="KF245" s="38"/>
      <c r="KG245" s="38"/>
      <c r="KH245" s="38"/>
      <c r="KI245" s="38"/>
      <c r="KJ245" s="38"/>
      <c r="KK245" s="38"/>
      <c r="KL245" s="38"/>
      <c r="KM245" s="38"/>
      <c r="KN245" s="38"/>
      <c r="KO245" s="38"/>
      <c r="KP245" s="38"/>
      <c r="KQ245" s="38"/>
      <c r="KR245" s="38"/>
      <c r="KS245" s="38"/>
      <c r="KT245" s="38"/>
      <c r="KU245" s="38"/>
      <c r="KV245" s="38"/>
      <c r="KW245" s="38"/>
      <c r="KX245" s="38"/>
      <c r="KY245" s="38"/>
      <c r="KZ245" s="38"/>
      <c r="LA245" s="38"/>
      <c r="LB245" s="38"/>
      <c r="LC245" s="38"/>
      <c r="LD245" s="38"/>
      <c r="LE245" s="38"/>
      <c r="LF245" s="38"/>
      <c r="LG245" s="38"/>
      <c r="LH245" s="38"/>
      <c r="LI245" s="38"/>
      <c r="LJ245" s="38"/>
      <c r="LK245" s="38"/>
      <c r="LL245" s="38"/>
      <c r="LM245" s="38"/>
      <c r="LN245" s="38"/>
      <c r="LO245" s="38"/>
      <c r="LP245" s="38"/>
      <c r="LQ245" s="38"/>
      <c r="LR245" s="38"/>
      <c r="LS245" s="38"/>
      <c r="LT245" s="38"/>
      <c r="LU245" s="38"/>
      <c r="LV245" s="38"/>
      <c r="LW245" s="38"/>
      <c r="LX245" s="38"/>
      <c r="LY245" s="38"/>
      <c r="LZ245" s="38"/>
      <c r="MA245" s="38"/>
      <c r="MB245" s="38"/>
      <c r="MC245" s="38"/>
      <c r="MD245" s="38"/>
      <c r="ME245" s="38"/>
      <c r="MF245" s="38"/>
      <c r="MG245" s="38"/>
      <c r="MH245" s="38"/>
      <c r="MI245" s="38"/>
      <c r="MJ245" s="38"/>
      <c r="MK245" s="38"/>
      <c r="ML245" s="38"/>
      <c r="MM245" s="33"/>
      <c r="MN245" s="39"/>
      <c r="MO245" s="39"/>
      <c r="MP245" s="39"/>
      <c r="MQ245" s="39"/>
      <c r="MR245" s="39"/>
      <c r="MS245" s="39"/>
      <c r="MT245" s="39"/>
      <c r="MU245" s="39"/>
      <c r="MV245" s="39"/>
      <c r="MW245" s="39"/>
      <c r="MX245" s="39"/>
      <c r="MY245" s="39"/>
      <c r="MZ245" s="39"/>
      <c r="NA245" s="39"/>
      <c r="NB245" s="39"/>
      <c r="NC245" s="39"/>
      <c r="ND245" s="39"/>
      <c r="NE245" s="39"/>
      <c r="NF245" s="39"/>
      <c r="NG245" s="39"/>
      <c r="NH245" s="39"/>
      <c r="NI245" s="39"/>
      <c r="NJ245" s="39"/>
      <c r="NK245" s="39"/>
      <c r="NL245" s="39"/>
      <c r="NM245" s="39"/>
      <c r="NN245" s="39"/>
      <c r="NO245" s="39"/>
      <c r="NP245" s="39"/>
      <c r="NQ245" s="39"/>
      <c r="NR245" s="39"/>
      <c r="NS245" s="39"/>
      <c r="NT245" s="39"/>
      <c r="NU245" s="39"/>
      <c r="NV245" s="39"/>
      <c r="NW245" s="39"/>
      <c r="NX245" s="39"/>
      <c r="NY245" s="39"/>
      <c r="NZ245" s="39"/>
      <c r="OA245" s="39"/>
      <c r="OB245" s="39"/>
      <c r="OC245" s="39"/>
      <c r="OD245" s="39"/>
      <c r="OE245" s="39"/>
      <c r="OF245" s="39"/>
      <c r="OG245" s="39"/>
      <c r="OH245" s="39"/>
      <c r="OI245" s="39"/>
      <c r="OJ245" s="39"/>
      <c r="OK245" s="33"/>
      <c r="OL245" s="39"/>
      <c r="OM245" s="39"/>
      <c r="ON245" s="39"/>
      <c r="OO245" s="39"/>
      <c r="OP245" s="39"/>
      <c r="OQ245" s="39"/>
      <c r="OR245" s="39"/>
      <c r="OS245" s="39"/>
      <c r="OT245" s="39"/>
      <c r="OU245" s="39"/>
      <c r="OV245" s="39"/>
      <c r="OW245" s="39"/>
      <c r="OX245" s="33"/>
      <c r="OY245" s="39"/>
      <c r="OZ245" s="39"/>
      <c r="PA245" s="39"/>
      <c r="PB245" s="39"/>
      <c r="PC245" s="33"/>
      <c r="PD245" s="39"/>
      <c r="PE245" s="39"/>
      <c r="PF245" s="33"/>
      <c r="PG245" s="39"/>
      <c r="PH245" s="39"/>
      <c r="PI245" s="39"/>
      <c r="PJ245" s="39"/>
      <c r="PK245" s="33"/>
      <c r="PL245" s="39"/>
      <c r="PM245" s="39"/>
      <c r="PN245" s="39"/>
      <c r="PO245" s="39"/>
      <c r="PP245" s="39"/>
      <c r="PQ245" s="39"/>
      <c r="PR245" s="39"/>
      <c r="PS245" s="39"/>
      <c r="PT245" s="39"/>
      <c r="PU245" s="39"/>
      <c r="PV245" s="39"/>
      <c r="PW245" s="39"/>
      <c r="PX245" s="39"/>
      <c r="PY245" s="39"/>
      <c r="PZ245" s="39"/>
      <c r="QA245" s="39"/>
      <c r="QB245" s="39"/>
      <c r="QC245" s="39"/>
      <c r="QD245" s="39"/>
      <c r="QE245" s="39"/>
      <c r="QF245" s="39"/>
      <c r="QG245" s="39"/>
      <c r="QH245" s="39"/>
      <c r="QI245" s="39"/>
      <c r="QJ245" s="39"/>
      <c r="QK245" s="39"/>
      <c r="QL245" s="39"/>
      <c r="QM245" s="39"/>
      <c r="QN245" s="39"/>
      <c r="QO245" s="39"/>
      <c r="QP245" s="39"/>
      <c r="QQ245" s="39"/>
      <c r="QR245" s="39"/>
      <c r="QS245" s="39"/>
      <c r="QT245" s="39"/>
      <c r="QU245" s="39"/>
      <c r="QV245" s="39"/>
      <c r="QW245" s="39"/>
      <c r="QX245" s="39"/>
      <c r="QY245" s="39"/>
      <c r="QZ245" s="39"/>
      <c r="RA245" s="39"/>
      <c r="RB245" s="39"/>
      <c r="RC245" s="39"/>
      <c r="RD245" s="39"/>
      <c r="RE245" s="39"/>
      <c r="RF245" s="39"/>
      <c r="RG245" s="39"/>
      <c r="RH245" s="39"/>
      <c r="RI245" s="39"/>
      <c r="RJ245" s="39"/>
      <c r="RK245" s="39"/>
      <c r="RL245" s="39"/>
      <c r="RM245" s="39"/>
      <c r="RN245" s="39"/>
      <c r="RO245" s="39"/>
      <c r="RP245" s="39"/>
      <c r="RQ245" s="39"/>
      <c r="RR245" s="39"/>
      <c r="RS245" s="39"/>
      <c r="RT245" s="39"/>
      <c r="RU245" s="39"/>
      <c r="RV245" s="39"/>
      <c r="RW245" s="39"/>
      <c r="RX245" s="39"/>
      <c r="RY245" s="39"/>
      <c r="RZ245" s="39"/>
      <c r="SA245" s="39"/>
      <c r="SB245" s="39"/>
      <c r="SC245" s="39"/>
      <c r="SD245" s="39"/>
      <c r="SE245" s="39"/>
      <c r="SF245" s="33"/>
      <c r="SG245" s="39"/>
      <c r="SH245" s="39"/>
      <c r="SI245" s="39"/>
      <c r="SJ245" s="39"/>
      <c r="SK245" s="39"/>
      <c r="SL245" s="39"/>
      <c r="SM245" s="39"/>
      <c r="SN245" s="39"/>
      <c r="SO245" s="39"/>
      <c r="SP245" s="39"/>
      <c r="SQ245" s="39"/>
      <c r="SR245" s="39"/>
      <c r="SS245" s="39"/>
      <c r="ST245" s="39"/>
      <c r="SU245" s="39"/>
      <c r="SV245" s="39"/>
      <c r="SW245" s="39"/>
      <c r="SX245" s="39"/>
      <c r="SY245" s="39"/>
      <c r="SZ245" s="39"/>
      <c r="TA245" s="39"/>
      <c r="TB245" s="39"/>
      <c r="TC245" s="39"/>
      <c r="TD245" s="39"/>
      <c r="TE245" s="33"/>
      <c r="TF245" s="39"/>
      <c r="TG245" s="39"/>
      <c r="TH245" s="39"/>
      <c r="TI245" s="39"/>
      <c r="TJ245" s="39"/>
      <c r="TK245" s="39"/>
      <c r="TL245" s="39"/>
      <c r="TM245" s="39"/>
      <c r="TN245" s="39"/>
      <c r="TO245" s="39"/>
      <c r="TP245" s="39"/>
      <c r="TQ245" s="39"/>
      <c r="TR245" s="39"/>
      <c r="TS245" s="39"/>
      <c r="TT245" s="39"/>
      <c r="TU245" s="39"/>
      <c r="TV245" s="39"/>
      <c r="TW245" s="39"/>
      <c r="TX245" s="39"/>
      <c r="TY245" s="39"/>
      <c r="TZ245" s="39"/>
      <c r="UA245" s="39"/>
      <c r="UB245" s="39"/>
      <c r="UC245" s="39"/>
      <c r="UD245" s="39"/>
      <c r="UE245" s="39"/>
      <c r="UF245" s="39"/>
      <c r="UG245" s="39"/>
      <c r="UH245" s="39"/>
      <c r="UI245" s="33"/>
      <c r="UJ245" s="39"/>
      <c r="UK245" s="39"/>
      <c r="UL245" s="39"/>
      <c r="UM245" s="39"/>
      <c r="UN245" s="39"/>
      <c r="UO245" s="39"/>
      <c r="UP245" s="39"/>
      <c r="UQ245" s="39"/>
      <c r="UR245" s="39"/>
      <c r="US245" s="39"/>
      <c r="UT245" s="39"/>
      <c r="UU245" s="39"/>
      <c r="UV245" s="39"/>
      <c r="UW245" s="39"/>
      <c r="UX245" s="39"/>
      <c r="UY245" s="39"/>
      <c r="UZ245" s="39"/>
      <c r="VA245" s="39"/>
      <c r="VB245" s="39"/>
      <c r="VC245" s="39"/>
      <c r="VD245" s="39"/>
      <c r="VE245" s="39"/>
      <c r="VF245" s="39"/>
      <c r="VG245" s="39"/>
      <c r="VH245" s="39"/>
      <c r="VI245" s="39"/>
      <c r="VJ245" s="38"/>
      <c r="VK245" s="38"/>
      <c r="VL245" s="33"/>
      <c r="VM245" s="39"/>
      <c r="VN245" s="39"/>
      <c r="VO245" s="39"/>
      <c r="VP245" s="39"/>
      <c r="VQ245" s="39"/>
      <c r="VR245" s="39"/>
      <c r="VS245" s="39"/>
      <c r="VT245" s="39"/>
      <c r="VU245" s="33"/>
      <c r="VV245" s="39"/>
      <c r="VW245" s="39"/>
      <c r="VX245" s="39"/>
      <c r="VY245" s="38"/>
      <c r="VZ245" s="38"/>
      <c r="WA245" s="38"/>
      <c r="WB245" s="38"/>
      <c r="WC245" s="38"/>
      <c r="WD245" s="38"/>
      <c r="WE245" s="38"/>
      <c r="WF245" s="38"/>
      <c r="WG245" s="38"/>
      <c r="WH245" s="38"/>
      <c r="WI245" s="38"/>
      <c r="WJ245" s="38"/>
      <c r="WK245" s="38"/>
      <c r="WL245" s="38"/>
      <c r="WM245" s="38"/>
      <c r="WN245" s="38"/>
      <c r="WO245" s="38"/>
      <c r="WP245" s="38"/>
      <c r="WQ245" s="38"/>
      <c r="WR245" s="38"/>
      <c r="WS245" s="38"/>
      <c r="WT245" s="39"/>
      <c r="WU245" s="39"/>
      <c r="WV245" s="39"/>
      <c r="WW245" s="38"/>
      <c r="WX245" s="38"/>
      <c r="WY245" s="38"/>
      <c r="WZ245" s="38"/>
      <c r="XA245" s="38"/>
      <c r="XB245" s="38"/>
      <c r="XC245" s="38"/>
      <c r="XD245" s="38"/>
      <c r="XE245" s="38"/>
      <c r="XF245" s="38"/>
      <c r="XG245" s="38"/>
      <c r="XH245" s="38"/>
      <c r="XI245" s="38"/>
      <c r="XJ245" s="38"/>
      <c r="XK245" s="38"/>
      <c r="XL245" s="38"/>
      <c r="XM245" s="38"/>
      <c r="XN245" s="38"/>
      <c r="XO245" s="38"/>
      <c r="XP245" s="38"/>
      <c r="XQ245" s="38"/>
      <c r="XR245" s="33"/>
      <c r="XS245" s="38"/>
      <c r="XT245" s="38"/>
      <c r="XU245" s="38"/>
      <c r="XV245" s="38"/>
      <c r="XW245" s="39"/>
      <c r="XX245" s="39"/>
      <c r="XY245" s="39"/>
      <c r="XZ245" s="39"/>
      <c r="YA245" s="39"/>
      <c r="YB245" s="39"/>
      <c r="YC245" s="39"/>
      <c r="YD245" s="39"/>
      <c r="YE245" s="39"/>
      <c r="YF245" s="39"/>
      <c r="YG245" s="39"/>
      <c r="YH245" s="39"/>
      <c r="YI245" s="39"/>
      <c r="YJ245" s="39"/>
      <c r="YK245" s="39"/>
      <c r="YL245" s="39"/>
      <c r="YM245" s="39"/>
      <c r="YN245" s="39"/>
      <c r="YO245" s="39"/>
      <c r="YP245" s="39"/>
      <c r="YQ245" s="39"/>
      <c r="YR245" s="39"/>
      <c r="YS245" s="39"/>
      <c r="YT245" s="39"/>
      <c r="YU245" s="39"/>
      <c r="YV245" s="39"/>
      <c r="YW245" s="39"/>
      <c r="YX245" s="39"/>
      <c r="YY245" s="39"/>
      <c r="YZ245" s="39"/>
      <c r="ZA245" s="39"/>
      <c r="ZB245" s="39"/>
      <c r="ZC245" s="39"/>
      <c r="ZD245" s="39"/>
      <c r="ZE245" s="39"/>
      <c r="ZF245" s="39"/>
      <c r="ZG245" s="39"/>
      <c r="ZH245" s="39"/>
      <c r="ZI245" s="39"/>
      <c r="ZJ245" s="39"/>
      <c r="ZK245" s="39"/>
      <c r="ZL245" s="39"/>
      <c r="ZM245" s="39"/>
      <c r="ZN245" s="39"/>
      <c r="ZO245" s="39"/>
      <c r="ZP245" s="39"/>
      <c r="ZQ245" s="39"/>
      <c r="ZR245" s="39"/>
      <c r="ZS245" s="33"/>
      <c r="ZT245" s="38"/>
      <c r="ZU245" s="38"/>
      <c r="ZV245" s="38"/>
      <c r="ZW245" s="38"/>
      <c r="ZX245" s="39"/>
      <c r="ZY245" s="39"/>
      <c r="ZZ245" s="39"/>
      <c r="AAA245" s="39"/>
      <c r="AAB245" s="39"/>
      <c r="AAC245" s="39"/>
      <c r="AAD245" s="39"/>
      <c r="AAE245" s="39"/>
      <c r="AAF245" s="39"/>
      <c r="AAG245" s="39"/>
      <c r="AAH245" s="39"/>
      <c r="AAI245" s="39"/>
      <c r="AAJ245" s="39"/>
      <c r="AAK245" s="39"/>
      <c r="AAL245" s="39"/>
      <c r="AAM245" s="39"/>
      <c r="AAN245" s="39"/>
      <c r="AAO245" s="39"/>
      <c r="AAP245" s="39"/>
      <c r="AAQ245" s="39"/>
      <c r="AAR245" s="39"/>
      <c r="AAS245" s="39"/>
      <c r="AAT245" s="39"/>
      <c r="AAU245" s="39"/>
      <c r="AAV245" s="39"/>
      <c r="AAW245" s="39"/>
      <c r="AAX245" s="39"/>
      <c r="AAY245" s="39"/>
      <c r="AAZ245" s="39"/>
      <c r="ABA245" s="39"/>
      <c r="ABB245" s="39"/>
      <c r="ABC245" s="39"/>
      <c r="ABD245" s="39"/>
      <c r="ABE245" s="39"/>
      <c r="ABF245" s="39"/>
      <c r="ABG245" s="39"/>
      <c r="ABH245" s="39"/>
      <c r="ABI245" s="39"/>
      <c r="ABJ245" s="39"/>
      <c r="ABK245" s="39"/>
      <c r="ABL245" s="39"/>
      <c r="ABM245" s="39"/>
      <c r="ABN245" s="39"/>
      <c r="ABO245" s="39"/>
      <c r="ABP245" s="39"/>
      <c r="ABQ245" s="39"/>
      <c r="ABR245" s="39"/>
      <c r="ABS245" s="39"/>
    </row>
    <row r="246" spans="3:747" x14ac:dyDescent="0.2">
      <c r="C246" s="33"/>
      <c r="D246" s="33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3"/>
      <c r="P246" s="33"/>
      <c r="Q246" s="38"/>
      <c r="R246" s="38"/>
      <c r="S246" s="38"/>
      <c r="T246" s="38"/>
      <c r="U246" s="38"/>
      <c r="V246" s="38"/>
      <c r="W246" s="38"/>
      <c r="X246" s="38"/>
      <c r="Y246" s="38"/>
      <c r="Z246" s="38"/>
      <c r="AA246" s="38"/>
      <c r="AB246" s="38"/>
      <c r="AC246" s="38"/>
      <c r="AD246" s="38"/>
      <c r="AE246" s="38"/>
      <c r="AF246" s="38"/>
      <c r="AG246" s="38"/>
      <c r="AH246" s="38"/>
      <c r="AI246" s="38"/>
      <c r="AJ246" s="38"/>
      <c r="AK246" s="38"/>
      <c r="AL246" s="38"/>
      <c r="AM246" s="38"/>
      <c r="AN246" s="38"/>
      <c r="AO246" s="38"/>
      <c r="AP246" s="38"/>
      <c r="AQ246" s="38"/>
      <c r="AR246" s="38"/>
      <c r="AS246" s="38"/>
      <c r="AT246" s="38"/>
      <c r="AU246" s="38"/>
      <c r="AV246" s="38"/>
      <c r="AW246" s="38"/>
      <c r="AX246" s="38"/>
      <c r="AY246" s="38"/>
      <c r="AZ246" s="38"/>
      <c r="BA246" s="38"/>
      <c r="BB246" s="38"/>
      <c r="BC246" s="38"/>
      <c r="BD246" s="38"/>
      <c r="BE246" s="38"/>
      <c r="BF246" s="38"/>
      <c r="BG246" s="38"/>
      <c r="BH246" s="38"/>
      <c r="BI246" s="38"/>
      <c r="BJ246" s="38"/>
      <c r="BK246" s="38"/>
      <c r="BL246" s="38"/>
      <c r="BM246" s="38"/>
      <c r="BN246" s="38"/>
      <c r="BO246" s="38"/>
      <c r="BP246" s="38"/>
      <c r="BQ246" s="38"/>
      <c r="BR246" s="38"/>
      <c r="BS246" s="38"/>
      <c r="BT246" s="38"/>
      <c r="BU246" s="33"/>
      <c r="BV246" s="33"/>
      <c r="BW246" s="33"/>
      <c r="BX246" s="33"/>
      <c r="BY246" s="38"/>
      <c r="BZ246" s="38"/>
      <c r="CA246" s="38"/>
      <c r="CB246" s="38"/>
      <c r="CC246" s="38"/>
      <c r="CD246" s="38"/>
      <c r="CE246" s="38"/>
      <c r="CF246" s="38"/>
      <c r="CG246" s="38"/>
      <c r="CH246" s="38"/>
      <c r="CI246" s="38"/>
      <c r="CJ246" s="38"/>
      <c r="CK246" s="38"/>
      <c r="CL246" s="38"/>
      <c r="CM246" s="38"/>
      <c r="CN246" s="38"/>
      <c r="CO246" s="38"/>
      <c r="CP246" s="38"/>
      <c r="CQ246" s="38"/>
      <c r="CR246" s="38"/>
      <c r="CS246" s="38"/>
      <c r="CT246" s="38"/>
      <c r="CU246" s="38"/>
      <c r="CV246" s="38"/>
      <c r="CW246" s="38"/>
      <c r="CX246" s="38"/>
      <c r="CY246" s="38"/>
      <c r="CZ246" s="38"/>
      <c r="DA246" s="38"/>
      <c r="DB246" s="38"/>
      <c r="DC246" s="38"/>
      <c r="DD246" s="38"/>
      <c r="DE246" s="38"/>
      <c r="DF246" s="38"/>
      <c r="DG246" s="38"/>
      <c r="DH246" s="38"/>
      <c r="DI246" s="38"/>
      <c r="DJ246" s="38"/>
      <c r="DK246" s="38"/>
      <c r="DL246" s="38"/>
      <c r="DM246" s="38"/>
      <c r="DN246" s="38"/>
      <c r="DO246" s="38"/>
      <c r="DP246" s="38"/>
      <c r="DQ246" s="38"/>
      <c r="DR246" s="38"/>
      <c r="DS246" s="38"/>
      <c r="DT246" s="38"/>
      <c r="DU246" s="38"/>
      <c r="DV246" s="38"/>
      <c r="DW246" s="38"/>
      <c r="DX246" s="38"/>
      <c r="DY246" s="38"/>
      <c r="DZ246" s="38"/>
      <c r="EA246" s="38"/>
      <c r="EB246" s="38"/>
      <c r="EC246" s="38"/>
      <c r="ED246" s="38"/>
      <c r="EE246" s="38"/>
      <c r="EF246" s="38"/>
      <c r="EG246" s="38"/>
      <c r="EH246" s="38"/>
      <c r="EI246" s="38"/>
      <c r="EJ246" s="38"/>
      <c r="EK246" s="38"/>
      <c r="EL246" s="38"/>
      <c r="EM246" s="38"/>
      <c r="EN246" s="38"/>
      <c r="EO246" s="38"/>
      <c r="EP246" s="38"/>
      <c r="EQ246" s="38"/>
      <c r="ER246" s="38"/>
      <c r="ES246" s="38"/>
      <c r="ET246" s="38"/>
      <c r="EU246" s="38"/>
      <c r="EV246" s="38"/>
      <c r="EW246" s="38"/>
      <c r="EX246" s="38"/>
      <c r="EY246" s="38"/>
      <c r="EZ246" s="38"/>
      <c r="FA246" s="38"/>
      <c r="FB246" s="38"/>
      <c r="FC246" s="38"/>
      <c r="FD246" s="38"/>
      <c r="FE246" s="38"/>
      <c r="FF246" s="38"/>
      <c r="FG246" s="38"/>
      <c r="FH246" s="38"/>
      <c r="FI246" s="38"/>
      <c r="FJ246" s="38"/>
      <c r="FK246" s="38"/>
      <c r="FL246" s="38"/>
      <c r="FM246" s="38"/>
      <c r="FN246" s="38"/>
      <c r="FO246" s="38"/>
      <c r="FP246" s="38"/>
      <c r="FQ246" s="38"/>
      <c r="FR246" s="38"/>
      <c r="FS246" s="38"/>
      <c r="FT246" s="38"/>
      <c r="FU246" s="38"/>
      <c r="FV246" s="38"/>
      <c r="FW246" s="38"/>
      <c r="FX246" s="38"/>
      <c r="FY246" s="38"/>
      <c r="FZ246" s="38"/>
      <c r="GA246" s="38"/>
      <c r="GB246" s="38"/>
      <c r="GC246" s="38"/>
      <c r="GD246" s="38"/>
      <c r="GE246" s="38"/>
      <c r="GF246" s="38"/>
      <c r="GG246" s="38"/>
      <c r="GH246" s="38"/>
      <c r="GI246" s="38"/>
      <c r="GJ246" s="38"/>
      <c r="GK246" s="38"/>
      <c r="GL246" s="38"/>
      <c r="GM246" s="38"/>
      <c r="GN246" s="38"/>
      <c r="GO246" s="38"/>
      <c r="GP246" s="38"/>
      <c r="GQ246" s="38"/>
      <c r="GR246" s="38"/>
      <c r="GS246" s="38"/>
      <c r="GT246" s="38"/>
      <c r="GU246" s="38"/>
      <c r="GV246" s="38"/>
      <c r="GW246" s="38"/>
      <c r="GX246" s="38"/>
      <c r="GY246" s="38"/>
      <c r="GZ246" s="38"/>
      <c r="HA246" s="38"/>
      <c r="HB246" s="38"/>
      <c r="HC246" s="38"/>
      <c r="HD246" s="38"/>
      <c r="HE246" s="38"/>
      <c r="HF246" s="38"/>
      <c r="HG246" s="38"/>
      <c r="HH246" s="38"/>
      <c r="HI246" s="38"/>
      <c r="HJ246" s="38"/>
      <c r="HK246" s="38"/>
      <c r="HL246" s="38"/>
      <c r="HM246" s="38"/>
      <c r="HN246" s="38"/>
      <c r="HO246" s="38"/>
      <c r="HP246" s="38"/>
      <c r="HQ246" s="38"/>
      <c r="HR246" s="38"/>
      <c r="HS246" s="38"/>
      <c r="HT246" s="38"/>
      <c r="HU246" s="38"/>
      <c r="HV246" s="38"/>
      <c r="HW246" s="38"/>
      <c r="HX246" s="38"/>
      <c r="HY246" s="38"/>
      <c r="HZ246" s="38"/>
      <c r="IA246" s="38"/>
      <c r="IB246" s="38"/>
      <c r="IC246" s="38"/>
      <c r="ID246" s="38"/>
      <c r="IE246" s="38"/>
      <c r="IF246" s="38"/>
      <c r="IG246" s="38"/>
      <c r="IH246" s="38"/>
      <c r="II246" s="38"/>
      <c r="IJ246" s="38"/>
      <c r="IK246" s="38"/>
      <c r="IL246" s="38"/>
      <c r="IM246" s="38"/>
      <c r="IN246" s="38"/>
      <c r="IO246" s="38"/>
      <c r="IP246" s="38"/>
      <c r="IQ246" s="38"/>
      <c r="IR246" s="38"/>
      <c r="IS246" s="38"/>
      <c r="IT246" s="38"/>
      <c r="IU246" s="38"/>
      <c r="IV246" s="38"/>
      <c r="IW246" s="38"/>
      <c r="IX246" s="38"/>
      <c r="IY246" s="38"/>
      <c r="IZ246" s="38"/>
      <c r="JA246" s="38"/>
      <c r="JB246" s="38"/>
      <c r="JC246" s="38"/>
      <c r="JD246" s="38"/>
      <c r="JE246" s="38"/>
      <c r="JF246" s="38"/>
      <c r="JG246" s="38"/>
      <c r="JH246" s="38"/>
      <c r="JI246" s="38"/>
      <c r="JJ246" s="38"/>
      <c r="JK246" s="38"/>
      <c r="JL246" s="38"/>
      <c r="JM246" s="38"/>
      <c r="JN246" s="38"/>
      <c r="JO246" s="38"/>
      <c r="JP246" s="38"/>
      <c r="JQ246" s="38"/>
      <c r="JR246" s="38"/>
      <c r="JS246" s="38"/>
      <c r="JT246" s="38"/>
      <c r="JU246" s="38"/>
      <c r="JV246" s="38"/>
      <c r="JW246" s="38"/>
      <c r="JX246" s="38"/>
      <c r="JY246" s="38"/>
      <c r="JZ246" s="38"/>
      <c r="KA246" s="38"/>
      <c r="KB246" s="38"/>
      <c r="KC246" s="38"/>
      <c r="KD246" s="38"/>
      <c r="KE246" s="38"/>
      <c r="KF246" s="38"/>
      <c r="KG246" s="38"/>
      <c r="KH246" s="38"/>
      <c r="KI246" s="38"/>
      <c r="KJ246" s="38"/>
      <c r="KK246" s="38"/>
      <c r="KL246" s="38"/>
      <c r="KM246" s="38"/>
      <c r="KN246" s="38"/>
      <c r="KO246" s="38"/>
      <c r="KP246" s="38"/>
      <c r="KQ246" s="38"/>
      <c r="KR246" s="38"/>
      <c r="KS246" s="38"/>
      <c r="KT246" s="38"/>
      <c r="KU246" s="38"/>
      <c r="KV246" s="38"/>
      <c r="KW246" s="38"/>
      <c r="KX246" s="38"/>
      <c r="KY246" s="38"/>
      <c r="KZ246" s="38"/>
      <c r="LA246" s="38"/>
      <c r="LB246" s="38"/>
      <c r="LC246" s="38"/>
      <c r="LD246" s="38"/>
      <c r="LE246" s="38"/>
      <c r="LF246" s="38"/>
      <c r="LG246" s="38"/>
      <c r="LH246" s="38"/>
      <c r="LI246" s="38"/>
      <c r="LJ246" s="38"/>
      <c r="LK246" s="38"/>
      <c r="LL246" s="38"/>
      <c r="LM246" s="38"/>
      <c r="LN246" s="38"/>
      <c r="LO246" s="38"/>
      <c r="LP246" s="38"/>
      <c r="LQ246" s="38"/>
      <c r="LR246" s="38"/>
      <c r="LS246" s="38"/>
      <c r="LT246" s="38"/>
      <c r="LU246" s="38"/>
      <c r="LV246" s="38"/>
      <c r="LW246" s="38"/>
      <c r="LX246" s="38"/>
      <c r="LY246" s="38"/>
      <c r="LZ246" s="38"/>
      <c r="MA246" s="38"/>
      <c r="MB246" s="38"/>
      <c r="MC246" s="38"/>
      <c r="MD246" s="38"/>
      <c r="ME246" s="38"/>
      <c r="MF246" s="38"/>
      <c r="MG246" s="38"/>
      <c r="MH246" s="38"/>
      <c r="MI246" s="38"/>
      <c r="MJ246" s="38"/>
      <c r="MK246" s="38"/>
      <c r="ML246" s="38"/>
      <c r="MM246" s="33"/>
      <c r="MN246" s="39"/>
      <c r="MO246" s="39"/>
      <c r="MP246" s="39"/>
      <c r="MQ246" s="39"/>
      <c r="MR246" s="39"/>
      <c r="MS246" s="39"/>
      <c r="MT246" s="39"/>
      <c r="MU246" s="39"/>
      <c r="MV246" s="39"/>
      <c r="MW246" s="39"/>
      <c r="MX246" s="39"/>
      <c r="MY246" s="39"/>
      <c r="MZ246" s="39"/>
      <c r="NA246" s="39"/>
      <c r="NB246" s="39"/>
      <c r="NC246" s="39"/>
      <c r="ND246" s="39"/>
      <c r="NE246" s="39"/>
      <c r="NF246" s="39"/>
      <c r="NG246" s="39"/>
      <c r="NH246" s="39"/>
      <c r="NI246" s="39"/>
      <c r="NJ246" s="39"/>
      <c r="NK246" s="39"/>
      <c r="NL246" s="39"/>
      <c r="NM246" s="39"/>
      <c r="NN246" s="39"/>
      <c r="NO246" s="39"/>
      <c r="NP246" s="39"/>
      <c r="NQ246" s="39"/>
      <c r="NR246" s="39"/>
      <c r="NS246" s="39"/>
      <c r="NT246" s="39"/>
      <c r="NU246" s="39"/>
      <c r="NV246" s="39"/>
      <c r="NW246" s="39"/>
      <c r="NX246" s="39"/>
      <c r="NY246" s="39"/>
      <c r="NZ246" s="39"/>
      <c r="OA246" s="39"/>
      <c r="OB246" s="39"/>
      <c r="OC246" s="39"/>
      <c r="OD246" s="39"/>
      <c r="OE246" s="39"/>
      <c r="OF246" s="39"/>
      <c r="OG246" s="39"/>
      <c r="OH246" s="39"/>
      <c r="OI246" s="39"/>
      <c r="OJ246" s="39"/>
      <c r="OK246" s="33"/>
      <c r="OL246" s="39"/>
      <c r="OM246" s="39"/>
      <c r="ON246" s="39"/>
      <c r="OO246" s="39"/>
      <c r="OP246" s="39"/>
      <c r="OQ246" s="39"/>
      <c r="OR246" s="39"/>
      <c r="OS246" s="39"/>
      <c r="OT246" s="39"/>
      <c r="OU246" s="39"/>
      <c r="OV246" s="39"/>
      <c r="OW246" s="39"/>
      <c r="OX246" s="33"/>
      <c r="OY246" s="39"/>
      <c r="OZ246" s="39"/>
      <c r="PA246" s="39"/>
      <c r="PB246" s="39"/>
      <c r="PC246" s="33"/>
      <c r="PD246" s="39"/>
      <c r="PE246" s="39"/>
      <c r="PF246" s="33"/>
      <c r="PG246" s="39"/>
      <c r="PH246" s="39"/>
      <c r="PI246" s="39"/>
      <c r="PJ246" s="39"/>
      <c r="PK246" s="33"/>
      <c r="PL246" s="39"/>
      <c r="PM246" s="39"/>
      <c r="PN246" s="39"/>
      <c r="PO246" s="39"/>
      <c r="PP246" s="39"/>
      <c r="PQ246" s="39"/>
      <c r="PR246" s="39"/>
      <c r="PS246" s="39"/>
      <c r="PT246" s="39"/>
      <c r="PU246" s="39"/>
      <c r="PV246" s="39"/>
      <c r="PW246" s="39"/>
      <c r="PX246" s="39"/>
      <c r="PY246" s="39"/>
      <c r="PZ246" s="39"/>
      <c r="QA246" s="39"/>
      <c r="QB246" s="39"/>
      <c r="QC246" s="39"/>
      <c r="QD246" s="39"/>
      <c r="QE246" s="39"/>
      <c r="QF246" s="39"/>
      <c r="QG246" s="39"/>
      <c r="QH246" s="39"/>
      <c r="QI246" s="39"/>
      <c r="QJ246" s="39"/>
      <c r="QK246" s="39"/>
      <c r="QL246" s="39"/>
      <c r="QM246" s="39"/>
      <c r="QN246" s="39"/>
      <c r="QO246" s="39"/>
      <c r="QP246" s="39"/>
      <c r="QQ246" s="39"/>
      <c r="QR246" s="39"/>
      <c r="QS246" s="39"/>
      <c r="QT246" s="39"/>
      <c r="QU246" s="39"/>
      <c r="QV246" s="39"/>
      <c r="QW246" s="39"/>
      <c r="QX246" s="39"/>
      <c r="QY246" s="39"/>
      <c r="QZ246" s="39"/>
      <c r="RA246" s="39"/>
      <c r="RB246" s="39"/>
      <c r="RC246" s="39"/>
      <c r="RD246" s="39"/>
      <c r="RE246" s="39"/>
      <c r="RF246" s="39"/>
      <c r="RG246" s="39"/>
      <c r="RH246" s="39"/>
      <c r="RI246" s="39"/>
      <c r="RJ246" s="39"/>
      <c r="RK246" s="39"/>
      <c r="RL246" s="39"/>
      <c r="RM246" s="39"/>
      <c r="RN246" s="39"/>
      <c r="RO246" s="39"/>
      <c r="RP246" s="39"/>
      <c r="RQ246" s="39"/>
      <c r="RR246" s="39"/>
      <c r="RS246" s="39"/>
      <c r="RT246" s="39"/>
      <c r="RU246" s="39"/>
      <c r="RV246" s="39"/>
      <c r="RW246" s="39"/>
      <c r="RX246" s="39"/>
      <c r="RY246" s="39"/>
      <c r="RZ246" s="39"/>
      <c r="SA246" s="39"/>
      <c r="SB246" s="39"/>
      <c r="SC246" s="39"/>
      <c r="SD246" s="39"/>
      <c r="SE246" s="39"/>
      <c r="SF246" s="33"/>
      <c r="SG246" s="39"/>
      <c r="SH246" s="39"/>
      <c r="SI246" s="39"/>
      <c r="SJ246" s="39"/>
      <c r="SK246" s="39"/>
      <c r="SL246" s="39"/>
      <c r="SM246" s="39"/>
      <c r="SN246" s="39"/>
      <c r="SO246" s="39"/>
      <c r="SP246" s="39"/>
      <c r="SQ246" s="39"/>
      <c r="SR246" s="39"/>
      <c r="SS246" s="39"/>
      <c r="ST246" s="39"/>
      <c r="SU246" s="39"/>
      <c r="SV246" s="39"/>
      <c r="SW246" s="39"/>
      <c r="SX246" s="39"/>
      <c r="SY246" s="39"/>
      <c r="SZ246" s="39"/>
      <c r="TA246" s="39"/>
      <c r="TB246" s="39"/>
      <c r="TC246" s="39"/>
      <c r="TD246" s="39"/>
      <c r="TE246" s="33"/>
      <c r="TF246" s="39"/>
      <c r="TG246" s="39"/>
      <c r="TH246" s="39"/>
      <c r="TI246" s="39"/>
      <c r="TJ246" s="39"/>
      <c r="TK246" s="39"/>
      <c r="TL246" s="39"/>
      <c r="TM246" s="39"/>
      <c r="TN246" s="39"/>
      <c r="TO246" s="39"/>
      <c r="TP246" s="39"/>
      <c r="TQ246" s="39"/>
      <c r="TR246" s="39"/>
      <c r="TS246" s="39"/>
      <c r="TT246" s="39"/>
      <c r="TU246" s="39"/>
      <c r="TV246" s="39"/>
      <c r="TW246" s="39"/>
      <c r="TX246" s="39"/>
      <c r="TY246" s="39"/>
      <c r="TZ246" s="39"/>
      <c r="UA246" s="39"/>
      <c r="UB246" s="39"/>
      <c r="UC246" s="39"/>
      <c r="UD246" s="39"/>
      <c r="UE246" s="39"/>
      <c r="UF246" s="39"/>
      <c r="UG246" s="39"/>
      <c r="UH246" s="39"/>
      <c r="UI246" s="33"/>
      <c r="UJ246" s="39"/>
      <c r="UK246" s="39"/>
      <c r="UL246" s="39"/>
      <c r="UM246" s="39"/>
      <c r="UN246" s="39"/>
      <c r="UO246" s="39"/>
      <c r="UP246" s="39"/>
      <c r="UQ246" s="39"/>
      <c r="UR246" s="39"/>
      <c r="US246" s="39"/>
      <c r="UT246" s="39"/>
      <c r="UU246" s="39"/>
      <c r="UV246" s="39"/>
      <c r="UW246" s="39"/>
      <c r="UX246" s="39"/>
      <c r="UY246" s="39"/>
      <c r="UZ246" s="39"/>
      <c r="VA246" s="39"/>
      <c r="VB246" s="39"/>
      <c r="VC246" s="39"/>
      <c r="VD246" s="39"/>
      <c r="VE246" s="39"/>
      <c r="VF246" s="39"/>
      <c r="VG246" s="39"/>
      <c r="VH246" s="39"/>
      <c r="VI246" s="39"/>
      <c r="VJ246" s="38"/>
      <c r="VK246" s="38"/>
      <c r="VL246" s="33"/>
      <c r="VM246" s="39"/>
      <c r="VN246" s="39"/>
      <c r="VO246" s="39"/>
      <c r="VP246" s="39"/>
      <c r="VQ246" s="39"/>
      <c r="VR246" s="39"/>
      <c r="VS246" s="39"/>
      <c r="VT246" s="39"/>
      <c r="VU246" s="33"/>
      <c r="VV246" s="39"/>
      <c r="VW246" s="39"/>
      <c r="VX246" s="39"/>
      <c r="VY246" s="38"/>
      <c r="VZ246" s="38"/>
      <c r="WA246" s="38"/>
      <c r="WB246" s="38"/>
      <c r="WC246" s="38"/>
      <c r="WD246" s="38"/>
      <c r="WE246" s="38"/>
      <c r="WF246" s="38"/>
      <c r="WG246" s="38"/>
      <c r="WH246" s="38"/>
      <c r="WI246" s="38"/>
      <c r="WJ246" s="38"/>
      <c r="WK246" s="38"/>
      <c r="WL246" s="38"/>
      <c r="WM246" s="38"/>
      <c r="WN246" s="38"/>
      <c r="WO246" s="38"/>
      <c r="WP246" s="38"/>
      <c r="WQ246" s="38"/>
      <c r="WR246" s="38"/>
      <c r="WS246" s="38"/>
      <c r="WT246" s="39"/>
      <c r="WU246" s="39"/>
      <c r="WV246" s="39"/>
      <c r="WW246" s="38"/>
      <c r="WX246" s="38"/>
      <c r="WY246" s="38"/>
      <c r="WZ246" s="38"/>
      <c r="XA246" s="38"/>
      <c r="XB246" s="38"/>
      <c r="XC246" s="38"/>
      <c r="XD246" s="38"/>
      <c r="XE246" s="38"/>
      <c r="XF246" s="38"/>
      <c r="XG246" s="38"/>
      <c r="XH246" s="38"/>
      <c r="XI246" s="38"/>
      <c r="XJ246" s="38"/>
      <c r="XK246" s="38"/>
      <c r="XL246" s="38"/>
      <c r="XM246" s="38"/>
      <c r="XN246" s="38"/>
      <c r="XO246" s="38"/>
      <c r="XP246" s="38"/>
      <c r="XQ246" s="38"/>
      <c r="XR246" s="33"/>
      <c r="XS246" s="38"/>
      <c r="XT246" s="38"/>
      <c r="XU246" s="38"/>
      <c r="XV246" s="38"/>
      <c r="XW246" s="39"/>
      <c r="XX246" s="39"/>
      <c r="XY246" s="39"/>
      <c r="XZ246" s="39"/>
      <c r="YA246" s="39"/>
      <c r="YB246" s="39"/>
      <c r="YC246" s="39"/>
      <c r="YD246" s="39"/>
      <c r="YE246" s="39"/>
      <c r="YF246" s="39"/>
      <c r="YG246" s="39"/>
      <c r="YH246" s="39"/>
      <c r="YI246" s="39"/>
      <c r="YJ246" s="39"/>
      <c r="YK246" s="39"/>
      <c r="YL246" s="39"/>
      <c r="YM246" s="39"/>
      <c r="YN246" s="39"/>
      <c r="YO246" s="39"/>
      <c r="YP246" s="39"/>
      <c r="YQ246" s="39"/>
      <c r="YR246" s="39"/>
      <c r="YS246" s="39"/>
      <c r="YT246" s="39"/>
      <c r="YU246" s="39"/>
      <c r="YV246" s="39"/>
      <c r="YW246" s="39"/>
      <c r="YX246" s="39"/>
      <c r="YY246" s="39"/>
      <c r="YZ246" s="39"/>
      <c r="ZA246" s="39"/>
      <c r="ZB246" s="39"/>
      <c r="ZC246" s="39"/>
      <c r="ZD246" s="39"/>
      <c r="ZE246" s="39"/>
      <c r="ZF246" s="39"/>
      <c r="ZG246" s="39"/>
      <c r="ZH246" s="39"/>
      <c r="ZI246" s="39"/>
      <c r="ZJ246" s="39"/>
      <c r="ZK246" s="39"/>
      <c r="ZL246" s="39"/>
      <c r="ZM246" s="39"/>
      <c r="ZN246" s="39"/>
      <c r="ZO246" s="39"/>
      <c r="ZP246" s="39"/>
      <c r="ZQ246" s="39"/>
      <c r="ZR246" s="39"/>
      <c r="ZS246" s="33"/>
      <c r="ZT246" s="38"/>
      <c r="ZU246" s="38"/>
      <c r="ZV246" s="38"/>
      <c r="ZW246" s="38"/>
      <c r="ZX246" s="39"/>
      <c r="ZY246" s="39"/>
      <c r="ZZ246" s="39"/>
      <c r="AAA246" s="39"/>
      <c r="AAB246" s="39"/>
      <c r="AAC246" s="39"/>
      <c r="AAD246" s="39"/>
      <c r="AAE246" s="39"/>
      <c r="AAF246" s="39"/>
      <c r="AAG246" s="39"/>
      <c r="AAH246" s="39"/>
      <c r="AAI246" s="39"/>
      <c r="AAJ246" s="39"/>
      <c r="AAK246" s="39"/>
      <c r="AAL246" s="39"/>
      <c r="AAM246" s="39"/>
      <c r="AAN246" s="39"/>
      <c r="AAO246" s="39"/>
      <c r="AAP246" s="39"/>
      <c r="AAQ246" s="39"/>
      <c r="AAR246" s="39"/>
      <c r="AAS246" s="39"/>
      <c r="AAT246" s="39"/>
      <c r="AAU246" s="39"/>
      <c r="AAV246" s="39"/>
      <c r="AAW246" s="39"/>
      <c r="AAX246" s="39"/>
      <c r="AAY246" s="39"/>
      <c r="AAZ246" s="39"/>
      <c r="ABA246" s="39"/>
      <c r="ABB246" s="39"/>
      <c r="ABC246" s="39"/>
      <c r="ABD246" s="39"/>
      <c r="ABE246" s="39"/>
      <c r="ABF246" s="39"/>
      <c r="ABG246" s="39"/>
      <c r="ABH246" s="39"/>
      <c r="ABI246" s="39"/>
      <c r="ABJ246" s="39"/>
      <c r="ABK246" s="39"/>
      <c r="ABL246" s="39"/>
      <c r="ABM246" s="39"/>
      <c r="ABN246" s="39"/>
      <c r="ABO246" s="39"/>
      <c r="ABP246" s="39"/>
      <c r="ABQ246" s="39"/>
      <c r="ABR246" s="39"/>
      <c r="ABS246" s="39"/>
    </row>
    <row r="247" spans="3:747" x14ac:dyDescent="0.2">
      <c r="C247" s="33"/>
      <c r="D247" s="33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3"/>
      <c r="P247" s="33"/>
      <c r="Q247" s="38"/>
      <c r="R247" s="38"/>
      <c r="S247" s="38"/>
      <c r="T247" s="38"/>
      <c r="U247" s="38"/>
      <c r="V247" s="38"/>
      <c r="W247" s="38"/>
      <c r="X247" s="38"/>
      <c r="Y247" s="38"/>
      <c r="Z247" s="38"/>
      <c r="AA247" s="38"/>
      <c r="AB247" s="38"/>
      <c r="AC247" s="38"/>
      <c r="AD247" s="38"/>
      <c r="AE247" s="38"/>
      <c r="AF247" s="38"/>
      <c r="AG247" s="38"/>
      <c r="AH247" s="38"/>
      <c r="AI247" s="38"/>
      <c r="AJ247" s="38"/>
      <c r="AK247" s="38"/>
      <c r="AL247" s="38"/>
      <c r="AM247" s="38"/>
      <c r="AN247" s="38"/>
      <c r="AO247" s="38"/>
      <c r="AP247" s="38"/>
      <c r="AQ247" s="38"/>
      <c r="AR247" s="38"/>
      <c r="AS247" s="38"/>
      <c r="AT247" s="38"/>
      <c r="AU247" s="38"/>
      <c r="AV247" s="38"/>
      <c r="AW247" s="38"/>
      <c r="AX247" s="38"/>
      <c r="AY247" s="38"/>
      <c r="AZ247" s="38"/>
      <c r="BA247" s="38"/>
      <c r="BB247" s="38"/>
      <c r="BC247" s="38"/>
      <c r="BD247" s="38"/>
      <c r="BE247" s="38"/>
      <c r="BF247" s="38"/>
      <c r="BG247" s="38"/>
      <c r="BH247" s="38"/>
      <c r="BI247" s="38"/>
      <c r="BJ247" s="38"/>
      <c r="BK247" s="38"/>
      <c r="BL247" s="38"/>
      <c r="BM247" s="38"/>
      <c r="BN247" s="38"/>
      <c r="BO247" s="38"/>
      <c r="BP247" s="38"/>
      <c r="BQ247" s="38"/>
      <c r="BR247" s="38"/>
      <c r="BS247" s="38"/>
      <c r="BT247" s="38"/>
      <c r="BU247" s="33"/>
      <c r="BV247" s="33"/>
      <c r="BW247" s="33"/>
      <c r="BX247" s="33"/>
      <c r="BY247" s="38"/>
      <c r="BZ247" s="38"/>
      <c r="CA247" s="38"/>
      <c r="CB247" s="38"/>
      <c r="CC247" s="38"/>
      <c r="CD247" s="38"/>
      <c r="CE247" s="38"/>
      <c r="CF247" s="38"/>
      <c r="CG247" s="38"/>
      <c r="CH247" s="38"/>
      <c r="CI247" s="38"/>
      <c r="CJ247" s="38"/>
      <c r="CK247" s="38"/>
      <c r="CL247" s="38"/>
      <c r="CM247" s="38"/>
      <c r="CN247" s="38"/>
      <c r="CO247" s="38"/>
      <c r="CP247" s="38"/>
      <c r="CQ247" s="38"/>
      <c r="CR247" s="38"/>
      <c r="CS247" s="38"/>
      <c r="CT247" s="38"/>
      <c r="CU247" s="38"/>
      <c r="CV247" s="38"/>
      <c r="CW247" s="38"/>
      <c r="CX247" s="38"/>
      <c r="CY247" s="38"/>
      <c r="CZ247" s="38"/>
      <c r="DA247" s="38"/>
      <c r="DB247" s="38"/>
      <c r="DC247" s="38"/>
      <c r="DD247" s="38"/>
      <c r="DE247" s="38"/>
      <c r="DF247" s="38"/>
      <c r="DG247" s="38"/>
      <c r="DH247" s="38"/>
      <c r="DI247" s="38"/>
      <c r="DJ247" s="38"/>
      <c r="DK247" s="38"/>
      <c r="DL247" s="38"/>
      <c r="DM247" s="38"/>
      <c r="DN247" s="38"/>
      <c r="DO247" s="38"/>
      <c r="DP247" s="38"/>
      <c r="DQ247" s="38"/>
      <c r="DR247" s="38"/>
      <c r="DS247" s="38"/>
      <c r="DT247" s="38"/>
      <c r="DU247" s="38"/>
      <c r="DV247" s="38"/>
      <c r="DW247" s="38"/>
      <c r="DX247" s="38"/>
      <c r="DY247" s="38"/>
      <c r="DZ247" s="38"/>
      <c r="EA247" s="38"/>
      <c r="EB247" s="38"/>
      <c r="EC247" s="38"/>
      <c r="ED247" s="38"/>
      <c r="EE247" s="38"/>
      <c r="EF247" s="38"/>
      <c r="EG247" s="38"/>
      <c r="EH247" s="38"/>
      <c r="EI247" s="38"/>
      <c r="EJ247" s="38"/>
      <c r="EK247" s="38"/>
      <c r="EL247" s="38"/>
      <c r="EM247" s="38"/>
      <c r="EN247" s="38"/>
      <c r="EO247" s="38"/>
      <c r="EP247" s="38"/>
      <c r="EQ247" s="38"/>
      <c r="ER247" s="38"/>
      <c r="ES247" s="38"/>
      <c r="ET247" s="38"/>
      <c r="EU247" s="38"/>
      <c r="EV247" s="38"/>
      <c r="EW247" s="38"/>
      <c r="EX247" s="38"/>
      <c r="EY247" s="38"/>
      <c r="EZ247" s="38"/>
      <c r="FA247" s="38"/>
      <c r="FB247" s="38"/>
      <c r="FC247" s="38"/>
      <c r="FD247" s="38"/>
      <c r="FE247" s="38"/>
      <c r="FF247" s="38"/>
      <c r="FG247" s="38"/>
      <c r="FH247" s="38"/>
      <c r="FI247" s="38"/>
      <c r="FJ247" s="38"/>
      <c r="FK247" s="38"/>
      <c r="FL247" s="38"/>
      <c r="FM247" s="38"/>
      <c r="FN247" s="38"/>
      <c r="FO247" s="38"/>
      <c r="FP247" s="38"/>
      <c r="FQ247" s="38"/>
      <c r="FR247" s="38"/>
      <c r="FS247" s="38"/>
      <c r="FT247" s="38"/>
      <c r="FU247" s="38"/>
      <c r="FV247" s="38"/>
      <c r="FW247" s="38"/>
      <c r="FX247" s="38"/>
      <c r="FY247" s="38"/>
      <c r="FZ247" s="38"/>
      <c r="GA247" s="38"/>
      <c r="GB247" s="38"/>
      <c r="GC247" s="38"/>
      <c r="GD247" s="38"/>
      <c r="GE247" s="38"/>
      <c r="GF247" s="38"/>
      <c r="GG247" s="38"/>
      <c r="GH247" s="38"/>
      <c r="GI247" s="38"/>
      <c r="GJ247" s="38"/>
      <c r="GK247" s="38"/>
      <c r="GL247" s="38"/>
      <c r="GM247" s="38"/>
      <c r="GN247" s="38"/>
      <c r="GO247" s="38"/>
      <c r="GP247" s="38"/>
      <c r="GQ247" s="38"/>
      <c r="GR247" s="38"/>
      <c r="GS247" s="38"/>
      <c r="GT247" s="38"/>
      <c r="GU247" s="38"/>
      <c r="GV247" s="38"/>
      <c r="GW247" s="38"/>
      <c r="GX247" s="38"/>
      <c r="GY247" s="38"/>
      <c r="GZ247" s="38"/>
      <c r="HA247" s="38"/>
      <c r="HB247" s="38"/>
      <c r="HC247" s="38"/>
      <c r="HD247" s="38"/>
      <c r="HE247" s="38"/>
      <c r="HF247" s="38"/>
      <c r="HG247" s="38"/>
      <c r="HH247" s="38"/>
      <c r="HI247" s="38"/>
      <c r="HJ247" s="38"/>
      <c r="HK247" s="38"/>
      <c r="HL247" s="38"/>
      <c r="HM247" s="38"/>
      <c r="HN247" s="38"/>
      <c r="HO247" s="38"/>
      <c r="HP247" s="38"/>
      <c r="HQ247" s="38"/>
      <c r="HR247" s="38"/>
      <c r="HS247" s="38"/>
      <c r="HT247" s="38"/>
      <c r="HU247" s="38"/>
      <c r="HV247" s="38"/>
      <c r="HW247" s="38"/>
      <c r="HX247" s="38"/>
      <c r="HY247" s="38"/>
      <c r="HZ247" s="38"/>
      <c r="IA247" s="38"/>
      <c r="IB247" s="38"/>
      <c r="IC247" s="38"/>
      <c r="ID247" s="38"/>
      <c r="IE247" s="38"/>
      <c r="IF247" s="38"/>
      <c r="IG247" s="38"/>
      <c r="IH247" s="38"/>
      <c r="II247" s="38"/>
      <c r="IJ247" s="38"/>
      <c r="IK247" s="38"/>
      <c r="IL247" s="38"/>
      <c r="IM247" s="38"/>
      <c r="IN247" s="38"/>
      <c r="IO247" s="38"/>
      <c r="IP247" s="38"/>
      <c r="IQ247" s="38"/>
      <c r="IR247" s="38"/>
      <c r="IS247" s="38"/>
      <c r="IT247" s="38"/>
      <c r="IU247" s="38"/>
      <c r="IV247" s="38"/>
      <c r="IW247" s="38"/>
      <c r="IX247" s="38"/>
      <c r="IY247" s="38"/>
      <c r="IZ247" s="38"/>
      <c r="JA247" s="38"/>
      <c r="JB247" s="38"/>
      <c r="JC247" s="38"/>
      <c r="JD247" s="38"/>
      <c r="JE247" s="38"/>
      <c r="JF247" s="38"/>
      <c r="JG247" s="38"/>
      <c r="JH247" s="38"/>
      <c r="JI247" s="38"/>
      <c r="JJ247" s="38"/>
      <c r="JK247" s="38"/>
      <c r="JL247" s="38"/>
      <c r="JM247" s="38"/>
      <c r="JN247" s="38"/>
      <c r="JO247" s="38"/>
      <c r="JP247" s="38"/>
      <c r="JQ247" s="38"/>
      <c r="JR247" s="38"/>
      <c r="JS247" s="38"/>
      <c r="JT247" s="38"/>
      <c r="JU247" s="38"/>
      <c r="JV247" s="38"/>
      <c r="JW247" s="38"/>
      <c r="JX247" s="38"/>
      <c r="JY247" s="38"/>
      <c r="JZ247" s="38"/>
      <c r="KA247" s="38"/>
      <c r="KB247" s="38"/>
      <c r="KC247" s="38"/>
      <c r="KD247" s="38"/>
      <c r="KE247" s="38"/>
      <c r="KF247" s="38"/>
      <c r="KG247" s="38"/>
      <c r="KH247" s="38"/>
      <c r="KI247" s="38"/>
      <c r="KJ247" s="38"/>
      <c r="KK247" s="38"/>
      <c r="KL247" s="38"/>
      <c r="KM247" s="38"/>
      <c r="KN247" s="38"/>
      <c r="KO247" s="38"/>
      <c r="KP247" s="38"/>
      <c r="KQ247" s="38"/>
      <c r="KR247" s="38"/>
      <c r="KS247" s="38"/>
      <c r="KT247" s="38"/>
      <c r="KU247" s="38"/>
      <c r="KV247" s="38"/>
      <c r="KW247" s="38"/>
      <c r="KX247" s="38"/>
      <c r="KY247" s="38"/>
      <c r="KZ247" s="38"/>
      <c r="LA247" s="38"/>
      <c r="LB247" s="38"/>
      <c r="LC247" s="38"/>
      <c r="LD247" s="38"/>
      <c r="LE247" s="38"/>
      <c r="LF247" s="38"/>
      <c r="LG247" s="38"/>
      <c r="LH247" s="38"/>
      <c r="LI247" s="38"/>
      <c r="LJ247" s="38"/>
      <c r="LK247" s="38"/>
      <c r="LL247" s="38"/>
      <c r="LM247" s="38"/>
      <c r="LN247" s="38"/>
      <c r="LO247" s="38"/>
      <c r="LP247" s="38"/>
      <c r="LQ247" s="38"/>
      <c r="LR247" s="38"/>
      <c r="LS247" s="38"/>
      <c r="LT247" s="38"/>
      <c r="LU247" s="38"/>
      <c r="LV247" s="38"/>
      <c r="LW247" s="38"/>
      <c r="LX247" s="38"/>
      <c r="LY247" s="38"/>
      <c r="LZ247" s="38"/>
      <c r="MA247" s="38"/>
      <c r="MB247" s="38"/>
      <c r="MC247" s="38"/>
      <c r="MD247" s="38"/>
      <c r="ME247" s="38"/>
      <c r="MF247" s="38"/>
      <c r="MG247" s="38"/>
      <c r="MH247" s="38"/>
      <c r="MI247" s="38"/>
      <c r="MJ247" s="38"/>
      <c r="MK247" s="38"/>
      <c r="ML247" s="38"/>
      <c r="MM247" s="33"/>
      <c r="MN247" s="39"/>
      <c r="MO247" s="39"/>
      <c r="MP247" s="39"/>
      <c r="MQ247" s="39"/>
      <c r="MR247" s="39"/>
      <c r="MS247" s="39"/>
      <c r="MT247" s="39"/>
      <c r="MU247" s="39"/>
      <c r="MV247" s="39"/>
      <c r="MW247" s="39"/>
      <c r="MX247" s="39"/>
      <c r="MY247" s="39"/>
      <c r="MZ247" s="39"/>
      <c r="NA247" s="39"/>
      <c r="NB247" s="39"/>
      <c r="NC247" s="39"/>
      <c r="ND247" s="39"/>
      <c r="NE247" s="39"/>
      <c r="NF247" s="39"/>
      <c r="NG247" s="39"/>
      <c r="NH247" s="39"/>
      <c r="NI247" s="39"/>
      <c r="NJ247" s="39"/>
      <c r="NK247" s="39"/>
      <c r="NL247" s="39"/>
      <c r="NM247" s="39"/>
      <c r="NN247" s="39"/>
      <c r="NO247" s="39"/>
      <c r="NP247" s="39"/>
      <c r="NQ247" s="39"/>
      <c r="NR247" s="39"/>
      <c r="NS247" s="39"/>
      <c r="NT247" s="39"/>
      <c r="NU247" s="39"/>
      <c r="NV247" s="39"/>
      <c r="NW247" s="39"/>
      <c r="NX247" s="39"/>
      <c r="NY247" s="39"/>
      <c r="NZ247" s="39"/>
      <c r="OA247" s="39"/>
      <c r="OB247" s="39"/>
      <c r="OC247" s="39"/>
      <c r="OD247" s="39"/>
      <c r="OE247" s="39"/>
      <c r="OF247" s="39"/>
      <c r="OG247" s="39"/>
      <c r="OH247" s="39"/>
      <c r="OI247" s="39"/>
      <c r="OJ247" s="39"/>
      <c r="OK247" s="33"/>
      <c r="OL247" s="39"/>
      <c r="OM247" s="39"/>
      <c r="ON247" s="39"/>
      <c r="OO247" s="39"/>
      <c r="OP247" s="39"/>
      <c r="OQ247" s="39"/>
      <c r="OR247" s="39"/>
      <c r="OS247" s="39"/>
      <c r="OT247" s="39"/>
      <c r="OU247" s="39"/>
      <c r="OV247" s="39"/>
      <c r="OW247" s="39"/>
      <c r="OX247" s="33"/>
      <c r="OY247" s="39"/>
      <c r="OZ247" s="39"/>
      <c r="PA247" s="39"/>
      <c r="PB247" s="39"/>
      <c r="PC247" s="33"/>
      <c r="PD247" s="39"/>
      <c r="PE247" s="39"/>
      <c r="PF247" s="33"/>
      <c r="PG247" s="39"/>
      <c r="PH247" s="39"/>
      <c r="PI247" s="39"/>
      <c r="PJ247" s="39"/>
      <c r="PK247" s="33"/>
      <c r="PL247" s="39"/>
      <c r="PM247" s="39"/>
      <c r="PN247" s="39"/>
      <c r="PO247" s="39"/>
      <c r="PP247" s="39"/>
      <c r="PQ247" s="39"/>
      <c r="PR247" s="39"/>
      <c r="PS247" s="39"/>
      <c r="PT247" s="39"/>
      <c r="PU247" s="39"/>
      <c r="PV247" s="39"/>
      <c r="PW247" s="39"/>
      <c r="PX247" s="39"/>
      <c r="PY247" s="39"/>
      <c r="PZ247" s="39"/>
      <c r="QA247" s="39"/>
      <c r="QB247" s="39"/>
      <c r="QC247" s="39"/>
      <c r="QD247" s="39"/>
      <c r="QE247" s="39"/>
      <c r="QF247" s="39"/>
      <c r="QG247" s="39"/>
      <c r="QH247" s="39"/>
      <c r="QI247" s="39"/>
      <c r="QJ247" s="39"/>
      <c r="QK247" s="39"/>
      <c r="QL247" s="39"/>
      <c r="QM247" s="39"/>
      <c r="QN247" s="39"/>
      <c r="QO247" s="39"/>
      <c r="QP247" s="39"/>
      <c r="QQ247" s="39"/>
      <c r="QR247" s="39"/>
      <c r="QS247" s="39"/>
      <c r="QT247" s="39"/>
      <c r="QU247" s="39"/>
      <c r="QV247" s="39"/>
      <c r="QW247" s="39"/>
      <c r="QX247" s="39"/>
      <c r="QY247" s="39"/>
      <c r="QZ247" s="39"/>
      <c r="RA247" s="39"/>
      <c r="RB247" s="39"/>
      <c r="RC247" s="39"/>
      <c r="RD247" s="39"/>
      <c r="RE247" s="39"/>
      <c r="RF247" s="39"/>
      <c r="RG247" s="39"/>
      <c r="RH247" s="39"/>
      <c r="RI247" s="39"/>
      <c r="RJ247" s="39"/>
      <c r="RK247" s="39"/>
      <c r="RL247" s="39"/>
      <c r="RM247" s="39"/>
      <c r="RN247" s="39"/>
      <c r="RO247" s="39"/>
      <c r="RP247" s="39"/>
      <c r="RQ247" s="39"/>
      <c r="RR247" s="39"/>
      <c r="RS247" s="39"/>
      <c r="RT247" s="39"/>
      <c r="RU247" s="39"/>
      <c r="RV247" s="39"/>
      <c r="RW247" s="39"/>
      <c r="RX247" s="39"/>
      <c r="RY247" s="39"/>
      <c r="RZ247" s="39"/>
      <c r="SA247" s="39"/>
      <c r="SB247" s="39"/>
      <c r="SC247" s="39"/>
      <c r="SD247" s="39"/>
      <c r="SE247" s="39"/>
      <c r="SF247" s="33"/>
      <c r="SG247" s="39"/>
      <c r="SH247" s="39"/>
      <c r="SI247" s="39"/>
      <c r="SJ247" s="39"/>
      <c r="SK247" s="39"/>
      <c r="SL247" s="39"/>
      <c r="SM247" s="39"/>
      <c r="SN247" s="39"/>
      <c r="SO247" s="39"/>
      <c r="SP247" s="39"/>
      <c r="SQ247" s="39"/>
      <c r="SR247" s="39"/>
      <c r="SS247" s="39"/>
      <c r="ST247" s="39"/>
      <c r="SU247" s="39"/>
      <c r="SV247" s="39"/>
      <c r="SW247" s="39"/>
      <c r="SX247" s="39"/>
      <c r="SY247" s="39"/>
      <c r="SZ247" s="39"/>
      <c r="TA247" s="39"/>
      <c r="TB247" s="39"/>
      <c r="TC247" s="39"/>
      <c r="TD247" s="39"/>
      <c r="TE247" s="33"/>
      <c r="TF247" s="39"/>
      <c r="TG247" s="39"/>
      <c r="TH247" s="39"/>
      <c r="TI247" s="39"/>
      <c r="TJ247" s="39"/>
      <c r="TK247" s="39"/>
      <c r="TL247" s="39"/>
      <c r="TM247" s="39"/>
      <c r="TN247" s="39"/>
      <c r="TO247" s="39"/>
      <c r="TP247" s="39"/>
      <c r="TQ247" s="39"/>
      <c r="TR247" s="39"/>
      <c r="TS247" s="39"/>
      <c r="TT247" s="39"/>
      <c r="TU247" s="39"/>
      <c r="TV247" s="39"/>
      <c r="TW247" s="39"/>
      <c r="TX247" s="39"/>
      <c r="TY247" s="39"/>
      <c r="TZ247" s="39"/>
      <c r="UA247" s="39"/>
      <c r="UB247" s="39"/>
      <c r="UC247" s="39"/>
      <c r="UD247" s="39"/>
      <c r="UE247" s="39"/>
      <c r="UF247" s="39"/>
      <c r="UG247" s="39"/>
      <c r="UH247" s="39"/>
      <c r="UI247" s="33"/>
      <c r="UJ247" s="39"/>
      <c r="UK247" s="39"/>
      <c r="UL247" s="39"/>
      <c r="UM247" s="39"/>
      <c r="UN247" s="39"/>
      <c r="UO247" s="39"/>
      <c r="UP247" s="39"/>
      <c r="UQ247" s="39"/>
      <c r="UR247" s="39"/>
      <c r="US247" s="39"/>
      <c r="UT247" s="39"/>
      <c r="UU247" s="39"/>
      <c r="UV247" s="39"/>
      <c r="UW247" s="39"/>
      <c r="UX247" s="39"/>
      <c r="UY247" s="39"/>
      <c r="UZ247" s="39"/>
      <c r="VA247" s="39"/>
      <c r="VB247" s="39"/>
      <c r="VC247" s="39"/>
      <c r="VD247" s="39"/>
      <c r="VE247" s="39"/>
      <c r="VF247" s="39"/>
      <c r="VG247" s="39"/>
      <c r="VH247" s="39"/>
      <c r="VI247" s="39"/>
      <c r="VJ247" s="38"/>
      <c r="VK247" s="38"/>
      <c r="VL247" s="33"/>
      <c r="VM247" s="39"/>
      <c r="VN247" s="39"/>
      <c r="VO247" s="39"/>
      <c r="VP247" s="39"/>
      <c r="VQ247" s="39"/>
      <c r="VR247" s="39"/>
      <c r="VS247" s="39"/>
      <c r="VT247" s="39"/>
      <c r="VU247" s="33"/>
      <c r="VV247" s="39"/>
      <c r="VW247" s="39"/>
      <c r="VX247" s="39"/>
      <c r="VY247" s="38"/>
      <c r="VZ247" s="38"/>
      <c r="WA247" s="38"/>
      <c r="WB247" s="38"/>
      <c r="WC247" s="38"/>
      <c r="WD247" s="38"/>
      <c r="WE247" s="38"/>
      <c r="WF247" s="38"/>
      <c r="WG247" s="38"/>
      <c r="WH247" s="38"/>
      <c r="WI247" s="38"/>
      <c r="WJ247" s="38"/>
      <c r="WK247" s="38"/>
      <c r="WL247" s="38"/>
      <c r="WM247" s="38"/>
      <c r="WN247" s="38"/>
      <c r="WO247" s="38"/>
      <c r="WP247" s="38"/>
      <c r="WQ247" s="38"/>
      <c r="WR247" s="38"/>
      <c r="WS247" s="38"/>
      <c r="WT247" s="39"/>
      <c r="WU247" s="39"/>
      <c r="WV247" s="39"/>
      <c r="WW247" s="38"/>
      <c r="WX247" s="38"/>
      <c r="WY247" s="38"/>
      <c r="WZ247" s="38"/>
      <c r="XA247" s="38"/>
      <c r="XB247" s="38"/>
      <c r="XC247" s="38"/>
      <c r="XD247" s="38"/>
      <c r="XE247" s="38"/>
      <c r="XF247" s="38"/>
      <c r="XG247" s="38"/>
      <c r="XH247" s="38"/>
      <c r="XI247" s="38"/>
      <c r="XJ247" s="38"/>
      <c r="XK247" s="38"/>
      <c r="XL247" s="38"/>
      <c r="XM247" s="38"/>
      <c r="XN247" s="38"/>
      <c r="XO247" s="38"/>
      <c r="XP247" s="38"/>
      <c r="XQ247" s="38"/>
      <c r="XR247" s="33"/>
      <c r="XS247" s="38"/>
      <c r="XT247" s="38"/>
      <c r="XU247" s="38"/>
      <c r="XV247" s="38"/>
      <c r="XW247" s="39"/>
      <c r="XX247" s="39"/>
      <c r="XY247" s="39"/>
      <c r="XZ247" s="39"/>
      <c r="YA247" s="39"/>
      <c r="YB247" s="39"/>
      <c r="YC247" s="39"/>
      <c r="YD247" s="39"/>
      <c r="YE247" s="39"/>
      <c r="YF247" s="39"/>
      <c r="YG247" s="39"/>
      <c r="YH247" s="39"/>
      <c r="YI247" s="39"/>
      <c r="YJ247" s="39"/>
      <c r="YK247" s="39"/>
      <c r="YL247" s="39"/>
      <c r="YM247" s="39"/>
      <c r="YN247" s="39"/>
      <c r="YO247" s="39"/>
      <c r="YP247" s="39"/>
      <c r="YQ247" s="39"/>
      <c r="YR247" s="39"/>
      <c r="YS247" s="39"/>
      <c r="YT247" s="39"/>
      <c r="YU247" s="39"/>
      <c r="YV247" s="39"/>
      <c r="YW247" s="39"/>
      <c r="YX247" s="39"/>
      <c r="YY247" s="39"/>
      <c r="YZ247" s="39"/>
      <c r="ZA247" s="39"/>
      <c r="ZB247" s="39"/>
      <c r="ZC247" s="39"/>
      <c r="ZD247" s="39"/>
      <c r="ZE247" s="39"/>
      <c r="ZF247" s="39"/>
      <c r="ZG247" s="39"/>
      <c r="ZH247" s="39"/>
      <c r="ZI247" s="39"/>
      <c r="ZJ247" s="39"/>
      <c r="ZK247" s="39"/>
      <c r="ZL247" s="39"/>
      <c r="ZM247" s="39"/>
      <c r="ZN247" s="39"/>
      <c r="ZO247" s="39"/>
      <c r="ZP247" s="39"/>
      <c r="ZQ247" s="39"/>
      <c r="ZR247" s="39"/>
      <c r="ZS247" s="33"/>
      <c r="ZT247" s="38"/>
      <c r="ZU247" s="38"/>
      <c r="ZV247" s="38"/>
      <c r="ZW247" s="38"/>
      <c r="ZX247" s="39"/>
      <c r="ZY247" s="39"/>
      <c r="ZZ247" s="39"/>
      <c r="AAA247" s="39"/>
      <c r="AAB247" s="39"/>
      <c r="AAC247" s="39"/>
      <c r="AAD247" s="39"/>
      <c r="AAE247" s="39"/>
      <c r="AAF247" s="39"/>
      <c r="AAG247" s="39"/>
      <c r="AAH247" s="39"/>
      <c r="AAI247" s="39"/>
      <c r="AAJ247" s="39"/>
      <c r="AAK247" s="39"/>
      <c r="AAL247" s="39"/>
      <c r="AAM247" s="39"/>
      <c r="AAN247" s="39"/>
      <c r="AAO247" s="39"/>
      <c r="AAP247" s="39"/>
      <c r="AAQ247" s="39"/>
      <c r="AAR247" s="39"/>
      <c r="AAS247" s="39"/>
      <c r="AAT247" s="39"/>
      <c r="AAU247" s="39"/>
      <c r="AAV247" s="39"/>
      <c r="AAW247" s="39"/>
      <c r="AAX247" s="39"/>
      <c r="AAY247" s="39"/>
      <c r="AAZ247" s="39"/>
      <c r="ABA247" s="39"/>
      <c r="ABB247" s="39"/>
      <c r="ABC247" s="39"/>
      <c r="ABD247" s="39"/>
      <c r="ABE247" s="39"/>
      <c r="ABF247" s="39"/>
      <c r="ABG247" s="39"/>
      <c r="ABH247" s="39"/>
      <c r="ABI247" s="39"/>
      <c r="ABJ247" s="39"/>
      <c r="ABK247" s="39"/>
      <c r="ABL247" s="39"/>
      <c r="ABM247" s="39"/>
      <c r="ABN247" s="39"/>
      <c r="ABO247" s="39"/>
      <c r="ABP247" s="39"/>
      <c r="ABQ247" s="39"/>
      <c r="ABR247" s="39"/>
      <c r="ABS247" s="39"/>
    </row>
    <row r="248" spans="3:747" x14ac:dyDescent="0.2">
      <c r="C248" s="33"/>
      <c r="D248" s="33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3"/>
      <c r="P248" s="33"/>
      <c r="Q248" s="38"/>
      <c r="R248" s="38"/>
      <c r="S248" s="38"/>
      <c r="T248" s="38"/>
      <c r="U248" s="38"/>
      <c r="V248" s="38"/>
      <c r="W248" s="38"/>
      <c r="X248" s="38"/>
      <c r="Y248" s="38"/>
      <c r="Z248" s="38"/>
      <c r="AA248" s="38"/>
      <c r="AB248" s="38"/>
      <c r="AC248" s="38"/>
      <c r="AD248" s="38"/>
      <c r="AE248" s="38"/>
      <c r="AF248" s="38"/>
      <c r="AG248" s="38"/>
      <c r="AH248" s="38"/>
      <c r="AI248" s="38"/>
      <c r="AJ248" s="38"/>
      <c r="AK248" s="38"/>
      <c r="AL248" s="38"/>
      <c r="AM248" s="38"/>
      <c r="AN248" s="38"/>
      <c r="AO248" s="38"/>
      <c r="AP248" s="38"/>
      <c r="AQ248" s="38"/>
      <c r="AR248" s="38"/>
      <c r="AS248" s="38"/>
      <c r="AT248" s="38"/>
      <c r="AU248" s="38"/>
      <c r="AV248" s="38"/>
      <c r="AW248" s="38"/>
      <c r="AX248" s="38"/>
      <c r="AY248" s="38"/>
      <c r="AZ248" s="38"/>
      <c r="BA248" s="38"/>
      <c r="BB248" s="38"/>
      <c r="BC248" s="38"/>
      <c r="BD248" s="38"/>
      <c r="BE248" s="38"/>
      <c r="BF248" s="38"/>
      <c r="BG248" s="38"/>
      <c r="BH248" s="38"/>
      <c r="BI248" s="38"/>
      <c r="BJ248" s="38"/>
      <c r="BK248" s="38"/>
      <c r="BL248" s="38"/>
      <c r="BM248" s="38"/>
      <c r="BN248" s="38"/>
      <c r="BO248" s="38"/>
      <c r="BP248" s="38"/>
      <c r="BQ248" s="38"/>
      <c r="BR248" s="38"/>
      <c r="BS248" s="38"/>
      <c r="BT248" s="38"/>
      <c r="BU248" s="33"/>
      <c r="BV248" s="33"/>
      <c r="BW248" s="33"/>
      <c r="BX248" s="33"/>
      <c r="BY248" s="38"/>
      <c r="BZ248" s="38"/>
      <c r="CA248" s="38"/>
      <c r="CB248" s="38"/>
      <c r="CC248" s="38"/>
      <c r="CD248" s="38"/>
      <c r="CE248" s="38"/>
      <c r="CF248" s="38"/>
      <c r="CG248" s="38"/>
      <c r="CH248" s="38"/>
      <c r="CI248" s="38"/>
      <c r="CJ248" s="38"/>
      <c r="CK248" s="38"/>
      <c r="CL248" s="38"/>
      <c r="CM248" s="38"/>
      <c r="CN248" s="38"/>
      <c r="CO248" s="38"/>
      <c r="CP248" s="38"/>
      <c r="CQ248" s="38"/>
      <c r="CR248" s="38"/>
      <c r="CS248" s="38"/>
      <c r="CT248" s="38"/>
      <c r="CU248" s="38"/>
      <c r="CV248" s="38"/>
      <c r="CW248" s="38"/>
      <c r="CX248" s="38"/>
      <c r="CY248" s="38"/>
      <c r="CZ248" s="38"/>
      <c r="DA248" s="38"/>
      <c r="DB248" s="38"/>
      <c r="DC248" s="38"/>
      <c r="DD248" s="38"/>
      <c r="DE248" s="38"/>
      <c r="DF248" s="38"/>
      <c r="DG248" s="38"/>
      <c r="DH248" s="38"/>
      <c r="DI248" s="38"/>
      <c r="DJ248" s="38"/>
      <c r="DK248" s="38"/>
      <c r="DL248" s="38"/>
      <c r="DM248" s="38"/>
      <c r="DN248" s="38"/>
      <c r="DO248" s="38"/>
      <c r="DP248" s="38"/>
      <c r="DQ248" s="38"/>
      <c r="DR248" s="38"/>
      <c r="DS248" s="38"/>
      <c r="DT248" s="38"/>
      <c r="DU248" s="38"/>
      <c r="DV248" s="38"/>
      <c r="DW248" s="38"/>
      <c r="DX248" s="38"/>
      <c r="DY248" s="38"/>
      <c r="DZ248" s="38"/>
      <c r="EA248" s="38"/>
      <c r="EB248" s="38"/>
      <c r="EC248" s="38"/>
      <c r="ED248" s="38"/>
      <c r="EE248" s="38"/>
      <c r="EF248" s="38"/>
      <c r="EG248" s="38"/>
      <c r="EH248" s="38"/>
      <c r="EI248" s="38"/>
      <c r="EJ248" s="38"/>
      <c r="EK248" s="38"/>
      <c r="EL248" s="38"/>
      <c r="EM248" s="38"/>
      <c r="EN248" s="38"/>
      <c r="EO248" s="38"/>
      <c r="EP248" s="38"/>
      <c r="EQ248" s="38"/>
      <c r="ER248" s="38"/>
      <c r="ES248" s="38"/>
      <c r="ET248" s="38"/>
      <c r="EU248" s="38"/>
      <c r="EV248" s="38"/>
      <c r="EW248" s="38"/>
      <c r="EX248" s="38"/>
      <c r="EY248" s="38"/>
      <c r="EZ248" s="38"/>
      <c r="FA248" s="38"/>
      <c r="FB248" s="38"/>
      <c r="FC248" s="38"/>
      <c r="FD248" s="38"/>
      <c r="FE248" s="38"/>
      <c r="FF248" s="38"/>
      <c r="FG248" s="38"/>
      <c r="FH248" s="38"/>
      <c r="FI248" s="38"/>
      <c r="FJ248" s="38"/>
      <c r="FK248" s="38"/>
      <c r="FL248" s="38"/>
      <c r="FM248" s="38"/>
      <c r="FN248" s="38"/>
      <c r="FO248" s="38"/>
      <c r="FP248" s="38"/>
      <c r="FQ248" s="38"/>
      <c r="FR248" s="38"/>
      <c r="FS248" s="38"/>
      <c r="FT248" s="38"/>
      <c r="FU248" s="38"/>
      <c r="FV248" s="38"/>
      <c r="FW248" s="38"/>
      <c r="FX248" s="38"/>
      <c r="FY248" s="38"/>
      <c r="FZ248" s="38"/>
      <c r="GA248" s="38"/>
      <c r="GB248" s="38"/>
      <c r="GC248" s="38"/>
      <c r="GD248" s="38"/>
      <c r="GE248" s="38"/>
      <c r="GF248" s="38"/>
      <c r="GG248" s="38"/>
      <c r="GH248" s="38"/>
      <c r="GI248" s="38"/>
      <c r="GJ248" s="38"/>
      <c r="GK248" s="38"/>
      <c r="GL248" s="38"/>
      <c r="GM248" s="38"/>
      <c r="GN248" s="38"/>
      <c r="GO248" s="38"/>
      <c r="GP248" s="38"/>
      <c r="GQ248" s="38"/>
      <c r="GR248" s="38"/>
      <c r="GS248" s="38"/>
      <c r="GT248" s="38"/>
      <c r="GU248" s="38"/>
      <c r="GV248" s="38"/>
      <c r="GW248" s="38"/>
      <c r="GX248" s="38"/>
      <c r="GY248" s="38"/>
      <c r="GZ248" s="38"/>
      <c r="HA248" s="38"/>
      <c r="HB248" s="38"/>
      <c r="HC248" s="38"/>
      <c r="HD248" s="38"/>
      <c r="HE248" s="38"/>
      <c r="HF248" s="38"/>
      <c r="HG248" s="38"/>
      <c r="HH248" s="38"/>
      <c r="HI248" s="38"/>
      <c r="HJ248" s="38"/>
      <c r="HK248" s="38"/>
      <c r="HL248" s="38"/>
      <c r="HM248" s="38"/>
      <c r="HN248" s="38"/>
      <c r="HO248" s="38"/>
      <c r="HP248" s="38"/>
      <c r="HQ248" s="38"/>
      <c r="HR248" s="38"/>
      <c r="HS248" s="38"/>
      <c r="HT248" s="38"/>
      <c r="HU248" s="38"/>
      <c r="HV248" s="38"/>
      <c r="HW248" s="38"/>
      <c r="HX248" s="38"/>
      <c r="HY248" s="38"/>
      <c r="HZ248" s="38"/>
      <c r="IA248" s="38"/>
      <c r="IB248" s="38"/>
      <c r="IC248" s="38"/>
      <c r="ID248" s="38"/>
      <c r="IE248" s="38"/>
      <c r="IF248" s="38"/>
      <c r="IG248" s="38"/>
      <c r="IH248" s="38"/>
      <c r="II248" s="38"/>
      <c r="IJ248" s="38"/>
      <c r="IK248" s="38"/>
      <c r="IL248" s="38"/>
      <c r="IM248" s="38"/>
      <c r="IN248" s="38"/>
      <c r="IO248" s="38"/>
      <c r="IP248" s="38"/>
      <c r="IQ248" s="38"/>
      <c r="IR248" s="38"/>
      <c r="IS248" s="38"/>
      <c r="IT248" s="38"/>
      <c r="IU248" s="38"/>
      <c r="IV248" s="38"/>
      <c r="IW248" s="38"/>
      <c r="IX248" s="38"/>
      <c r="IY248" s="38"/>
      <c r="IZ248" s="38"/>
      <c r="JA248" s="38"/>
      <c r="JB248" s="38"/>
      <c r="JC248" s="38"/>
      <c r="JD248" s="38"/>
      <c r="JE248" s="38"/>
      <c r="JF248" s="38"/>
      <c r="JG248" s="38"/>
      <c r="JH248" s="38"/>
      <c r="JI248" s="38"/>
      <c r="JJ248" s="38"/>
      <c r="JK248" s="38"/>
      <c r="JL248" s="38"/>
      <c r="JM248" s="38"/>
      <c r="JN248" s="38"/>
      <c r="JO248" s="38"/>
      <c r="JP248" s="38"/>
      <c r="JQ248" s="38"/>
      <c r="JR248" s="38"/>
      <c r="JS248" s="38"/>
      <c r="JT248" s="38"/>
      <c r="JU248" s="38"/>
      <c r="JV248" s="38"/>
      <c r="JW248" s="38"/>
      <c r="JX248" s="38"/>
      <c r="JY248" s="38"/>
      <c r="JZ248" s="38"/>
      <c r="KA248" s="38"/>
      <c r="KB248" s="38"/>
      <c r="KC248" s="38"/>
      <c r="KD248" s="38"/>
      <c r="KE248" s="38"/>
      <c r="KF248" s="38"/>
      <c r="KG248" s="38"/>
      <c r="KH248" s="38"/>
      <c r="KI248" s="38"/>
      <c r="KJ248" s="38"/>
      <c r="KK248" s="38"/>
      <c r="KL248" s="38"/>
      <c r="KM248" s="38"/>
      <c r="KN248" s="38"/>
      <c r="KO248" s="38"/>
      <c r="KP248" s="38"/>
      <c r="KQ248" s="38"/>
      <c r="KR248" s="38"/>
      <c r="KS248" s="38"/>
      <c r="KT248" s="38"/>
      <c r="KU248" s="38"/>
      <c r="KV248" s="38"/>
      <c r="KW248" s="38"/>
      <c r="KX248" s="38"/>
      <c r="KY248" s="38"/>
      <c r="KZ248" s="38"/>
      <c r="LA248" s="38"/>
      <c r="LB248" s="38"/>
      <c r="LC248" s="38"/>
      <c r="LD248" s="38"/>
      <c r="LE248" s="38"/>
      <c r="LF248" s="38"/>
      <c r="LG248" s="38"/>
      <c r="LH248" s="38"/>
      <c r="LI248" s="38"/>
      <c r="LJ248" s="38"/>
      <c r="LK248" s="38"/>
      <c r="LL248" s="38"/>
      <c r="LM248" s="38"/>
      <c r="LN248" s="38"/>
      <c r="LO248" s="38"/>
      <c r="LP248" s="38"/>
      <c r="LQ248" s="38"/>
      <c r="LR248" s="38"/>
      <c r="LS248" s="38"/>
      <c r="LT248" s="38"/>
      <c r="LU248" s="38"/>
      <c r="LV248" s="38"/>
      <c r="LW248" s="38"/>
      <c r="LX248" s="38"/>
      <c r="LY248" s="38"/>
      <c r="LZ248" s="38"/>
      <c r="MA248" s="38"/>
      <c r="MB248" s="38"/>
      <c r="MC248" s="38"/>
      <c r="MD248" s="38"/>
      <c r="ME248" s="38"/>
      <c r="MF248" s="38"/>
      <c r="MG248" s="38"/>
      <c r="MH248" s="38"/>
      <c r="MI248" s="38"/>
      <c r="MJ248" s="38"/>
      <c r="MK248" s="38"/>
      <c r="ML248" s="38"/>
      <c r="MM248" s="33"/>
      <c r="MN248" s="39"/>
      <c r="MO248" s="39"/>
      <c r="MP248" s="39"/>
      <c r="MQ248" s="39"/>
      <c r="MR248" s="39"/>
      <c r="MS248" s="39"/>
      <c r="MT248" s="39"/>
      <c r="MU248" s="39"/>
      <c r="MV248" s="39"/>
      <c r="MW248" s="39"/>
      <c r="MX248" s="39"/>
      <c r="MY248" s="39"/>
      <c r="MZ248" s="39"/>
      <c r="NA248" s="39"/>
      <c r="NB248" s="39"/>
      <c r="NC248" s="39"/>
      <c r="ND248" s="39"/>
      <c r="NE248" s="39"/>
      <c r="NF248" s="39"/>
      <c r="NG248" s="39"/>
      <c r="NH248" s="39"/>
      <c r="NI248" s="39"/>
      <c r="NJ248" s="39"/>
      <c r="NK248" s="39"/>
      <c r="NL248" s="39"/>
      <c r="NM248" s="39"/>
      <c r="NN248" s="39"/>
      <c r="NO248" s="39"/>
      <c r="NP248" s="39"/>
      <c r="NQ248" s="39"/>
      <c r="NR248" s="39"/>
      <c r="NS248" s="39"/>
      <c r="NT248" s="39"/>
      <c r="NU248" s="39"/>
      <c r="NV248" s="39"/>
      <c r="NW248" s="39"/>
      <c r="NX248" s="39"/>
      <c r="NY248" s="39"/>
      <c r="NZ248" s="39"/>
      <c r="OA248" s="39"/>
      <c r="OB248" s="39"/>
      <c r="OC248" s="39"/>
      <c r="OD248" s="39"/>
      <c r="OE248" s="39"/>
      <c r="OF248" s="39"/>
      <c r="OG248" s="39"/>
      <c r="OH248" s="39"/>
      <c r="OI248" s="39"/>
      <c r="OJ248" s="39"/>
      <c r="OK248" s="33"/>
      <c r="OL248" s="39"/>
      <c r="OM248" s="39"/>
      <c r="ON248" s="39"/>
      <c r="OO248" s="39"/>
      <c r="OP248" s="39"/>
      <c r="OQ248" s="39"/>
      <c r="OR248" s="39"/>
      <c r="OS248" s="39"/>
      <c r="OT248" s="39"/>
      <c r="OU248" s="39"/>
      <c r="OV248" s="39"/>
      <c r="OW248" s="39"/>
      <c r="OX248" s="33"/>
      <c r="OY248" s="39"/>
      <c r="OZ248" s="39"/>
      <c r="PA248" s="39"/>
      <c r="PB248" s="39"/>
      <c r="PC248" s="33"/>
      <c r="PD248" s="39"/>
      <c r="PE248" s="39"/>
      <c r="PF248" s="33"/>
      <c r="PG248" s="39"/>
      <c r="PH248" s="39"/>
      <c r="PI248" s="39"/>
      <c r="PJ248" s="39"/>
      <c r="PK248" s="33"/>
      <c r="PL248" s="39"/>
      <c r="PM248" s="39"/>
      <c r="PN248" s="39"/>
      <c r="PO248" s="39"/>
      <c r="PP248" s="39"/>
      <c r="PQ248" s="39"/>
      <c r="PR248" s="39"/>
      <c r="PS248" s="39"/>
      <c r="PT248" s="39"/>
      <c r="PU248" s="39"/>
      <c r="PV248" s="39"/>
      <c r="PW248" s="39"/>
      <c r="PX248" s="39"/>
      <c r="PY248" s="39"/>
      <c r="PZ248" s="39"/>
      <c r="QA248" s="39"/>
      <c r="QB248" s="39"/>
      <c r="QC248" s="39"/>
      <c r="QD248" s="39"/>
      <c r="QE248" s="39"/>
      <c r="QF248" s="39"/>
      <c r="QG248" s="39"/>
      <c r="QH248" s="39"/>
      <c r="QI248" s="39"/>
      <c r="QJ248" s="39"/>
      <c r="QK248" s="39"/>
      <c r="QL248" s="39"/>
      <c r="QM248" s="39"/>
      <c r="QN248" s="39"/>
      <c r="QO248" s="39"/>
      <c r="QP248" s="39"/>
      <c r="QQ248" s="39"/>
      <c r="QR248" s="39"/>
      <c r="QS248" s="39"/>
      <c r="QT248" s="39"/>
      <c r="QU248" s="39"/>
      <c r="QV248" s="39"/>
      <c r="QW248" s="39"/>
      <c r="QX248" s="39"/>
      <c r="QY248" s="39"/>
      <c r="QZ248" s="39"/>
      <c r="RA248" s="39"/>
      <c r="RB248" s="39"/>
      <c r="RC248" s="39"/>
      <c r="RD248" s="39"/>
      <c r="RE248" s="39"/>
      <c r="RF248" s="39"/>
      <c r="RG248" s="39"/>
      <c r="RH248" s="39"/>
      <c r="RI248" s="39"/>
      <c r="RJ248" s="39"/>
      <c r="RK248" s="39"/>
      <c r="RL248" s="39"/>
      <c r="RM248" s="39"/>
      <c r="RN248" s="39"/>
      <c r="RO248" s="39"/>
      <c r="RP248" s="39"/>
      <c r="RQ248" s="39"/>
      <c r="RR248" s="39"/>
      <c r="RS248" s="39"/>
      <c r="RT248" s="39"/>
      <c r="RU248" s="39"/>
      <c r="RV248" s="39"/>
      <c r="RW248" s="39"/>
      <c r="RX248" s="39"/>
      <c r="RY248" s="39"/>
      <c r="RZ248" s="39"/>
      <c r="SA248" s="39"/>
      <c r="SB248" s="39"/>
      <c r="SC248" s="39"/>
      <c r="SD248" s="39"/>
      <c r="SE248" s="39"/>
      <c r="SF248" s="33"/>
      <c r="SG248" s="39"/>
      <c r="SH248" s="39"/>
      <c r="SI248" s="39"/>
      <c r="SJ248" s="39"/>
      <c r="SK248" s="39"/>
      <c r="SL248" s="39"/>
      <c r="SM248" s="39"/>
      <c r="SN248" s="39"/>
      <c r="SO248" s="39"/>
      <c r="SP248" s="39"/>
      <c r="SQ248" s="39"/>
      <c r="SR248" s="39"/>
      <c r="SS248" s="39"/>
      <c r="ST248" s="39"/>
      <c r="SU248" s="39"/>
      <c r="SV248" s="39"/>
      <c r="SW248" s="39"/>
      <c r="SX248" s="39"/>
      <c r="SY248" s="39"/>
      <c r="SZ248" s="39"/>
      <c r="TA248" s="39"/>
      <c r="TB248" s="39"/>
      <c r="TC248" s="39"/>
      <c r="TD248" s="39"/>
      <c r="TE248" s="33"/>
      <c r="TF248" s="39"/>
      <c r="TG248" s="39"/>
      <c r="TH248" s="39"/>
      <c r="TI248" s="39"/>
      <c r="TJ248" s="39"/>
      <c r="TK248" s="39"/>
      <c r="TL248" s="39"/>
      <c r="TM248" s="39"/>
      <c r="TN248" s="39"/>
      <c r="TO248" s="39"/>
      <c r="TP248" s="39"/>
      <c r="TQ248" s="39"/>
      <c r="TR248" s="39"/>
      <c r="TS248" s="39"/>
      <c r="TT248" s="39"/>
      <c r="TU248" s="39"/>
      <c r="TV248" s="39"/>
      <c r="TW248" s="39"/>
      <c r="TX248" s="39"/>
      <c r="TY248" s="39"/>
      <c r="TZ248" s="39"/>
      <c r="UA248" s="39"/>
      <c r="UB248" s="39"/>
      <c r="UC248" s="39"/>
      <c r="UD248" s="39"/>
      <c r="UE248" s="39"/>
      <c r="UF248" s="39"/>
      <c r="UG248" s="39"/>
      <c r="UH248" s="39"/>
      <c r="UI248" s="33"/>
      <c r="UJ248" s="39"/>
      <c r="UK248" s="39"/>
      <c r="UL248" s="39"/>
      <c r="UM248" s="39"/>
      <c r="UN248" s="39"/>
      <c r="UO248" s="39"/>
      <c r="UP248" s="39"/>
      <c r="UQ248" s="39"/>
      <c r="UR248" s="39"/>
      <c r="US248" s="39"/>
      <c r="UT248" s="39"/>
      <c r="UU248" s="39"/>
      <c r="UV248" s="39"/>
      <c r="UW248" s="39"/>
      <c r="UX248" s="39"/>
      <c r="UY248" s="39"/>
      <c r="UZ248" s="39"/>
      <c r="VA248" s="39"/>
      <c r="VB248" s="39"/>
      <c r="VC248" s="39"/>
      <c r="VD248" s="39"/>
      <c r="VE248" s="39"/>
      <c r="VF248" s="39"/>
      <c r="VG248" s="39"/>
      <c r="VH248" s="39"/>
      <c r="VI248" s="39"/>
      <c r="VJ248" s="38"/>
      <c r="VK248" s="38"/>
      <c r="VL248" s="33"/>
      <c r="VM248" s="39"/>
      <c r="VN248" s="39"/>
      <c r="VO248" s="39"/>
      <c r="VP248" s="39"/>
      <c r="VQ248" s="39"/>
      <c r="VR248" s="39"/>
      <c r="VS248" s="39"/>
      <c r="VT248" s="39"/>
      <c r="VU248" s="33"/>
      <c r="VV248" s="39"/>
      <c r="VW248" s="39"/>
      <c r="VX248" s="39"/>
      <c r="VY248" s="38"/>
      <c r="VZ248" s="38"/>
      <c r="WA248" s="38"/>
      <c r="WB248" s="38"/>
      <c r="WC248" s="38"/>
      <c r="WD248" s="38"/>
      <c r="WE248" s="38"/>
      <c r="WF248" s="38"/>
      <c r="WG248" s="38"/>
      <c r="WH248" s="38"/>
      <c r="WI248" s="38"/>
      <c r="WJ248" s="38"/>
      <c r="WK248" s="38"/>
      <c r="WL248" s="38"/>
      <c r="WM248" s="38"/>
      <c r="WN248" s="38"/>
      <c r="WO248" s="38"/>
      <c r="WP248" s="38"/>
      <c r="WQ248" s="38"/>
      <c r="WR248" s="38"/>
      <c r="WS248" s="38"/>
      <c r="WT248" s="39"/>
      <c r="WU248" s="39"/>
      <c r="WV248" s="39"/>
      <c r="WW248" s="38"/>
      <c r="WX248" s="38"/>
      <c r="WY248" s="38"/>
      <c r="WZ248" s="38"/>
      <c r="XA248" s="38"/>
      <c r="XB248" s="38"/>
      <c r="XC248" s="38"/>
      <c r="XD248" s="38"/>
      <c r="XE248" s="38"/>
      <c r="XF248" s="38"/>
      <c r="XG248" s="38"/>
      <c r="XH248" s="38"/>
      <c r="XI248" s="38"/>
      <c r="XJ248" s="38"/>
      <c r="XK248" s="38"/>
      <c r="XL248" s="38"/>
      <c r="XM248" s="38"/>
      <c r="XN248" s="38"/>
      <c r="XO248" s="38"/>
      <c r="XP248" s="38"/>
      <c r="XQ248" s="38"/>
      <c r="XR248" s="33"/>
      <c r="XS248" s="38"/>
      <c r="XT248" s="38"/>
      <c r="XU248" s="38"/>
      <c r="XV248" s="38"/>
      <c r="XW248" s="39"/>
      <c r="XX248" s="39"/>
      <c r="XY248" s="39"/>
      <c r="XZ248" s="39"/>
      <c r="YA248" s="39"/>
      <c r="YB248" s="39"/>
      <c r="YC248" s="39"/>
      <c r="YD248" s="39"/>
      <c r="YE248" s="39"/>
      <c r="YF248" s="39"/>
      <c r="YG248" s="39"/>
      <c r="YH248" s="39"/>
      <c r="YI248" s="39"/>
      <c r="YJ248" s="39"/>
      <c r="YK248" s="39"/>
      <c r="YL248" s="39"/>
      <c r="YM248" s="39"/>
      <c r="YN248" s="39"/>
      <c r="YO248" s="39"/>
      <c r="YP248" s="39"/>
      <c r="YQ248" s="39"/>
      <c r="YR248" s="39"/>
      <c r="YS248" s="39"/>
      <c r="YT248" s="39"/>
      <c r="YU248" s="39"/>
      <c r="YV248" s="39"/>
      <c r="YW248" s="39"/>
      <c r="YX248" s="39"/>
      <c r="YY248" s="39"/>
      <c r="YZ248" s="39"/>
      <c r="ZA248" s="39"/>
      <c r="ZB248" s="39"/>
      <c r="ZC248" s="39"/>
      <c r="ZD248" s="39"/>
      <c r="ZE248" s="39"/>
      <c r="ZF248" s="39"/>
      <c r="ZG248" s="39"/>
      <c r="ZH248" s="39"/>
      <c r="ZI248" s="39"/>
      <c r="ZJ248" s="39"/>
      <c r="ZK248" s="39"/>
      <c r="ZL248" s="39"/>
      <c r="ZM248" s="39"/>
      <c r="ZN248" s="39"/>
      <c r="ZO248" s="39"/>
      <c r="ZP248" s="39"/>
      <c r="ZQ248" s="39"/>
      <c r="ZR248" s="39"/>
      <c r="ZS248" s="33"/>
      <c r="ZT248" s="38"/>
      <c r="ZU248" s="38"/>
      <c r="ZV248" s="38"/>
      <c r="ZW248" s="38"/>
      <c r="ZX248" s="39"/>
      <c r="ZY248" s="39"/>
      <c r="ZZ248" s="39"/>
      <c r="AAA248" s="39"/>
      <c r="AAB248" s="39"/>
      <c r="AAC248" s="39"/>
      <c r="AAD248" s="39"/>
      <c r="AAE248" s="39"/>
      <c r="AAF248" s="39"/>
      <c r="AAG248" s="39"/>
      <c r="AAH248" s="39"/>
      <c r="AAI248" s="39"/>
      <c r="AAJ248" s="39"/>
      <c r="AAK248" s="39"/>
      <c r="AAL248" s="39"/>
      <c r="AAM248" s="39"/>
      <c r="AAN248" s="39"/>
      <c r="AAO248" s="39"/>
      <c r="AAP248" s="39"/>
      <c r="AAQ248" s="39"/>
      <c r="AAR248" s="39"/>
      <c r="AAS248" s="39"/>
      <c r="AAT248" s="39"/>
      <c r="AAU248" s="39"/>
      <c r="AAV248" s="39"/>
      <c r="AAW248" s="39"/>
      <c r="AAX248" s="39"/>
      <c r="AAY248" s="39"/>
      <c r="AAZ248" s="39"/>
      <c r="ABA248" s="39"/>
      <c r="ABB248" s="39"/>
      <c r="ABC248" s="39"/>
      <c r="ABD248" s="39"/>
      <c r="ABE248" s="39"/>
      <c r="ABF248" s="39"/>
      <c r="ABG248" s="39"/>
      <c r="ABH248" s="39"/>
      <c r="ABI248" s="39"/>
      <c r="ABJ248" s="39"/>
      <c r="ABK248" s="39"/>
      <c r="ABL248" s="39"/>
      <c r="ABM248" s="39"/>
      <c r="ABN248" s="39"/>
      <c r="ABO248" s="39"/>
      <c r="ABP248" s="39"/>
      <c r="ABQ248" s="39"/>
      <c r="ABR248" s="39"/>
      <c r="ABS248" s="39"/>
    </row>
    <row r="249" spans="3:747" x14ac:dyDescent="0.2">
      <c r="C249" s="33"/>
      <c r="D249" s="33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3"/>
      <c r="P249" s="33"/>
      <c r="Q249" s="38"/>
      <c r="R249" s="38"/>
      <c r="S249" s="38"/>
      <c r="T249" s="38"/>
      <c r="U249" s="38"/>
      <c r="V249" s="38"/>
      <c r="W249" s="38"/>
      <c r="X249" s="38"/>
      <c r="Y249" s="38"/>
      <c r="Z249" s="38"/>
      <c r="AA249" s="38"/>
      <c r="AB249" s="38"/>
      <c r="AC249" s="38"/>
      <c r="AD249" s="38"/>
      <c r="AE249" s="38"/>
      <c r="AF249" s="38"/>
      <c r="AG249" s="38"/>
      <c r="AH249" s="38"/>
      <c r="AI249" s="38"/>
      <c r="AJ249" s="38"/>
      <c r="AK249" s="38"/>
      <c r="AL249" s="38"/>
      <c r="AM249" s="38"/>
      <c r="AN249" s="38"/>
      <c r="AO249" s="38"/>
      <c r="AP249" s="38"/>
      <c r="AQ249" s="38"/>
      <c r="AR249" s="38"/>
      <c r="AS249" s="38"/>
      <c r="AT249" s="38"/>
      <c r="AU249" s="38"/>
      <c r="AV249" s="38"/>
      <c r="AW249" s="38"/>
      <c r="AX249" s="38"/>
      <c r="AY249" s="38"/>
      <c r="AZ249" s="38"/>
      <c r="BA249" s="38"/>
      <c r="BB249" s="38"/>
      <c r="BC249" s="38"/>
      <c r="BD249" s="38"/>
      <c r="BE249" s="38"/>
      <c r="BF249" s="38"/>
      <c r="BG249" s="38"/>
      <c r="BH249" s="38"/>
      <c r="BI249" s="38"/>
      <c r="BJ249" s="38"/>
      <c r="BK249" s="38"/>
      <c r="BL249" s="38"/>
      <c r="BM249" s="38"/>
      <c r="BN249" s="38"/>
      <c r="BO249" s="38"/>
      <c r="BP249" s="38"/>
      <c r="BQ249" s="38"/>
      <c r="BR249" s="38"/>
      <c r="BS249" s="38"/>
      <c r="BT249" s="38"/>
      <c r="BU249" s="33"/>
      <c r="BV249" s="33"/>
      <c r="BW249" s="33"/>
      <c r="BX249" s="33"/>
      <c r="BY249" s="38"/>
      <c r="BZ249" s="38"/>
      <c r="CA249" s="38"/>
      <c r="CB249" s="38"/>
      <c r="CC249" s="38"/>
      <c r="CD249" s="38"/>
      <c r="CE249" s="38"/>
      <c r="CF249" s="38"/>
      <c r="CG249" s="38"/>
      <c r="CH249" s="38"/>
      <c r="CI249" s="38"/>
      <c r="CJ249" s="38"/>
      <c r="CK249" s="38"/>
      <c r="CL249" s="38"/>
      <c r="CM249" s="38"/>
      <c r="CN249" s="38"/>
      <c r="CO249" s="38"/>
      <c r="CP249" s="38"/>
      <c r="CQ249" s="38"/>
      <c r="CR249" s="38"/>
      <c r="CS249" s="38"/>
      <c r="CT249" s="38"/>
      <c r="CU249" s="38"/>
      <c r="CV249" s="38"/>
      <c r="CW249" s="38"/>
      <c r="CX249" s="38"/>
      <c r="CY249" s="38"/>
      <c r="CZ249" s="38"/>
      <c r="DA249" s="38"/>
      <c r="DB249" s="38"/>
      <c r="DC249" s="38"/>
      <c r="DD249" s="38"/>
      <c r="DE249" s="38"/>
      <c r="DF249" s="38"/>
      <c r="DG249" s="38"/>
      <c r="DH249" s="38"/>
      <c r="DI249" s="38"/>
      <c r="DJ249" s="38"/>
      <c r="DK249" s="38"/>
      <c r="DL249" s="38"/>
      <c r="DM249" s="38"/>
      <c r="DN249" s="38"/>
      <c r="DO249" s="38"/>
      <c r="DP249" s="38"/>
      <c r="DQ249" s="38"/>
      <c r="DR249" s="38"/>
      <c r="DS249" s="38"/>
      <c r="DT249" s="38"/>
      <c r="DU249" s="38"/>
      <c r="DV249" s="38"/>
      <c r="DW249" s="38"/>
      <c r="DX249" s="38"/>
      <c r="DY249" s="38"/>
      <c r="DZ249" s="38"/>
      <c r="EA249" s="38"/>
      <c r="EB249" s="38"/>
      <c r="EC249" s="38"/>
      <c r="ED249" s="38"/>
      <c r="EE249" s="38"/>
      <c r="EF249" s="38"/>
      <c r="EG249" s="38"/>
      <c r="EH249" s="38"/>
      <c r="EI249" s="38"/>
      <c r="EJ249" s="38"/>
      <c r="EK249" s="38"/>
      <c r="EL249" s="38"/>
      <c r="EM249" s="38"/>
      <c r="EN249" s="38"/>
      <c r="EO249" s="38"/>
      <c r="EP249" s="38"/>
      <c r="EQ249" s="38"/>
      <c r="ER249" s="38"/>
      <c r="ES249" s="38"/>
      <c r="ET249" s="38"/>
      <c r="EU249" s="38"/>
      <c r="EV249" s="38"/>
      <c r="EW249" s="38"/>
      <c r="EX249" s="38"/>
      <c r="EY249" s="38"/>
      <c r="EZ249" s="38"/>
      <c r="FA249" s="38"/>
      <c r="FB249" s="38"/>
      <c r="FC249" s="38"/>
      <c r="FD249" s="38"/>
      <c r="FE249" s="38"/>
      <c r="FF249" s="38"/>
      <c r="FG249" s="38"/>
      <c r="FH249" s="38"/>
      <c r="FI249" s="38"/>
      <c r="FJ249" s="38"/>
      <c r="FK249" s="38"/>
      <c r="FL249" s="38"/>
      <c r="FM249" s="38"/>
      <c r="FN249" s="38"/>
      <c r="FO249" s="38"/>
      <c r="FP249" s="38"/>
      <c r="FQ249" s="38"/>
      <c r="FR249" s="38"/>
      <c r="FS249" s="38"/>
      <c r="FT249" s="38"/>
      <c r="FU249" s="38"/>
      <c r="FV249" s="38"/>
      <c r="FW249" s="38"/>
      <c r="FX249" s="38"/>
      <c r="FY249" s="38"/>
      <c r="FZ249" s="38"/>
      <c r="GA249" s="38"/>
      <c r="GB249" s="38"/>
      <c r="GC249" s="38"/>
      <c r="GD249" s="38"/>
      <c r="GE249" s="38"/>
      <c r="GF249" s="38"/>
      <c r="GG249" s="38"/>
      <c r="GH249" s="38"/>
      <c r="GI249" s="38"/>
      <c r="GJ249" s="38"/>
      <c r="GK249" s="38"/>
      <c r="GL249" s="38"/>
      <c r="GM249" s="38"/>
      <c r="GN249" s="38"/>
      <c r="GO249" s="38"/>
      <c r="GP249" s="38"/>
      <c r="GQ249" s="38"/>
      <c r="GR249" s="38"/>
      <c r="GS249" s="38"/>
      <c r="GT249" s="38"/>
      <c r="GU249" s="38"/>
      <c r="GV249" s="38"/>
      <c r="GW249" s="38"/>
      <c r="GX249" s="38"/>
      <c r="GY249" s="38"/>
      <c r="GZ249" s="38"/>
      <c r="HA249" s="38"/>
      <c r="HB249" s="38"/>
      <c r="HC249" s="38"/>
      <c r="HD249" s="38"/>
      <c r="HE249" s="38"/>
      <c r="HF249" s="38"/>
      <c r="HG249" s="38"/>
      <c r="HH249" s="38"/>
      <c r="HI249" s="38"/>
      <c r="HJ249" s="38"/>
      <c r="HK249" s="38"/>
      <c r="HL249" s="38"/>
      <c r="HM249" s="38"/>
      <c r="HN249" s="38"/>
      <c r="HO249" s="38"/>
      <c r="HP249" s="38"/>
      <c r="HQ249" s="38"/>
      <c r="HR249" s="38"/>
      <c r="HS249" s="38"/>
      <c r="HT249" s="38"/>
      <c r="HU249" s="38"/>
      <c r="HV249" s="38"/>
      <c r="HW249" s="38"/>
      <c r="HX249" s="38"/>
      <c r="HY249" s="38"/>
      <c r="HZ249" s="38"/>
      <c r="IA249" s="38"/>
      <c r="IB249" s="38"/>
      <c r="IC249" s="38"/>
      <c r="ID249" s="38"/>
      <c r="IE249" s="38"/>
      <c r="IF249" s="38"/>
      <c r="IG249" s="38"/>
      <c r="IH249" s="38"/>
      <c r="II249" s="38"/>
      <c r="IJ249" s="38"/>
      <c r="IK249" s="38"/>
      <c r="IL249" s="38"/>
      <c r="IM249" s="38"/>
      <c r="IN249" s="38"/>
      <c r="IO249" s="38"/>
      <c r="IP249" s="38"/>
      <c r="IQ249" s="38"/>
      <c r="IR249" s="38"/>
      <c r="IS249" s="38"/>
      <c r="IT249" s="38"/>
      <c r="IU249" s="38"/>
      <c r="IV249" s="38"/>
      <c r="IW249" s="38"/>
      <c r="IX249" s="38"/>
      <c r="IY249" s="38"/>
      <c r="IZ249" s="38"/>
      <c r="JA249" s="38"/>
      <c r="JB249" s="38"/>
      <c r="JC249" s="38"/>
      <c r="JD249" s="38"/>
      <c r="JE249" s="38"/>
      <c r="JF249" s="38"/>
      <c r="JG249" s="38"/>
      <c r="JH249" s="38"/>
      <c r="JI249" s="38"/>
      <c r="JJ249" s="38"/>
      <c r="JK249" s="38"/>
      <c r="JL249" s="38"/>
      <c r="JM249" s="38"/>
      <c r="JN249" s="38"/>
      <c r="JO249" s="38"/>
      <c r="JP249" s="38"/>
      <c r="JQ249" s="38"/>
      <c r="JR249" s="38"/>
      <c r="JS249" s="38"/>
      <c r="JT249" s="38"/>
      <c r="JU249" s="38"/>
      <c r="JV249" s="38"/>
      <c r="JW249" s="38"/>
      <c r="JX249" s="38"/>
      <c r="JY249" s="38"/>
      <c r="JZ249" s="38"/>
      <c r="KA249" s="38"/>
      <c r="KB249" s="38"/>
      <c r="KC249" s="38"/>
      <c r="KD249" s="38"/>
      <c r="KE249" s="38"/>
      <c r="KF249" s="38"/>
      <c r="KG249" s="38"/>
      <c r="KH249" s="38"/>
      <c r="KI249" s="38"/>
      <c r="KJ249" s="38"/>
      <c r="KK249" s="38"/>
      <c r="KL249" s="38"/>
      <c r="KM249" s="38"/>
      <c r="KN249" s="38"/>
      <c r="KO249" s="38"/>
      <c r="KP249" s="38"/>
      <c r="KQ249" s="38"/>
      <c r="KR249" s="38"/>
      <c r="KS249" s="38"/>
      <c r="KT249" s="38"/>
      <c r="KU249" s="38"/>
      <c r="KV249" s="38"/>
      <c r="KW249" s="38"/>
      <c r="KX249" s="38"/>
      <c r="KY249" s="38"/>
      <c r="KZ249" s="38"/>
      <c r="LA249" s="38"/>
      <c r="LB249" s="38"/>
      <c r="LC249" s="38"/>
      <c r="LD249" s="38"/>
      <c r="LE249" s="38"/>
      <c r="LF249" s="38"/>
      <c r="LG249" s="38"/>
      <c r="LH249" s="38"/>
      <c r="LI249" s="38"/>
      <c r="LJ249" s="38"/>
      <c r="LK249" s="38"/>
      <c r="LL249" s="38"/>
      <c r="LM249" s="38"/>
      <c r="LN249" s="38"/>
      <c r="LO249" s="38"/>
      <c r="LP249" s="38"/>
      <c r="LQ249" s="38"/>
      <c r="LR249" s="38"/>
      <c r="LS249" s="38"/>
      <c r="LT249" s="38"/>
      <c r="LU249" s="38"/>
      <c r="LV249" s="38"/>
      <c r="LW249" s="38"/>
      <c r="LX249" s="38"/>
      <c r="LY249" s="38"/>
      <c r="LZ249" s="38"/>
      <c r="MA249" s="38"/>
      <c r="MB249" s="38"/>
      <c r="MC249" s="38"/>
      <c r="MD249" s="38"/>
      <c r="ME249" s="38"/>
      <c r="MF249" s="38"/>
      <c r="MG249" s="38"/>
      <c r="MH249" s="38"/>
      <c r="MI249" s="38"/>
      <c r="MJ249" s="38"/>
      <c r="MK249" s="38"/>
      <c r="ML249" s="38"/>
      <c r="MM249" s="33"/>
      <c r="MN249" s="39"/>
      <c r="MO249" s="39"/>
      <c r="MP249" s="39"/>
      <c r="MQ249" s="39"/>
      <c r="MR249" s="39"/>
      <c r="MS249" s="39"/>
      <c r="MT249" s="39"/>
      <c r="MU249" s="39"/>
      <c r="MV249" s="39"/>
      <c r="MW249" s="39"/>
      <c r="MX249" s="39"/>
      <c r="MY249" s="39"/>
      <c r="MZ249" s="39"/>
      <c r="NA249" s="39"/>
      <c r="NB249" s="39"/>
      <c r="NC249" s="39"/>
      <c r="ND249" s="39"/>
      <c r="NE249" s="39"/>
      <c r="NF249" s="39"/>
      <c r="NG249" s="39"/>
      <c r="NH249" s="39"/>
      <c r="NI249" s="39"/>
      <c r="NJ249" s="39"/>
      <c r="NK249" s="39"/>
      <c r="NL249" s="39"/>
      <c r="NM249" s="39"/>
      <c r="NN249" s="39"/>
      <c r="NO249" s="39"/>
      <c r="NP249" s="39"/>
      <c r="NQ249" s="39"/>
      <c r="NR249" s="39"/>
      <c r="NS249" s="39"/>
      <c r="NT249" s="39"/>
      <c r="NU249" s="39"/>
      <c r="NV249" s="39"/>
      <c r="NW249" s="39"/>
      <c r="NX249" s="39"/>
      <c r="NY249" s="39"/>
      <c r="NZ249" s="39"/>
      <c r="OA249" s="39"/>
      <c r="OB249" s="39"/>
      <c r="OC249" s="39"/>
      <c r="OD249" s="39"/>
      <c r="OE249" s="39"/>
      <c r="OF249" s="39"/>
      <c r="OG249" s="39"/>
      <c r="OH249" s="39"/>
      <c r="OI249" s="39"/>
      <c r="OJ249" s="39"/>
      <c r="OK249" s="33"/>
      <c r="OL249" s="39"/>
      <c r="OM249" s="39"/>
      <c r="ON249" s="39"/>
      <c r="OO249" s="39"/>
      <c r="OP249" s="39"/>
      <c r="OQ249" s="39"/>
      <c r="OR249" s="39"/>
      <c r="OS249" s="39"/>
      <c r="OT249" s="39"/>
      <c r="OU249" s="39"/>
      <c r="OV249" s="39"/>
      <c r="OW249" s="39"/>
      <c r="OX249" s="33"/>
      <c r="OY249" s="39"/>
      <c r="OZ249" s="39"/>
      <c r="PA249" s="39"/>
      <c r="PB249" s="39"/>
      <c r="PC249" s="33"/>
      <c r="PD249" s="39"/>
      <c r="PE249" s="39"/>
      <c r="PF249" s="33"/>
      <c r="PG249" s="39"/>
      <c r="PH249" s="39"/>
      <c r="PI249" s="39"/>
      <c r="PJ249" s="39"/>
      <c r="PK249" s="33"/>
      <c r="PL249" s="39"/>
      <c r="PM249" s="39"/>
      <c r="PN249" s="39"/>
      <c r="PO249" s="39"/>
      <c r="PP249" s="39"/>
      <c r="PQ249" s="39"/>
      <c r="PR249" s="39"/>
      <c r="PS249" s="39"/>
      <c r="PT249" s="39"/>
      <c r="PU249" s="39"/>
      <c r="PV249" s="39"/>
      <c r="PW249" s="39"/>
      <c r="PX249" s="39"/>
      <c r="PY249" s="39"/>
      <c r="PZ249" s="39"/>
      <c r="QA249" s="39"/>
      <c r="QB249" s="39"/>
      <c r="QC249" s="39"/>
      <c r="QD249" s="39"/>
      <c r="QE249" s="39"/>
      <c r="QF249" s="39"/>
      <c r="QG249" s="39"/>
      <c r="QH249" s="39"/>
      <c r="QI249" s="39"/>
      <c r="QJ249" s="39"/>
      <c r="QK249" s="39"/>
      <c r="QL249" s="39"/>
      <c r="QM249" s="39"/>
      <c r="QN249" s="39"/>
      <c r="QO249" s="39"/>
      <c r="QP249" s="39"/>
      <c r="QQ249" s="39"/>
      <c r="QR249" s="39"/>
      <c r="QS249" s="39"/>
      <c r="QT249" s="39"/>
      <c r="QU249" s="39"/>
      <c r="QV249" s="39"/>
      <c r="QW249" s="39"/>
      <c r="QX249" s="39"/>
      <c r="QY249" s="39"/>
      <c r="QZ249" s="39"/>
      <c r="RA249" s="39"/>
      <c r="RB249" s="39"/>
      <c r="RC249" s="39"/>
      <c r="RD249" s="39"/>
      <c r="RE249" s="39"/>
      <c r="RF249" s="39"/>
      <c r="RG249" s="39"/>
      <c r="RH249" s="39"/>
      <c r="RI249" s="39"/>
      <c r="RJ249" s="39"/>
      <c r="RK249" s="39"/>
      <c r="RL249" s="39"/>
      <c r="RM249" s="39"/>
      <c r="RN249" s="39"/>
      <c r="RO249" s="39"/>
      <c r="RP249" s="39"/>
      <c r="RQ249" s="39"/>
      <c r="RR249" s="39"/>
      <c r="RS249" s="39"/>
      <c r="RT249" s="39"/>
      <c r="RU249" s="39"/>
      <c r="RV249" s="39"/>
      <c r="RW249" s="39"/>
      <c r="RX249" s="39"/>
      <c r="RY249" s="39"/>
      <c r="RZ249" s="39"/>
      <c r="SA249" s="39"/>
      <c r="SB249" s="39"/>
      <c r="SC249" s="39"/>
      <c r="SD249" s="39"/>
      <c r="SE249" s="39"/>
      <c r="SF249" s="33"/>
      <c r="SG249" s="39"/>
      <c r="SH249" s="39"/>
      <c r="SI249" s="39"/>
      <c r="SJ249" s="39"/>
      <c r="SK249" s="39"/>
      <c r="SL249" s="39"/>
      <c r="SM249" s="39"/>
      <c r="SN249" s="39"/>
      <c r="SO249" s="39"/>
      <c r="SP249" s="39"/>
      <c r="SQ249" s="39"/>
      <c r="SR249" s="39"/>
      <c r="SS249" s="39"/>
      <c r="ST249" s="39"/>
      <c r="SU249" s="39"/>
      <c r="SV249" s="39"/>
      <c r="SW249" s="39"/>
      <c r="SX249" s="39"/>
      <c r="SY249" s="39"/>
      <c r="SZ249" s="39"/>
      <c r="TA249" s="39"/>
      <c r="TB249" s="39"/>
      <c r="TC249" s="39"/>
      <c r="TD249" s="39"/>
      <c r="TE249" s="33"/>
      <c r="TF249" s="39"/>
      <c r="TG249" s="39"/>
      <c r="TH249" s="39"/>
      <c r="TI249" s="39"/>
      <c r="TJ249" s="39"/>
      <c r="TK249" s="39"/>
      <c r="TL249" s="39"/>
      <c r="TM249" s="39"/>
      <c r="TN249" s="39"/>
      <c r="TO249" s="39"/>
      <c r="TP249" s="39"/>
      <c r="TQ249" s="39"/>
      <c r="TR249" s="39"/>
      <c r="TS249" s="39"/>
      <c r="TT249" s="39"/>
      <c r="TU249" s="39"/>
      <c r="TV249" s="39"/>
      <c r="TW249" s="39"/>
      <c r="TX249" s="39"/>
      <c r="TY249" s="39"/>
      <c r="TZ249" s="39"/>
      <c r="UA249" s="39"/>
      <c r="UB249" s="39"/>
      <c r="UC249" s="39"/>
      <c r="UD249" s="39"/>
      <c r="UE249" s="39"/>
      <c r="UF249" s="39"/>
      <c r="UG249" s="39"/>
      <c r="UH249" s="39"/>
      <c r="UI249" s="33"/>
      <c r="UJ249" s="39"/>
      <c r="UK249" s="39"/>
      <c r="UL249" s="39"/>
      <c r="UM249" s="39"/>
      <c r="UN249" s="39"/>
      <c r="UO249" s="39"/>
      <c r="UP249" s="39"/>
      <c r="UQ249" s="39"/>
      <c r="UR249" s="39"/>
      <c r="US249" s="39"/>
      <c r="UT249" s="39"/>
      <c r="UU249" s="39"/>
      <c r="UV249" s="39"/>
      <c r="UW249" s="39"/>
      <c r="UX249" s="39"/>
      <c r="UY249" s="39"/>
      <c r="UZ249" s="39"/>
      <c r="VA249" s="39"/>
      <c r="VB249" s="39"/>
      <c r="VC249" s="39"/>
      <c r="VD249" s="39"/>
      <c r="VE249" s="39"/>
      <c r="VF249" s="39"/>
      <c r="VG249" s="39"/>
      <c r="VH249" s="39"/>
      <c r="VI249" s="39"/>
      <c r="VJ249" s="38"/>
      <c r="VK249" s="38"/>
      <c r="VL249" s="33"/>
      <c r="VM249" s="39"/>
      <c r="VN249" s="39"/>
      <c r="VO249" s="39"/>
      <c r="VP249" s="39"/>
      <c r="VQ249" s="39"/>
      <c r="VR249" s="39"/>
      <c r="VS249" s="39"/>
      <c r="VT249" s="39"/>
      <c r="VU249" s="33"/>
      <c r="VV249" s="39"/>
      <c r="VW249" s="39"/>
      <c r="VX249" s="39"/>
      <c r="VY249" s="38"/>
      <c r="VZ249" s="38"/>
      <c r="WA249" s="38"/>
      <c r="WB249" s="38"/>
      <c r="WC249" s="38"/>
      <c r="WD249" s="38"/>
      <c r="WE249" s="38"/>
      <c r="WF249" s="38"/>
      <c r="WG249" s="38"/>
      <c r="WH249" s="38"/>
      <c r="WI249" s="38"/>
      <c r="WJ249" s="38"/>
      <c r="WK249" s="38"/>
      <c r="WL249" s="38"/>
      <c r="WM249" s="38"/>
      <c r="WN249" s="38"/>
      <c r="WO249" s="38"/>
      <c r="WP249" s="38"/>
      <c r="WQ249" s="38"/>
      <c r="WR249" s="38"/>
      <c r="WS249" s="38"/>
      <c r="WT249" s="39"/>
      <c r="WU249" s="39"/>
      <c r="WV249" s="39"/>
      <c r="WW249" s="38"/>
      <c r="WX249" s="38"/>
      <c r="WY249" s="38"/>
      <c r="WZ249" s="38"/>
      <c r="XA249" s="38"/>
      <c r="XB249" s="38"/>
      <c r="XC249" s="38"/>
      <c r="XD249" s="38"/>
      <c r="XE249" s="38"/>
      <c r="XF249" s="38"/>
      <c r="XG249" s="38"/>
      <c r="XH249" s="38"/>
      <c r="XI249" s="38"/>
      <c r="XJ249" s="38"/>
      <c r="XK249" s="38"/>
      <c r="XL249" s="38"/>
      <c r="XM249" s="38"/>
      <c r="XN249" s="38"/>
      <c r="XO249" s="38"/>
      <c r="XP249" s="38"/>
      <c r="XQ249" s="38"/>
      <c r="XR249" s="33"/>
      <c r="XS249" s="38"/>
      <c r="XT249" s="38"/>
      <c r="XU249" s="38"/>
      <c r="XV249" s="38"/>
      <c r="XW249" s="39"/>
      <c r="XX249" s="39"/>
      <c r="XY249" s="39"/>
      <c r="XZ249" s="39"/>
      <c r="YA249" s="39"/>
      <c r="YB249" s="39"/>
      <c r="YC249" s="39"/>
      <c r="YD249" s="39"/>
      <c r="YE249" s="39"/>
      <c r="YF249" s="39"/>
      <c r="YG249" s="39"/>
      <c r="YH249" s="39"/>
      <c r="YI249" s="39"/>
      <c r="YJ249" s="39"/>
      <c r="YK249" s="39"/>
      <c r="YL249" s="39"/>
      <c r="YM249" s="39"/>
      <c r="YN249" s="39"/>
      <c r="YO249" s="39"/>
      <c r="YP249" s="39"/>
      <c r="YQ249" s="39"/>
      <c r="YR249" s="39"/>
      <c r="YS249" s="39"/>
      <c r="YT249" s="39"/>
      <c r="YU249" s="39"/>
      <c r="YV249" s="39"/>
      <c r="YW249" s="39"/>
      <c r="YX249" s="39"/>
      <c r="YY249" s="39"/>
      <c r="YZ249" s="39"/>
      <c r="ZA249" s="39"/>
      <c r="ZB249" s="39"/>
      <c r="ZC249" s="39"/>
      <c r="ZD249" s="39"/>
      <c r="ZE249" s="39"/>
      <c r="ZF249" s="39"/>
      <c r="ZG249" s="39"/>
      <c r="ZH249" s="39"/>
      <c r="ZI249" s="39"/>
      <c r="ZJ249" s="39"/>
      <c r="ZK249" s="39"/>
      <c r="ZL249" s="39"/>
      <c r="ZM249" s="39"/>
      <c r="ZN249" s="39"/>
      <c r="ZO249" s="39"/>
      <c r="ZP249" s="39"/>
      <c r="ZQ249" s="39"/>
      <c r="ZR249" s="39"/>
      <c r="ZS249" s="33"/>
      <c r="ZT249" s="38"/>
      <c r="ZU249" s="38"/>
      <c r="ZV249" s="38"/>
      <c r="ZW249" s="38"/>
      <c r="ZX249" s="39"/>
      <c r="ZY249" s="39"/>
      <c r="ZZ249" s="39"/>
      <c r="AAA249" s="39"/>
      <c r="AAB249" s="39"/>
      <c r="AAC249" s="39"/>
      <c r="AAD249" s="39"/>
      <c r="AAE249" s="39"/>
      <c r="AAF249" s="39"/>
      <c r="AAG249" s="39"/>
      <c r="AAH249" s="39"/>
      <c r="AAI249" s="39"/>
      <c r="AAJ249" s="39"/>
      <c r="AAK249" s="39"/>
      <c r="AAL249" s="39"/>
      <c r="AAM249" s="39"/>
      <c r="AAN249" s="39"/>
      <c r="AAO249" s="39"/>
      <c r="AAP249" s="39"/>
      <c r="AAQ249" s="39"/>
      <c r="AAR249" s="39"/>
      <c r="AAS249" s="39"/>
      <c r="AAT249" s="39"/>
      <c r="AAU249" s="39"/>
      <c r="AAV249" s="39"/>
      <c r="AAW249" s="39"/>
      <c r="AAX249" s="39"/>
      <c r="AAY249" s="39"/>
      <c r="AAZ249" s="39"/>
      <c r="ABA249" s="39"/>
      <c r="ABB249" s="39"/>
      <c r="ABC249" s="39"/>
      <c r="ABD249" s="39"/>
      <c r="ABE249" s="39"/>
      <c r="ABF249" s="39"/>
      <c r="ABG249" s="39"/>
      <c r="ABH249" s="39"/>
      <c r="ABI249" s="39"/>
      <c r="ABJ249" s="39"/>
      <c r="ABK249" s="39"/>
      <c r="ABL249" s="39"/>
      <c r="ABM249" s="39"/>
      <c r="ABN249" s="39"/>
      <c r="ABO249" s="39"/>
      <c r="ABP249" s="39"/>
      <c r="ABQ249" s="39"/>
      <c r="ABR249" s="39"/>
      <c r="ABS249" s="39"/>
    </row>
    <row r="250" spans="3:747" x14ac:dyDescent="0.2">
      <c r="C250" s="33"/>
      <c r="D250" s="33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3"/>
      <c r="P250" s="33"/>
      <c r="Q250" s="38"/>
      <c r="R250" s="38"/>
      <c r="S250" s="38"/>
      <c r="T250" s="38"/>
      <c r="U250" s="38"/>
      <c r="V250" s="38"/>
      <c r="W250" s="38"/>
      <c r="X250" s="38"/>
      <c r="Y250" s="38"/>
      <c r="Z250" s="38"/>
      <c r="AA250" s="38"/>
      <c r="AB250" s="38"/>
      <c r="AC250" s="38"/>
      <c r="AD250" s="38"/>
      <c r="AE250" s="38"/>
      <c r="AF250" s="38"/>
      <c r="AG250" s="38"/>
      <c r="AH250" s="38"/>
      <c r="AI250" s="38"/>
      <c r="AJ250" s="38"/>
      <c r="AK250" s="38"/>
      <c r="AL250" s="38"/>
      <c r="AM250" s="38"/>
      <c r="AN250" s="38"/>
      <c r="AO250" s="38"/>
      <c r="AP250" s="38"/>
      <c r="AQ250" s="38"/>
      <c r="AR250" s="38"/>
      <c r="AS250" s="38"/>
      <c r="AT250" s="38"/>
      <c r="AU250" s="38"/>
      <c r="AV250" s="38"/>
      <c r="AW250" s="38"/>
      <c r="AX250" s="38"/>
      <c r="AY250" s="38"/>
      <c r="AZ250" s="38"/>
      <c r="BA250" s="38"/>
      <c r="BB250" s="38"/>
      <c r="BC250" s="38"/>
      <c r="BD250" s="38"/>
      <c r="BE250" s="38"/>
      <c r="BF250" s="38"/>
      <c r="BG250" s="38"/>
      <c r="BH250" s="38"/>
      <c r="BI250" s="38"/>
      <c r="BJ250" s="38"/>
      <c r="BK250" s="38"/>
      <c r="BL250" s="38"/>
      <c r="BM250" s="38"/>
      <c r="BN250" s="38"/>
      <c r="BO250" s="38"/>
      <c r="BP250" s="38"/>
      <c r="BQ250" s="38"/>
      <c r="BR250" s="38"/>
      <c r="BS250" s="38"/>
      <c r="BT250" s="38"/>
      <c r="BU250" s="33"/>
      <c r="BV250" s="33"/>
      <c r="BW250" s="33"/>
      <c r="BX250" s="33"/>
      <c r="BY250" s="38"/>
      <c r="BZ250" s="38"/>
      <c r="CA250" s="38"/>
      <c r="CB250" s="38"/>
      <c r="CC250" s="38"/>
      <c r="CD250" s="38"/>
      <c r="CE250" s="38"/>
      <c r="CF250" s="38"/>
      <c r="CG250" s="38"/>
      <c r="CH250" s="38"/>
      <c r="CI250" s="38"/>
      <c r="CJ250" s="38"/>
      <c r="CK250" s="38"/>
      <c r="CL250" s="38"/>
      <c r="CM250" s="38"/>
      <c r="CN250" s="38"/>
      <c r="CO250" s="38"/>
      <c r="CP250" s="38"/>
      <c r="CQ250" s="38"/>
      <c r="CR250" s="38"/>
      <c r="CS250" s="38"/>
      <c r="CT250" s="38"/>
      <c r="CU250" s="38"/>
      <c r="CV250" s="38"/>
      <c r="CW250" s="38"/>
      <c r="CX250" s="38"/>
      <c r="CY250" s="38"/>
      <c r="CZ250" s="38"/>
      <c r="DA250" s="38"/>
      <c r="DB250" s="38"/>
      <c r="DC250" s="38"/>
      <c r="DD250" s="38"/>
      <c r="DE250" s="38"/>
      <c r="DF250" s="38"/>
      <c r="DG250" s="38"/>
      <c r="DH250" s="38"/>
      <c r="DI250" s="38"/>
      <c r="DJ250" s="38"/>
      <c r="DK250" s="38"/>
      <c r="DL250" s="38"/>
      <c r="DM250" s="38"/>
      <c r="DN250" s="38"/>
      <c r="DO250" s="38"/>
      <c r="DP250" s="38"/>
      <c r="DQ250" s="38"/>
      <c r="DR250" s="38"/>
      <c r="DS250" s="38"/>
      <c r="DT250" s="38"/>
      <c r="DU250" s="38"/>
      <c r="DV250" s="38"/>
      <c r="DW250" s="38"/>
      <c r="DX250" s="38"/>
      <c r="DY250" s="38"/>
      <c r="DZ250" s="38"/>
      <c r="EA250" s="38"/>
      <c r="EB250" s="38"/>
      <c r="EC250" s="38"/>
      <c r="ED250" s="38"/>
      <c r="EE250" s="38"/>
      <c r="EF250" s="38"/>
      <c r="EG250" s="38"/>
      <c r="EH250" s="38"/>
      <c r="EI250" s="38"/>
      <c r="EJ250" s="38"/>
      <c r="EK250" s="38"/>
      <c r="EL250" s="38"/>
      <c r="EM250" s="38"/>
      <c r="EN250" s="38"/>
      <c r="EO250" s="38"/>
      <c r="EP250" s="38"/>
      <c r="EQ250" s="38"/>
      <c r="ER250" s="38"/>
      <c r="ES250" s="38"/>
      <c r="ET250" s="38"/>
      <c r="EU250" s="38"/>
      <c r="EV250" s="38"/>
      <c r="EW250" s="38"/>
      <c r="EX250" s="38"/>
      <c r="EY250" s="38"/>
      <c r="EZ250" s="38"/>
      <c r="FA250" s="38"/>
      <c r="FB250" s="38"/>
      <c r="FC250" s="38"/>
      <c r="FD250" s="38"/>
      <c r="FE250" s="38"/>
      <c r="FF250" s="38"/>
      <c r="FG250" s="38"/>
      <c r="FH250" s="38"/>
      <c r="FI250" s="38"/>
      <c r="FJ250" s="38"/>
      <c r="FK250" s="38"/>
      <c r="FL250" s="38"/>
      <c r="FM250" s="38"/>
      <c r="FN250" s="38"/>
      <c r="FO250" s="38"/>
      <c r="FP250" s="38"/>
      <c r="FQ250" s="38"/>
      <c r="FR250" s="38"/>
      <c r="FS250" s="38"/>
      <c r="FT250" s="38"/>
      <c r="FU250" s="38"/>
      <c r="FV250" s="38"/>
      <c r="FW250" s="38"/>
      <c r="FX250" s="38"/>
      <c r="FY250" s="38"/>
      <c r="FZ250" s="38"/>
      <c r="GA250" s="38"/>
      <c r="GB250" s="38"/>
      <c r="GC250" s="38"/>
      <c r="GD250" s="38"/>
      <c r="GE250" s="38"/>
      <c r="GF250" s="38"/>
      <c r="GG250" s="38"/>
      <c r="GH250" s="38"/>
      <c r="GI250" s="38"/>
      <c r="GJ250" s="38"/>
      <c r="GK250" s="38"/>
      <c r="GL250" s="38"/>
      <c r="GM250" s="38"/>
      <c r="GN250" s="38"/>
      <c r="GO250" s="38"/>
      <c r="GP250" s="38"/>
      <c r="GQ250" s="38"/>
      <c r="GR250" s="38"/>
      <c r="GS250" s="38"/>
      <c r="GT250" s="38"/>
      <c r="GU250" s="38"/>
      <c r="GV250" s="38"/>
      <c r="GW250" s="38"/>
      <c r="GX250" s="38"/>
      <c r="GY250" s="38"/>
      <c r="GZ250" s="38"/>
      <c r="HA250" s="38"/>
      <c r="HB250" s="38"/>
      <c r="HC250" s="38"/>
      <c r="HD250" s="38"/>
      <c r="HE250" s="38"/>
      <c r="HF250" s="38"/>
      <c r="HG250" s="38"/>
      <c r="HH250" s="38"/>
      <c r="HI250" s="38"/>
      <c r="HJ250" s="38"/>
      <c r="HK250" s="38"/>
      <c r="HL250" s="38"/>
      <c r="HM250" s="38"/>
      <c r="HN250" s="38"/>
      <c r="HO250" s="38"/>
      <c r="HP250" s="38"/>
      <c r="HQ250" s="38"/>
      <c r="HR250" s="38"/>
      <c r="HS250" s="38"/>
      <c r="HT250" s="38"/>
      <c r="HU250" s="38"/>
      <c r="HV250" s="38"/>
      <c r="HW250" s="38"/>
      <c r="HX250" s="38"/>
      <c r="HY250" s="38"/>
      <c r="HZ250" s="38"/>
      <c r="IA250" s="38"/>
      <c r="IB250" s="38"/>
      <c r="IC250" s="38"/>
      <c r="ID250" s="38"/>
      <c r="IE250" s="38"/>
      <c r="IF250" s="38"/>
      <c r="IG250" s="38"/>
      <c r="IH250" s="38"/>
      <c r="II250" s="38"/>
      <c r="IJ250" s="38"/>
      <c r="IK250" s="38"/>
      <c r="IL250" s="38"/>
      <c r="IM250" s="38"/>
      <c r="IN250" s="38"/>
      <c r="IO250" s="38"/>
      <c r="IP250" s="38"/>
      <c r="IQ250" s="38"/>
      <c r="IR250" s="38"/>
      <c r="IS250" s="38"/>
      <c r="IT250" s="38"/>
      <c r="IU250" s="38"/>
      <c r="IV250" s="38"/>
      <c r="IW250" s="38"/>
      <c r="IX250" s="38"/>
      <c r="IY250" s="38"/>
      <c r="IZ250" s="38"/>
      <c r="JA250" s="38"/>
      <c r="JB250" s="38"/>
      <c r="JC250" s="38"/>
      <c r="JD250" s="38"/>
      <c r="JE250" s="38"/>
      <c r="JF250" s="38"/>
      <c r="JG250" s="38"/>
      <c r="JH250" s="38"/>
      <c r="JI250" s="38"/>
      <c r="JJ250" s="38"/>
      <c r="JK250" s="38"/>
      <c r="JL250" s="38"/>
      <c r="JM250" s="38"/>
      <c r="JN250" s="38"/>
      <c r="JO250" s="38"/>
      <c r="JP250" s="38"/>
      <c r="JQ250" s="38"/>
      <c r="JR250" s="38"/>
      <c r="JS250" s="38"/>
      <c r="JT250" s="38"/>
      <c r="JU250" s="38"/>
      <c r="JV250" s="38"/>
      <c r="JW250" s="38"/>
      <c r="JX250" s="38"/>
      <c r="JY250" s="38"/>
      <c r="JZ250" s="38"/>
      <c r="KA250" s="38"/>
      <c r="KB250" s="38"/>
      <c r="KC250" s="38"/>
      <c r="KD250" s="38"/>
      <c r="KE250" s="38"/>
      <c r="KF250" s="38"/>
      <c r="KG250" s="38"/>
      <c r="KH250" s="38"/>
      <c r="KI250" s="38"/>
      <c r="KJ250" s="38"/>
      <c r="KK250" s="38"/>
      <c r="KL250" s="38"/>
      <c r="KM250" s="38"/>
      <c r="KN250" s="38"/>
      <c r="KO250" s="38"/>
      <c r="KP250" s="38"/>
      <c r="KQ250" s="38"/>
      <c r="KR250" s="38"/>
      <c r="KS250" s="38"/>
      <c r="KT250" s="38"/>
      <c r="KU250" s="38"/>
      <c r="KV250" s="38"/>
      <c r="KW250" s="38"/>
      <c r="KX250" s="38"/>
      <c r="KY250" s="38"/>
      <c r="KZ250" s="38"/>
      <c r="LA250" s="38"/>
      <c r="LB250" s="38"/>
      <c r="LC250" s="38"/>
      <c r="LD250" s="38"/>
      <c r="LE250" s="38"/>
      <c r="LF250" s="38"/>
      <c r="LG250" s="38"/>
      <c r="LH250" s="38"/>
      <c r="LI250" s="38"/>
      <c r="LJ250" s="38"/>
      <c r="LK250" s="38"/>
      <c r="LL250" s="38"/>
      <c r="LM250" s="38"/>
      <c r="LN250" s="38"/>
      <c r="LO250" s="38"/>
      <c r="LP250" s="38"/>
      <c r="LQ250" s="38"/>
      <c r="LR250" s="38"/>
      <c r="LS250" s="38"/>
      <c r="LT250" s="38"/>
      <c r="LU250" s="38"/>
      <c r="LV250" s="38"/>
      <c r="LW250" s="38"/>
      <c r="LX250" s="38"/>
      <c r="LY250" s="38"/>
      <c r="LZ250" s="38"/>
      <c r="MA250" s="38"/>
      <c r="MB250" s="38"/>
      <c r="MC250" s="38"/>
      <c r="MD250" s="38"/>
      <c r="ME250" s="38"/>
      <c r="MF250" s="38"/>
      <c r="MG250" s="38"/>
      <c r="MH250" s="38"/>
      <c r="MI250" s="38"/>
      <c r="MJ250" s="38"/>
      <c r="MK250" s="38"/>
      <c r="ML250" s="38"/>
      <c r="MM250" s="33"/>
      <c r="MN250" s="39"/>
      <c r="MO250" s="39"/>
      <c r="MP250" s="39"/>
      <c r="MQ250" s="39"/>
      <c r="MR250" s="39"/>
      <c r="MS250" s="39"/>
      <c r="MT250" s="39"/>
      <c r="MU250" s="39"/>
      <c r="MV250" s="39"/>
      <c r="MW250" s="39"/>
      <c r="MX250" s="39"/>
      <c r="MY250" s="39"/>
      <c r="MZ250" s="39"/>
      <c r="NA250" s="39"/>
      <c r="NB250" s="39"/>
      <c r="NC250" s="39"/>
      <c r="ND250" s="39"/>
      <c r="NE250" s="39"/>
      <c r="NF250" s="39"/>
      <c r="NG250" s="39"/>
      <c r="NH250" s="39"/>
      <c r="NI250" s="39"/>
      <c r="NJ250" s="39"/>
      <c r="NK250" s="39"/>
      <c r="NL250" s="39"/>
      <c r="NM250" s="39"/>
      <c r="NN250" s="39"/>
      <c r="NO250" s="39"/>
      <c r="NP250" s="39"/>
      <c r="NQ250" s="39"/>
      <c r="NR250" s="39"/>
      <c r="NS250" s="39"/>
      <c r="NT250" s="39"/>
      <c r="NU250" s="39"/>
      <c r="NV250" s="39"/>
      <c r="NW250" s="39"/>
      <c r="NX250" s="39"/>
      <c r="NY250" s="39"/>
      <c r="NZ250" s="39"/>
      <c r="OA250" s="39"/>
      <c r="OB250" s="39"/>
      <c r="OC250" s="39"/>
      <c r="OD250" s="39"/>
      <c r="OE250" s="39"/>
      <c r="OF250" s="39"/>
      <c r="OG250" s="39"/>
      <c r="OH250" s="39"/>
      <c r="OI250" s="39"/>
      <c r="OJ250" s="39"/>
      <c r="OK250" s="33"/>
      <c r="OL250" s="39"/>
      <c r="OM250" s="39"/>
      <c r="ON250" s="39"/>
      <c r="OO250" s="39"/>
      <c r="OP250" s="39"/>
      <c r="OQ250" s="39"/>
      <c r="OR250" s="39"/>
      <c r="OS250" s="39"/>
      <c r="OT250" s="39"/>
      <c r="OU250" s="39"/>
      <c r="OV250" s="39"/>
      <c r="OW250" s="39"/>
      <c r="OX250" s="33"/>
      <c r="OY250" s="39"/>
      <c r="OZ250" s="39"/>
      <c r="PA250" s="39"/>
      <c r="PB250" s="39"/>
      <c r="PC250" s="33"/>
      <c r="PD250" s="39"/>
      <c r="PE250" s="39"/>
      <c r="PF250" s="33"/>
      <c r="PG250" s="39"/>
      <c r="PH250" s="39"/>
      <c r="PI250" s="39"/>
      <c r="PJ250" s="39"/>
      <c r="PK250" s="33"/>
      <c r="PL250" s="39"/>
      <c r="PM250" s="39"/>
      <c r="PN250" s="39"/>
      <c r="PO250" s="39"/>
      <c r="PP250" s="39"/>
      <c r="PQ250" s="39"/>
      <c r="PR250" s="39"/>
      <c r="PS250" s="39"/>
      <c r="PT250" s="39"/>
      <c r="PU250" s="39"/>
      <c r="PV250" s="39"/>
      <c r="PW250" s="39"/>
      <c r="PX250" s="39"/>
      <c r="PY250" s="39"/>
      <c r="PZ250" s="39"/>
      <c r="QA250" s="39"/>
      <c r="QB250" s="39"/>
      <c r="QC250" s="39"/>
      <c r="QD250" s="39"/>
      <c r="QE250" s="39"/>
      <c r="QF250" s="39"/>
      <c r="QG250" s="39"/>
      <c r="QH250" s="39"/>
      <c r="QI250" s="39"/>
      <c r="QJ250" s="39"/>
      <c r="QK250" s="39"/>
      <c r="QL250" s="39"/>
      <c r="QM250" s="39"/>
      <c r="QN250" s="39"/>
      <c r="QO250" s="39"/>
      <c r="QP250" s="39"/>
      <c r="QQ250" s="39"/>
      <c r="QR250" s="39"/>
      <c r="QS250" s="39"/>
      <c r="QT250" s="39"/>
      <c r="QU250" s="39"/>
      <c r="QV250" s="39"/>
      <c r="QW250" s="39"/>
      <c r="QX250" s="39"/>
      <c r="QY250" s="39"/>
      <c r="QZ250" s="39"/>
      <c r="RA250" s="39"/>
      <c r="RB250" s="39"/>
      <c r="RC250" s="39"/>
      <c r="RD250" s="39"/>
      <c r="RE250" s="39"/>
      <c r="RF250" s="39"/>
      <c r="RG250" s="39"/>
      <c r="RH250" s="39"/>
      <c r="RI250" s="39"/>
      <c r="RJ250" s="39"/>
      <c r="RK250" s="39"/>
      <c r="RL250" s="39"/>
      <c r="RM250" s="39"/>
      <c r="RN250" s="39"/>
      <c r="RO250" s="39"/>
      <c r="RP250" s="39"/>
      <c r="RQ250" s="39"/>
      <c r="RR250" s="39"/>
      <c r="RS250" s="39"/>
      <c r="RT250" s="39"/>
      <c r="RU250" s="39"/>
      <c r="RV250" s="39"/>
      <c r="RW250" s="39"/>
      <c r="RX250" s="39"/>
      <c r="RY250" s="39"/>
      <c r="RZ250" s="39"/>
      <c r="SA250" s="39"/>
      <c r="SB250" s="39"/>
      <c r="SC250" s="39"/>
      <c r="SD250" s="39"/>
      <c r="SE250" s="39"/>
      <c r="SF250" s="33"/>
      <c r="SG250" s="39"/>
      <c r="SH250" s="39"/>
      <c r="SI250" s="39"/>
      <c r="SJ250" s="39"/>
      <c r="SK250" s="39"/>
      <c r="SL250" s="39"/>
      <c r="SM250" s="39"/>
      <c r="SN250" s="39"/>
      <c r="SO250" s="39"/>
      <c r="SP250" s="39"/>
      <c r="SQ250" s="39"/>
      <c r="SR250" s="39"/>
      <c r="SS250" s="39"/>
      <c r="ST250" s="39"/>
      <c r="SU250" s="39"/>
      <c r="SV250" s="39"/>
      <c r="SW250" s="39"/>
      <c r="SX250" s="39"/>
      <c r="SY250" s="39"/>
      <c r="SZ250" s="39"/>
      <c r="TA250" s="39"/>
      <c r="TB250" s="39"/>
      <c r="TC250" s="39"/>
      <c r="TD250" s="39"/>
      <c r="TE250" s="33"/>
      <c r="TF250" s="39"/>
      <c r="TG250" s="39"/>
      <c r="TH250" s="39"/>
      <c r="TI250" s="39"/>
      <c r="TJ250" s="39"/>
      <c r="TK250" s="39"/>
      <c r="TL250" s="39"/>
      <c r="TM250" s="39"/>
      <c r="TN250" s="39"/>
      <c r="TO250" s="39"/>
      <c r="TP250" s="39"/>
      <c r="TQ250" s="39"/>
      <c r="TR250" s="39"/>
      <c r="TS250" s="39"/>
      <c r="TT250" s="39"/>
      <c r="TU250" s="39"/>
      <c r="TV250" s="39"/>
      <c r="TW250" s="39"/>
      <c r="TX250" s="39"/>
      <c r="TY250" s="39"/>
      <c r="TZ250" s="39"/>
      <c r="UA250" s="39"/>
      <c r="UB250" s="39"/>
      <c r="UC250" s="39"/>
      <c r="UD250" s="39"/>
      <c r="UE250" s="39"/>
      <c r="UF250" s="39"/>
      <c r="UG250" s="39"/>
      <c r="UH250" s="39"/>
      <c r="UI250" s="33"/>
      <c r="UJ250" s="39"/>
      <c r="UK250" s="39"/>
      <c r="UL250" s="39"/>
      <c r="UM250" s="39"/>
      <c r="UN250" s="39"/>
      <c r="UO250" s="39"/>
      <c r="UP250" s="39"/>
      <c r="UQ250" s="39"/>
      <c r="UR250" s="39"/>
      <c r="US250" s="39"/>
      <c r="UT250" s="39"/>
      <c r="UU250" s="39"/>
      <c r="UV250" s="39"/>
      <c r="UW250" s="39"/>
      <c r="UX250" s="39"/>
      <c r="UY250" s="39"/>
      <c r="UZ250" s="39"/>
      <c r="VA250" s="39"/>
      <c r="VB250" s="39"/>
      <c r="VC250" s="39"/>
      <c r="VD250" s="39"/>
      <c r="VE250" s="39"/>
      <c r="VF250" s="39"/>
      <c r="VG250" s="39"/>
      <c r="VH250" s="39"/>
      <c r="VI250" s="39"/>
      <c r="VJ250" s="38"/>
      <c r="VK250" s="38"/>
      <c r="VL250" s="33"/>
      <c r="VM250" s="39"/>
      <c r="VN250" s="39"/>
      <c r="VO250" s="39"/>
      <c r="VP250" s="39"/>
      <c r="VQ250" s="39"/>
      <c r="VR250" s="39"/>
      <c r="VS250" s="39"/>
      <c r="VT250" s="39"/>
      <c r="VU250" s="33"/>
      <c r="VV250" s="39"/>
      <c r="VW250" s="39"/>
      <c r="VX250" s="39"/>
      <c r="VY250" s="38"/>
      <c r="VZ250" s="38"/>
      <c r="WA250" s="38"/>
      <c r="WB250" s="38"/>
      <c r="WC250" s="38"/>
      <c r="WD250" s="38"/>
      <c r="WE250" s="38"/>
      <c r="WF250" s="38"/>
      <c r="WG250" s="38"/>
      <c r="WH250" s="38"/>
      <c r="WI250" s="38"/>
      <c r="WJ250" s="38"/>
      <c r="WK250" s="38"/>
      <c r="WL250" s="38"/>
      <c r="WM250" s="38"/>
      <c r="WN250" s="38"/>
      <c r="WO250" s="38"/>
      <c r="WP250" s="38"/>
      <c r="WQ250" s="38"/>
      <c r="WR250" s="38"/>
      <c r="WS250" s="38"/>
      <c r="WT250" s="39"/>
      <c r="WU250" s="39"/>
      <c r="WV250" s="39"/>
      <c r="WW250" s="38"/>
      <c r="WX250" s="38"/>
      <c r="WY250" s="38"/>
      <c r="WZ250" s="38"/>
      <c r="XA250" s="38"/>
      <c r="XB250" s="38"/>
      <c r="XC250" s="38"/>
      <c r="XD250" s="38"/>
      <c r="XE250" s="38"/>
      <c r="XF250" s="38"/>
      <c r="XG250" s="38"/>
      <c r="XH250" s="38"/>
      <c r="XI250" s="38"/>
      <c r="XJ250" s="38"/>
      <c r="XK250" s="38"/>
      <c r="XL250" s="38"/>
      <c r="XM250" s="38"/>
      <c r="XN250" s="38"/>
      <c r="XO250" s="38"/>
      <c r="XP250" s="38"/>
      <c r="XQ250" s="38"/>
      <c r="XR250" s="33"/>
      <c r="XS250" s="38"/>
      <c r="XT250" s="38"/>
      <c r="XU250" s="38"/>
      <c r="XV250" s="38"/>
      <c r="XW250" s="39"/>
      <c r="XX250" s="39"/>
      <c r="XY250" s="39"/>
      <c r="XZ250" s="39"/>
      <c r="YA250" s="39"/>
      <c r="YB250" s="39"/>
      <c r="YC250" s="39"/>
      <c r="YD250" s="39"/>
      <c r="YE250" s="39"/>
      <c r="YF250" s="39"/>
      <c r="YG250" s="39"/>
      <c r="YH250" s="39"/>
      <c r="YI250" s="39"/>
      <c r="YJ250" s="39"/>
      <c r="YK250" s="39"/>
      <c r="YL250" s="39"/>
      <c r="YM250" s="39"/>
      <c r="YN250" s="39"/>
      <c r="YO250" s="39"/>
      <c r="YP250" s="39"/>
      <c r="YQ250" s="39"/>
      <c r="YR250" s="39"/>
      <c r="YS250" s="39"/>
      <c r="YT250" s="39"/>
      <c r="YU250" s="39"/>
      <c r="YV250" s="39"/>
      <c r="YW250" s="39"/>
      <c r="YX250" s="39"/>
      <c r="YY250" s="39"/>
      <c r="YZ250" s="39"/>
      <c r="ZA250" s="39"/>
      <c r="ZB250" s="39"/>
      <c r="ZC250" s="39"/>
      <c r="ZD250" s="39"/>
      <c r="ZE250" s="39"/>
      <c r="ZF250" s="39"/>
      <c r="ZG250" s="39"/>
      <c r="ZH250" s="39"/>
      <c r="ZI250" s="39"/>
      <c r="ZJ250" s="39"/>
      <c r="ZK250" s="39"/>
      <c r="ZL250" s="39"/>
      <c r="ZM250" s="39"/>
      <c r="ZN250" s="39"/>
      <c r="ZO250" s="39"/>
      <c r="ZP250" s="39"/>
      <c r="ZQ250" s="39"/>
      <c r="ZR250" s="39"/>
      <c r="ZS250" s="33"/>
      <c r="ZT250" s="38"/>
      <c r="ZU250" s="38"/>
      <c r="ZV250" s="38"/>
      <c r="ZW250" s="38"/>
      <c r="ZX250" s="39"/>
      <c r="ZY250" s="39"/>
      <c r="ZZ250" s="39"/>
      <c r="AAA250" s="39"/>
      <c r="AAB250" s="39"/>
      <c r="AAC250" s="39"/>
      <c r="AAD250" s="39"/>
      <c r="AAE250" s="39"/>
      <c r="AAF250" s="39"/>
      <c r="AAG250" s="39"/>
      <c r="AAH250" s="39"/>
      <c r="AAI250" s="39"/>
      <c r="AAJ250" s="39"/>
      <c r="AAK250" s="39"/>
      <c r="AAL250" s="39"/>
      <c r="AAM250" s="39"/>
      <c r="AAN250" s="39"/>
      <c r="AAO250" s="39"/>
      <c r="AAP250" s="39"/>
      <c r="AAQ250" s="39"/>
      <c r="AAR250" s="39"/>
      <c r="AAS250" s="39"/>
      <c r="AAT250" s="39"/>
      <c r="AAU250" s="39"/>
      <c r="AAV250" s="39"/>
      <c r="AAW250" s="39"/>
      <c r="AAX250" s="39"/>
      <c r="AAY250" s="39"/>
      <c r="AAZ250" s="39"/>
      <c r="ABA250" s="39"/>
      <c r="ABB250" s="39"/>
      <c r="ABC250" s="39"/>
      <c r="ABD250" s="39"/>
      <c r="ABE250" s="39"/>
      <c r="ABF250" s="39"/>
      <c r="ABG250" s="39"/>
      <c r="ABH250" s="39"/>
      <c r="ABI250" s="39"/>
      <c r="ABJ250" s="39"/>
      <c r="ABK250" s="39"/>
      <c r="ABL250" s="39"/>
      <c r="ABM250" s="39"/>
      <c r="ABN250" s="39"/>
      <c r="ABO250" s="39"/>
      <c r="ABP250" s="39"/>
      <c r="ABQ250" s="39"/>
      <c r="ABR250" s="39"/>
      <c r="ABS250" s="39"/>
    </row>
    <row r="251" spans="3:747" x14ac:dyDescent="0.2">
      <c r="C251" s="33"/>
      <c r="D251" s="33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33"/>
      <c r="P251" s="33"/>
      <c r="Q251" s="38"/>
      <c r="R251" s="38"/>
      <c r="S251" s="38"/>
      <c r="T251" s="38"/>
      <c r="U251" s="38"/>
      <c r="V251" s="38"/>
      <c r="W251" s="38"/>
      <c r="X251" s="38"/>
      <c r="Y251" s="38"/>
      <c r="Z251" s="38"/>
      <c r="AA251" s="38"/>
      <c r="AB251" s="38"/>
      <c r="AC251" s="38"/>
      <c r="AD251" s="38"/>
      <c r="AE251" s="38"/>
      <c r="AF251" s="38"/>
      <c r="AG251" s="38"/>
      <c r="AH251" s="38"/>
      <c r="AI251" s="38"/>
      <c r="AJ251" s="38"/>
      <c r="AK251" s="38"/>
      <c r="AL251" s="38"/>
      <c r="AM251" s="38"/>
      <c r="AN251" s="38"/>
      <c r="AO251" s="38"/>
      <c r="AP251" s="38"/>
      <c r="AQ251" s="38"/>
      <c r="AR251" s="38"/>
      <c r="AS251" s="38"/>
      <c r="AT251" s="38"/>
      <c r="AU251" s="38"/>
      <c r="AV251" s="38"/>
      <c r="AW251" s="38"/>
      <c r="AX251" s="38"/>
      <c r="AY251" s="38"/>
      <c r="AZ251" s="38"/>
      <c r="BA251" s="38"/>
      <c r="BB251" s="38"/>
      <c r="BC251" s="38"/>
      <c r="BD251" s="38"/>
      <c r="BE251" s="38"/>
      <c r="BF251" s="38"/>
      <c r="BG251" s="38"/>
      <c r="BH251" s="38"/>
      <c r="BI251" s="38"/>
      <c r="BJ251" s="38"/>
      <c r="BK251" s="38"/>
      <c r="BL251" s="38"/>
      <c r="BM251" s="38"/>
      <c r="BN251" s="38"/>
      <c r="BO251" s="38"/>
      <c r="BP251" s="38"/>
      <c r="BQ251" s="38"/>
      <c r="BR251" s="38"/>
      <c r="BS251" s="38"/>
      <c r="BT251" s="38"/>
      <c r="BU251" s="33"/>
      <c r="BV251" s="33"/>
      <c r="BW251" s="33"/>
      <c r="BX251" s="33"/>
      <c r="BY251" s="38"/>
      <c r="BZ251" s="38"/>
      <c r="CA251" s="38"/>
      <c r="CB251" s="38"/>
      <c r="CC251" s="38"/>
      <c r="CD251" s="38"/>
      <c r="CE251" s="38"/>
      <c r="CF251" s="38"/>
      <c r="CG251" s="38"/>
      <c r="CH251" s="38"/>
      <c r="CI251" s="38"/>
      <c r="CJ251" s="38"/>
      <c r="CK251" s="38"/>
      <c r="CL251" s="38"/>
      <c r="CM251" s="38"/>
      <c r="CN251" s="38"/>
      <c r="CO251" s="38"/>
      <c r="CP251" s="38"/>
      <c r="CQ251" s="38"/>
      <c r="CR251" s="38"/>
      <c r="CS251" s="38"/>
      <c r="CT251" s="38"/>
      <c r="CU251" s="38"/>
      <c r="CV251" s="38"/>
      <c r="CW251" s="38"/>
      <c r="CX251" s="38"/>
      <c r="CY251" s="38"/>
      <c r="CZ251" s="38"/>
      <c r="DA251" s="38"/>
      <c r="DB251" s="38"/>
      <c r="DC251" s="38"/>
      <c r="DD251" s="38"/>
      <c r="DE251" s="38"/>
      <c r="DF251" s="38"/>
      <c r="DG251" s="38"/>
      <c r="DH251" s="38"/>
      <c r="DI251" s="38"/>
      <c r="DJ251" s="38"/>
      <c r="DK251" s="38"/>
      <c r="DL251" s="38"/>
      <c r="DM251" s="38"/>
      <c r="DN251" s="38"/>
      <c r="DO251" s="38"/>
      <c r="DP251" s="38"/>
      <c r="DQ251" s="38"/>
      <c r="DR251" s="38"/>
      <c r="DS251" s="38"/>
      <c r="DT251" s="38"/>
      <c r="DU251" s="38"/>
      <c r="DV251" s="38"/>
      <c r="DW251" s="38"/>
      <c r="DX251" s="38"/>
      <c r="DY251" s="38"/>
      <c r="DZ251" s="38"/>
      <c r="EA251" s="38"/>
      <c r="EB251" s="38"/>
      <c r="EC251" s="38"/>
      <c r="ED251" s="38"/>
      <c r="EE251" s="38"/>
      <c r="EF251" s="38"/>
      <c r="EG251" s="38"/>
      <c r="EH251" s="38"/>
      <c r="EI251" s="38"/>
      <c r="EJ251" s="38"/>
      <c r="EK251" s="38"/>
      <c r="EL251" s="38"/>
      <c r="EM251" s="38"/>
      <c r="EN251" s="38"/>
      <c r="EO251" s="38"/>
      <c r="EP251" s="38"/>
      <c r="EQ251" s="38"/>
      <c r="ER251" s="38"/>
      <c r="ES251" s="38"/>
      <c r="ET251" s="38"/>
      <c r="EU251" s="38"/>
      <c r="EV251" s="38"/>
      <c r="EW251" s="38"/>
      <c r="EX251" s="38"/>
      <c r="EY251" s="38"/>
      <c r="EZ251" s="38"/>
      <c r="FA251" s="38"/>
      <c r="FB251" s="38"/>
      <c r="FC251" s="38"/>
      <c r="FD251" s="38"/>
      <c r="FE251" s="38"/>
      <c r="FF251" s="38"/>
      <c r="FG251" s="38"/>
      <c r="FH251" s="38"/>
      <c r="FI251" s="38"/>
      <c r="FJ251" s="38"/>
      <c r="FK251" s="38"/>
      <c r="FL251" s="38"/>
      <c r="FM251" s="38"/>
      <c r="FN251" s="38"/>
      <c r="FO251" s="38"/>
      <c r="FP251" s="38"/>
      <c r="FQ251" s="38"/>
      <c r="FR251" s="38"/>
      <c r="FS251" s="38"/>
      <c r="FT251" s="38"/>
      <c r="FU251" s="38"/>
      <c r="FV251" s="38"/>
      <c r="FW251" s="38"/>
      <c r="FX251" s="38"/>
      <c r="FY251" s="38"/>
      <c r="FZ251" s="38"/>
      <c r="GA251" s="38"/>
      <c r="GB251" s="38"/>
      <c r="GC251" s="38"/>
      <c r="GD251" s="38"/>
      <c r="GE251" s="38"/>
      <c r="GF251" s="38"/>
      <c r="GG251" s="38"/>
      <c r="GH251" s="38"/>
      <c r="GI251" s="38"/>
      <c r="GJ251" s="38"/>
      <c r="GK251" s="38"/>
      <c r="GL251" s="38"/>
      <c r="GM251" s="38"/>
      <c r="GN251" s="38"/>
      <c r="GO251" s="38"/>
      <c r="GP251" s="38"/>
      <c r="GQ251" s="38"/>
      <c r="GR251" s="38"/>
      <c r="GS251" s="38"/>
      <c r="GT251" s="38"/>
      <c r="GU251" s="38"/>
      <c r="GV251" s="38"/>
      <c r="GW251" s="38"/>
      <c r="GX251" s="38"/>
      <c r="GY251" s="38"/>
      <c r="GZ251" s="38"/>
      <c r="HA251" s="38"/>
      <c r="HB251" s="38"/>
      <c r="HC251" s="38"/>
      <c r="HD251" s="38"/>
      <c r="HE251" s="38"/>
      <c r="HF251" s="38"/>
      <c r="HG251" s="38"/>
      <c r="HH251" s="38"/>
      <c r="HI251" s="38"/>
      <c r="HJ251" s="38"/>
      <c r="HK251" s="38"/>
      <c r="HL251" s="38"/>
      <c r="HM251" s="38"/>
      <c r="HN251" s="38"/>
      <c r="HO251" s="38"/>
      <c r="HP251" s="38"/>
      <c r="HQ251" s="38"/>
      <c r="HR251" s="38"/>
      <c r="HS251" s="38"/>
      <c r="HT251" s="38"/>
      <c r="HU251" s="38"/>
      <c r="HV251" s="38"/>
      <c r="HW251" s="38"/>
      <c r="HX251" s="38"/>
      <c r="HY251" s="38"/>
      <c r="HZ251" s="38"/>
      <c r="IA251" s="38"/>
      <c r="IB251" s="38"/>
      <c r="IC251" s="38"/>
      <c r="ID251" s="38"/>
      <c r="IE251" s="38"/>
      <c r="IF251" s="38"/>
      <c r="IG251" s="38"/>
      <c r="IH251" s="38"/>
      <c r="II251" s="38"/>
      <c r="IJ251" s="38"/>
      <c r="IK251" s="38"/>
      <c r="IL251" s="38"/>
      <c r="IM251" s="38"/>
      <c r="IN251" s="38"/>
      <c r="IO251" s="38"/>
      <c r="IP251" s="38"/>
      <c r="IQ251" s="38"/>
      <c r="IR251" s="38"/>
      <c r="IS251" s="38"/>
      <c r="IT251" s="38"/>
      <c r="IU251" s="38"/>
      <c r="IV251" s="38"/>
      <c r="IW251" s="38"/>
      <c r="IX251" s="38"/>
      <c r="IY251" s="38"/>
      <c r="IZ251" s="38"/>
      <c r="JA251" s="38"/>
      <c r="JB251" s="38"/>
      <c r="JC251" s="38"/>
      <c r="JD251" s="38"/>
      <c r="JE251" s="38"/>
      <c r="JF251" s="38"/>
      <c r="JG251" s="38"/>
      <c r="JH251" s="38"/>
      <c r="JI251" s="38"/>
      <c r="JJ251" s="38"/>
      <c r="JK251" s="38"/>
      <c r="JL251" s="38"/>
      <c r="JM251" s="38"/>
      <c r="JN251" s="38"/>
      <c r="JO251" s="38"/>
      <c r="JP251" s="38"/>
      <c r="JQ251" s="38"/>
      <c r="JR251" s="38"/>
      <c r="JS251" s="38"/>
      <c r="JT251" s="38"/>
      <c r="JU251" s="38"/>
      <c r="JV251" s="38"/>
      <c r="JW251" s="38"/>
      <c r="JX251" s="38"/>
      <c r="JY251" s="38"/>
      <c r="JZ251" s="38"/>
      <c r="KA251" s="38"/>
      <c r="KB251" s="38"/>
      <c r="KC251" s="38"/>
      <c r="KD251" s="38"/>
      <c r="KE251" s="38"/>
      <c r="KF251" s="38"/>
      <c r="KG251" s="38"/>
      <c r="KH251" s="38"/>
      <c r="KI251" s="38"/>
      <c r="KJ251" s="38"/>
      <c r="KK251" s="38"/>
      <c r="KL251" s="38"/>
      <c r="KM251" s="38"/>
      <c r="KN251" s="38"/>
      <c r="KO251" s="38"/>
      <c r="KP251" s="38"/>
      <c r="KQ251" s="38"/>
      <c r="KR251" s="38"/>
      <c r="KS251" s="38"/>
      <c r="KT251" s="38"/>
      <c r="KU251" s="38"/>
      <c r="KV251" s="38"/>
      <c r="KW251" s="38"/>
      <c r="KX251" s="38"/>
      <c r="KY251" s="38"/>
      <c r="KZ251" s="38"/>
      <c r="LA251" s="38"/>
      <c r="LB251" s="38"/>
      <c r="LC251" s="38"/>
      <c r="LD251" s="38"/>
      <c r="LE251" s="38"/>
      <c r="LF251" s="38"/>
      <c r="LG251" s="38"/>
      <c r="LH251" s="38"/>
      <c r="LI251" s="38"/>
      <c r="LJ251" s="38"/>
      <c r="LK251" s="38"/>
      <c r="LL251" s="38"/>
      <c r="LM251" s="38"/>
      <c r="LN251" s="38"/>
      <c r="LO251" s="38"/>
      <c r="LP251" s="38"/>
      <c r="LQ251" s="38"/>
      <c r="LR251" s="38"/>
      <c r="LS251" s="38"/>
      <c r="LT251" s="38"/>
      <c r="LU251" s="38"/>
      <c r="LV251" s="38"/>
      <c r="LW251" s="38"/>
      <c r="LX251" s="38"/>
      <c r="LY251" s="38"/>
      <c r="LZ251" s="38"/>
      <c r="MA251" s="38"/>
      <c r="MB251" s="38"/>
      <c r="MC251" s="38"/>
      <c r="MD251" s="38"/>
      <c r="ME251" s="38"/>
      <c r="MF251" s="38"/>
      <c r="MG251" s="38"/>
      <c r="MH251" s="38"/>
      <c r="MI251" s="38"/>
      <c r="MJ251" s="38"/>
      <c r="MK251" s="38"/>
      <c r="ML251" s="38"/>
      <c r="MM251" s="33"/>
      <c r="MN251" s="39"/>
      <c r="MO251" s="39"/>
      <c r="MP251" s="39"/>
      <c r="MQ251" s="39"/>
      <c r="MR251" s="39"/>
      <c r="MS251" s="39"/>
      <c r="MT251" s="39"/>
      <c r="MU251" s="39"/>
      <c r="MV251" s="39"/>
      <c r="MW251" s="39"/>
      <c r="MX251" s="39"/>
      <c r="MY251" s="39"/>
      <c r="MZ251" s="39"/>
      <c r="NA251" s="39"/>
      <c r="NB251" s="39"/>
      <c r="NC251" s="39"/>
      <c r="ND251" s="39"/>
      <c r="NE251" s="39"/>
      <c r="NF251" s="39"/>
      <c r="NG251" s="39"/>
      <c r="NH251" s="39"/>
      <c r="NI251" s="39"/>
      <c r="NJ251" s="39"/>
      <c r="NK251" s="39"/>
      <c r="NL251" s="39"/>
      <c r="NM251" s="39"/>
      <c r="NN251" s="39"/>
      <c r="NO251" s="39"/>
      <c r="NP251" s="39"/>
      <c r="NQ251" s="39"/>
      <c r="NR251" s="39"/>
      <c r="NS251" s="39"/>
      <c r="NT251" s="39"/>
      <c r="NU251" s="39"/>
      <c r="NV251" s="39"/>
      <c r="NW251" s="39"/>
      <c r="NX251" s="39"/>
      <c r="NY251" s="39"/>
      <c r="NZ251" s="39"/>
      <c r="OA251" s="39"/>
      <c r="OB251" s="39"/>
      <c r="OC251" s="39"/>
      <c r="OD251" s="39"/>
      <c r="OE251" s="39"/>
      <c r="OF251" s="39"/>
      <c r="OG251" s="39"/>
      <c r="OH251" s="39"/>
      <c r="OI251" s="39"/>
      <c r="OJ251" s="39"/>
      <c r="OK251" s="33"/>
      <c r="OL251" s="39"/>
      <c r="OM251" s="39"/>
      <c r="ON251" s="39"/>
      <c r="OO251" s="39"/>
      <c r="OP251" s="39"/>
      <c r="OQ251" s="39"/>
      <c r="OR251" s="39"/>
      <c r="OS251" s="39"/>
      <c r="OT251" s="39"/>
      <c r="OU251" s="39"/>
      <c r="OV251" s="39"/>
      <c r="OW251" s="39"/>
      <c r="OX251" s="33"/>
      <c r="OY251" s="39"/>
      <c r="OZ251" s="39"/>
      <c r="PA251" s="39"/>
      <c r="PB251" s="39"/>
      <c r="PC251" s="33"/>
      <c r="PD251" s="39"/>
      <c r="PE251" s="39"/>
      <c r="PF251" s="33"/>
      <c r="PG251" s="39"/>
      <c r="PH251" s="39"/>
      <c r="PI251" s="39"/>
      <c r="PJ251" s="39"/>
      <c r="PK251" s="33"/>
      <c r="PL251" s="39"/>
      <c r="PM251" s="39"/>
      <c r="PN251" s="39"/>
      <c r="PO251" s="39"/>
      <c r="PP251" s="39"/>
      <c r="PQ251" s="39"/>
      <c r="PR251" s="39"/>
      <c r="PS251" s="39"/>
      <c r="PT251" s="39"/>
      <c r="PU251" s="39"/>
      <c r="PV251" s="39"/>
      <c r="PW251" s="39"/>
      <c r="PX251" s="39"/>
      <c r="PY251" s="39"/>
      <c r="PZ251" s="39"/>
      <c r="QA251" s="39"/>
      <c r="QB251" s="39"/>
      <c r="QC251" s="39"/>
      <c r="QD251" s="39"/>
      <c r="QE251" s="39"/>
      <c r="QF251" s="39"/>
      <c r="QG251" s="39"/>
      <c r="QH251" s="39"/>
      <c r="QI251" s="39"/>
      <c r="QJ251" s="39"/>
      <c r="QK251" s="39"/>
      <c r="QL251" s="39"/>
      <c r="QM251" s="39"/>
      <c r="QN251" s="39"/>
      <c r="QO251" s="39"/>
      <c r="QP251" s="39"/>
      <c r="QQ251" s="39"/>
      <c r="QR251" s="39"/>
      <c r="QS251" s="39"/>
      <c r="QT251" s="39"/>
      <c r="QU251" s="39"/>
      <c r="QV251" s="39"/>
      <c r="QW251" s="39"/>
      <c r="QX251" s="39"/>
      <c r="QY251" s="39"/>
      <c r="QZ251" s="39"/>
      <c r="RA251" s="39"/>
      <c r="RB251" s="39"/>
      <c r="RC251" s="39"/>
      <c r="RD251" s="39"/>
      <c r="RE251" s="39"/>
      <c r="RF251" s="39"/>
      <c r="RG251" s="39"/>
      <c r="RH251" s="39"/>
      <c r="RI251" s="39"/>
      <c r="RJ251" s="39"/>
      <c r="RK251" s="39"/>
      <c r="RL251" s="39"/>
      <c r="RM251" s="39"/>
      <c r="RN251" s="39"/>
      <c r="RO251" s="39"/>
      <c r="RP251" s="39"/>
      <c r="RQ251" s="39"/>
      <c r="RR251" s="39"/>
      <c r="RS251" s="39"/>
      <c r="RT251" s="39"/>
      <c r="RU251" s="39"/>
      <c r="RV251" s="39"/>
      <c r="RW251" s="39"/>
      <c r="RX251" s="39"/>
      <c r="RY251" s="39"/>
      <c r="RZ251" s="39"/>
      <c r="SA251" s="39"/>
      <c r="SB251" s="39"/>
      <c r="SC251" s="39"/>
      <c r="SD251" s="39"/>
      <c r="SE251" s="39"/>
      <c r="SF251" s="33"/>
      <c r="SG251" s="39"/>
      <c r="SH251" s="39"/>
      <c r="SI251" s="39"/>
      <c r="SJ251" s="39"/>
      <c r="SK251" s="39"/>
      <c r="SL251" s="39"/>
      <c r="SM251" s="39"/>
      <c r="SN251" s="39"/>
      <c r="SO251" s="39"/>
      <c r="SP251" s="39"/>
      <c r="SQ251" s="39"/>
      <c r="SR251" s="39"/>
      <c r="SS251" s="39"/>
      <c r="ST251" s="39"/>
      <c r="SU251" s="39"/>
      <c r="SV251" s="39"/>
      <c r="SW251" s="39"/>
      <c r="SX251" s="39"/>
      <c r="SY251" s="39"/>
      <c r="SZ251" s="39"/>
      <c r="TA251" s="39"/>
      <c r="TB251" s="39"/>
      <c r="TC251" s="39"/>
      <c r="TD251" s="39"/>
      <c r="TE251" s="33"/>
      <c r="TF251" s="39"/>
      <c r="TG251" s="39"/>
      <c r="TH251" s="39"/>
      <c r="TI251" s="39"/>
      <c r="TJ251" s="39"/>
      <c r="TK251" s="39"/>
      <c r="TL251" s="39"/>
      <c r="TM251" s="39"/>
      <c r="TN251" s="39"/>
      <c r="TO251" s="39"/>
      <c r="TP251" s="39"/>
      <c r="TQ251" s="39"/>
      <c r="TR251" s="39"/>
      <c r="TS251" s="39"/>
      <c r="TT251" s="39"/>
      <c r="TU251" s="39"/>
      <c r="TV251" s="39"/>
      <c r="TW251" s="39"/>
      <c r="TX251" s="39"/>
      <c r="TY251" s="39"/>
      <c r="TZ251" s="39"/>
      <c r="UA251" s="39"/>
      <c r="UB251" s="39"/>
      <c r="UC251" s="39"/>
      <c r="UD251" s="39"/>
      <c r="UE251" s="39"/>
      <c r="UF251" s="39"/>
      <c r="UG251" s="39"/>
      <c r="UH251" s="39"/>
      <c r="UI251" s="33"/>
      <c r="UJ251" s="39"/>
      <c r="UK251" s="39"/>
      <c r="UL251" s="39"/>
      <c r="UM251" s="39"/>
      <c r="UN251" s="39"/>
      <c r="UO251" s="39"/>
      <c r="UP251" s="39"/>
      <c r="UQ251" s="39"/>
      <c r="UR251" s="39"/>
      <c r="US251" s="39"/>
      <c r="UT251" s="39"/>
      <c r="UU251" s="39"/>
      <c r="UV251" s="39"/>
      <c r="UW251" s="39"/>
      <c r="UX251" s="39"/>
      <c r="UY251" s="39"/>
      <c r="UZ251" s="39"/>
      <c r="VA251" s="39"/>
      <c r="VB251" s="39"/>
      <c r="VC251" s="39"/>
      <c r="VD251" s="39"/>
      <c r="VE251" s="39"/>
      <c r="VF251" s="39"/>
      <c r="VG251" s="39"/>
      <c r="VH251" s="39"/>
      <c r="VI251" s="39"/>
      <c r="VJ251" s="38"/>
      <c r="VK251" s="38"/>
      <c r="VL251" s="33"/>
      <c r="VM251" s="39"/>
      <c r="VN251" s="39"/>
      <c r="VO251" s="39"/>
      <c r="VP251" s="39"/>
      <c r="VQ251" s="39"/>
      <c r="VR251" s="39"/>
      <c r="VS251" s="39"/>
      <c r="VT251" s="39"/>
      <c r="VU251" s="33"/>
      <c r="VV251" s="39"/>
      <c r="VW251" s="39"/>
      <c r="VX251" s="39"/>
      <c r="VY251" s="38"/>
      <c r="VZ251" s="38"/>
      <c r="WA251" s="38"/>
      <c r="WB251" s="38"/>
      <c r="WC251" s="38"/>
      <c r="WD251" s="38"/>
      <c r="WE251" s="38"/>
      <c r="WF251" s="38"/>
      <c r="WG251" s="38"/>
      <c r="WH251" s="38"/>
      <c r="WI251" s="38"/>
      <c r="WJ251" s="38"/>
      <c r="WK251" s="38"/>
      <c r="WL251" s="38"/>
      <c r="WM251" s="38"/>
      <c r="WN251" s="38"/>
      <c r="WO251" s="38"/>
      <c r="WP251" s="38"/>
      <c r="WQ251" s="38"/>
      <c r="WR251" s="38"/>
      <c r="WS251" s="38"/>
      <c r="WT251" s="39"/>
      <c r="WU251" s="39"/>
      <c r="WV251" s="39"/>
      <c r="WW251" s="38"/>
      <c r="WX251" s="38"/>
      <c r="WY251" s="38"/>
      <c r="WZ251" s="38"/>
      <c r="XA251" s="38"/>
      <c r="XB251" s="38"/>
      <c r="XC251" s="38"/>
      <c r="XD251" s="38"/>
      <c r="XE251" s="38"/>
      <c r="XF251" s="38"/>
      <c r="XG251" s="38"/>
      <c r="XH251" s="38"/>
      <c r="XI251" s="38"/>
      <c r="XJ251" s="38"/>
      <c r="XK251" s="38"/>
      <c r="XL251" s="38"/>
      <c r="XM251" s="38"/>
      <c r="XN251" s="38"/>
      <c r="XO251" s="38"/>
      <c r="XP251" s="38"/>
      <c r="XQ251" s="38"/>
      <c r="XR251" s="33"/>
      <c r="XS251" s="38"/>
      <c r="XT251" s="38"/>
      <c r="XU251" s="38"/>
      <c r="XV251" s="38"/>
      <c r="XW251" s="39"/>
      <c r="XX251" s="39"/>
      <c r="XY251" s="39"/>
      <c r="XZ251" s="39"/>
      <c r="YA251" s="39"/>
      <c r="YB251" s="39"/>
      <c r="YC251" s="39"/>
      <c r="YD251" s="39"/>
      <c r="YE251" s="39"/>
      <c r="YF251" s="39"/>
      <c r="YG251" s="39"/>
      <c r="YH251" s="39"/>
      <c r="YI251" s="39"/>
      <c r="YJ251" s="39"/>
      <c r="YK251" s="39"/>
      <c r="YL251" s="39"/>
      <c r="YM251" s="39"/>
      <c r="YN251" s="39"/>
      <c r="YO251" s="39"/>
      <c r="YP251" s="39"/>
      <c r="YQ251" s="39"/>
      <c r="YR251" s="39"/>
      <c r="YS251" s="39"/>
      <c r="YT251" s="39"/>
      <c r="YU251" s="39"/>
      <c r="YV251" s="39"/>
      <c r="YW251" s="39"/>
      <c r="YX251" s="39"/>
      <c r="YY251" s="39"/>
      <c r="YZ251" s="39"/>
      <c r="ZA251" s="39"/>
      <c r="ZB251" s="39"/>
      <c r="ZC251" s="39"/>
      <c r="ZD251" s="39"/>
      <c r="ZE251" s="39"/>
      <c r="ZF251" s="39"/>
      <c r="ZG251" s="39"/>
      <c r="ZH251" s="39"/>
      <c r="ZI251" s="39"/>
      <c r="ZJ251" s="39"/>
      <c r="ZK251" s="39"/>
      <c r="ZL251" s="39"/>
      <c r="ZM251" s="39"/>
      <c r="ZN251" s="39"/>
      <c r="ZO251" s="39"/>
      <c r="ZP251" s="39"/>
      <c r="ZQ251" s="39"/>
      <c r="ZR251" s="39"/>
      <c r="ZS251" s="33"/>
      <c r="ZT251" s="38"/>
      <c r="ZU251" s="38"/>
      <c r="ZV251" s="38"/>
      <c r="ZW251" s="38"/>
      <c r="ZX251" s="39"/>
      <c r="ZY251" s="39"/>
      <c r="ZZ251" s="39"/>
      <c r="AAA251" s="39"/>
      <c r="AAB251" s="39"/>
      <c r="AAC251" s="39"/>
      <c r="AAD251" s="39"/>
      <c r="AAE251" s="39"/>
      <c r="AAF251" s="39"/>
      <c r="AAG251" s="39"/>
      <c r="AAH251" s="39"/>
      <c r="AAI251" s="39"/>
      <c r="AAJ251" s="39"/>
      <c r="AAK251" s="39"/>
      <c r="AAL251" s="39"/>
      <c r="AAM251" s="39"/>
      <c r="AAN251" s="39"/>
      <c r="AAO251" s="39"/>
      <c r="AAP251" s="39"/>
      <c r="AAQ251" s="39"/>
      <c r="AAR251" s="39"/>
      <c r="AAS251" s="39"/>
      <c r="AAT251" s="39"/>
      <c r="AAU251" s="39"/>
      <c r="AAV251" s="39"/>
      <c r="AAW251" s="39"/>
      <c r="AAX251" s="39"/>
      <c r="AAY251" s="39"/>
      <c r="AAZ251" s="39"/>
      <c r="ABA251" s="39"/>
      <c r="ABB251" s="39"/>
      <c r="ABC251" s="39"/>
      <c r="ABD251" s="39"/>
      <c r="ABE251" s="39"/>
      <c r="ABF251" s="39"/>
      <c r="ABG251" s="39"/>
      <c r="ABH251" s="39"/>
      <c r="ABI251" s="39"/>
      <c r="ABJ251" s="39"/>
      <c r="ABK251" s="39"/>
      <c r="ABL251" s="39"/>
      <c r="ABM251" s="39"/>
      <c r="ABN251" s="39"/>
      <c r="ABO251" s="39"/>
      <c r="ABP251" s="39"/>
      <c r="ABQ251" s="39"/>
      <c r="ABR251" s="39"/>
      <c r="ABS251" s="39"/>
    </row>
    <row r="252" spans="3:747" x14ac:dyDescent="0.2">
      <c r="C252" s="33"/>
      <c r="D252" s="33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33"/>
      <c r="P252" s="33"/>
      <c r="Q252" s="38"/>
      <c r="R252" s="38"/>
      <c r="S252" s="38"/>
      <c r="T252" s="38"/>
      <c r="U252" s="38"/>
      <c r="V252" s="38"/>
      <c r="W252" s="38"/>
      <c r="X252" s="38"/>
      <c r="Y252" s="38"/>
      <c r="Z252" s="38"/>
      <c r="AA252" s="38"/>
      <c r="AB252" s="38"/>
      <c r="AC252" s="38"/>
      <c r="AD252" s="38"/>
      <c r="AE252" s="38"/>
      <c r="AF252" s="38"/>
      <c r="AG252" s="38"/>
      <c r="AH252" s="38"/>
      <c r="AI252" s="38"/>
      <c r="AJ252" s="38"/>
      <c r="AK252" s="38"/>
      <c r="AL252" s="38"/>
      <c r="AM252" s="38"/>
      <c r="AN252" s="38"/>
      <c r="AO252" s="38"/>
      <c r="AP252" s="38"/>
      <c r="AQ252" s="38"/>
      <c r="AR252" s="38"/>
      <c r="AS252" s="38"/>
      <c r="AT252" s="38"/>
      <c r="AU252" s="38"/>
      <c r="AV252" s="38"/>
      <c r="AW252" s="38"/>
      <c r="AX252" s="38"/>
      <c r="AY252" s="38"/>
      <c r="AZ252" s="38"/>
      <c r="BA252" s="38"/>
      <c r="BB252" s="38"/>
      <c r="BC252" s="38"/>
      <c r="BD252" s="38"/>
      <c r="BE252" s="38"/>
      <c r="BF252" s="38"/>
      <c r="BG252" s="38"/>
      <c r="BH252" s="38"/>
      <c r="BI252" s="38"/>
      <c r="BJ252" s="38"/>
      <c r="BK252" s="38"/>
      <c r="BL252" s="38"/>
      <c r="BM252" s="38"/>
      <c r="BN252" s="38"/>
      <c r="BO252" s="38"/>
      <c r="BP252" s="38"/>
      <c r="BQ252" s="38"/>
      <c r="BR252" s="38"/>
      <c r="BS252" s="38"/>
      <c r="BT252" s="38"/>
      <c r="BU252" s="33"/>
      <c r="BV252" s="33"/>
      <c r="BW252" s="33"/>
      <c r="BX252" s="33"/>
      <c r="BY252" s="38"/>
      <c r="BZ252" s="38"/>
      <c r="CA252" s="38"/>
      <c r="CB252" s="38"/>
      <c r="CC252" s="38"/>
      <c r="CD252" s="38"/>
      <c r="CE252" s="38"/>
      <c r="CF252" s="38"/>
      <c r="CG252" s="38"/>
      <c r="CH252" s="38"/>
      <c r="CI252" s="38"/>
      <c r="CJ252" s="38"/>
      <c r="CK252" s="38"/>
      <c r="CL252" s="38"/>
      <c r="CM252" s="38"/>
      <c r="CN252" s="38"/>
      <c r="CO252" s="38"/>
      <c r="CP252" s="38"/>
      <c r="CQ252" s="38"/>
      <c r="CR252" s="38"/>
      <c r="CS252" s="38"/>
      <c r="CT252" s="38"/>
      <c r="CU252" s="38"/>
      <c r="CV252" s="38"/>
      <c r="CW252" s="38"/>
      <c r="CX252" s="38"/>
      <c r="CY252" s="38"/>
      <c r="CZ252" s="38"/>
      <c r="DA252" s="38"/>
      <c r="DB252" s="38"/>
      <c r="DC252" s="38"/>
      <c r="DD252" s="38"/>
      <c r="DE252" s="38"/>
      <c r="DF252" s="38"/>
      <c r="DG252" s="38"/>
      <c r="DH252" s="38"/>
      <c r="DI252" s="38"/>
      <c r="DJ252" s="38"/>
      <c r="DK252" s="38"/>
      <c r="DL252" s="38"/>
      <c r="DM252" s="38"/>
      <c r="DN252" s="38"/>
      <c r="DO252" s="38"/>
      <c r="DP252" s="38"/>
      <c r="DQ252" s="38"/>
      <c r="DR252" s="38"/>
      <c r="DS252" s="38"/>
      <c r="DT252" s="38"/>
      <c r="DU252" s="38"/>
      <c r="DV252" s="38"/>
      <c r="DW252" s="38"/>
      <c r="DX252" s="38"/>
      <c r="DY252" s="38"/>
      <c r="DZ252" s="38"/>
      <c r="EA252" s="38"/>
      <c r="EB252" s="38"/>
      <c r="EC252" s="38"/>
      <c r="ED252" s="38"/>
      <c r="EE252" s="38"/>
      <c r="EF252" s="38"/>
      <c r="EG252" s="38"/>
      <c r="EH252" s="38"/>
      <c r="EI252" s="38"/>
      <c r="EJ252" s="38"/>
      <c r="EK252" s="38"/>
      <c r="EL252" s="38"/>
      <c r="EM252" s="38"/>
      <c r="EN252" s="38"/>
      <c r="EO252" s="38"/>
      <c r="EP252" s="38"/>
      <c r="EQ252" s="38"/>
      <c r="ER252" s="38"/>
      <c r="ES252" s="38"/>
      <c r="ET252" s="38"/>
      <c r="EU252" s="38"/>
      <c r="EV252" s="38"/>
      <c r="EW252" s="38"/>
      <c r="EX252" s="38"/>
      <c r="EY252" s="38"/>
      <c r="EZ252" s="38"/>
      <c r="FA252" s="38"/>
      <c r="FB252" s="38"/>
      <c r="FC252" s="38"/>
      <c r="FD252" s="38"/>
      <c r="FE252" s="38"/>
      <c r="FF252" s="38"/>
      <c r="FG252" s="38"/>
      <c r="FH252" s="38"/>
      <c r="FI252" s="38"/>
      <c r="FJ252" s="38"/>
      <c r="FK252" s="38"/>
      <c r="FL252" s="38"/>
      <c r="FM252" s="38"/>
      <c r="FN252" s="38"/>
      <c r="FO252" s="38"/>
      <c r="FP252" s="38"/>
      <c r="FQ252" s="38"/>
      <c r="FR252" s="38"/>
      <c r="FS252" s="38"/>
      <c r="FT252" s="38"/>
      <c r="FU252" s="38"/>
      <c r="FV252" s="38"/>
      <c r="FW252" s="38"/>
      <c r="FX252" s="38"/>
      <c r="FY252" s="38"/>
      <c r="FZ252" s="38"/>
      <c r="GA252" s="38"/>
      <c r="GB252" s="38"/>
      <c r="GC252" s="38"/>
      <c r="GD252" s="38"/>
      <c r="GE252" s="38"/>
      <c r="GF252" s="38"/>
      <c r="GG252" s="38"/>
      <c r="GH252" s="38"/>
      <c r="GI252" s="38"/>
      <c r="GJ252" s="38"/>
      <c r="GK252" s="38"/>
      <c r="GL252" s="38"/>
      <c r="GM252" s="38"/>
      <c r="GN252" s="38"/>
      <c r="GO252" s="38"/>
      <c r="GP252" s="38"/>
      <c r="GQ252" s="38"/>
      <c r="GR252" s="38"/>
      <c r="GS252" s="38"/>
      <c r="GT252" s="38"/>
      <c r="GU252" s="38"/>
      <c r="GV252" s="38"/>
      <c r="GW252" s="38"/>
      <c r="GX252" s="38"/>
      <c r="GY252" s="38"/>
      <c r="GZ252" s="38"/>
      <c r="HA252" s="38"/>
      <c r="HB252" s="38"/>
      <c r="HC252" s="38"/>
      <c r="HD252" s="38"/>
      <c r="HE252" s="38"/>
      <c r="HF252" s="38"/>
      <c r="HG252" s="38"/>
      <c r="HH252" s="38"/>
      <c r="HI252" s="38"/>
      <c r="HJ252" s="38"/>
      <c r="HK252" s="38"/>
      <c r="HL252" s="38"/>
      <c r="HM252" s="38"/>
      <c r="HN252" s="38"/>
      <c r="HO252" s="38"/>
      <c r="HP252" s="38"/>
      <c r="HQ252" s="38"/>
      <c r="HR252" s="38"/>
      <c r="HS252" s="38"/>
      <c r="HT252" s="38"/>
      <c r="HU252" s="38"/>
      <c r="HV252" s="38"/>
      <c r="HW252" s="38"/>
      <c r="HX252" s="38"/>
      <c r="HY252" s="38"/>
      <c r="HZ252" s="38"/>
      <c r="IA252" s="38"/>
      <c r="IB252" s="38"/>
      <c r="IC252" s="38"/>
      <c r="ID252" s="38"/>
      <c r="IE252" s="38"/>
      <c r="IF252" s="38"/>
      <c r="IG252" s="38"/>
      <c r="IH252" s="38"/>
      <c r="II252" s="38"/>
      <c r="IJ252" s="38"/>
      <c r="IK252" s="38"/>
      <c r="IL252" s="38"/>
      <c r="IM252" s="38"/>
      <c r="IN252" s="38"/>
      <c r="IO252" s="38"/>
      <c r="IP252" s="38"/>
      <c r="IQ252" s="38"/>
      <c r="IR252" s="38"/>
      <c r="IS252" s="38"/>
      <c r="IT252" s="38"/>
      <c r="IU252" s="38"/>
      <c r="IV252" s="38"/>
      <c r="IW252" s="38"/>
      <c r="IX252" s="38"/>
      <c r="IY252" s="38"/>
      <c r="IZ252" s="38"/>
      <c r="JA252" s="38"/>
      <c r="JB252" s="38"/>
      <c r="JC252" s="38"/>
      <c r="JD252" s="38"/>
      <c r="JE252" s="38"/>
      <c r="JF252" s="38"/>
      <c r="JG252" s="38"/>
      <c r="JH252" s="38"/>
      <c r="JI252" s="38"/>
      <c r="JJ252" s="38"/>
      <c r="JK252" s="38"/>
      <c r="JL252" s="38"/>
      <c r="JM252" s="38"/>
      <c r="JN252" s="38"/>
      <c r="JO252" s="38"/>
      <c r="JP252" s="38"/>
      <c r="JQ252" s="38"/>
      <c r="JR252" s="38"/>
      <c r="JS252" s="38"/>
      <c r="JT252" s="38"/>
      <c r="JU252" s="38"/>
      <c r="JV252" s="38"/>
      <c r="JW252" s="38"/>
      <c r="JX252" s="38"/>
      <c r="JY252" s="38"/>
      <c r="JZ252" s="38"/>
      <c r="KA252" s="38"/>
      <c r="KB252" s="38"/>
      <c r="KC252" s="38"/>
      <c r="KD252" s="38"/>
      <c r="KE252" s="38"/>
      <c r="KF252" s="38"/>
      <c r="KG252" s="38"/>
      <c r="KH252" s="38"/>
      <c r="KI252" s="38"/>
      <c r="KJ252" s="38"/>
      <c r="KK252" s="38"/>
      <c r="KL252" s="38"/>
      <c r="KM252" s="38"/>
      <c r="KN252" s="38"/>
      <c r="KO252" s="38"/>
      <c r="KP252" s="38"/>
      <c r="KQ252" s="38"/>
      <c r="KR252" s="38"/>
      <c r="KS252" s="38"/>
      <c r="KT252" s="38"/>
      <c r="KU252" s="38"/>
      <c r="KV252" s="38"/>
      <c r="KW252" s="38"/>
      <c r="KX252" s="38"/>
      <c r="KY252" s="38"/>
      <c r="KZ252" s="38"/>
      <c r="LA252" s="38"/>
      <c r="LB252" s="38"/>
      <c r="LC252" s="38"/>
      <c r="LD252" s="38"/>
      <c r="LE252" s="38"/>
      <c r="LF252" s="38"/>
      <c r="LG252" s="38"/>
      <c r="LH252" s="38"/>
      <c r="LI252" s="38"/>
      <c r="LJ252" s="38"/>
      <c r="LK252" s="38"/>
      <c r="LL252" s="38"/>
      <c r="LM252" s="38"/>
      <c r="LN252" s="38"/>
      <c r="LO252" s="38"/>
      <c r="LP252" s="38"/>
      <c r="LQ252" s="38"/>
      <c r="LR252" s="38"/>
      <c r="LS252" s="38"/>
      <c r="LT252" s="38"/>
      <c r="LU252" s="38"/>
      <c r="LV252" s="38"/>
      <c r="LW252" s="38"/>
      <c r="LX252" s="38"/>
      <c r="LY252" s="38"/>
      <c r="LZ252" s="38"/>
      <c r="MA252" s="38"/>
      <c r="MB252" s="38"/>
      <c r="MC252" s="38"/>
      <c r="MD252" s="38"/>
      <c r="ME252" s="38"/>
      <c r="MF252" s="38"/>
      <c r="MG252" s="38"/>
      <c r="MH252" s="38"/>
      <c r="MI252" s="38"/>
      <c r="MJ252" s="38"/>
      <c r="MK252" s="38"/>
      <c r="ML252" s="38"/>
      <c r="MM252" s="33"/>
      <c r="MN252" s="39"/>
      <c r="MO252" s="39"/>
      <c r="MP252" s="39"/>
      <c r="MQ252" s="39"/>
      <c r="MR252" s="39"/>
      <c r="MS252" s="39"/>
      <c r="MT252" s="39"/>
      <c r="MU252" s="39"/>
      <c r="MV252" s="39"/>
      <c r="MW252" s="39"/>
      <c r="MX252" s="39"/>
      <c r="MY252" s="39"/>
      <c r="MZ252" s="39"/>
      <c r="NA252" s="39"/>
      <c r="NB252" s="39"/>
      <c r="NC252" s="39"/>
      <c r="ND252" s="39"/>
      <c r="NE252" s="39"/>
      <c r="NF252" s="39"/>
      <c r="NG252" s="39"/>
      <c r="NH252" s="39"/>
      <c r="NI252" s="39"/>
      <c r="NJ252" s="39"/>
      <c r="NK252" s="39"/>
      <c r="NL252" s="39"/>
      <c r="NM252" s="39"/>
      <c r="NN252" s="39"/>
      <c r="NO252" s="39"/>
      <c r="NP252" s="39"/>
      <c r="NQ252" s="39"/>
      <c r="NR252" s="39"/>
      <c r="NS252" s="39"/>
      <c r="NT252" s="39"/>
      <c r="NU252" s="39"/>
      <c r="NV252" s="39"/>
      <c r="NW252" s="39"/>
      <c r="NX252" s="39"/>
      <c r="NY252" s="39"/>
      <c r="NZ252" s="39"/>
      <c r="OA252" s="39"/>
      <c r="OB252" s="39"/>
      <c r="OC252" s="39"/>
      <c r="OD252" s="39"/>
      <c r="OE252" s="39"/>
      <c r="OF252" s="39"/>
      <c r="OG252" s="39"/>
      <c r="OH252" s="39"/>
      <c r="OI252" s="39"/>
      <c r="OJ252" s="39"/>
      <c r="OK252" s="33"/>
      <c r="OL252" s="39"/>
      <c r="OM252" s="39"/>
      <c r="ON252" s="39"/>
      <c r="OO252" s="39"/>
      <c r="OP252" s="39"/>
      <c r="OQ252" s="39"/>
      <c r="OR252" s="39"/>
      <c r="OS252" s="39"/>
      <c r="OT252" s="39"/>
      <c r="OU252" s="39"/>
      <c r="OV252" s="39"/>
      <c r="OW252" s="39"/>
      <c r="OX252" s="33"/>
      <c r="OY252" s="39"/>
      <c r="OZ252" s="39"/>
      <c r="PA252" s="39"/>
      <c r="PB252" s="39"/>
      <c r="PC252" s="33"/>
      <c r="PD252" s="39"/>
      <c r="PE252" s="39"/>
      <c r="PF252" s="33"/>
      <c r="PG252" s="39"/>
      <c r="PH252" s="39"/>
      <c r="PI252" s="39"/>
      <c r="PJ252" s="39"/>
      <c r="PK252" s="33"/>
      <c r="PL252" s="39"/>
      <c r="PM252" s="39"/>
      <c r="PN252" s="39"/>
      <c r="PO252" s="39"/>
      <c r="PP252" s="39"/>
      <c r="PQ252" s="39"/>
      <c r="PR252" s="39"/>
      <c r="PS252" s="39"/>
      <c r="PT252" s="39"/>
      <c r="PU252" s="39"/>
      <c r="PV252" s="39"/>
      <c r="PW252" s="39"/>
      <c r="PX252" s="39"/>
      <c r="PY252" s="39"/>
      <c r="PZ252" s="39"/>
      <c r="QA252" s="39"/>
      <c r="QB252" s="39"/>
      <c r="QC252" s="39"/>
      <c r="QD252" s="39"/>
      <c r="QE252" s="39"/>
      <c r="QF252" s="39"/>
      <c r="QG252" s="39"/>
      <c r="QH252" s="39"/>
      <c r="QI252" s="39"/>
      <c r="QJ252" s="39"/>
      <c r="QK252" s="39"/>
      <c r="QL252" s="39"/>
      <c r="QM252" s="39"/>
      <c r="QN252" s="39"/>
      <c r="QO252" s="39"/>
      <c r="QP252" s="39"/>
      <c r="QQ252" s="39"/>
      <c r="QR252" s="39"/>
      <c r="QS252" s="39"/>
      <c r="QT252" s="39"/>
      <c r="QU252" s="39"/>
      <c r="QV252" s="39"/>
      <c r="QW252" s="39"/>
      <c r="QX252" s="39"/>
      <c r="QY252" s="39"/>
      <c r="QZ252" s="39"/>
      <c r="RA252" s="39"/>
      <c r="RB252" s="39"/>
      <c r="RC252" s="39"/>
      <c r="RD252" s="39"/>
      <c r="RE252" s="39"/>
      <c r="RF252" s="39"/>
      <c r="RG252" s="39"/>
      <c r="RH252" s="39"/>
      <c r="RI252" s="39"/>
      <c r="RJ252" s="39"/>
      <c r="RK252" s="39"/>
      <c r="RL252" s="39"/>
      <c r="RM252" s="39"/>
      <c r="RN252" s="39"/>
      <c r="RO252" s="39"/>
      <c r="RP252" s="39"/>
      <c r="RQ252" s="39"/>
      <c r="RR252" s="39"/>
      <c r="RS252" s="39"/>
      <c r="RT252" s="39"/>
      <c r="RU252" s="39"/>
      <c r="RV252" s="39"/>
      <c r="RW252" s="39"/>
      <c r="RX252" s="39"/>
      <c r="RY252" s="39"/>
      <c r="RZ252" s="39"/>
      <c r="SA252" s="39"/>
      <c r="SB252" s="39"/>
      <c r="SC252" s="39"/>
      <c r="SD252" s="39"/>
      <c r="SE252" s="39"/>
      <c r="SF252" s="33"/>
      <c r="SG252" s="39"/>
      <c r="SH252" s="39"/>
      <c r="SI252" s="39"/>
      <c r="SJ252" s="39"/>
      <c r="SK252" s="39"/>
      <c r="SL252" s="39"/>
      <c r="SM252" s="39"/>
      <c r="SN252" s="39"/>
      <c r="SO252" s="39"/>
      <c r="SP252" s="39"/>
      <c r="SQ252" s="39"/>
      <c r="SR252" s="39"/>
      <c r="SS252" s="39"/>
      <c r="ST252" s="39"/>
      <c r="SU252" s="39"/>
      <c r="SV252" s="39"/>
      <c r="SW252" s="39"/>
      <c r="SX252" s="39"/>
      <c r="SY252" s="39"/>
      <c r="SZ252" s="39"/>
      <c r="TA252" s="39"/>
      <c r="TB252" s="39"/>
      <c r="TC252" s="39"/>
      <c r="TD252" s="39"/>
      <c r="TE252" s="33"/>
      <c r="TF252" s="39"/>
      <c r="TG252" s="39"/>
      <c r="TH252" s="39"/>
      <c r="TI252" s="39"/>
      <c r="TJ252" s="39"/>
      <c r="TK252" s="39"/>
      <c r="TL252" s="39"/>
      <c r="TM252" s="39"/>
      <c r="TN252" s="39"/>
      <c r="TO252" s="39"/>
      <c r="TP252" s="39"/>
      <c r="TQ252" s="39"/>
      <c r="TR252" s="39"/>
      <c r="TS252" s="39"/>
      <c r="TT252" s="39"/>
      <c r="TU252" s="39"/>
      <c r="TV252" s="39"/>
      <c r="TW252" s="39"/>
      <c r="TX252" s="39"/>
      <c r="TY252" s="39"/>
      <c r="TZ252" s="39"/>
      <c r="UA252" s="39"/>
      <c r="UB252" s="39"/>
      <c r="UC252" s="39"/>
      <c r="UD252" s="39"/>
      <c r="UE252" s="39"/>
      <c r="UF252" s="39"/>
      <c r="UG252" s="39"/>
      <c r="UH252" s="39"/>
      <c r="UI252" s="33"/>
      <c r="UJ252" s="39"/>
      <c r="UK252" s="39"/>
      <c r="UL252" s="39"/>
      <c r="UM252" s="39"/>
      <c r="UN252" s="39"/>
      <c r="UO252" s="39"/>
      <c r="UP252" s="39"/>
      <c r="UQ252" s="39"/>
      <c r="UR252" s="39"/>
      <c r="US252" s="39"/>
      <c r="UT252" s="39"/>
      <c r="UU252" s="39"/>
      <c r="UV252" s="39"/>
      <c r="UW252" s="39"/>
      <c r="UX252" s="39"/>
      <c r="UY252" s="39"/>
      <c r="UZ252" s="39"/>
      <c r="VA252" s="39"/>
      <c r="VB252" s="39"/>
      <c r="VC252" s="39"/>
      <c r="VD252" s="39"/>
      <c r="VE252" s="39"/>
      <c r="VF252" s="39"/>
      <c r="VG252" s="39"/>
      <c r="VH252" s="39"/>
      <c r="VI252" s="39"/>
      <c r="VJ252" s="38"/>
      <c r="VK252" s="38"/>
      <c r="VL252" s="33"/>
      <c r="VM252" s="39"/>
      <c r="VN252" s="39"/>
      <c r="VO252" s="39"/>
      <c r="VP252" s="39"/>
      <c r="VQ252" s="39"/>
      <c r="VR252" s="39"/>
      <c r="VS252" s="39"/>
      <c r="VT252" s="39"/>
      <c r="VU252" s="33"/>
      <c r="VV252" s="39"/>
      <c r="VW252" s="39"/>
      <c r="VX252" s="39"/>
      <c r="VY252" s="38"/>
      <c r="VZ252" s="38"/>
      <c r="WA252" s="38"/>
      <c r="WB252" s="38"/>
      <c r="WC252" s="38"/>
      <c r="WD252" s="38"/>
      <c r="WE252" s="38"/>
      <c r="WF252" s="38"/>
      <c r="WG252" s="38"/>
      <c r="WH252" s="38"/>
      <c r="WI252" s="38"/>
      <c r="WJ252" s="38"/>
      <c r="WK252" s="38"/>
      <c r="WL252" s="38"/>
      <c r="WM252" s="38"/>
      <c r="WN252" s="38"/>
      <c r="WO252" s="38"/>
      <c r="WP252" s="38"/>
      <c r="WQ252" s="38"/>
      <c r="WR252" s="38"/>
      <c r="WS252" s="38"/>
      <c r="WT252" s="39"/>
      <c r="WU252" s="39"/>
      <c r="WV252" s="39"/>
      <c r="WW252" s="38"/>
      <c r="WX252" s="38"/>
      <c r="WY252" s="38"/>
      <c r="WZ252" s="38"/>
      <c r="XA252" s="38"/>
      <c r="XB252" s="38"/>
      <c r="XC252" s="38"/>
      <c r="XD252" s="38"/>
      <c r="XE252" s="38"/>
      <c r="XF252" s="38"/>
      <c r="XG252" s="38"/>
      <c r="XH252" s="38"/>
      <c r="XI252" s="38"/>
      <c r="XJ252" s="38"/>
      <c r="XK252" s="38"/>
      <c r="XL252" s="38"/>
      <c r="XM252" s="38"/>
      <c r="XN252" s="38"/>
      <c r="XO252" s="38"/>
      <c r="XP252" s="38"/>
      <c r="XQ252" s="38"/>
      <c r="XR252" s="33"/>
      <c r="XS252" s="38"/>
      <c r="XT252" s="38"/>
      <c r="XU252" s="38"/>
      <c r="XV252" s="38"/>
      <c r="XW252" s="39"/>
      <c r="XX252" s="39"/>
      <c r="XY252" s="39"/>
      <c r="XZ252" s="39"/>
      <c r="YA252" s="39"/>
      <c r="YB252" s="39"/>
      <c r="YC252" s="39"/>
      <c r="YD252" s="39"/>
      <c r="YE252" s="39"/>
      <c r="YF252" s="39"/>
      <c r="YG252" s="39"/>
      <c r="YH252" s="39"/>
      <c r="YI252" s="39"/>
      <c r="YJ252" s="39"/>
      <c r="YK252" s="39"/>
      <c r="YL252" s="39"/>
      <c r="YM252" s="39"/>
      <c r="YN252" s="39"/>
      <c r="YO252" s="39"/>
      <c r="YP252" s="39"/>
      <c r="YQ252" s="39"/>
      <c r="YR252" s="39"/>
      <c r="YS252" s="39"/>
      <c r="YT252" s="39"/>
      <c r="YU252" s="39"/>
      <c r="YV252" s="39"/>
      <c r="YW252" s="39"/>
      <c r="YX252" s="39"/>
      <c r="YY252" s="39"/>
      <c r="YZ252" s="39"/>
      <c r="ZA252" s="39"/>
      <c r="ZB252" s="39"/>
      <c r="ZC252" s="39"/>
      <c r="ZD252" s="39"/>
      <c r="ZE252" s="39"/>
      <c r="ZF252" s="39"/>
      <c r="ZG252" s="39"/>
      <c r="ZH252" s="39"/>
      <c r="ZI252" s="39"/>
      <c r="ZJ252" s="39"/>
      <c r="ZK252" s="39"/>
      <c r="ZL252" s="39"/>
      <c r="ZM252" s="39"/>
      <c r="ZN252" s="39"/>
      <c r="ZO252" s="39"/>
      <c r="ZP252" s="39"/>
      <c r="ZQ252" s="39"/>
      <c r="ZR252" s="39"/>
      <c r="ZS252" s="33"/>
      <c r="ZT252" s="38"/>
      <c r="ZU252" s="38"/>
      <c r="ZV252" s="38"/>
      <c r="ZW252" s="38"/>
      <c r="ZX252" s="39"/>
      <c r="ZY252" s="39"/>
      <c r="ZZ252" s="39"/>
      <c r="AAA252" s="39"/>
      <c r="AAB252" s="39"/>
      <c r="AAC252" s="39"/>
      <c r="AAD252" s="39"/>
      <c r="AAE252" s="39"/>
      <c r="AAF252" s="39"/>
      <c r="AAG252" s="39"/>
      <c r="AAH252" s="39"/>
      <c r="AAI252" s="39"/>
      <c r="AAJ252" s="39"/>
      <c r="AAK252" s="39"/>
      <c r="AAL252" s="39"/>
      <c r="AAM252" s="39"/>
      <c r="AAN252" s="39"/>
      <c r="AAO252" s="39"/>
      <c r="AAP252" s="39"/>
      <c r="AAQ252" s="39"/>
      <c r="AAR252" s="39"/>
      <c r="AAS252" s="39"/>
      <c r="AAT252" s="39"/>
      <c r="AAU252" s="39"/>
      <c r="AAV252" s="39"/>
      <c r="AAW252" s="39"/>
      <c r="AAX252" s="39"/>
      <c r="AAY252" s="39"/>
      <c r="AAZ252" s="39"/>
      <c r="ABA252" s="39"/>
      <c r="ABB252" s="39"/>
      <c r="ABC252" s="39"/>
      <c r="ABD252" s="39"/>
      <c r="ABE252" s="39"/>
      <c r="ABF252" s="39"/>
      <c r="ABG252" s="39"/>
      <c r="ABH252" s="39"/>
      <c r="ABI252" s="39"/>
      <c r="ABJ252" s="39"/>
      <c r="ABK252" s="39"/>
      <c r="ABL252" s="39"/>
      <c r="ABM252" s="39"/>
      <c r="ABN252" s="39"/>
      <c r="ABO252" s="39"/>
      <c r="ABP252" s="39"/>
      <c r="ABQ252" s="39"/>
      <c r="ABR252" s="39"/>
      <c r="ABS252" s="39"/>
    </row>
    <row r="253" spans="3:747" x14ac:dyDescent="0.2">
      <c r="C253" s="33"/>
      <c r="D253" s="33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33"/>
      <c r="P253" s="33"/>
      <c r="Q253" s="38"/>
      <c r="R253" s="38"/>
      <c r="S253" s="38"/>
      <c r="T253" s="38"/>
      <c r="U253" s="38"/>
      <c r="V253" s="38"/>
      <c r="W253" s="38"/>
      <c r="X253" s="38"/>
      <c r="Y253" s="38"/>
      <c r="Z253" s="38"/>
      <c r="AA253" s="38"/>
      <c r="AB253" s="38"/>
      <c r="AC253" s="38"/>
      <c r="AD253" s="38"/>
      <c r="AE253" s="38"/>
      <c r="AF253" s="38"/>
      <c r="AG253" s="38"/>
      <c r="AH253" s="38"/>
      <c r="AI253" s="38"/>
      <c r="AJ253" s="38"/>
      <c r="AK253" s="38"/>
      <c r="AL253" s="38"/>
      <c r="AM253" s="38"/>
      <c r="AN253" s="38"/>
      <c r="AO253" s="38"/>
      <c r="AP253" s="38"/>
      <c r="AQ253" s="38"/>
      <c r="AR253" s="38"/>
      <c r="AS253" s="38"/>
      <c r="AT253" s="38"/>
      <c r="AU253" s="38"/>
      <c r="AV253" s="38"/>
      <c r="AW253" s="38"/>
      <c r="AX253" s="38"/>
      <c r="AY253" s="38"/>
      <c r="AZ253" s="38"/>
      <c r="BA253" s="38"/>
      <c r="BB253" s="38"/>
      <c r="BC253" s="38"/>
      <c r="BD253" s="38"/>
      <c r="BE253" s="38"/>
      <c r="BF253" s="38"/>
      <c r="BG253" s="38"/>
      <c r="BH253" s="38"/>
      <c r="BI253" s="38"/>
      <c r="BJ253" s="38"/>
      <c r="BK253" s="38"/>
      <c r="BL253" s="38"/>
      <c r="BM253" s="38"/>
      <c r="BN253" s="38"/>
      <c r="BO253" s="38"/>
      <c r="BP253" s="38"/>
      <c r="BQ253" s="38"/>
      <c r="BR253" s="38"/>
      <c r="BS253" s="38"/>
      <c r="BT253" s="38"/>
      <c r="BU253" s="33"/>
      <c r="BV253" s="33"/>
      <c r="BW253" s="33"/>
      <c r="BX253" s="33"/>
      <c r="BY253" s="38"/>
      <c r="BZ253" s="38"/>
      <c r="CA253" s="38"/>
      <c r="CB253" s="38"/>
      <c r="CC253" s="38"/>
      <c r="CD253" s="38"/>
      <c r="CE253" s="38"/>
      <c r="CF253" s="38"/>
      <c r="CG253" s="38"/>
      <c r="CH253" s="38"/>
      <c r="CI253" s="38"/>
      <c r="CJ253" s="38"/>
      <c r="CK253" s="38"/>
      <c r="CL253" s="38"/>
      <c r="CM253" s="38"/>
      <c r="CN253" s="38"/>
      <c r="CO253" s="38"/>
      <c r="CP253" s="38"/>
      <c r="CQ253" s="38"/>
      <c r="CR253" s="38"/>
      <c r="CS253" s="38"/>
      <c r="CT253" s="38"/>
      <c r="CU253" s="38"/>
      <c r="CV253" s="38"/>
      <c r="CW253" s="38"/>
      <c r="CX253" s="38"/>
      <c r="CY253" s="38"/>
      <c r="CZ253" s="38"/>
      <c r="DA253" s="38"/>
      <c r="DB253" s="38"/>
      <c r="DC253" s="38"/>
      <c r="DD253" s="38"/>
      <c r="DE253" s="38"/>
      <c r="DF253" s="38"/>
      <c r="DG253" s="38"/>
      <c r="DH253" s="38"/>
      <c r="DI253" s="38"/>
      <c r="DJ253" s="38"/>
      <c r="DK253" s="38"/>
      <c r="DL253" s="38"/>
      <c r="DM253" s="38"/>
      <c r="DN253" s="38"/>
      <c r="DO253" s="38"/>
      <c r="DP253" s="38"/>
      <c r="DQ253" s="38"/>
      <c r="DR253" s="38"/>
      <c r="DS253" s="38"/>
      <c r="DT253" s="38"/>
      <c r="DU253" s="38"/>
      <c r="DV253" s="38"/>
      <c r="DW253" s="38"/>
      <c r="DX253" s="38"/>
      <c r="DY253" s="38"/>
      <c r="DZ253" s="38"/>
      <c r="EA253" s="38"/>
      <c r="EB253" s="38"/>
      <c r="EC253" s="38"/>
      <c r="ED253" s="38"/>
      <c r="EE253" s="38"/>
      <c r="EF253" s="38"/>
      <c r="EG253" s="38"/>
      <c r="EH253" s="38"/>
      <c r="EI253" s="38"/>
      <c r="EJ253" s="38"/>
      <c r="EK253" s="38"/>
      <c r="EL253" s="38"/>
      <c r="EM253" s="38"/>
      <c r="EN253" s="38"/>
      <c r="EO253" s="38"/>
      <c r="EP253" s="38"/>
      <c r="EQ253" s="38"/>
      <c r="ER253" s="38"/>
      <c r="ES253" s="38"/>
      <c r="ET253" s="38"/>
      <c r="EU253" s="38"/>
      <c r="EV253" s="38"/>
      <c r="EW253" s="38"/>
      <c r="EX253" s="38"/>
      <c r="EY253" s="38"/>
      <c r="EZ253" s="38"/>
      <c r="FA253" s="38"/>
      <c r="FB253" s="38"/>
      <c r="FC253" s="38"/>
      <c r="FD253" s="38"/>
      <c r="FE253" s="38"/>
      <c r="FF253" s="38"/>
      <c r="FG253" s="38"/>
      <c r="FH253" s="38"/>
      <c r="FI253" s="38"/>
      <c r="FJ253" s="38"/>
      <c r="FK253" s="38"/>
      <c r="FL253" s="38"/>
      <c r="FM253" s="38"/>
      <c r="FN253" s="38"/>
      <c r="FO253" s="38"/>
      <c r="FP253" s="38"/>
      <c r="FQ253" s="38"/>
      <c r="FR253" s="38"/>
      <c r="FS253" s="38"/>
      <c r="FT253" s="38"/>
      <c r="FU253" s="38"/>
      <c r="FV253" s="38"/>
      <c r="FW253" s="38"/>
      <c r="FX253" s="38"/>
      <c r="FY253" s="38"/>
      <c r="FZ253" s="38"/>
      <c r="GA253" s="38"/>
      <c r="GB253" s="38"/>
      <c r="GC253" s="38"/>
      <c r="GD253" s="38"/>
      <c r="GE253" s="38"/>
      <c r="GF253" s="38"/>
      <c r="GG253" s="38"/>
      <c r="GH253" s="38"/>
      <c r="GI253" s="38"/>
      <c r="GJ253" s="38"/>
      <c r="GK253" s="38"/>
      <c r="GL253" s="38"/>
      <c r="GM253" s="38"/>
      <c r="GN253" s="38"/>
      <c r="GO253" s="38"/>
      <c r="GP253" s="38"/>
      <c r="GQ253" s="38"/>
      <c r="GR253" s="38"/>
      <c r="GS253" s="38"/>
      <c r="GT253" s="38"/>
      <c r="GU253" s="38"/>
      <c r="GV253" s="38"/>
      <c r="GW253" s="38"/>
      <c r="GX253" s="38"/>
      <c r="GY253" s="38"/>
      <c r="GZ253" s="38"/>
      <c r="HA253" s="38"/>
      <c r="HB253" s="38"/>
      <c r="HC253" s="38"/>
      <c r="HD253" s="38"/>
      <c r="HE253" s="38"/>
      <c r="HF253" s="38"/>
      <c r="HG253" s="38"/>
      <c r="HH253" s="38"/>
      <c r="HI253" s="38"/>
      <c r="HJ253" s="38"/>
      <c r="HK253" s="38"/>
      <c r="HL253" s="38"/>
      <c r="HM253" s="38"/>
      <c r="HN253" s="38"/>
      <c r="HO253" s="38"/>
      <c r="HP253" s="38"/>
      <c r="HQ253" s="38"/>
      <c r="HR253" s="38"/>
      <c r="HS253" s="38"/>
      <c r="HT253" s="38"/>
      <c r="HU253" s="38"/>
      <c r="HV253" s="38"/>
      <c r="HW253" s="38"/>
      <c r="HX253" s="38"/>
      <c r="HY253" s="38"/>
      <c r="HZ253" s="38"/>
      <c r="IA253" s="38"/>
      <c r="IB253" s="38"/>
      <c r="IC253" s="38"/>
      <c r="ID253" s="38"/>
      <c r="IE253" s="38"/>
      <c r="IF253" s="38"/>
      <c r="IG253" s="38"/>
      <c r="IH253" s="38"/>
      <c r="II253" s="38"/>
      <c r="IJ253" s="38"/>
      <c r="IK253" s="38"/>
      <c r="IL253" s="38"/>
      <c r="IM253" s="38"/>
      <c r="IN253" s="38"/>
      <c r="IO253" s="38"/>
      <c r="IP253" s="38"/>
      <c r="IQ253" s="38"/>
      <c r="IR253" s="38"/>
      <c r="IS253" s="38"/>
      <c r="IT253" s="38"/>
      <c r="IU253" s="38"/>
      <c r="IV253" s="38"/>
      <c r="IW253" s="38"/>
      <c r="IX253" s="38"/>
      <c r="IY253" s="38"/>
      <c r="IZ253" s="38"/>
      <c r="JA253" s="38"/>
      <c r="JB253" s="38"/>
      <c r="JC253" s="38"/>
      <c r="JD253" s="38"/>
      <c r="JE253" s="38"/>
      <c r="JF253" s="38"/>
      <c r="JG253" s="38"/>
      <c r="JH253" s="38"/>
      <c r="JI253" s="38"/>
      <c r="JJ253" s="38"/>
      <c r="JK253" s="38"/>
      <c r="JL253" s="38"/>
      <c r="JM253" s="38"/>
      <c r="JN253" s="38"/>
      <c r="JO253" s="38"/>
      <c r="JP253" s="38"/>
      <c r="JQ253" s="38"/>
      <c r="JR253" s="38"/>
      <c r="JS253" s="38"/>
      <c r="JT253" s="38"/>
      <c r="JU253" s="38"/>
      <c r="JV253" s="38"/>
      <c r="JW253" s="38"/>
      <c r="JX253" s="38"/>
      <c r="JY253" s="38"/>
      <c r="JZ253" s="38"/>
      <c r="KA253" s="38"/>
      <c r="KB253" s="38"/>
      <c r="KC253" s="38"/>
      <c r="KD253" s="38"/>
      <c r="KE253" s="38"/>
      <c r="KF253" s="38"/>
      <c r="KG253" s="38"/>
      <c r="KH253" s="38"/>
      <c r="KI253" s="38"/>
      <c r="KJ253" s="38"/>
      <c r="KK253" s="38"/>
      <c r="KL253" s="38"/>
      <c r="KM253" s="38"/>
      <c r="KN253" s="38"/>
      <c r="KO253" s="38"/>
      <c r="KP253" s="38"/>
      <c r="KQ253" s="38"/>
      <c r="KR253" s="38"/>
      <c r="KS253" s="38"/>
      <c r="KT253" s="38"/>
      <c r="KU253" s="38"/>
      <c r="KV253" s="38"/>
      <c r="KW253" s="38"/>
      <c r="KX253" s="38"/>
      <c r="KY253" s="38"/>
      <c r="KZ253" s="38"/>
      <c r="LA253" s="38"/>
      <c r="LB253" s="38"/>
      <c r="LC253" s="38"/>
      <c r="LD253" s="38"/>
      <c r="LE253" s="38"/>
      <c r="LF253" s="38"/>
      <c r="LG253" s="38"/>
      <c r="LH253" s="38"/>
      <c r="LI253" s="38"/>
      <c r="LJ253" s="38"/>
      <c r="LK253" s="38"/>
      <c r="LL253" s="38"/>
      <c r="LM253" s="38"/>
      <c r="LN253" s="38"/>
      <c r="LO253" s="38"/>
      <c r="LP253" s="38"/>
      <c r="LQ253" s="38"/>
      <c r="LR253" s="38"/>
      <c r="LS253" s="38"/>
      <c r="LT253" s="38"/>
      <c r="LU253" s="38"/>
      <c r="LV253" s="38"/>
      <c r="LW253" s="38"/>
      <c r="LX253" s="38"/>
      <c r="LY253" s="38"/>
      <c r="LZ253" s="38"/>
      <c r="MA253" s="38"/>
      <c r="MB253" s="38"/>
      <c r="MC253" s="38"/>
      <c r="MD253" s="38"/>
      <c r="ME253" s="38"/>
      <c r="MF253" s="38"/>
      <c r="MG253" s="38"/>
      <c r="MH253" s="38"/>
      <c r="MI253" s="38"/>
      <c r="MJ253" s="38"/>
      <c r="MK253" s="38"/>
      <c r="ML253" s="38"/>
      <c r="MM253" s="33"/>
      <c r="MN253" s="39"/>
      <c r="MO253" s="39"/>
      <c r="MP253" s="39"/>
      <c r="MQ253" s="39"/>
      <c r="MR253" s="39"/>
      <c r="MS253" s="39"/>
      <c r="MT253" s="39"/>
      <c r="MU253" s="39"/>
      <c r="MV253" s="39"/>
      <c r="MW253" s="39"/>
      <c r="MX253" s="39"/>
      <c r="MY253" s="39"/>
      <c r="MZ253" s="39"/>
      <c r="NA253" s="39"/>
      <c r="NB253" s="39"/>
      <c r="NC253" s="39"/>
      <c r="ND253" s="39"/>
      <c r="NE253" s="39"/>
      <c r="NF253" s="39"/>
      <c r="NG253" s="39"/>
      <c r="NH253" s="39"/>
      <c r="NI253" s="39"/>
      <c r="NJ253" s="39"/>
      <c r="NK253" s="39"/>
      <c r="NL253" s="39"/>
      <c r="NM253" s="39"/>
      <c r="NN253" s="39"/>
      <c r="NO253" s="39"/>
      <c r="NP253" s="39"/>
      <c r="NQ253" s="39"/>
      <c r="NR253" s="39"/>
      <c r="NS253" s="39"/>
      <c r="NT253" s="39"/>
      <c r="NU253" s="39"/>
      <c r="NV253" s="39"/>
      <c r="NW253" s="39"/>
      <c r="NX253" s="39"/>
      <c r="NY253" s="39"/>
      <c r="NZ253" s="39"/>
      <c r="OA253" s="39"/>
      <c r="OB253" s="39"/>
      <c r="OC253" s="39"/>
      <c r="OD253" s="39"/>
      <c r="OE253" s="39"/>
      <c r="OF253" s="39"/>
      <c r="OG253" s="39"/>
      <c r="OH253" s="39"/>
      <c r="OI253" s="39"/>
      <c r="OJ253" s="39"/>
      <c r="OK253" s="33"/>
      <c r="OL253" s="39"/>
      <c r="OM253" s="39"/>
      <c r="ON253" s="39"/>
      <c r="OO253" s="39"/>
      <c r="OP253" s="39"/>
      <c r="OQ253" s="39"/>
      <c r="OR253" s="39"/>
      <c r="OS253" s="39"/>
      <c r="OT253" s="39"/>
      <c r="OU253" s="39"/>
      <c r="OV253" s="39"/>
      <c r="OW253" s="39"/>
      <c r="OX253" s="33"/>
      <c r="OY253" s="39"/>
      <c r="OZ253" s="39"/>
      <c r="PA253" s="39"/>
      <c r="PB253" s="39"/>
      <c r="PC253" s="33"/>
      <c r="PD253" s="39"/>
      <c r="PE253" s="39"/>
      <c r="PF253" s="33"/>
      <c r="PG253" s="39"/>
      <c r="PH253" s="39"/>
      <c r="PI253" s="39"/>
      <c r="PJ253" s="39"/>
      <c r="PK253" s="33"/>
      <c r="PL253" s="39"/>
      <c r="PM253" s="39"/>
      <c r="PN253" s="39"/>
      <c r="PO253" s="39"/>
      <c r="PP253" s="39"/>
      <c r="PQ253" s="39"/>
      <c r="PR253" s="39"/>
      <c r="PS253" s="39"/>
      <c r="PT253" s="39"/>
      <c r="PU253" s="39"/>
      <c r="PV253" s="39"/>
      <c r="PW253" s="39"/>
      <c r="PX253" s="39"/>
      <c r="PY253" s="39"/>
      <c r="PZ253" s="39"/>
      <c r="QA253" s="39"/>
      <c r="QB253" s="39"/>
      <c r="QC253" s="39"/>
      <c r="QD253" s="39"/>
      <c r="QE253" s="39"/>
      <c r="QF253" s="39"/>
      <c r="QG253" s="39"/>
      <c r="QH253" s="39"/>
      <c r="QI253" s="39"/>
      <c r="QJ253" s="39"/>
      <c r="QK253" s="39"/>
      <c r="QL253" s="39"/>
      <c r="QM253" s="39"/>
      <c r="QN253" s="39"/>
      <c r="QO253" s="39"/>
      <c r="QP253" s="39"/>
      <c r="QQ253" s="39"/>
      <c r="QR253" s="39"/>
      <c r="QS253" s="39"/>
      <c r="QT253" s="39"/>
      <c r="QU253" s="39"/>
      <c r="QV253" s="39"/>
      <c r="QW253" s="39"/>
      <c r="QX253" s="39"/>
      <c r="QY253" s="39"/>
      <c r="QZ253" s="39"/>
      <c r="RA253" s="39"/>
      <c r="RB253" s="39"/>
      <c r="RC253" s="39"/>
      <c r="RD253" s="39"/>
      <c r="RE253" s="39"/>
      <c r="RF253" s="39"/>
      <c r="RG253" s="39"/>
      <c r="RH253" s="39"/>
      <c r="RI253" s="39"/>
      <c r="RJ253" s="39"/>
      <c r="RK253" s="39"/>
      <c r="RL253" s="39"/>
      <c r="RM253" s="39"/>
      <c r="RN253" s="39"/>
      <c r="RO253" s="39"/>
      <c r="RP253" s="39"/>
      <c r="RQ253" s="39"/>
      <c r="RR253" s="39"/>
      <c r="RS253" s="39"/>
      <c r="RT253" s="39"/>
      <c r="RU253" s="39"/>
      <c r="RV253" s="39"/>
      <c r="RW253" s="39"/>
      <c r="RX253" s="39"/>
      <c r="RY253" s="39"/>
      <c r="RZ253" s="39"/>
      <c r="SA253" s="39"/>
      <c r="SB253" s="39"/>
      <c r="SC253" s="39"/>
      <c r="SD253" s="39"/>
      <c r="SE253" s="39"/>
      <c r="SF253" s="33"/>
      <c r="SG253" s="39"/>
      <c r="SH253" s="39"/>
      <c r="SI253" s="39"/>
      <c r="SJ253" s="39"/>
      <c r="SK253" s="39"/>
      <c r="SL253" s="39"/>
      <c r="SM253" s="39"/>
      <c r="SN253" s="39"/>
      <c r="SO253" s="39"/>
      <c r="SP253" s="39"/>
      <c r="SQ253" s="39"/>
      <c r="SR253" s="39"/>
      <c r="SS253" s="39"/>
      <c r="ST253" s="39"/>
      <c r="SU253" s="39"/>
      <c r="SV253" s="39"/>
      <c r="SW253" s="39"/>
      <c r="SX253" s="39"/>
      <c r="SY253" s="39"/>
      <c r="SZ253" s="39"/>
      <c r="TA253" s="39"/>
      <c r="TB253" s="39"/>
      <c r="TC253" s="39"/>
      <c r="TD253" s="39"/>
      <c r="TE253" s="33"/>
      <c r="TF253" s="39"/>
      <c r="TG253" s="39"/>
      <c r="TH253" s="39"/>
      <c r="TI253" s="39"/>
      <c r="TJ253" s="39"/>
      <c r="TK253" s="39"/>
      <c r="TL253" s="39"/>
      <c r="TM253" s="39"/>
      <c r="TN253" s="39"/>
      <c r="TO253" s="39"/>
      <c r="TP253" s="39"/>
      <c r="TQ253" s="39"/>
      <c r="TR253" s="39"/>
      <c r="TS253" s="39"/>
      <c r="TT253" s="39"/>
      <c r="TU253" s="39"/>
      <c r="TV253" s="39"/>
      <c r="TW253" s="39"/>
      <c r="TX253" s="39"/>
      <c r="TY253" s="39"/>
      <c r="TZ253" s="39"/>
      <c r="UA253" s="39"/>
      <c r="UB253" s="39"/>
      <c r="UC253" s="39"/>
      <c r="UD253" s="39"/>
      <c r="UE253" s="39"/>
      <c r="UF253" s="39"/>
      <c r="UG253" s="39"/>
      <c r="UH253" s="39"/>
      <c r="UI253" s="33"/>
      <c r="UJ253" s="39"/>
      <c r="UK253" s="39"/>
      <c r="UL253" s="39"/>
      <c r="UM253" s="39"/>
      <c r="UN253" s="39"/>
      <c r="UO253" s="39"/>
      <c r="UP253" s="39"/>
      <c r="UQ253" s="39"/>
      <c r="UR253" s="39"/>
      <c r="US253" s="39"/>
      <c r="UT253" s="39"/>
      <c r="UU253" s="39"/>
      <c r="UV253" s="39"/>
      <c r="UW253" s="39"/>
      <c r="UX253" s="39"/>
      <c r="UY253" s="39"/>
      <c r="UZ253" s="39"/>
      <c r="VA253" s="39"/>
      <c r="VB253" s="39"/>
      <c r="VC253" s="39"/>
      <c r="VD253" s="39"/>
      <c r="VE253" s="39"/>
      <c r="VF253" s="39"/>
      <c r="VG253" s="39"/>
      <c r="VH253" s="39"/>
      <c r="VI253" s="39"/>
      <c r="VJ253" s="38"/>
      <c r="VK253" s="38"/>
      <c r="VL253" s="33"/>
      <c r="VM253" s="39"/>
      <c r="VN253" s="39"/>
      <c r="VO253" s="39"/>
      <c r="VP253" s="39"/>
      <c r="VQ253" s="39"/>
      <c r="VR253" s="39"/>
      <c r="VS253" s="39"/>
      <c r="VT253" s="39"/>
      <c r="VU253" s="33"/>
      <c r="VV253" s="39"/>
      <c r="VW253" s="39"/>
      <c r="VX253" s="39"/>
      <c r="VY253" s="38"/>
      <c r="VZ253" s="38"/>
      <c r="WA253" s="38"/>
      <c r="WB253" s="38"/>
      <c r="WC253" s="38"/>
      <c r="WD253" s="38"/>
      <c r="WE253" s="38"/>
      <c r="WF253" s="38"/>
      <c r="WG253" s="38"/>
      <c r="WH253" s="38"/>
      <c r="WI253" s="38"/>
      <c r="WJ253" s="38"/>
      <c r="WK253" s="38"/>
      <c r="WL253" s="38"/>
      <c r="WM253" s="38"/>
      <c r="WN253" s="38"/>
      <c r="WO253" s="38"/>
      <c r="WP253" s="38"/>
      <c r="WQ253" s="38"/>
      <c r="WR253" s="38"/>
      <c r="WS253" s="38"/>
      <c r="WT253" s="39"/>
      <c r="WU253" s="39"/>
      <c r="WV253" s="39"/>
      <c r="WW253" s="38"/>
      <c r="WX253" s="38"/>
      <c r="WY253" s="38"/>
      <c r="WZ253" s="38"/>
      <c r="XA253" s="38"/>
      <c r="XB253" s="38"/>
      <c r="XC253" s="38"/>
      <c r="XD253" s="38"/>
      <c r="XE253" s="38"/>
      <c r="XF253" s="38"/>
      <c r="XG253" s="38"/>
      <c r="XH253" s="38"/>
      <c r="XI253" s="38"/>
      <c r="XJ253" s="38"/>
      <c r="XK253" s="38"/>
      <c r="XL253" s="38"/>
      <c r="XM253" s="38"/>
      <c r="XN253" s="38"/>
      <c r="XO253" s="38"/>
      <c r="XP253" s="38"/>
      <c r="XQ253" s="38"/>
      <c r="XR253" s="33"/>
      <c r="XS253" s="38"/>
      <c r="XT253" s="38"/>
      <c r="XU253" s="38"/>
      <c r="XV253" s="38"/>
      <c r="XW253" s="39"/>
      <c r="XX253" s="39"/>
      <c r="XY253" s="39"/>
      <c r="XZ253" s="39"/>
      <c r="YA253" s="39"/>
      <c r="YB253" s="39"/>
      <c r="YC253" s="39"/>
      <c r="YD253" s="39"/>
      <c r="YE253" s="39"/>
      <c r="YF253" s="39"/>
      <c r="YG253" s="39"/>
      <c r="YH253" s="39"/>
      <c r="YI253" s="39"/>
      <c r="YJ253" s="39"/>
      <c r="YK253" s="39"/>
      <c r="YL253" s="39"/>
      <c r="YM253" s="39"/>
      <c r="YN253" s="39"/>
      <c r="YO253" s="39"/>
      <c r="YP253" s="39"/>
      <c r="YQ253" s="39"/>
      <c r="YR253" s="39"/>
      <c r="YS253" s="39"/>
      <c r="YT253" s="39"/>
      <c r="YU253" s="39"/>
      <c r="YV253" s="39"/>
      <c r="YW253" s="39"/>
      <c r="YX253" s="39"/>
      <c r="YY253" s="39"/>
      <c r="YZ253" s="39"/>
      <c r="ZA253" s="39"/>
      <c r="ZB253" s="39"/>
      <c r="ZC253" s="39"/>
      <c r="ZD253" s="39"/>
      <c r="ZE253" s="39"/>
      <c r="ZF253" s="39"/>
      <c r="ZG253" s="39"/>
      <c r="ZH253" s="39"/>
      <c r="ZI253" s="39"/>
      <c r="ZJ253" s="39"/>
      <c r="ZK253" s="39"/>
      <c r="ZL253" s="39"/>
      <c r="ZM253" s="39"/>
      <c r="ZN253" s="39"/>
      <c r="ZO253" s="39"/>
      <c r="ZP253" s="39"/>
      <c r="ZQ253" s="39"/>
      <c r="ZR253" s="39"/>
      <c r="ZS253" s="33"/>
      <c r="ZT253" s="38"/>
      <c r="ZU253" s="38"/>
      <c r="ZV253" s="38"/>
      <c r="ZW253" s="38"/>
      <c r="ZX253" s="39"/>
      <c r="ZY253" s="39"/>
      <c r="ZZ253" s="39"/>
      <c r="AAA253" s="39"/>
      <c r="AAB253" s="39"/>
      <c r="AAC253" s="39"/>
      <c r="AAD253" s="39"/>
      <c r="AAE253" s="39"/>
      <c r="AAF253" s="39"/>
      <c r="AAG253" s="39"/>
      <c r="AAH253" s="39"/>
      <c r="AAI253" s="39"/>
      <c r="AAJ253" s="39"/>
      <c r="AAK253" s="39"/>
      <c r="AAL253" s="39"/>
      <c r="AAM253" s="39"/>
      <c r="AAN253" s="39"/>
      <c r="AAO253" s="39"/>
      <c r="AAP253" s="39"/>
      <c r="AAQ253" s="39"/>
      <c r="AAR253" s="39"/>
      <c r="AAS253" s="39"/>
      <c r="AAT253" s="39"/>
      <c r="AAU253" s="39"/>
      <c r="AAV253" s="39"/>
      <c r="AAW253" s="39"/>
      <c r="AAX253" s="39"/>
      <c r="AAY253" s="39"/>
      <c r="AAZ253" s="39"/>
      <c r="ABA253" s="39"/>
      <c r="ABB253" s="39"/>
      <c r="ABC253" s="39"/>
      <c r="ABD253" s="39"/>
      <c r="ABE253" s="39"/>
      <c r="ABF253" s="39"/>
      <c r="ABG253" s="39"/>
      <c r="ABH253" s="39"/>
      <c r="ABI253" s="39"/>
      <c r="ABJ253" s="39"/>
      <c r="ABK253" s="39"/>
      <c r="ABL253" s="39"/>
      <c r="ABM253" s="39"/>
      <c r="ABN253" s="39"/>
      <c r="ABO253" s="39"/>
      <c r="ABP253" s="39"/>
      <c r="ABQ253" s="39"/>
      <c r="ABR253" s="39"/>
      <c r="ABS253" s="39"/>
    </row>
    <row r="254" spans="3:747" x14ac:dyDescent="0.2">
      <c r="C254" s="33"/>
      <c r="D254" s="33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33"/>
      <c r="P254" s="33"/>
      <c r="Q254" s="38"/>
      <c r="R254" s="38"/>
      <c r="S254" s="38"/>
      <c r="T254" s="38"/>
      <c r="U254" s="38"/>
      <c r="V254" s="38"/>
      <c r="W254" s="38"/>
      <c r="X254" s="38"/>
      <c r="Y254" s="38"/>
      <c r="Z254" s="38"/>
      <c r="AA254" s="38"/>
      <c r="AB254" s="38"/>
      <c r="AC254" s="38"/>
      <c r="AD254" s="38"/>
      <c r="AE254" s="38"/>
      <c r="AF254" s="38"/>
      <c r="AG254" s="38"/>
      <c r="AH254" s="38"/>
      <c r="AI254" s="38"/>
      <c r="AJ254" s="38"/>
      <c r="AK254" s="38"/>
      <c r="AL254" s="38"/>
      <c r="AM254" s="38"/>
      <c r="AN254" s="38"/>
      <c r="AO254" s="38"/>
      <c r="AP254" s="38"/>
      <c r="AQ254" s="38"/>
      <c r="AR254" s="38"/>
      <c r="AS254" s="38"/>
      <c r="AT254" s="38"/>
      <c r="AU254" s="38"/>
      <c r="AV254" s="38"/>
      <c r="AW254" s="38"/>
      <c r="AX254" s="38"/>
      <c r="AY254" s="38"/>
      <c r="AZ254" s="38"/>
      <c r="BA254" s="38"/>
      <c r="BB254" s="38"/>
      <c r="BC254" s="38"/>
      <c r="BD254" s="38"/>
      <c r="BE254" s="38"/>
      <c r="BF254" s="38"/>
      <c r="BG254" s="38"/>
      <c r="BH254" s="38"/>
      <c r="BI254" s="38"/>
      <c r="BJ254" s="38"/>
      <c r="BK254" s="38"/>
      <c r="BL254" s="38"/>
      <c r="BM254" s="38"/>
      <c r="BN254" s="38"/>
      <c r="BO254" s="38"/>
      <c r="BP254" s="38"/>
      <c r="BQ254" s="38"/>
      <c r="BR254" s="38"/>
      <c r="BS254" s="38"/>
      <c r="BT254" s="38"/>
      <c r="BU254" s="33"/>
      <c r="BV254" s="33"/>
      <c r="BW254" s="33"/>
      <c r="BX254" s="33"/>
      <c r="BY254" s="38"/>
      <c r="BZ254" s="38"/>
      <c r="CA254" s="38"/>
      <c r="CB254" s="38"/>
      <c r="CC254" s="38"/>
      <c r="CD254" s="38"/>
      <c r="CE254" s="38"/>
      <c r="CF254" s="38"/>
      <c r="CG254" s="38"/>
      <c r="CH254" s="38"/>
      <c r="CI254" s="38"/>
      <c r="CJ254" s="38"/>
      <c r="CK254" s="38"/>
      <c r="CL254" s="38"/>
      <c r="CM254" s="38"/>
      <c r="CN254" s="38"/>
      <c r="CO254" s="38"/>
      <c r="CP254" s="38"/>
      <c r="CQ254" s="38"/>
      <c r="CR254" s="38"/>
      <c r="CS254" s="38"/>
      <c r="CT254" s="38"/>
      <c r="CU254" s="38"/>
      <c r="CV254" s="38"/>
      <c r="CW254" s="38"/>
      <c r="CX254" s="38"/>
      <c r="CY254" s="38"/>
      <c r="CZ254" s="38"/>
      <c r="DA254" s="38"/>
      <c r="DB254" s="38"/>
      <c r="DC254" s="38"/>
      <c r="DD254" s="38"/>
      <c r="DE254" s="38"/>
      <c r="DF254" s="38"/>
      <c r="DG254" s="38"/>
      <c r="DH254" s="38"/>
      <c r="DI254" s="38"/>
      <c r="DJ254" s="38"/>
      <c r="DK254" s="38"/>
      <c r="DL254" s="38"/>
      <c r="DM254" s="38"/>
      <c r="DN254" s="38"/>
      <c r="DO254" s="38"/>
      <c r="DP254" s="38"/>
      <c r="DQ254" s="38"/>
      <c r="DR254" s="38"/>
      <c r="DS254" s="38"/>
      <c r="DT254" s="38"/>
      <c r="DU254" s="38"/>
      <c r="DV254" s="38"/>
      <c r="DW254" s="38"/>
      <c r="DX254" s="38"/>
      <c r="DY254" s="38"/>
      <c r="DZ254" s="38"/>
      <c r="EA254" s="38"/>
      <c r="EB254" s="38"/>
      <c r="EC254" s="38"/>
      <c r="ED254" s="38"/>
      <c r="EE254" s="38"/>
      <c r="EF254" s="38"/>
      <c r="EG254" s="38"/>
      <c r="EH254" s="38"/>
      <c r="EI254" s="38"/>
      <c r="EJ254" s="38"/>
      <c r="EK254" s="38"/>
      <c r="EL254" s="38"/>
      <c r="EM254" s="38"/>
      <c r="EN254" s="38"/>
      <c r="EO254" s="38"/>
      <c r="EP254" s="38"/>
      <c r="EQ254" s="38"/>
      <c r="ER254" s="38"/>
      <c r="ES254" s="38"/>
      <c r="ET254" s="38"/>
      <c r="EU254" s="38"/>
      <c r="EV254" s="38"/>
      <c r="EW254" s="38"/>
      <c r="EX254" s="38"/>
      <c r="EY254" s="38"/>
      <c r="EZ254" s="38"/>
      <c r="FA254" s="38"/>
      <c r="FB254" s="38"/>
      <c r="FC254" s="38"/>
      <c r="FD254" s="38"/>
      <c r="FE254" s="38"/>
      <c r="FF254" s="38"/>
      <c r="FG254" s="38"/>
      <c r="FH254" s="38"/>
      <c r="FI254" s="38"/>
      <c r="FJ254" s="38"/>
      <c r="FK254" s="38"/>
      <c r="FL254" s="38"/>
      <c r="FM254" s="38"/>
      <c r="FN254" s="38"/>
      <c r="FO254" s="38"/>
      <c r="FP254" s="38"/>
      <c r="FQ254" s="38"/>
      <c r="FR254" s="38"/>
      <c r="FS254" s="38"/>
      <c r="FT254" s="38"/>
      <c r="FU254" s="38"/>
      <c r="FV254" s="38"/>
      <c r="FW254" s="38"/>
      <c r="FX254" s="38"/>
      <c r="FY254" s="38"/>
      <c r="FZ254" s="38"/>
      <c r="GA254" s="38"/>
      <c r="GB254" s="38"/>
      <c r="GC254" s="38"/>
      <c r="GD254" s="38"/>
      <c r="GE254" s="38"/>
      <c r="GF254" s="38"/>
      <c r="GG254" s="38"/>
      <c r="GH254" s="38"/>
      <c r="GI254" s="38"/>
      <c r="GJ254" s="38"/>
      <c r="GK254" s="38"/>
      <c r="GL254" s="38"/>
      <c r="GM254" s="38"/>
      <c r="GN254" s="38"/>
      <c r="GO254" s="38"/>
      <c r="GP254" s="38"/>
      <c r="GQ254" s="38"/>
      <c r="GR254" s="38"/>
      <c r="GS254" s="38"/>
      <c r="GT254" s="38"/>
      <c r="GU254" s="38"/>
      <c r="GV254" s="38"/>
      <c r="GW254" s="38"/>
      <c r="GX254" s="38"/>
      <c r="GY254" s="38"/>
      <c r="GZ254" s="38"/>
      <c r="HA254" s="38"/>
      <c r="HB254" s="38"/>
      <c r="HC254" s="38"/>
      <c r="HD254" s="38"/>
      <c r="HE254" s="38"/>
      <c r="HF254" s="38"/>
      <c r="HG254" s="38"/>
      <c r="HH254" s="38"/>
      <c r="HI254" s="38"/>
      <c r="HJ254" s="38"/>
      <c r="HK254" s="38"/>
      <c r="HL254" s="38"/>
      <c r="HM254" s="38"/>
      <c r="HN254" s="38"/>
      <c r="HO254" s="38"/>
      <c r="HP254" s="38"/>
      <c r="HQ254" s="38"/>
      <c r="HR254" s="38"/>
      <c r="HS254" s="38"/>
      <c r="HT254" s="38"/>
      <c r="HU254" s="38"/>
      <c r="HV254" s="38"/>
      <c r="HW254" s="38"/>
      <c r="HX254" s="38"/>
      <c r="HY254" s="38"/>
      <c r="HZ254" s="38"/>
      <c r="IA254" s="38"/>
      <c r="IB254" s="38"/>
      <c r="IC254" s="38"/>
      <c r="ID254" s="38"/>
      <c r="IE254" s="38"/>
      <c r="IF254" s="38"/>
      <c r="IG254" s="38"/>
      <c r="IH254" s="38"/>
      <c r="II254" s="38"/>
      <c r="IJ254" s="38"/>
      <c r="IK254" s="38"/>
      <c r="IL254" s="38"/>
      <c r="IM254" s="38"/>
      <c r="IN254" s="38"/>
      <c r="IO254" s="38"/>
      <c r="IP254" s="38"/>
      <c r="IQ254" s="38"/>
      <c r="IR254" s="38"/>
      <c r="IS254" s="38"/>
      <c r="IT254" s="38"/>
      <c r="IU254" s="38"/>
      <c r="IV254" s="38"/>
      <c r="IW254" s="38"/>
      <c r="IX254" s="38"/>
      <c r="IY254" s="38"/>
      <c r="IZ254" s="38"/>
      <c r="JA254" s="38"/>
      <c r="JB254" s="38"/>
      <c r="JC254" s="38"/>
      <c r="JD254" s="38"/>
      <c r="JE254" s="38"/>
      <c r="JF254" s="38"/>
      <c r="JG254" s="38"/>
      <c r="JH254" s="38"/>
      <c r="JI254" s="38"/>
      <c r="JJ254" s="38"/>
      <c r="JK254" s="38"/>
      <c r="JL254" s="38"/>
      <c r="JM254" s="38"/>
      <c r="JN254" s="38"/>
      <c r="JO254" s="38"/>
      <c r="JP254" s="38"/>
      <c r="JQ254" s="38"/>
      <c r="JR254" s="38"/>
      <c r="JS254" s="38"/>
      <c r="JT254" s="38"/>
      <c r="JU254" s="38"/>
      <c r="JV254" s="38"/>
      <c r="JW254" s="38"/>
      <c r="JX254" s="38"/>
      <c r="JY254" s="38"/>
      <c r="JZ254" s="38"/>
      <c r="KA254" s="38"/>
      <c r="KB254" s="38"/>
      <c r="KC254" s="38"/>
      <c r="KD254" s="38"/>
      <c r="KE254" s="38"/>
      <c r="KF254" s="38"/>
      <c r="KG254" s="38"/>
      <c r="KH254" s="38"/>
      <c r="KI254" s="38"/>
      <c r="KJ254" s="38"/>
      <c r="KK254" s="38"/>
      <c r="KL254" s="38"/>
      <c r="KM254" s="38"/>
      <c r="KN254" s="38"/>
      <c r="KO254" s="38"/>
      <c r="KP254" s="38"/>
      <c r="KQ254" s="38"/>
      <c r="KR254" s="38"/>
      <c r="KS254" s="38"/>
      <c r="KT254" s="38"/>
      <c r="KU254" s="38"/>
      <c r="KV254" s="38"/>
      <c r="KW254" s="38"/>
      <c r="KX254" s="38"/>
      <c r="KY254" s="38"/>
      <c r="KZ254" s="38"/>
      <c r="LA254" s="38"/>
      <c r="LB254" s="38"/>
      <c r="LC254" s="38"/>
      <c r="LD254" s="38"/>
      <c r="LE254" s="38"/>
      <c r="LF254" s="38"/>
      <c r="LG254" s="38"/>
      <c r="LH254" s="38"/>
      <c r="LI254" s="38"/>
      <c r="LJ254" s="38"/>
      <c r="LK254" s="38"/>
      <c r="LL254" s="38"/>
      <c r="LM254" s="38"/>
      <c r="LN254" s="38"/>
      <c r="LO254" s="38"/>
      <c r="LP254" s="38"/>
      <c r="LQ254" s="38"/>
      <c r="LR254" s="38"/>
      <c r="LS254" s="38"/>
      <c r="LT254" s="38"/>
      <c r="LU254" s="38"/>
      <c r="LV254" s="38"/>
      <c r="LW254" s="38"/>
      <c r="LX254" s="38"/>
      <c r="LY254" s="38"/>
      <c r="LZ254" s="38"/>
      <c r="MA254" s="38"/>
      <c r="MB254" s="38"/>
      <c r="MC254" s="38"/>
      <c r="MD254" s="38"/>
      <c r="ME254" s="38"/>
      <c r="MF254" s="38"/>
      <c r="MG254" s="38"/>
      <c r="MH254" s="38"/>
      <c r="MI254" s="38"/>
      <c r="MJ254" s="38"/>
      <c r="MK254" s="38"/>
      <c r="ML254" s="38"/>
      <c r="MM254" s="33"/>
      <c r="MN254" s="39"/>
      <c r="MO254" s="39"/>
      <c r="MP254" s="39"/>
      <c r="MQ254" s="39"/>
      <c r="MR254" s="39"/>
      <c r="MS254" s="39"/>
      <c r="MT254" s="39"/>
      <c r="MU254" s="39"/>
      <c r="MV254" s="39"/>
      <c r="MW254" s="39"/>
      <c r="MX254" s="39"/>
      <c r="MY254" s="39"/>
      <c r="MZ254" s="39"/>
      <c r="NA254" s="39"/>
      <c r="NB254" s="39"/>
      <c r="NC254" s="39"/>
      <c r="ND254" s="39"/>
      <c r="NE254" s="39"/>
      <c r="NF254" s="39"/>
      <c r="NG254" s="39"/>
      <c r="NH254" s="39"/>
      <c r="NI254" s="39"/>
      <c r="NJ254" s="39"/>
      <c r="NK254" s="39"/>
      <c r="NL254" s="39"/>
      <c r="NM254" s="39"/>
      <c r="NN254" s="39"/>
      <c r="NO254" s="39"/>
      <c r="NP254" s="39"/>
      <c r="NQ254" s="39"/>
      <c r="NR254" s="39"/>
      <c r="NS254" s="39"/>
      <c r="NT254" s="39"/>
      <c r="NU254" s="39"/>
      <c r="NV254" s="39"/>
      <c r="NW254" s="39"/>
      <c r="NX254" s="39"/>
      <c r="NY254" s="39"/>
      <c r="NZ254" s="39"/>
      <c r="OA254" s="39"/>
      <c r="OB254" s="39"/>
      <c r="OC254" s="39"/>
      <c r="OD254" s="39"/>
      <c r="OE254" s="39"/>
      <c r="OF254" s="39"/>
      <c r="OG254" s="39"/>
      <c r="OH254" s="39"/>
      <c r="OI254" s="39"/>
      <c r="OJ254" s="39"/>
      <c r="OK254" s="33"/>
      <c r="OL254" s="39"/>
      <c r="OM254" s="39"/>
      <c r="ON254" s="39"/>
      <c r="OO254" s="39"/>
      <c r="OP254" s="39"/>
      <c r="OQ254" s="39"/>
      <c r="OR254" s="39"/>
      <c r="OS254" s="39"/>
      <c r="OT254" s="39"/>
      <c r="OU254" s="39"/>
      <c r="OV254" s="39"/>
      <c r="OW254" s="39"/>
      <c r="OX254" s="33"/>
      <c r="OY254" s="39"/>
      <c r="OZ254" s="39"/>
      <c r="PA254" s="39"/>
      <c r="PB254" s="39"/>
      <c r="PC254" s="33"/>
      <c r="PD254" s="39"/>
      <c r="PE254" s="39"/>
      <c r="PF254" s="33"/>
      <c r="PG254" s="39"/>
      <c r="PH254" s="39"/>
      <c r="PI254" s="39"/>
      <c r="PJ254" s="39"/>
      <c r="PK254" s="33"/>
      <c r="PL254" s="39"/>
      <c r="PM254" s="39"/>
      <c r="PN254" s="39"/>
      <c r="PO254" s="39"/>
      <c r="PP254" s="39"/>
      <c r="PQ254" s="39"/>
      <c r="PR254" s="39"/>
      <c r="PS254" s="39"/>
      <c r="PT254" s="39"/>
      <c r="PU254" s="39"/>
      <c r="PV254" s="39"/>
      <c r="PW254" s="39"/>
      <c r="PX254" s="39"/>
      <c r="PY254" s="39"/>
      <c r="PZ254" s="39"/>
      <c r="QA254" s="39"/>
      <c r="QB254" s="39"/>
      <c r="QC254" s="39"/>
      <c r="QD254" s="39"/>
      <c r="QE254" s="39"/>
      <c r="QF254" s="39"/>
      <c r="QG254" s="39"/>
      <c r="QH254" s="39"/>
      <c r="QI254" s="39"/>
      <c r="QJ254" s="39"/>
      <c r="QK254" s="39"/>
      <c r="QL254" s="39"/>
      <c r="QM254" s="39"/>
      <c r="QN254" s="39"/>
      <c r="QO254" s="39"/>
      <c r="QP254" s="39"/>
      <c r="QQ254" s="39"/>
      <c r="QR254" s="39"/>
      <c r="QS254" s="39"/>
      <c r="QT254" s="39"/>
      <c r="QU254" s="39"/>
      <c r="QV254" s="39"/>
      <c r="QW254" s="39"/>
      <c r="QX254" s="39"/>
      <c r="QY254" s="39"/>
      <c r="QZ254" s="39"/>
      <c r="RA254" s="39"/>
      <c r="RB254" s="39"/>
      <c r="RC254" s="39"/>
      <c r="RD254" s="39"/>
      <c r="RE254" s="39"/>
      <c r="RF254" s="39"/>
      <c r="RG254" s="39"/>
      <c r="RH254" s="39"/>
      <c r="RI254" s="39"/>
      <c r="RJ254" s="39"/>
      <c r="RK254" s="39"/>
      <c r="RL254" s="39"/>
      <c r="RM254" s="39"/>
      <c r="RN254" s="39"/>
      <c r="RO254" s="39"/>
      <c r="RP254" s="39"/>
      <c r="RQ254" s="39"/>
      <c r="RR254" s="39"/>
      <c r="RS254" s="39"/>
      <c r="RT254" s="39"/>
      <c r="RU254" s="39"/>
      <c r="RV254" s="39"/>
      <c r="RW254" s="39"/>
      <c r="RX254" s="39"/>
      <c r="RY254" s="39"/>
      <c r="RZ254" s="39"/>
      <c r="SA254" s="39"/>
      <c r="SB254" s="39"/>
      <c r="SC254" s="39"/>
      <c r="SD254" s="39"/>
      <c r="SE254" s="39"/>
      <c r="SF254" s="33"/>
      <c r="SG254" s="39"/>
      <c r="SH254" s="39"/>
      <c r="SI254" s="39"/>
      <c r="SJ254" s="39"/>
      <c r="SK254" s="39"/>
      <c r="SL254" s="39"/>
      <c r="SM254" s="39"/>
      <c r="SN254" s="39"/>
      <c r="SO254" s="39"/>
      <c r="SP254" s="39"/>
      <c r="SQ254" s="39"/>
      <c r="SR254" s="39"/>
      <c r="SS254" s="39"/>
      <c r="ST254" s="39"/>
      <c r="SU254" s="39"/>
      <c r="SV254" s="39"/>
      <c r="SW254" s="39"/>
      <c r="SX254" s="39"/>
      <c r="SY254" s="39"/>
      <c r="SZ254" s="39"/>
      <c r="TA254" s="39"/>
      <c r="TB254" s="39"/>
      <c r="TC254" s="39"/>
      <c r="TD254" s="39"/>
      <c r="TE254" s="33"/>
      <c r="TF254" s="39"/>
      <c r="TG254" s="39"/>
      <c r="TH254" s="39"/>
      <c r="TI254" s="39"/>
      <c r="TJ254" s="39"/>
      <c r="TK254" s="39"/>
      <c r="TL254" s="39"/>
      <c r="TM254" s="39"/>
      <c r="TN254" s="39"/>
      <c r="TO254" s="39"/>
      <c r="TP254" s="39"/>
      <c r="TQ254" s="39"/>
      <c r="TR254" s="39"/>
      <c r="TS254" s="39"/>
      <c r="TT254" s="39"/>
      <c r="TU254" s="39"/>
      <c r="TV254" s="39"/>
      <c r="TW254" s="39"/>
      <c r="TX254" s="39"/>
      <c r="TY254" s="39"/>
      <c r="TZ254" s="39"/>
      <c r="UA254" s="39"/>
      <c r="UB254" s="39"/>
      <c r="UC254" s="39"/>
      <c r="UD254" s="39"/>
      <c r="UE254" s="39"/>
      <c r="UF254" s="39"/>
      <c r="UG254" s="39"/>
      <c r="UH254" s="39"/>
      <c r="UI254" s="33"/>
      <c r="UJ254" s="39"/>
      <c r="UK254" s="39"/>
      <c r="UL254" s="39"/>
      <c r="UM254" s="39"/>
      <c r="UN254" s="39"/>
      <c r="UO254" s="39"/>
      <c r="UP254" s="39"/>
      <c r="UQ254" s="39"/>
      <c r="UR254" s="39"/>
      <c r="US254" s="39"/>
      <c r="UT254" s="39"/>
      <c r="UU254" s="39"/>
      <c r="UV254" s="39"/>
      <c r="UW254" s="39"/>
      <c r="UX254" s="39"/>
      <c r="UY254" s="39"/>
      <c r="UZ254" s="39"/>
      <c r="VA254" s="39"/>
      <c r="VB254" s="39"/>
      <c r="VC254" s="39"/>
      <c r="VD254" s="39"/>
      <c r="VE254" s="39"/>
      <c r="VF254" s="39"/>
      <c r="VG254" s="39"/>
      <c r="VH254" s="39"/>
      <c r="VI254" s="39"/>
      <c r="VJ254" s="38"/>
      <c r="VK254" s="38"/>
      <c r="VL254" s="33"/>
      <c r="VM254" s="39"/>
      <c r="VN254" s="39"/>
      <c r="VO254" s="39"/>
      <c r="VP254" s="39"/>
      <c r="VQ254" s="39"/>
      <c r="VR254" s="39"/>
      <c r="VS254" s="39"/>
      <c r="VT254" s="39"/>
      <c r="VU254" s="33"/>
      <c r="VV254" s="39"/>
      <c r="VW254" s="39"/>
      <c r="VX254" s="39"/>
      <c r="VY254" s="38"/>
      <c r="VZ254" s="38"/>
      <c r="WA254" s="38"/>
      <c r="WB254" s="38"/>
      <c r="WC254" s="38"/>
      <c r="WD254" s="38"/>
      <c r="WE254" s="38"/>
      <c r="WF254" s="38"/>
      <c r="WG254" s="38"/>
      <c r="WH254" s="38"/>
      <c r="WI254" s="38"/>
      <c r="WJ254" s="38"/>
      <c r="WK254" s="38"/>
      <c r="WL254" s="38"/>
      <c r="WM254" s="38"/>
      <c r="WN254" s="38"/>
      <c r="WO254" s="38"/>
      <c r="WP254" s="38"/>
      <c r="WQ254" s="38"/>
      <c r="WR254" s="38"/>
      <c r="WS254" s="38"/>
      <c r="WT254" s="39"/>
      <c r="WU254" s="39"/>
      <c r="WV254" s="39"/>
      <c r="WW254" s="38"/>
      <c r="WX254" s="38"/>
      <c r="WY254" s="38"/>
      <c r="WZ254" s="38"/>
      <c r="XA254" s="38"/>
      <c r="XB254" s="38"/>
      <c r="XC254" s="38"/>
      <c r="XD254" s="38"/>
      <c r="XE254" s="38"/>
      <c r="XF254" s="38"/>
      <c r="XG254" s="38"/>
      <c r="XH254" s="38"/>
      <c r="XI254" s="38"/>
      <c r="XJ254" s="38"/>
      <c r="XK254" s="38"/>
      <c r="XL254" s="38"/>
      <c r="XM254" s="38"/>
      <c r="XN254" s="38"/>
      <c r="XO254" s="38"/>
      <c r="XP254" s="38"/>
      <c r="XQ254" s="38"/>
      <c r="XR254" s="33"/>
      <c r="XS254" s="38"/>
      <c r="XT254" s="38"/>
      <c r="XU254" s="38"/>
      <c r="XV254" s="38"/>
      <c r="XW254" s="39"/>
      <c r="XX254" s="39"/>
      <c r="XY254" s="39"/>
      <c r="XZ254" s="39"/>
      <c r="YA254" s="39"/>
      <c r="YB254" s="39"/>
      <c r="YC254" s="39"/>
      <c r="YD254" s="39"/>
      <c r="YE254" s="39"/>
      <c r="YF254" s="39"/>
      <c r="YG254" s="39"/>
      <c r="YH254" s="39"/>
      <c r="YI254" s="39"/>
      <c r="YJ254" s="39"/>
      <c r="YK254" s="39"/>
      <c r="YL254" s="39"/>
      <c r="YM254" s="39"/>
      <c r="YN254" s="39"/>
      <c r="YO254" s="39"/>
      <c r="YP254" s="39"/>
      <c r="YQ254" s="39"/>
      <c r="YR254" s="39"/>
      <c r="YS254" s="39"/>
      <c r="YT254" s="39"/>
      <c r="YU254" s="39"/>
      <c r="YV254" s="39"/>
      <c r="YW254" s="39"/>
      <c r="YX254" s="39"/>
      <c r="YY254" s="39"/>
      <c r="YZ254" s="39"/>
      <c r="ZA254" s="39"/>
      <c r="ZB254" s="39"/>
      <c r="ZC254" s="39"/>
      <c r="ZD254" s="39"/>
      <c r="ZE254" s="39"/>
      <c r="ZF254" s="39"/>
      <c r="ZG254" s="39"/>
      <c r="ZH254" s="39"/>
      <c r="ZI254" s="39"/>
      <c r="ZJ254" s="39"/>
      <c r="ZK254" s="39"/>
      <c r="ZL254" s="39"/>
      <c r="ZM254" s="39"/>
      <c r="ZN254" s="39"/>
      <c r="ZO254" s="39"/>
      <c r="ZP254" s="39"/>
      <c r="ZQ254" s="39"/>
      <c r="ZR254" s="39"/>
      <c r="ZS254" s="33"/>
      <c r="ZT254" s="38"/>
      <c r="ZU254" s="38"/>
      <c r="ZV254" s="38"/>
      <c r="ZW254" s="38"/>
      <c r="ZX254" s="39"/>
      <c r="ZY254" s="39"/>
      <c r="ZZ254" s="39"/>
      <c r="AAA254" s="39"/>
      <c r="AAB254" s="39"/>
      <c r="AAC254" s="39"/>
      <c r="AAD254" s="39"/>
      <c r="AAE254" s="39"/>
      <c r="AAF254" s="39"/>
      <c r="AAG254" s="39"/>
      <c r="AAH254" s="39"/>
      <c r="AAI254" s="39"/>
      <c r="AAJ254" s="39"/>
      <c r="AAK254" s="39"/>
      <c r="AAL254" s="39"/>
      <c r="AAM254" s="39"/>
      <c r="AAN254" s="39"/>
      <c r="AAO254" s="39"/>
      <c r="AAP254" s="39"/>
      <c r="AAQ254" s="39"/>
      <c r="AAR254" s="39"/>
      <c r="AAS254" s="39"/>
      <c r="AAT254" s="39"/>
      <c r="AAU254" s="39"/>
      <c r="AAV254" s="39"/>
      <c r="AAW254" s="39"/>
      <c r="AAX254" s="39"/>
      <c r="AAY254" s="39"/>
      <c r="AAZ254" s="39"/>
      <c r="ABA254" s="39"/>
      <c r="ABB254" s="39"/>
      <c r="ABC254" s="39"/>
      <c r="ABD254" s="39"/>
      <c r="ABE254" s="39"/>
      <c r="ABF254" s="39"/>
      <c r="ABG254" s="39"/>
      <c r="ABH254" s="39"/>
      <c r="ABI254" s="39"/>
      <c r="ABJ254" s="39"/>
      <c r="ABK254" s="39"/>
      <c r="ABL254" s="39"/>
      <c r="ABM254" s="39"/>
      <c r="ABN254" s="39"/>
      <c r="ABO254" s="39"/>
      <c r="ABP254" s="39"/>
      <c r="ABQ254" s="39"/>
      <c r="ABR254" s="39"/>
      <c r="ABS254" s="39"/>
    </row>
    <row r="255" spans="3:747" x14ac:dyDescent="0.2">
      <c r="C255" s="33"/>
      <c r="D255" s="33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3"/>
      <c r="P255" s="33"/>
      <c r="Q255" s="38"/>
      <c r="R255" s="38"/>
      <c r="S255" s="38"/>
      <c r="T255" s="38"/>
      <c r="U255" s="38"/>
      <c r="V255" s="38"/>
      <c r="W255" s="38"/>
      <c r="X255" s="38"/>
      <c r="Y255" s="38"/>
      <c r="Z255" s="38"/>
      <c r="AA255" s="38"/>
      <c r="AB255" s="38"/>
      <c r="AC255" s="38"/>
      <c r="AD255" s="38"/>
      <c r="AE255" s="38"/>
      <c r="AF255" s="38"/>
      <c r="AG255" s="38"/>
      <c r="AH255" s="38"/>
      <c r="AI255" s="38"/>
      <c r="AJ255" s="38"/>
      <c r="AK255" s="38"/>
      <c r="AL255" s="38"/>
      <c r="AM255" s="38"/>
      <c r="AN255" s="38"/>
      <c r="AO255" s="38"/>
      <c r="AP255" s="38"/>
      <c r="AQ255" s="38"/>
      <c r="AR255" s="38"/>
      <c r="AS255" s="38"/>
      <c r="AT255" s="38"/>
      <c r="AU255" s="38"/>
      <c r="AV255" s="38"/>
      <c r="AW255" s="38"/>
      <c r="AX255" s="38"/>
      <c r="AY255" s="38"/>
      <c r="AZ255" s="38"/>
      <c r="BA255" s="38"/>
      <c r="BB255" s="38"/>
      <c r="BC255" s="38"/>
      <c r="BD255" s="38"/>
      <c r="BE255" s="38"/>
      <c r="BF255" s="38"/>
      <c r="BG255" s="38"/>
      <c r="BH255" s="38"/>
      <c r="BI255" s="38"/>
      <c r="BJ255" s="38"/>
      <c r="BK255" s="38"/>
      <c r="BL255" s="38"/>
      <c r="BM255" s="38"/>
      <c r="BN255" s="38"/>
      <c r="BO255" s="38"/>
      <c r="BP255" s="38"/>
      <c r="BQ255" s="38"/>
      <c r="BR255" s="38"/>
      <c r="BS255" s="38"/>
      <c r="BT255" s="38"/>
      <c r="BU255" s="33"/>
      <c r="BV255" s="33"/>
      <c r="BW255" s="33"/>
      <c r="BX255" s="33"/>
      <c r="BY255" s="38"/>
      <c r="BZ255" s="38"/>
      <c r="CA255" s="38"/>
      <c r="CB255" s="38"/>
      <c r="CC255" s="38"/>
      <c r="CD255" s="38"/>
      <c r="CE255" s="38"/>
      <c r="CF255" s="38"/>
      <c r="CG255" s="38"/>
      <c r="CH255" s="38"/>
      <c r="CI255" s="38"/>
      <c r="CJ255" s="38"/>
      <c r="CK255" s="38"/>
      <c r="CL255" s="38"/>
      <c r="CM255" s="38"/>
      <c r="CN255" s="38"/>
      <c r="CO255" s="38"/>
      <c r="CP255" s="38"/>
      <c r="CQ255" s="38"/>
      <c r="CR255" s="38"/>
      <c r="CS255" s="38"/>
      <c r="CT255" s="38"/>
      <c r="CU255" s="38"/>
      <c r="CV255" s="38"/>
      <c r="CW255" s="38"/>
      <c r="CX255" s="38"/>
      <c r="CY255" s="38"/>
      <c r="CZ255" s="38"/>
      <c r="DA255" s="38"/>
      <c r="DB255" s="38"/>
      <c r="DC255" s="38"/>
      <c r="DD255" s="38"/>
      <c r="DE255" s="38"/>
      <c r="DF255" s="38"/>
      <c r="DG255" s="38"/>
      <c r="DH255" s="38"/>
      <c r="DI255" s="38"/>
      <c r="DJ255" s="38"/>
      <c r="DK255" s="38"/>
      <c r="DL255" s="38"/>
      <c r="DM255" s="38"/>
      <c r="DN255" s="38"/>
      <c r="DO255" s="38"/>
      <c r="DP255" s="38"/>
      <c r="DQ255" s="38"/>
      <c r="DR255" s="38"/>
      <c r="DS255" s="38"/>
      <c r="DT255" s="38"/>
      <c r="DU255" s="38"/>
      <c r="DV255" s="38"/>
      <c r="DW255" s="38"/>
      <c r="DX255" s="38"/>
      <c r="DY255" s="38"/>
      <c r="DZ255" s="38"/>
      <c r="EA255" s="38"/>
      <c r="EB255" s="38"/>
      <c r="EC255" s="38"/>
      <c r="ED255" s="38"/>
      <c r="EE255" s="38"/>
      <c r="EF255" s="38"/>
      <c r="EG255" s="38"/>
      <c r="EH255" s="38"/>
      <c r="EI255" s="38"/>
      <c r="EJ255" s="38"/>
      <c r="EK255" s="38"/>
      <c r="EL255" s="38"/>
      <c r="EM255" s="38"/>
      <c r="EN255" s="38"/>
      <c r="EO255" s="38"/>
      <c r="EP255" s="38"/>
      <c r="EQ255" s="38"/>
      <c r="ER255" s="38"/>
      <c r="ES255" s="38"/>
      <c r="ET255" s="38"/>
      <c r="EU255" s="38"/>
      <c r="EV255" s="38"/>
      <c r="EW255" s="38"/>
      <c r="EX255" s="38"/>
      <c r="EY255" s="38"/>
      <c r="EZ255" s="38"/>
      <c r="FA255" s="38"/>
      <c r="FB255" s="38"/>
      <c r="FC255" s="38"/>
      <c r="FD255" s="38"/>
      <c r="FE255" s="38"/>
      <c r="FF255" s="38"/>
      <c r="FG255" s="38"/>
      <c r="FH255" s="38"/>
      <c r="FI255" s="38"/>
      <c r="FJ255" s="38"/>
      <c r="FK255" s="38"/>
      <c r="FL255" s="38"/>
      <c r="FM255" s="38"/>
      <c r="FN255" s="38"/>
      <c r="FO255" s="38"/>
      <c r="FP255" s="38"/>
      <c r="FQ255" s="38"/>
      <c r="FR255" s="38"/>
      <c r="FS255" s="38"/>
      <c r="FT255" s="38"/>
      <c r="FU255" s="38"/>
      <c r="FV255" s="38"/>
      <c r="FW255" s="38"/>
      <c r="FX255" s="38"/>
      <c r="FY255" s="38"/>
      <c r="FZ255" s="38"/>
      <c r="GA255" s="38"/>
      <c r="GB255" s="38"/>
      <c r="GC255" s="38"/>
      <c r="GD255" s="38"/>
      <c r="GE255" s="38"/>
      <c r="GF255" s="38"/>
      <c r="GG255" s="38"/>
      <c r="GH255" s="38"/>
      <c r="GI255" s="38"/>
      <c r="GJ255" s="38"/>
      <c r="GK255" s="38"/>
      <c r="GL255" s="38"/>
      <c r="GM255" s="38"/>
      <c r="GN255" s="38"/>
      <c r="GO255" s="38"/>
      <c r="GP255" s="38"/>
      <c r="GQ255" s="38"/>
      <c r="GR255" s="38"/>
      <c r="GS255" s="38"/>
      <c r="GT255" s="38"/>
      <c r="GU255" s="38"/>
      <c r="GV255" s="38"/>
      <c r="GW255" s="38"/>
      <c r="GX255" s="38"/>
      <c r="GY255" s="38"/>
      <c r="GZ255" s="38"/>
      <c r="HA255" s="38"/>
      <c r="HB255" s="38"/>
      <c r="HC255" s="38"/>
      <c r="HD255" s="38"/>
      <c r="HE255" s="38"/>
      <c r="HF255" s="38"/>
      <c r="HG255" s="38"/>
      <c r="HH255" s="38"/>
      <c r="HI255" s="38"/>
      <c r="HJ255" s="38"/>
      <c r="HK255" s="38"/>
      <c r="HL255" s="38"/>
      <c r="HM255" s="38"/>
      <c r="HN255" s="38"/>
      <c r="HO255" s="38"/>
      <c r="HP255" s="38"/>
      <c r="HQ255" s="38"/>
      <c r="HR255" s="38"/>
      <c r="HS255" s="38"/>
      <c r="HT255" s="38"/>
      <c r="HU255" s="38"/>
      <c r="HV255" s="38"/>
      <c r="HW255" s="38"/>
      <c r="HX255" s="38"/>
      <c r="HY255" s="38"/>
      <c r="HZ255" s="38"/>
      <c r="IA255" s="38"/>
      <c r="IB255" s="38"/>
      <c r="IC255" s="38"/>
      <c r="ID255" s="38"/>
      <c r="IE255" s="38"/>
      <c r="IF255" s="38"/>
      <c r="IG255" s="38"/>
      <c r="IH255" s="38"/>
      <c r="II255" s="38"/>
      <c r="IJ255" s="38"/>
      <c r="IK255" s="38"/>
      <c r="IL255" s="38"/>
      <c r="IM255" s="38"/>
      <c r="IN255" s="38"/>
      <c r="IO255" s="38"/>
      <c r="IP255" s="38"/>
      <c r="IQ255" s="38"/>
      <c r="IR255" s="38"/>
      <c r="IS255" s="38"/>
      <c r="IT255" s="38"/>
      <c r="IU255" s="38"/>
      <c r="IV255" s="38"/>
      <c r="IW255" s="38"/>
      <c r="IX255" s="38"/>
      <c r="IY255" s="38"/>
      <c r="IZ255" s="38"/>
      <c r="JA255" s="38"/>
      <c r="JB255" s="38"/>
      <c r="JC255" s="38"/>
      <c r="JD255" s="38"/>
      <c r="JE255" s="38"/>
      <c r="JF255" s="38"/>
      <c r="JG255" s="38"/>
      <c r="JH255" s="38"/>
      <c r="JI255" s="38"/>
      <c r="JJ255" s="38"/>
      <c r="JK255" s="38"/>
      <c r="JL255" s="38"/>
      <c r="JM255" s="38"/>
      <c r="JN255" s="38"/>
      <c r="JO255" s="38"/>
      <c r="JP255" s="38"/>
      <c r="JQ255" s="38"/>
      <c r="JR255" s="38"/>
      <c r="JS255" s="38"/>
      <c r="JT255" s="38"/>
      <c r="JU255" s="38"/>
      <c r="JV255" s="38"/>
      <c r="JW255" s="38"/>
      <c r="JX255" s="38"/>
      <c r="JY255" s="38"/>
      <c r="JZ255" s="38"/>
      <c r="KA255" s="38"/>
      <c r="KB255" s="38"/>
      <c r="KC255" s="38"/>
      <c r="KD255" s="38"/>
      <c r="KE255" s="38"/>
      <c r="KF255" s="38"/>
      <c r="KG255" s="38"/>
      <c r="KH255" s="38"/>
      <c r="KI255" s="38"/>
      <c r="KJ255" s="38"/>
      <c r="KK255" s="38"/>
      <c r="KL255" s="38"/>
      <c r="KM255" s="38"/>
      <c r="KN255" s="38"/>
      <c r="KO255" s="38"/>
      <c r="KP255" s="38"/>
      <c r="KQ255" s="38"/>
      <c r="KR255" s="38"/>
      <c r="KS255" s="38"/>
      <c r="KT255" s="38"/>
      <c r="KU255" s="38"/>
      <c r="KV255" s="38"/>
      <c r="KW255" s="38"/>
      <c r="KX255" s="38"/>
      <c r="KY255" s="38"/>
      <c r="KZ255" s="38"/>
      <c r="LA255" s="38"/>
      <c r="LB255" s="38"/>
      <c r="LC255" s="38"/>
      <c r="LD255" s="38"/>
      <c r="LE255" s="38"/>
      <c r="LF255" s="38"/>
      <c r="LG255" s="38"/>
      <c r="LH255" s="38"/>
      <c r="LI255" s="38"/>
      <c r="LJ255" s="38"/>
      <c r="LK255" s="38"/>
      <c r="LL255" s="38"/>
      <c r="LM255" s="38"/>
      <c r="LN255" s="38"/>
      <c r="LO255" s="38"/>
      <c r="LP255" s="38"/>
      <c r="LQ255" s="38"/>
      <c r="LR255" s="38"/>
      <c r="LS255" s="38"/>
      <c r="LT255" s="38"/>
      <c r="LU255" s="38"/>
      <c r="LV255" s="38"/>
      <c r="LW255" s="38"/>
      <c r="LX255" s="38"/>
      <c r="LY255" s="38"/>
      <c r="LZ255" s="38"/>
      <c r="MA255" s="38"/>
      <c r="MB255" s="38"/>
      <c r="MC255" s="38"/>
      <c r="MD255" s="38"/>
      <c r="ME255" s="38"/>
      <c r="MF255" s="38"/>
      <c r="MG255" s="38"/>
      <c r="MH255" s="38"/>
      <c r="MI255" s="38"/>
      <c r="MJ255" s="38"/>
      <c r="MK255" s="38"/>
      <c r="ML255" s="38"/>
      <c r="MM255" s="33"/>
      <c r="MN255" s="39"/>
      <c r="MO255" s="39"/>
      <c r="MP255" s="39"/>
      <c r="MQ255" s="39"/>
      <c r="MR255" s="39"/>
      <c r="MS255" s="39"/>
      <c r="MT255" s="39"/>
      <c r="MU255" s="39"/>
      <c r="MV255" s="39"/>
      <c r="MW255" s="39"/>
      <c r="MX255" s="39"/>
      <c r="MY255" s="39"/>
      <c r="MZ255" s="39"/>
      <c r="NA255" s="39"/>
      <c r="NB255" s="39"/>
      <c r="NC255" s="39"/>
      <c r="ND255" s="39"/>
      <c r="NE255" s="39"/>
      <c r="NF255" s="39"/>
      <c r="NG255" s="39"/>
      <c r="NH255" s="39"/>
      <c r="NI255" s="39"/>
      <c r="NJ255" s="39"/>
      <c r="NK255" s="39"/>
      <c r="NL255" s="39"/>
      <c r="NM255" s="39"/>
      <c r="NN255" s="39"/>
      <c r="NO255" s="39"/>
      <c r="NP255" s="39"/>
      <c r="NQ255" s="39"/>
      <c r="NR255" s="39"/>
      <c r="NS255" s="39"/>
      <c r="NT255" s="39"/>
      <c r="NU255" s="39"/>
      <c r="NV255" s="39"/>
      <c r="NW255" s="39"/>
      <c r="NX255" s="39"/>
      <c r="NY255" s="39"/>
      <c r="NZ255" s="39"/>
      <c r="OA255" s="39"/>
      <c r="OB255" s="39"/>
      <c r="OC255" s="39"/>
      <c r="OD255" s="39"/>
      <c r="OE255" s="39"/>
      <c r="OF255" s="39"/>
      <c r="OG255" s="39"/>
      <c r="OH255" s="39"/>
      <c r="OI255" s="39"/>
      <c r="OJ255" s="39"/>
      <c r="OK255" s="33"/>
      <c r="OL255" s="39"/>
      <c r="OM255" s="39"/>
      <c r="ON255" s="39"/>
      <c r="OO255" s="39"/>
      <c r="OP255" s="39"/>
      <c r="OQ255" s="39"/>
      <c r="OR255" s="39"/>
      <c r="OS255" s="39"/>
      <c r="OT255" s="39"/>
      <c r="OU255" s="39"/>
      <c r="OV255" s="39"/>
      <c r="OW255" s="39"/>
      <c r="OX255" s="33"/>
      <c r="OY255" s="39"/>
      <c r="OZ255" s="39"/>
      <c r="PA255" s="39"/>
      <c r="PB255" s="39"/>
      <c r="PC255" s="33"/>
      <c r="PD255" s="39"/>
      <c r="PE255" s="39"/>
      <c r="PF255" s="33"/>
      <c r="PG255" s="39"/>
      <c r="PH255" s="39"/>
      <c r="PI255" s="39"/>
      <c r="PJ255" s="39"/>
      <c r="PK255" s="33"/>
      <c r="PL255" s="39"/>
      <c r="PM255" s="39"/>
      <c r="PN255" s="39"/>
      <c r="PO255" s="39"/>
      <c r="PP255" s="39"/>
      <c r="PQ255" s="39"/>
      <c r="PR255" s="39"/>
      <c r="PS255" s="39"/>
      <c r="PT255" s="39"/>
      <c r="PU255" s="39"/>
      <c r="PV255" s="39"/>
      <c r="PW255" s="39"/>
      <c r="PX255" s="39"/>
      <c r="PY255" s="39"/>
      <c r="PZ255" s="39"/>
      <c r="QA255" s="39"/>
      <c r="QB255" s="39"/>
      <c r="QC255" s="39"/>
      <c r="QD255" s="39"/>
      <c r="QE255" s="39"/>
      <c r="QF255" s="39"/>
      <c r="QG255" s="39"/>
      <c r="QH255" s="39"/>
      <c r="QI255" s="39"/>
      <c r="QJ255" s="39"/>
      <c r="QK255" s="39"/>
      <c r="QL255" s="39"/>
      <c r="QM255" s="39"/>
      <c r="QN255" s="39"/>
      <c r="QO255" s="39"/>
      <c r="QP255" s="39"/>
      <c r="QQ255" s="39"/>
      <c r="QR255" s="39"/>
      <c r="QS255" s="39"/>
      <c r="QT255" s="39"/>
      <c r="QU255" s="39"/>
      <c r="QV255" s="39"/>
      <c r="QW255" s="39"/>
      <c r="QX255" s="39"/>
      <c r="QY255" s="39"/>
      <c r="QZ255" s="39"/>
      <c r="RA255" s="39"/>
      <c r="RB255" s="39"/>
      <c r="RC255" s="39"/>
      <c r="RD255" s="39"/>
      <c r="RE255" s="39"/>
      <c r="RF255" s="39"/>
      <c r="RG255" s="39"/>
      <c r="RH255" s="39"/>
      <c r="RI255" s="39"/>
      <c r="RJ255" s="39"/>
      <c r="RK255" s="39"/>
      <c r="RL255" s="39"/>
      <c r="RM255" s="39"/>
      <c r="RN255" s="39"/>
      <c r="RO255" s="39"/>
      <c r="RP255" s="39"/>
      <c r="RQ255" s="39"/>
      <c r="RR255" s="39"/>
      <c r="RS255" s="39"/>
      <c r="RT255" s="39"/>
      <c r="RU255" s="39"/>
      <c r="RV255" s="39"/>
      <c r="RW255" s="39"/>
      <c r="RX255" s="39"/>
      <c r="RY255" s="39"/>
      <c r="RZ255" s="39"/>
      <c r="SA255" s="39"/>
      <c r="SB255" s="39"/>
      <c r="SC255" s="39"/>
      <c r="SD255" s="39"/>
      <c r="SE255" s="39"/>
      <c r="SF255" s="33"/>
      <c r="SG255" s="39"/>
      <c r="SH255" s="39"/>
      <c r="SI255" s="39"/>
      <c r="SJ255" s="39"/>
      <c r="SK255" s="39"/>
      <c r="SL255" s="39"/>
      <c r="SM255" s="39"/>
      <c r="SN255" s="39"/>
      <c r="SO255" s="39"/>
      <c r="SP255" s="39"/>
      <c r="SQ255" s="39"/>
      <c r="SR255" s="39"/>
      <c r="SS255" s="39"/>
      <c r="ST255" s="39"/>
      <c r="SU255" s="39"/>
      <c r="SV255" s="39"/>
      <c r="SW255" s="39"/>
      <c r="SX255" s="39"/>
      <c r="SY255" s="39"/>
      <c r="SZ255" s="39"/>
      <c r="TA255" s="39"/>
      <c r="TB255" s="39"/>
      <c r="TC255" s="39"/>
      <c r="TD255" s="39"/>
      <c r="TE255" s="33"/>
      <c r="TF255" s="39"/>
      <c r="TG255" s="39"/>
      <c r="TH255" s="39"/>
      <c r="TI255" s="39"/>
      <c r="TJ255" s="39"/>
      <c r="TK255" s="39"/>
      <c r="TL255" s="39"/>
      <c r="TM255" s="39"/>
      <c r="TN255" s="39"/>
      <c r="TO255" s="39"/>
      <c r="TP255" s="39"/>
      <c r="TQ255" s="39"/>
      <c r="TR255" s="39"/>
      <c r="TS255" s="39"/>
      <c r="TT255" s="39"/>
      <c r="TU255" s="39"/>
      <c r="TV255" s="39"/>
      <c r="TW255" s="39"/>
      <c r="TX255" s="39"/>
      <c r="TY255" s="39"/>
      <c r="TZ255" s="39"/>
      <c r="UA255" s="39"/>
      <c r="UB255" s="39"/>
      <c r="UC255" s="39"/>
      <c r="UD255" s="39"/>
      <c r="UE255" s="39"/>
      <c r="UF255" s="39"/>
      <c r="UG255" s="39"/>
      <c r="UH255" s="39"/>
      <c r="UI255" s="33"/>
      <c r="UJ255" s="39"/>
      <c r="UK255" s="39"/>
      <c r="UL255" s="39"/>
      <c r="UM255" s="39"/>
      <c r="UN255" s="39"/>
      <c r="UO255" s="39"/>
      <c r="UP255" s="39"/>
      <c r="UQ255" s="39"/>
      <c r="UR255" s="39"/>
      <c r="US255" s="39"/>
      <c r="UT255" s="39"/>
      <c r="UU255" s="39"/>
      <c r="UV255" s="39"/>
      <c r="UW255" s="39"/>
      <c r="UX255" s="39"/>
      <c r="UY255" s="39"/>
      <c r="UZ255" s="39"/>
      <c r="VA255" s="39"/>
      <c r="VB255" s="39"/>
      <c r="VC255" s="39"/>
      <c r="VD255" s="39"/>
      <c r="VE255" s="39"/>
      <c r="VF255" s="39"/>
      <c r="VG255" s="39"/>
      <c r="VH255" s="39"/>
      <c r="VI255" s="39"/>
      <c r="VJ255" s="38"/>
      <c r="VK255" s="38"/>
      <c r="VL255" s="33"/>
      <c r="VM255" s="39"/>
      <c r="VN255" s="39"/>
      <c r="VO255" s="39"/>
      <c r="VP255" s="39"/>
      <c r="VQ255" s="39"/>
      <c r="VR255" s="39"/>
      <c r="VS255" s="39"/>
      <c r="VT255" s="39"/>
      <c r="VU255" s="33"/>
      <c r="VV255" s="39"/>
      <c r="VW255" s="39"/>
      <c r="VX255" s="39"/>
      <c r="VY255" s="38"/>
      <c r="VZ255" s="38"/>
      <c r="WA255" s="38"/>
      <c r="WB255" s="38"/>
      <c r="WC255" s="38"/>
      <c r="WD255" s="38"/>
      <c r="WE255" s="38"/>
      <c r="WF255" s="38"/>
      <c r="WG255" s="38"/>
      <c r="WH255" s="38"/>
      <c r="WI255" s="38"/>
      <c r="WJ255" s="38"/>
      <c r="WK255" s="38"/>
      <c r="WL255" s="38"/>
      <c r="WM255" s="38"/>
      <c r="WN255" s="38"/>
      <c r="WO255" s="38"/>
      <c r="WP255" s="38"/>
      <c r="WQ255" s="38"/>
      <c r="WR255" s="38"/>
      <c r="WS255" s="38"/>
      <c r="WT255" s="39"/>
      <c r="WU255" s="39"/>
      <c r="WV255" s="39"/>
      <c r="WW255" s="38"/>
      <c r="WX255" s="38"/>
      <c r="WY255" s="38"/>
      <c r="WZ255" s="38"/>
      <c r="XA255" s="38"/>
      <c r="XB255" s="38"/>
      <c r="XC255" s="38"/>
      <c r="XD255" s="38"/>
      <c r="XE255" s="38"/>
      <c r="XF255" s="38"/>
      <c r="XG255" s="38"/>
      <c r="XH255" s="38"/>
      <c r="XI255" s="38"/>
      <c r="XJ255" s="38"/>
      <c r="XK255" s="38"/>
      <c r="XL255" s="38"/>
      <c r="XM255" s="38"/>
      <c r="XN255" s="38"/>
      <c r="XO255" s="38"/>
      <c r="XP255" s="38"/>
      <c r="XQ255" s="38"/>
      <c r="XR255" s="33"/>
      <c r="XS255" s="38"/>
      <c r="XT255" s="38"/>
      <c r="XU255" s="38"/>
      <c r="XV255" s="38"/>
      <c r="XW255" s="39"/>
      <c r="XX255" s="39"/>
      <c r="XY255" s="39"/>
      <c r="XZ255" s="39"/>
      <c r="YA255" s="39"/>
      <c r="YB255" s="39"/>
      <c r="YC255" s="39"/>
      <c r="YD255" s="39"/>
      <c r="YE255" s="39"/>
      <c r="YF255" s="39"/>
      <c r="YG255" s="39"/>
      <c r="YH255" s="39"/>
      <c r="YI255" s="39"/>
      <c r="YJ255" s="39"/>
      <c r="YK255" s="39"/>
      <c r="YL255" s="39"/>
      <c r="YM255" s="39"/>
      <c r="YN255" s="39"/>
      <c r="YO255" s="39"/>
      <c r="YP255" s="39"/>
      <c r="YQ255" s="39"/>
      <c r="YR255" s="39"/>
      <c r="YS255" s="39"/>
      <c r="YT255" s="39"/>
      <c r="YU255" s="39"/>
      <c r="YV255" s="39"/>
      <c r="YW255" s="39"/>
      <c r="YX255" s="39"/>
      <c r="YY255" s="39"/>
      <c r="YZ255" s="39"/>
      <c r="ZA255" s="39"/>
      <c r="ZB255" s="39"/>
      <c r="ZC255" s="39"/>
      <c r="ZD255" s="39"/>
      <c r="ZE255" s="39"/>
      <c r="ZF255" s="39"/>
      <c r="ZG255" s="39"/>
      <c r="ZH255" s="39"/>
      <c r="ZI255" s="39"/>
      <c r="ZJ255" s="39"/>
      <c r="ZK255" s="39"/>
      <c r="ZL255" s="39"/>
      <c r="ZM255" s="39"/>
      <c r="ZN255" s="39"/>
      <c r="ZO255" s="39"/>
      <c r="ZP255" s="39"/>
      <c r="ZQ255" s="39"/>
      <c r="ZR255" s="39"/>
      <c r="ZS255" s="33"/>
      <c r="ZT255" s="38"/>
      <c r="ZU255" s="38"/>
      <c r="ZV255" s="38"/>
      <c r="ZW255" s="38"/>
      <c r="ZX255" s="39"/>
      <c r="ZY255" s="39"/>
      <c r="ZZ255" s="39"/>
      <c r="AAA255" s="39"/>
      <c r="AAB255" s="39"/>
      <c r="AAC255" s="39"/>
      <c r="AAD255" s="39"/>
      <c r="AAE255" s="39"/>
      <c r="AAF255" s="39"/>
      <c r="AAG255" s="39"/>
      <c r="AAH255" s="39"/>
      <c r="AAI255" s="39"/>
      <c r="AAJ255" s="39"/>
      <c r="AAK255" s="39"/>
      <c r="AAL255" s="39"/>
      <c r="AAM255" s="39"/>
      <c r="AAN255" s="39"/>
      <c r="AAO255" s="39"/>
      <c r="AAP255" s="39"/>
      <c r="AAQ255" s="39"/>
      <c r="AAR255" s="39"/>
      <c r="AAS255" s="39"/>
      <c r="AAT255" s="39"/>
      <c r="AAU255" s="39"/>
      <c r="AAV255" s="39"/>
      <c r="AAW255" s="39"/>
      <c r="AAX255" s="39"/>
      <c r="AAY255" s="39"/>
      <c r="AAZ255" s="39"/>
      <c r="ABA255" s="39"/>
      <c r="ABB255" s="39"/>
      <c r="ABC255" s="39"/>
      <c r="ABD255" s="39"/>
      <c r="ABE255" s="39"/>
      <c r="ABF255" s="39"/>
      <c r="ABG255" s="39"/>
      <c r="ABH255" s="39"/>
      <c r="ABI255" s="39"/>
      <c r="ABJ255" s="39"/>
      <c r="ABK255" s="39"/>
      <c r="ABL255" s="39"/>
      <c r="ABM255" s="39"/>
      <c r="ABN255" s="39"/>
      <c r="ABO255" s="39"/>
      <c r="ABP255" s="39"/>
      <c r="ABQ255" s="39"/>
      <c r="ABR255" s="39"/>
      <c r="ABS255" s="39"/>
    </row>
    <row r="256" spans="3:747" x14ac:dyDescent="0.2">
      <c r="C256" s="33"/>
      <c r="D256" s="33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3"/>
      <c r="P256" s="33"/>
      <c r="Q256" s="38"/>
      <c r="R256" s="38"/>
      <c r="S256" s="38"/>
      <c r="T256" s="38"/>
      <c r="U256" s="38"/>
      <c r="V256" s="38"/>
      <c r="W256" s="38"/>
      <c r="X256" s="38"/>
      <c r="Y256" s="38"/>
      <c r="Z256" s="38"/>
      <c r="AA256" s="38"/>
      <c r="AB256" s="38"/>
      <c r="AC256" s="38"/>
      <c r="AD256" s="38"/>
      <c r="AE256" s="38"/>
      <c r="AF256" s="38"/>
      <c r="AG256" s="38"/>
      <c r="AH256" s="38"/>
      <c r="AI256" s="38"/>
      <c r="AJ256" s="38"/>
      <c r="AK256" s="38"/>
      <c r="AL256" s="38"/>
      <c r="AM256" s="38"/>
      <c r="AN256" s="38"/>
      <c r="AO256" s="38"/>
      <c r="AP256" s="38"/>
      <c r="AQ256" s="38"/>
      <c r="AR256" s="38"/>
      <c r="AS256" s="38"/>
      <c r="AT256" s="38"/>
      <c r="AU256" s="38"/>
      <c r="AV256" s="38"/>
      <c r="AW256" s="38"/>
      <c r="AX256" s="38"/>
      <c r="AY256" s="38"/>
      <c r="AZ256" s="38"/>
      <c r="BA256" s="38"/>
      <c r="BB256" s="38"/>
      <c r="BC256" s="38"/>
      <c r="BD256" s="38"/>
      <c r="BE256" s="38"/>
      <c r="BF256" s="38"/>
      <c r="BG256" s="38"/>
      <c r="BH256" s="38"/>
      <c r="BI256" s="38"/>
      <c r="BJ256" s="38"/>
      <c r="BK256" s="38"/>
      <c r="BL256" s="38"/>
      <c r="BM256" s="38"/>
      <c r="BN256" s="38"/>
      <c r="BO256" s="38"/>
      <c r="BP256" s="38"/>
      <c r="BQ256" s="38"/>
      <c r="BR256" s="38"/>
      <c r="BS256" s="38"/>
      <c r="BT256" s="38"/>
      <c r="BU256" s="33"/>
      <c r="BV256" s="33"/>
      <c r="BW256" s="33"/>
      <c r="BX256" s="33"/>
      <c r="BY256" s="38"/>
      <c r="BZ256" s="38"/>
      <c r="CA256" s="38"/>
      <c r="CB256" s="38"/>
      <c r="CC256" s="38"/>
      <c r="CD256" s="38"/>
      <c r="CE256" s="38"/>
      <c r="CF256" s="38"/>
      <c r="CG256" s="38"/>
      <c r="CH256" s="38"/>
      <c r="CI256" s="38"/>
      <c r="CJ256" s="38"/>
      <c r="CK256" s="38"/>
      <c r="CL256" s="38"/>
      <c r="CM256" s="38"/>
      <c r="CN256" s="38"/>
      <c r="CO256" s="38"/>
      <c r="CP256" s="38"/>
      <c r="CQ256" s="38"/>
      <c r="CR256" s="38"/>
      <c r="CS256" s="38"/>
      <c r="CT256" s="38"/>
      <c r="CU256" s="38"/>
      <c r="CV256" s="38"/>
      <c r="CW256" s="38"/>
      <c r="CX256" s="38"/>
      <c r="CY256" s="38"/>
      <c r="CZ256" s="38"/>
      <c r="DA256" s="38"/>
      <c r="DB256" s="38"/>
      <c r="DC256" s="38"/>
      <c r="DD256" s="38"/>
      <c r="DE256" s="38"/>
      <c r="DF256" s="38"/>
      <c r="DG256" s="38"/>
      <c r="DH256" s="38"/>
      <c r="DI256" s="38"/>
      <c r="DJ256" s="38"/>
      <c r="DK256" s="38"/>
      <c r="DL256" s="38"/>
      <c r="DM256" s="38"/>
      <c r="DN256" s="38"/>
      <c r="DO256" s="38"/>
      <c r="DP256" s="38"/>
      <c r="DQ256" s="38"/>
      <c r="DR256" s="38"/>
      <c r="DS256" s="38"/>
      <c r="DT256" s="38"/>
      <c r="DU256" s="38"/>
      <c r="DV256" s="38"/>
      <c r="DW256" s="38"/>
      <c r="DX256" s="38"/>
      <c r="DY256" s="38"/>
      <c r="DZ256" s="38"/>
      <c r="EA256" s="38"/>
      <c r="EB256" s="38"/>
      <c r="EC256" s="38"/>
      <c r="ED256" s="38"/>
      <c r="EE256" s="38"/>
      <c r="EF256" s="38"/>
      <c r="EG256" s="38"/>
      <c r="EH256" s="38"/>
      <c r="EI256" s="38"/>
      <c r="EJ256" s="38"/>
      <c r="EK256" s="38"/>
      <c r="EL256" s="38"/>
      <c r="EM256" s="38"/>
      <c r="EN256" s="38"/>
      <c r="EO256" s="38"/>
      <c r="EP256" s="38"/>
      <c r="EQ256" s="38"/>
      <c r="ER256" s="38"/>
      <c r="ES256" s="38"/>
      <c r="ET256" s="38"/>
      <c r="EU256" s="38"/>
      <c r="EV256" s="38"/>
      <c r="EW256" s="38"/>
      <c r="EX256" s="38"/>
      <c r="EY256" s="38"/>
      <c r="EZ256" s="38"/>
      <c r="FA256" s="38"/>
      <c r="FB256" s="38"/>
      <c r="FC256" s="38"/>
      <c r="FD256" s="38"/>
      <c r="FE256" s="38"/>
      <c r="FF256" s="38"/>
      <c r="FG256" s="38"/>
      <c r="FH256" s="38"/>
      <c r="FI256" s="38"/>
      <c r="FJ256" s="38"/>
      <c r="FK256" s="38"/>
      <c r="FL256" s="38"/>
      <c r="FM256" s="38"/>
      <c r="FN256" s="38"/>
      <c r="FO256" s="38"/>
      <c r="FP256" s="38"/>
      <c r="FQ256" s="38"/>
      <c r="FR256" s="38"/>
      <c r="FS256" s="38"/>
      <c r="FT256" s="38"/>
      <c r="FU256" s="38"/>
      <c r="FV256" s="38"/>
      <c r="FW256" s="38"/>
      <c r="FX256" s="38"/>
      <c r="FY256" s="38"/>
      <c r="FZ256" s="38"/>
      <c r="GA256" s="38"/>
      <c r="GB256" s="38"/>
      <c r="GC256" s="38"/>
      <c r="GD256" s="38"/>
      <c r="GE256" s="38"/>
      <c r="GF256" s="38"/>
      <c r="GG256" s="38"/>
      <c r="GH256" s="38"/>
      <c r="GI256" s="38"/>
      <c r="GJ256" s="38"/>
      <c r="GK256" s="38"/>
      <c r="GL256" s="38"/>
      <c r="GM256" s="38"/>
      <c r="GN256" s="38"/>
      <c r="GO256" s="38"/>
      <c r="GP256" s="38"/>
      <c r="GQ256" s="38"/>
      <c r="GR256" s="38"/>
      <c r="GS256" s="38"/>
      <c r="GT256" s="38"/>
      <c r="GU256" s="38"/>
      <c r="GV256" s="38"/>
      <c r="GW256" s="38"/>
      <c r="GX256" s="38"/>
      <c r="GY256" s="38"/>
      <c r="GZ256" s="38"/>
      <c r="HA256" s="38"/>
      <c r="HB256" s="38"/>
      <c r="HC256" s="38"/>
      <c r="HD256" s="38"/>
      <c r="HE256" s="38"/>
      <c r="HF256" s="38"/>
      <c r="HG256" s="38"/>
      <c r="HH256" s="38"/>
      <c r="HI256" s="38"/>
      <c r="HJ256" s="38"/>
      <c r="HK256" s="38"/>
      <c r="HL256" s="38"/>
      <c r="HM256" s="38"/>
      <c r="HN256" s="38"/>
      <c r="HO256" s="38"/>
      <c r="HP256" s="38"/>
      <c r="HQ256" s="38"/>
      <c r="HR256" s="38"/>
      <c r="HS256" s="38"/>
      <c r="HT256" s="38"/>
      <c r="HU256" s="38"/>
      <c r="HV256" s="38"/>
      <c r="HW256" s="38"/>
      <c r="HX256" s="38"/>
      <c r="HY256" s="38"/>
      <c r="HZ256" s="38"/>
      <c r="IA256" s="38"/>
      <c r="IB256" s="38"/>
      <c r="IC256" s="38"/>
      <c r="ID256" s="38"/>
      <c r="IE256" s="38"/>
      <c r="IF256" s="38"/>
      <c r="IG256" s="38"/>
      <c r="IH256" s="38"/>
      <c r="II256" s="38"/>
      <c r="IJ256" s="38"/>
      <c r="IK256" s="38"/>
      <c r="IL256" s="38"/>
      <c r="IM256" s="38"/>
      <c r="IN256" s="38"/>
      <c r="IO256" s="38"/>
      <c r="IP256" s="38"/>
      <c r="IQ256" s="38"/>
      <c r="IR256" s="38"/>
      <c r="IS256" s="38"/>
      <c r="IT256" s="38"/>
      <c r="IU256" s="38"/>
      <c r="IV256" s="38"/>
      <c r="IW256" s="38"/>
      <c r="IX256" s="38"/>
      <c r="IY256" s="38"/>
      <c r="IZ256" s="38"/>
      <c r="JA256" s="38"/>
      <c r="JB256" s="38"/>
      <c r="JC256" s="38"/>
      <c r="JD256" s="38"/>
      <c r="JE256" s="38"/>
      <c r="JF256" s="38"/>
      <c r="JG256" s="38"/>
      <c r="JH256" s="38"/>
      <c r="JI256" s="38"/>
      <c r="JJ256" s="38"/>
      <c r="JK256" s="38"/>
      <c r="JL256" s="38"/>
      <c r="JM256" s="38"/>
      <c r="JN256" s="38"/>
      <c r="JO256" s="38"/>
      <c r="JP256" s="38"/>
      <c r="JQ256" s="38"/>
      <c r="JR256" s="38"/>
      <c r="JS256" s="38"/>
      <c r="JT256" s="38"/>
      <c r="JU256" s="38"/>
      <c r="JV256" s="38"/>
      <c r="JW256" s="38"/>
      <c r="JX256" s="38"/>
      <c r="JY256" s="38"/>
      <c r="JZ256" s="38"/>
      <c r="KA256" s="38"/>
      <c r="KB256" s="38"/>
      <c r="KC256" s="38"/>
      <c r="KD256" s="38"/>
      <c r="KE256" s="38"/>
      <c r="KF256" s="38"/>
      <c r="KG256" s="38"/>
      <c r="KH256" s="38"/>
      <c r="KI256" s="38"/>
      <c r="KJ256" s="38"/>
      <c r="KK256" s="38"/>
      <c r="KL256" s="38"/>
      <c r="KM256" s="38"/>
      <c r="KN256" s="38"/>
      <c r="KO256" s="38"/>
      <c r="KP256" s="38"/>
      <c r="KQ256" s="38"/>
      <c r="KR256" s="38"/>
      <c r="KS256" s="38"/>
      <c r="KT256" s="38"/>
      <c r="KU256" s="38"/>
      <c r="KV256" s="38"/>
      <c r="KW256" s="38"/>
      <c r="KX256" s="38"/>
      <c r="KY256" s="38"/>
      <c r="KZ256" s="38"/>
      <c r="LA256" s="38"/>
      <c r="LB256" s="38"/>
      <c r="LC256" s="38"/>
      <c r="LD256" s="38"/>
      <c r="LE256" s="38"/>
      <c r="LF256" s="38"/>
      <c r="LG256" s="38"/>
      <c r="LH256" s="38"/>
      <c r="LI256" s="38"/>
      <c r="LJ256" s="38"/>
      <c r="LK256" s="38"/>
      <c r="LL256" s="38"/>
      <c r="LM256" s="38"/>
      <c r="LN256" s="38"/>
      <c r="LO256" s="38"/>
      <c r="LP256" s="38"/>
      <c r="LQ256" s="38"/>
      <c r="LR256" s="38"/>
      <c r="LS256" s="38"/>
      <c r="LT256" s="38"/>
      <c r="LU256" s="38"/>
      <c r="LV256" s="38"/>
      <c r="LW256" s="38"/>
      <c r="LX256" s="38"/>
      <c r="LY256" s="38"/>
      <c r="LZ256" s="38"/>
      <c r="MA256" s="38"/>
      <c r="MB256" s="38"/>
      <c r="MC256" s="38"/>
      <c r="MD256" s="38"/>
      <c r="ME256" s="38"/>
      <c r="MF256" s="38"/>
      <c r="MG256" s="38"/>
      <c r="MH256" s="38"/>
      <c r="MI256" s="38"/>
      <c r="MJ256" s="38"/>
      <c r="MK256" s="38"/>
      <c r="ML256" s="38"/>
      <c r="MM256" s="33"/>
      <c r="MN256" s="39"/>
      <c r="MO256" s="39"/>
      <c r="MP256" s="39"/>
      <c r="MQ256" s="39"/>
      <c r="MR256" s="39"/>
      <c r="MS256" s="39"/>
      <c r="MT256" s="39"/>
      <c r="MU256" s="39"/>
      <c r="MV256" s="39"/>
      <c r="MW256" s="39"/>
      <c r="MX256" s="39"/>
      <c r="MY256" s="39"/>
      <c r="MZ256" s="39"/>
      <c r="NA256" s="39"/>
      <c r="NB256" s="39"/>
      <c r="NC256" s="39"/>
      <c r="ND256" s="39"/>
      <c r="NE256" s="39"/>
      <c r="NF256" s="39"/>
      <c r="NG256" s="39"/>
      <c r="NH256" s="39"/>
      <c r="NI256" s="39"/>
      <c r="NJ256" s="39"/>
      <c r="NK256" s="39"/>
      <c r="NL256" s="39"/>
      <c r="NM256" s="39"/>
      <c r="NN256" s="39"/>
      <c r="NO256" s="39"/>
      <c r="NP256" s="39"/>
      <c r="NQ256" s="39"/>
      <c r="NR256" s="39"/>
      <c r="NS256" s="39"/>
      <c r="NT256" s="39"/>
      <c r="NU256" s="39"/>
      <c r="NV256" s="39"/>
      <c r="NW256" s="39"/>
      <c r="NX256" s="39"/>
      <c r="NY256" s="39"/>
      <c r="NZ256" s="39"/>
      <c r="OA256" s="39"/>
      <c r="OB256" s="39"/>
      <c r="OC256" s="39"/>
      <c r="OD256" s="39"/>
      <c r="OE256" s="39"/>
      <c r="OF256" s="39"/>
      <c r="OG256" s="39"/>
      <c r="OH256" s="39"/>
      <c r="OI256" s="39"/>
      <c r="OJ256" s="39"/>
      <c r="OK256" s="33"/>
      <c r="OL256" s="39"/>
      <c r="OM256" s="39"/>
      <c r="ON256" s="39"/>
      <c r="OO256" s="39"/>
      <c r="OP256" s="39"/>
      <c r="OQ256" s="39"/>
      <c r="OR256" s="39"/>
      <c r="OS256" s="39"/>
      <c r="OT256" s="39"/>
      <c r="OU256" s="39"/>
      <c r="OV256" s="39"/>
      <c r="OW256" s="39"/>
      <c r="OX256" s="33"/>
      <c r="OY256" s="39"/>
      <c r="OZ256" s="39"/>
      <c r="PA256" s="39"/>
      <c r="PB256" s="39"/>
      <c r="PC256" s="33"/>
      <c r="PD256" s="39"/>
      <c r="PE256" s="39"/>
      <c r="PF256" s="33"/>
      <c r="PG256" s="39"/>
      <c r="PH256" s="39"/>
      <c r="PI256" s="39"/>
      <c r="PJ256" s="39"/>
      <c r="PK256" s="33"/>
      <c r="PL256" s="39"/>
      <c r="PM256" s="39"/>
      <c r="PN256" s="39"/>
      <c r="PO256" s="39"/>
      <c r="PP256" s="39"/>
      <c r="PQ256" s="39"/>
      <c r="PR256" s="39"/>
      <c r="PS256" s="39"/>
      <c r="PT256" s="39"/>
      <c r="PU256" s="39"/>
      <c r="PV256" s="39"/>
      <c r="PW256" s="39"/>
      <c r="PX256" s="39"/>
      <c r="PY256" s="39"/>
      <c r="PZ256" s="39"/>
      <c r="QA256" s="39"/>
      <c r="QB256" s="39"/>
      <c r="QC256" s="39"/>
      <c r="QD256" s="39"/>
      <c r="QE256" s="39"/>
      <c r="QF256" s="39"/>
      <c r="QG256" s="39"/>
      <c r="QH256" s="39"/>
      <c r="QI256" s="39"/>
      <c r="QJ256" s="39"/>
      <c r="QK256" s="39"/>
      <c r="QL256" s="39"/>
      <c r="QM256" s="39"/>
      <c r="QN256" s="39"/>
      <c r="QO256" s="39"/>
      <c r="QP256" s="39"/>
      <c r="QQ256" s="39"/>
      <c r="QR256" s="39"/>
      <c r="QS256" s="39"/>
      <c r="QT256" s="39"/>
      <c r="QU256" s="39"/>
      <c r="QV256" s="39"/>
      <c r="QW256" s="39"/>
      <c r="QX256" s="39"/>
      <c r="QY256" s="39"/>
      <c r="QZ256" s="39"/>
      <c r="RA256" s="39"/>
      <c r="RB256" s="39"/>
      <c r="RC256" s="39"/>
      <c r="RD256" s="39"/>
      <c r="RE256" s="39"/>
      <c r="RF256" s="39"/>
      <c r="RG256" s="39"/>
      <c r="RH256" s="39"/>
      <c r="RI256" s="39"/>
      <c r="RJ256" s="39"/>
      <c r="RK256" s="39"/>
      <c r="RL256" s="39"/>
      <c r="RM256" s="39"/>
      <c r="RN256" s="39"/>
      <c r="RO256" s="39"/>
      <c r="RP256" s="39"/>
      <c r="RQ256" s="39"/>
      <c r="RR256" s="39"/>
      <c r="RS256" s="39"/>
      <c r="RT256" s="39"/>
      <c r="RU256" s="39"/>
      <c r="RV256" s="39"/>
      <c r="RW256" s="39"/>
      <c r="RX256" s="39"/>
      <c r="RY256" s="39"/>
      <c r="RZ256" s="39"/>
      <c r="SA256" s="39"/>
      <c r="SB256" s="39"/>
      <c r="SC256" s="39"/>
      <c r="SD256" s="39"/>
      <c r="SE256" s="39"/>
      <c r="SF256" s="33"/>
      <c r="SG256" s="39"/>
      <c r="SH256" s="39"/>
      <c r="SI256" s="39"/>
      <c r="SJ256" s="39"/>
      <c r="SK256" s="39"/>
      <c r="SL256" s="39"/>
      <c r="SM256" s="39"/>
      <c r="SN256" s="39"/>
      <c r="SO256" s="39"/>
      <c r="SP256" s="39"/>
      <c r="SQ256" s="39"/>
      <c r="SR256" s="39"/>
      <c r="SS256" s="39"/>
      <c r="ST256" s="39"/>
      <c r="SU256" s="39"/>
      <c r="SV256" s="39"/>
      <c r="SW256" s="39"/>
      <c r="SX256" s="39"/>
      <c r="SY256" s="39"/>
      <c r="SZ256" s="39"/>
      <c r="TA256" s="39"/>
      <c r="TB256" s="39"/>
      <c r="TC256" s="39"/>
      <c r="TD256" s="39"/>
      <c r="TE256" s="33"/>
      <c r="TF256" s="39"/>
      <c r="TG256" s="39"/>
      <c r="TH256" s="39"/>
      <c r="TI256" s="39"/>
      <c r="TJ256" s="39"/>
      <c r="TK256" s="39"/>
      <c r="TL256" s="39"/>
      <c r="TM256" s="39"/>
      <c r="TN256" s="39"/>
      <c r="TO256" s="39"/>
      <c r="TP256" s="39"/>
      <c r="TQ256" s="39"/>
      <c r="TR256" s="39"/>
      <c r="TS256" s="39"/>
      <c r="TT256" s="39"/>
      <c r="TU256" s="39"/>
      <c r="TV256" s="39"/>
      <c r="TW256" s="39"/>
      <c r="TX256" s="39"/>
      <c r="TY256" s="39"/>
      <c r="TZ256" s="39"/>
      <c r="UA256" s="39"/>
      <c r="UB256" s="39"/>
      <c r="UC256" s="39"/>
      <c r="UD256" s="39"/>
      <c r="UE256" s="39"/>
      <c r="UF256" s="39"/>
      <c r="UG256" s="39"/>
      <c r="UH256" s="39"/>
      <c r="UI256" s="33"/>
      <c r="UJ256" s="39"/>
      <c r="UK256" s="39"/>
      <c r="UL256" s="39"/>
      <c r="UM256" s="39"/>
      <c r="UN256" s="39"/>
      <c r="UO256" s="39"/>
      <c r="UP256" s="39"/>
      <c r="UQ256" s="39"/>
      <c r="UR256" s="39"/>
      <c r="US256" s="39"/>
      <c r="UT256" s="39"/>
      <c r="UU256" s="39"/>
      <c r="UV256" s="39"/>
      <c r="UW256" s="39"/>
      <c r="UX256" s="39"/>
      <c r="UY256" s="39"/>
      <c r="UZ256" s="39"/>
      <c r="VA256" s="39"/>
      <c r="VB256" s="39"/>
      <c r="VC256" s="39"/>
      <c r="VD256" s="39"/>
      <c r="VE256" s="39"/>
      <c r="VF256" s="39"/>
      <c r="VG256" s="39"/>
      <c r="VH256" s="39"/>
      <c r="VI256" s="39"/>
      <c r="VJ256" s="38"/>
      <c r="VK256" s="38"/>
      <c r="VL256" s="33"/>
      <c r="VM256" s="39"/>
      <c r="VN256" s="39"/>
      <c r="VO256" s="39"/>
      <c r="VP256" s="39"/>
      <c r="VQ256" s="39"/>
      <c r="VR256" s="39"/>
      <c r="VS256" s="39"/>
      <c r="VT256" s="39"/>
      <c r="VU256" s="33"/>
      <c r="VV256" s="39"/>
      <c r="VW256" s="39"/>
      <c r="VX256" s="39"/>
      <c r="VY256" s="38"/>
      <c r="VZ256" s="38"/>
      <c r="WA256" s="38"/>
      <c r="WB256" s="38"/>
      <c r="WC256" s="38"/>
      <c r="WD256" s="38"/>
      <c r="WE256" s="38"/>
      <c r="WF256" s="38"/>
      <c r="WG256" s="38"/>
      <c r="WH256" s="38"/>
      <c r="WI256" s="38"/>
      <c r="WJ256" s="38"/>
      <c r="WK256" s="38"/>
      <c r="WL256" s="38"/>
      <c r="WM256" s="38"/>
      <c r="WN256" s="38"/>
      <c r="WO256" s="38"/>
      <c r="WP256" s="38"/>
      <c r="WQ256" s="38"/>
      <c r="WR256" s="38"/>
      <c r="WS256" s="38"/>
      <c r="WT256" s="39"/>
      <c r="WU256" s="39"/>
      <c r="WV256" s="39"/>
      <c r="WW256" s="38"/>
      <c r="WX256" s="38"/>
      <c r="WY256" s="38"/>
      <c r="WZ256" s="38"/>
      <c r="XA256" s="38"/>
      <c r="XB256" s="38"/>
      <c r="XC256" s="38"/>
      <c r="XD256" s="38"/>
      <c r="XE256" s="38"/>
      <c r="XF256" s="38"/>
      <c r="XG256" s="38"/>
      <c r="XH256" s="38"/>
      <c r="XI256" s="38"/>
      <c r="XJ256" s="38"/>
      <c r="XK256" s="38"/>
      <c r="XL256" s="38"/>
      <c r="XM256" s="38"/>
      <c r="XN256" s="38"/>
      <c r="XO256" s="38"/>
      <c r="XP256" s="38"/>
      <c r="XQ256" s="38"/>
      <c r="XR256" s="33"/>
      <c r="XS256" s="38"/>
      <c r="XT256" s="38"/>
      <c r="XU256" s="38"/>
      <c r="XV256" s="38"/>
      <c r="XW256" s="39"/>
      <c r="XX256" s="39"/>
      <c r="XY256" s="39"/>
      <c r="XZ256" s="39"/>
      <c r="YA256" s="39"/>
      <c r="YB256" s="39"/>
      <c r="YC256" s="39"/>
      <c r="YD256" s="39"/>
      <c r="YE256" s="39"/>
      <c r="YF256" s="39"/>
      <c r="YG256" s="39"/>
      <c r="YH256" s="39"/>
      <c r="YI256" s="39"/>
      <c r="YJ256" s="39"/>
      <c r="YK256" s="39"/>
      <c r="YL256" s="39"/>
      <c r="YM256" s="39"/>
      <c r="YN256" s="39"/>
      <c r="YO256" s="39"/>
      <c r="YP256" s="39"/>
      <c r="YQ256" s="39"/>
      <c r="YR256" s="39"/>
      <c r="YS256" s="39"/>
      <c r="YT256" s="39"/>
      <c r="YU256" s="39"/>
      <c r="YV256" s="39"/>
      <c r="YW256" s="39"/>
      <c r="YX256" s="39"/>
      <c r="YY256" s="39"/>
      <c r="YZ256" s="39"/>
      <c r="ZA256" s="39"/>
      <c r="ZB256" s="39"/>
      <c r="ZC256" s="39"/>
      <c r="ZD256" s="39"/>
      <c r="ZE256" s="39"/>
      <c r="ZF256" s="39"/>
      <c r="ZG256" s="39"/>
      <c r="ZH256" s="39"/>
      <c r="ZI256" s="39"/>
      <c r="ZJ256" s="39"/>
      <c r="ZK256" s="39"/>
      <c r="ZL256" s="39"/>
      <c r="ZM256" s="39"/>
      <c r="ZN256" s="39"/>
      <c r="ZO256" s="39"/>
      <c r="ZP256" s="39"/>
      <c r="ZQ256" s="39"/>
      <c r="ZR256" s="39"/>
      <c r="ZS256" s="33"/>
      <c r="ZT256" s="38"/>
      <c r="ZU256" s="38"/>
      <c r="ZV256" s="38"/>
      <c r="ZW256" s="38"/>
      <c r="ZX256" s="39"/>
      <c r="ZY256" s="39"/>
      <c r="ZZ256" s="39"/>
      <c r="AAA256" s="39"/>
      <c r="AAB256" s="39"/>
      <c r="AAC256" s="39"/>
      <c r="AAD256" s="39"/>
      <c r="AAE256" s="39"/>
      <c r="AAF256" s="39"/>
      <c r="AAG256" s="39"/>
      <c r="AAH256" s="39"/>
      <c r="AAI256" s="39"/>
      <c r="AAJ256" s="39"/>
      <c r="AAK256" s="39"/>
      <c r="AAL256" s="39"/>
      <c r="AAM256" s="39"/>
      <c r="AAN256" s="39"/>
      <c r="AAO256" s="39"/>
      <c r="AAP256" s="39"/>
      <c r="AAQ256" s="39"/>
      <c r="AAR256" s="39"/>
      <c r="AAS256" s="39"/>
      <c r="AAT256" s="39"/>
      <c r="AAU256" s="39"/>
      <c r="AAV256" s="39"/>
      <c r="AAW256" s="39"/>
      <c r="AAX256" s="39"/>
      <c r="AAY256" s="39"/>
      <c r="AAZ256" s="39"/>
      <c r="ABA256" s="39"/>
      <c r="ABB256" s="39"/>
      <c r="ABC256" s="39"/>
      <c r="ABD256" s="39"/>
      <c r="ABE256" s="39"/>
      <c r="ABF256" s="39"/>
      <c r="ABG256" s="39"/>
      <c r="ABH256" s="39"/>
      <c r="ABI256" s="39"/>
      <c r="ABJ256" s="39"/>
      <c r="ABK256" s="39"/>
      <c r="ABL256" s="39"/>
      <c r="ABM256" s="39"/>
      <c r="ABN256" s="39"/>
      <c r="ABO256" s="39"/>
      <c r="ABP256" s="39"/>
      <c r="ABQ256" s="39"/>
      <c r="ABR256" s="39"/>
      <c r="ABS256" s="39"/>
    </row>
    <row r="257" spans="3:747" x14ac:dyDescent="0.2">
      <c r="C257" s="33"/>
      <c r="D257" s="33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3"/>
      <c r="P257" s="33"/>
      <c r="Q257" s="38"/>
      <c r="R257" s="38"/>
      <c r="S257" s="38"/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  <c r="AG257" s="38"/>
      <c r="AH257" s="38"/>
      <c r="AI257" s="38"/>
      <c r="AJ257" s="38"/>
      <c r="AK257" s="38"/>
      <c r="AL257" s="38"/>
      <c r="AM257" s="38"/>
      <c r="AN257" s="38"/>
      <c r="AO257" s="38"/>
      <c r="AP257" s="38"/>
      <c r="AQ257" s="38"/>
      <c r="AR257" s="38"/>
      <c r="AS257" s="38"/>
      <c r="AT257" s="38"/>
      <c r="AU257" s="38"/>
      <c r="AV257" s="38"/>
      <c r="AW257" s="38"/>
      <c r="AX257" s="38"/>
      <c r="AY257" s="38"/>
      <c r="AZ257" s="38"/>
      <c r="BA257" s="38"/>
      <c r="BB257" s="38"/>
      <c r="BC257" s="38"/>
      <c r="BD257" s="38"/>
      <c r="BE257" s="38"/>
      <c r="BF257" s="38"/>
      <c r="BG257" s="38"/>
      <c r="BH257" s="38"/>
      <c r="BI257" s="38"/>
      <c r="BJ257" s="38"/>
      <c r="BK257" s="38"/>
      <c r="BL257" s="38"/>
      <c r="BM257" s="38"/>
      <c r="BN257" s="38"/>
      <c r="BO257" s="38"/>
      <c r="BP257" s="38"/>
      <c r="BQ257" s="38"/>
      <c r="BR257" s="38"/>
      <c r="BS257" s="38"/>
      <c r="BT257" s="38"/>
      <c r="BU257" s="33"/>
      <c r="BV257" s="33"/>
      <c r="BW257" s="33"/>
      <c r="BX257" s="33"/>
      <c r="BY257" s="38"/>
      <c r="BZ257" s="38"/>
      <c r="CA257" s="38"/>
      <c r="CB257" s="38"/>
      <c r="CC257" s="38"/>
      <c r="CD257" s="38"/>
      <c r="CE257" s="38"/>
      <c r="CF257" s="38"/>
      <c r="CG257" s="38"/>
      <c r="CH257" s="38"/>
      <c r="CI257" s="38"/>
      <c r="CJ257" s="38"/>
      <c r="CK257" s="38"/>
      <c r="CL257" s="38"/>
      <c r="CM257" s="38"/>
      <c r="CN257" s="38"/>
      <c r="CO257" s="38"/>
      <c r="CP257" s="38"/>
      <c r="CQ257" s="38"/>
      <c r="CR257" s="38"/>
      <c r="CS257" s="38"/>
      <c r="CT257" s="38"/>
      <c r="CU257" s="38"/>
      <c r="CV257" s="38"/>
      <c r="CW257" s="38"/>
      <c r="CX257" s="38"/>
      <c r="CY257" s="38"/>
      <c r="CZ257" s="38"/>
      <c r="DA257" s="38"/>
      <c r="DB257" s="38"/>
      <c r="DC257" s="38"/>
      <c r="DD257" s="38"/>
      <c r="DE257" s="38"/>
      <c r="DF257" s="38"/>
      <c r="DG257" s="38"/>
      <c r="DH257" s="38"/>
      <c r="DI257" s="38"/>
      <c r="DJ257" s="38"/>
      <c r="DK257" s="38"/>
      <c r="DL257" s="38"/>
      <c r="DM257" s="38"/>
      <c r="DN257" s="38"/>
      <c r="DO257" s="38"/>
      <c r="DP257" s="38"/>
      <c r="DQ257" s="38"/>
      <c r="DR257" s="38"/>
      <c r="DS257" s="38"/>
      <c r="DT257" s="38"/>
      <c r="DU257" s="38"/>
      <c r="DV257" s="38"/>
      <c r="DW257" s="38"/>
      <c r="DX257" s="38"/>
      <c r="DY257" s="38"/>
      <c r="DZ257" s="38"/>
      <c r="EA257" s="38"/>
      <c r="EB257" s="38"/>
      <c r="EC257" s="38"/>
      <c r="ED257" s="38"/>
      <c r="EE257" s="38"/>
      <c r="EF257" s="38"/>
      <c r="EG257" s="38"/>
      <c r="EH257" s="38"/>
      <c r="EI257" s="38"/>
      <c r="EJ257" s="38"/>
      <c r="EK257" s="38"/>
      <c r="EL257" s="38"/>
      <c r="EM257" s="38"/>
      <c r="EN257" s="38"/>
      <c r="EO257" s="38"/>
      <c r="EP257" s="38"/>
      <c r="EQ257" s="38"/>
      <c r="ER257" s="38"/>
      <c r="ES257" s="38"/>
      <c r="ET257" s="38"/>
      <c r="EU257" s="38"/>
      <c r="EV257" s="38"/>
      <c r="EW257" s="38"/>
      <c r="EX257" s="38"/>
      <c r="EY257" s="38"/>
      <c r="EZ257" s="38"/>
      <c r="FA257" s="38"/>
      <c r="FB257" s="38"/>
      <c r="FC257" s="38"/>
      <c r="FD257" s="38"/>
      <c r="FE257" s="38"/>
      <c r="FF257" s="38"/>
      <c r="FG257" s="38"/>
      <c r="FH257" s="38"/>
      <c r="FI257" s="38"/>
      <c r="FJ257" s="38"/>
      <c r="FK257" s="38"/>
      <c r="FL257" s="38"/>
      <c r="FM257" s="38"/>
      <c r="FN257" s="38"/>
      <c r="FO257" s="38"/>
      <c r="FP257" s="38"/>
      <c r="FQ257" s="38"/>
      <c r="FR257" s="38"/>
      <c r="FS257" s="38"/>
      <c r="FT257" s="38"/>
      <c r="FU257" s="38"/>
      <c r="FV257" s="38"/>
      <c r="FW257" s="38"/>
      <c r="FX257" s="38"/>
      <c r="FY257" s="38"/>
      <c r="FZ257" s="38"/>
      <c r="GA257" s="38"/>
      <c r="GB257" s="38"/>
      <c r="GC257" s="38"/>
      <c r="GD257" s="38"/>
      <c r="GE257" s="38"/>
      <c r="GF257" s="38"/>
      <c r="GG257" s="38"/>
      <c r="GH257" s="38"/>
      <c r="GI257" s="38"/>
      <c r="GJ257" s="38"/>
      <c r="GK257" s="38"/>
      <c r="GL257" s="38"/>
      <c r="GM257" s="38"/>
      <c r="GN257" s="38"/>
      <c r="GO257" s="38"/>
      <c r="GP257" s="38"/>
      <c r="GQ257" s="38"/>
      <c r="GR257" s="38"/>
      <c r="GS257" s="38"/>
      <c r="GT257" s="38"/>
      <c r="GU257" s="38"/>
      <c r="GV257" s="38"/>
      <c r="GW257" s="38"/>
      <c r="GX257" s="38"/>
      <c r="GY257" s="38"/>
      <c r="GZ257" s="38"/>
      <c r="HA257" s="38"/>
      <c r="HB257" s="38"/>
      <c r="HC257" s="38"/>
      <c r="HD257" s="38"/>
      <c r="HE257" s="38"/>
      <c r="HF257" s="38"/>
      <c r="HG257" s="38"/>
      <c r="HH257" s="38"/>
      <c r="HI257" s="38"/>
      <c r="HJ257" s="38"/>
      <c r="HK257" s="38"/>
      <c r="HL257" s="38"/>
      <c r="HM257" s="38"/>
      <c r="HN257" s="38"/>
      <c r="HO257" s="38"/>
      <c r="HP257" s="38"/>
      <c r="HQ257" s="38"/>
      <c r="HR257" s="38"/>
      <c r="HS257" s="38"/>
      <c r="HT257" s="38"/>
      <c r="HU257" s="38"/>
      <c r="HV257" s="38"/>
      <c r="HW257" s="38"/>
      <c r="HX257" s="38"/>
      <c r="HY257" s="38"/>
      <c r="HZ257" s="38"/>
      <c r="IA257" s="38"/>
      <c r="IB257" s="38"/>
      <c r="IC257" s="38"/>
      <c r="ID257" s="38"/>
      <c r="IE257" s="38"/>
      <c r="IF257" s="38"/>
      <c r="IG257" s="38"/>
      <c r="IH257" s="38"/>
      <c r="II257" s="38"/>
      <c r="IJ257" s="38"/>
      <c r="IK257" s="38"/>
      <c r="IL257" s="38"/>
      <c r="IM257" s="38"/>
      <c r="IN257" s="38"/>
      <c r="IO257" s="38"/>
      <c r="IP257" s="38"/>
      <c r="IQ257" s="38"/>
      <c r="IR257" s="38"/>
      <c r="IS257" s="38"/>
      <c r="IT257" s="38"/>
      <c r="IU257" s="38"/>
      <c r="IV257" s="38"/>
      <c r="IW257" s="38"/>
      <c r="IX257" s="38"/>
      <c r="IY257" s="38"/>
      <c r="IZ257" s="38"/>
      <c r="JA257" s="38"/>
      <c r="JB257" s="38"/>
      <c r="JC257" s="38"/>
      <c r="JD257" s="38"/>
      <c r="JE257" s="38"/>
      <c r="JF257" s="38"/>
      <c r="JG257" s="38"/>
      <c r="JH257" s="38"/>
      <c r="JI257" s="38"/>
      <c r="JJ257" s="38"/>
      <c r="JK257" s="38"/>
      <c r="JL257" s="38"/>
      <c r="JM257" s="38"/>
      <c r="JN257" s="38"/>
      <c r="JO257" s="38"/>
      <c r="JP257" s="38"/>
      <c r="JQ257" s="38"/>
      <c r="JR257" s="38"/>
      <c r="JS257" s="38"/>
      <c r="JT257" s="38"/>
      <c r="JU257" s="38"/>
      <c r="JV257" s="38"/>
      <c r="JW257" s="38"/>
      <c r="JX257" s="38"/>
      <c r="JY257" s="38"/>
      <c r="JZ257" s="38"/>
      <c r="KA257" s="38"/>
      <c r="KB257" s="38"/>
      <c r="KC257" s="38"/>
      <c r="KD257" s="38"/>
      <c r="KE257" s="38"/>
      <c r="KF257" s="38"/>
      <c r="KG257" s="38"/>
      <c r="KH257" s="38"/>
      <c r="KI257" s="38"/>
      <c r="KJ257" s="38"/>
      <c r="KK257" s="38"/>
      <c r="KL257" s="38"/>
      <c r="KM257" s="38"/>
      <c r="KN257" s="38"/>
      <c r="KO257" s="38"/>
      <c r="KP257" s="38"/>
      <c r="KQ257" s="38"/>
      <c r="KR257" s="38"/>
      <c r="KS257" s="38"/>
      <c r="KT257" s="38"/>
      <c r="KU257" s="38"/>
      <c r="KV257" s="38"/>
      <c r="KW257" s="38"/>
      <c r="KX257" s="38"/>
      <c r="KY257" s="38"/>
      <c r="KZ257" s="38"/>
      <c r="LA257" s="38"/>
      <c r="LB257" s="38"/>
      <c r="LC257" s="38"/>
      <c r="LD257" s="38"/>
      <c r="LE257" s="38"/>
      <c r="LF257" s="38"/>
      <c r="LG257" s="38"/>
      <c r="LH257" s="38"/>
      <c r="LI257" s="38"/>
      <c r="LJ257" s="38"/>
      <c r="LK257" s="38"/>
      <c r="LL257" s="38"/>
      <c r="LM257" s="38"/>
      <c r="LN257" s="38"/>
      <c r="LO257" s="38"/>
      <c r="LP257" s="38"/>
      <c r="LQ257" s="38"/>
      <c r="LR257" s="38"/>
      <c r="LS257" s="38"/>
      <c r="LT257" s="38"/>
      <c r="LU257" s="38"/>
      <c r="LV257" s="38"/>
      <c r="LW257" s="38"/>
      <c r="LX257" s="38"/>
      <c r="LY257" s="38"/>
      <c r="LZ257" s="38"/>
      <c r="MA257" s="38"/>
      <c r="MB257" s="38"/>
      <c r="MC257" s="38"/>
      <c r="MD257" s="38"/>
      <c r="ME257" s="38"/>
      <c r="MF257" s="38"/>
      <c r="MG257" s="38"/>
      <c r="MH257" s="38"/>
      <c r="MI257" s="38"/>
      <c r="MJ257" s="38"/>
      <c r="MK257" s="38"/>
      <c r="ML257" s="38"/>
      <c r="MM257" s="33"/>
      <c r="MN257" s="39"/>
      <c r="MO257" s="39"/>
      <c r="MP257" s="39"/>
      <c r="MQ257" s="39"/>
      <c r="MR257" s="39"/>
      <c r="MS257" s="39"/>
      <c r="MT257" s="39"/>
      <c r="MU257" s="39"/>
      <c r="MV257" s="39"/>
      <c r="MW257" s="39"/>
      <c r="MX257" s="39"/>
      <c r="MY257" s="39"/>
      <c r="MZ257" s="39"/>
      <c r="NA257" s="39"/>
      <c r="NB257" s="39"/>
      <c r="NC257" s="39"/>
      <c r="ND257" s="39"/>
      <c r="NE257" s="39"/>
      <c r="NF257" s="39"/>
      <c r="NG257" s="39"/>
      <c r="NH257" s="39"/>
      <c r="NI257" s="39"/>
      <c r="NJ257" s="39"/>
      <c r="NK257" s="39"/>
      <c r="NL257" s="39"/>
      <c r="NM257" s="39"/>
      <c r="NN257" s="39"/>
      <c r="NO257" s="39"/>
      <c r="NP257" s="39"/>
      <c r="NQ257" s="39"/>
      <c r="NR257" s="39"/>
      <c r="NS257" s="39"/>
      <c r="NT257" s="39"/>
      <c r="NU257" s="39"/>
      <c r="NV257" s="39"/>
      <c r="NW257" s="39"/>
      <c r="NX257" s="39"/>
      <c r="NY257" s="39"/>
      <c r="NZ257" s="39"/>
      <c r="OA257" s="39"/>
      <c r="OB257" s="39"/>
      <c r="OC257" s="39"/>
      <c r="OD257" s="39"/>
      <c r="OE257" s="39"/>
      <c r="OF257" s="39"/>
      <c r="OG257" s="39"/>
      <c r="OH257" s="39"/>
      <c r="OI257" s="39"/>
      <c r="OJ257" s="39"/>
      <c r="OK257" s="33"/>
      <c r="OL257" s="39"/>
      <c r="OM257" s="39"/>
      <c r="ON257" s="39"/>
      <c r="OO257" s="39"/>
      <c r="OP257" s="39"/>
      <c r="OQ257" s="39"/>
      <c r="OR257" s="39"/>
      <c r="OS257" s="39"/>
      <c r="OT257" s="39"/>
      <c r="OU257" s="39"/>
      <c r="OV257" s="39"/>
      <c r="OW257" s="39"/>
      <c r="OX257" s="33"/>
      <c r="OY257" s="39"/>
      <c r="OZ257" s="39"/>
      <c r="PA257" s="39"/>
      <c r="PB257" s="39"/>
      <c r="PC257" s="33"/>
      <c r="PD257" s="39"/>
      <c r="PE257" s="39"/>
      <c r="PF257" s="33"/>
      <c r="PG257" s="39"/>
      <c r="PH257" s="39"/>
      <c r="PI257" s="39"/>
      <c r="PJ257" s="39"/>
      <c r="PK257" s="33"/>
      <c r="PL257" s="39"/>
      <c r="PM257" s="39"/>
      <c r="PN257" s="39"/>
      <c r="PO257" s="39"/>
      <c r="PP257" s="39"/>
      <c r="PQ257" s="39"/>
      <c r="PR257" s="39"/>
      <c r="PS257" s="39"/>
      <c r="PT257" s="39"/>
      <c r="PU257" s="39"/>
      <c r="PV257" s="39"/>
      <c r="PW257" s="39"/>
      <c r="PX257" s="39"/>
      <c r="PY257" s="39"/>
      <c r="PZ257" s="39"/>
      <c r="QA257" s="39"/>
      <c r="QB257" s="39"/>
      <c r="QC257" s="39"/>
      <c r="QD257" s="39"/>
      <c r="QE257" s="39"/>
      <c r="QF257" s="39"/>
      <c r="QG257" s="39"/>
      <c r="QH257" s="39"/>
      <c r="QI257" s="39"/>
      <c r="QJ257" s="39"/>
      <c r="QK257" s="39"/>
      <c r="QL257" s="39"/>
      <c r="QM257" s="39"/>
      <c r="QN257" s="39"/>
      <c r="QO257" s="39"/>
      <c r="QP257" s="39"/>
      <c r="QQ257" s="39"/>
      <c r="QR257" s="39"/>
      <c r="QS257" s="39"/>
      <c r="QT257" s="39"/>
      <c r="QU257" s="39"/>
      <c r="QV257" s="39"/>
      <c r="QW257" s="39"/>
      <c r="QX257" s="39"/>
      <c r="QY257" s="39"/>
      <c r="QZ257" s="39"/>
      <c r="RA257" s="39"/>
      <c r="RB257" s="39"/>
      <c r="RC257" s="39"/>
      <c r="RD257" s="39"/>
      <c r="RE257" s="39"/>
      <c r="RF257" s="39"/>
      <c r="RG257" s="39"/>
      <c r="RH257" s="39"/>
      <c r="RI257" s="39"/>
      <c r="RJ257" s="39"/>
      <c r="RK257" s="39"/>
      <c r="RL257" s="39"/>
      <c r="RM257" s="39"/>
      <c r="RN257" s="39"/>
      <c r="RO257" s="39"/>
      <c r="RP257" s="39"/>
      <c r="RQ257" s="39"/>
      <c r="RR257" s="39"/>
      <c r="RS257" s="39"/>
      <c r="RT257" s="39"/>
      <c r="RU257" s="39"/>
      <c r="RV257" s="39"/>
      <c r="RW257" s="39"/>
      <c r="RX257" s="39"/>
      <c r="RY257" s="39"/>
      <c r="RZ257" s="39"/>
      <c r="SA257" s="39"/>
      <c r="SB257" s="39"/>
      <c r="SC257" s="39"/>
      <c r="SD257" s="39"/>
      <c r="SE257" s="39"/>
      <c r="SF257" s="33"/>
      <c r="SG257" s="39"/>
      <c r="SH257" s="39"/>
      <c r="SI257" s="39"/>
      <c r="SJ257" s="39"/>
      <c r="SK257" s="39"/>
      <c r="SL257" s="39"/>
      <c r="SM257" s="39"/>
      <c r="SN257" s="39"/>
      <c r="SO257" s="39"/>
      <c r="SP257" s="39"/>
      <c r="SQ257" s="39"/>
      <c r="SR257" s="39"/>
      <c r="SS257" s="39"/>
      <c r="ST257" s="39"/>
      <c r="SU257" s="39"/>
      <c r="SV257" s="39"/>
      <c r="SW257" s="39"/>
      <c r="SX257" s="39"/>
      <c r="SY257" s="39"/>
      <c r="SZ257" s="39"/>
      <c r="TA257" s="39"/>
      <c r="TB257" s="39"/>
      <c r="TC257" s="39"/>
      <c r="TD257" s="39"/>
      <c r="TE257" s="33"/>
      <c r="TF257" s="39"/>
      <c r="TG257" s="39"/>
      <c r="TH257" s="39"/>
      <c r="TI257" s="39"/>
      <c r="TJ257" s="39"/>
      <c r="TK257" s="39"/>
      <c r="TL257" s="39"/>
      <c r="TM257" s="39"/>
      <c r="TN257" s="39"/>
      <c r="TO257" s="39"/>
      <c r="TP257" s="39"/>
      <c r="TQ257" s="39"/>
      <c r="TR257" s="39"/>
      <c r="TS257" s="39"/>
      <c r="TT257" s="39"/>
      <c r="TU257" s="39"/>
      <c r="TV257" s="39"/>
      <c r="TW257" s="39"/>
      <c r="TX257" s="39"/>
      <c r="TY257" s="39"/>
      <c r="TZ257" s="39"/>
      <c r="UA257" s="39"/>
      <c r="UB257" s="39"/>
      <c r="UC257" s="39"/>
      <c r="UD257" s="39"/>
      <c r="UE257" s="39"/>
      <c r="UF257" s="39"/>
      <c r="UG257" s="39"/>
      <c r="UH257" s="39"/>
      <c r="UI257" s="33"/>
      <c r="UJ257" s="39"/>
      <c r="UK257" s="39"/>
      <c r="UL257" s="39"/>
      <c r="UM257" s="39"/>
      <c r="UN257" s="39"/>
      <c r="UO257" s="39"/>
      <c r="UP257" s="39"/>
      <c r="UQ257" s="39"/>
      <c r="UR257" s="39"/>
      <c r="US257" s="39"/>
      <c r="UT257" s="39"/>
      <c r="UU257" s="39"/>
      <c r="UV257" s="39"/>
      <c r="UW257" s="39"/>
      <c r="UX257" s="39"/>
      <c r="UY257" s="39"/>
      <c r="UZ257" s="39"/>
      <c r="VA257" s="39"/>
      <c r="VB257" s="39"/>
      <c r="VC257" s="39"/>
      <c r="VD257" s="39"/>
      <c r="VE257" s="39"/>
      <c r="VF257" s="39"/>
      <c r="VG257" s="39"/>
      <c r="VH257" s="39"/>
      <c r="VI257" s="39"/>
      <c r="VJ257" s="38"/>
      <c r="VK257" s="38"/>
      <c r="VL257" s="33"/>
      <c r="VM257" s="39"/>
      <c r="VN257" s="39"/>
      <c r="VO257" s="39"/>
      <c r="VP257" s="39"/>
      <c r="VQ257" s="39"/>
      <c r="VR257" s="39"/>
      <c r="VS257" s="39"/>
      <c r="VT257" s="39"/>
      <c r="VU257" s="33"/>
      <c r="VV257" s="39"/>
      <c r="VW257" s="39"/>
      <c r="VX257" s="39"/>
      <c r="VY257" s="38"/>
      <c r="VZ257" s="38"/>
      <c r="WA257" s="38"/>
      <c r="WB257" s="38"/>
      <c r="WC257" s="38"/>
      <c r="WD257" s="38"/>
      <c r="WE257" s="38"/>
      <c r="WF257" s="38"/>
      <c r="WG257" s="38"/>
      <c r="WH257" s="38"/>
      <c r="WI257" s="38"/>
      <c r="WJ257" s="38"/>
      <c r="WK257" s="38"/>
      <c r="WL257" s="38"/>
      <c r="WM257" s="38"/>
      <c r="WN257" s="38"/>
      <c r="WO257" s="38"/>
      <c r="WP257" s="38"/>
      <c r="WQ257" s="38"/>
      <c r="WR257" s="38"/>
      <c r="WS257" s="38"/>
      <c r="WT257" s="39"/>
      <c r="WU257" s="39"/>
      <c r="WV257" s="39"/>
      <c r="WW257" s="38"/>
      <c r="WX257" s="38"/>
      <c r="WY257" s="38"/>
      <c r="WZ257" s="38"/>
      <c r="XA257" s="38"/>
      <c r="XB257" s="38"/>
      <c r="XC257" s="38"/>
      <c r="XD257" s="38"/>
      <c r="XE257" s="38"/>
      <c r="XF257" s="38"/>
      <c r="XG257" s="38"/>
      <c r="XH257" s="38"/>
      <c r="XI257" s="38"/>
      <c r="XJ257" s="38"/>
      <c r="XK257" s="38"/>
      <c r="XL257" s="38"/>
      <c r="XM257" s="38"/>
      <c r="XN257" s="38"/>
      <c r="XO257" s="38"/>
      <c r="XP257" s="38"/>
      <c r="XQ257" s="38"/>
      <c r="XR257" s="33"/>
      <c r="XS257" s="38"/>
      <c r="XT257" s="38"/>
      <c r="XU257" s="38"/>
      <c r="XV257" s="38"/>
      <c r="XW257" s="39"/>
      <c r="XX257" s="39"/>
      <c r="XY257" s="39"/>
      <c r="XZ257" s="39"/>
      <c r="YA257" s="39"/>
      <c r="YB257" s="39"/>
      <c r="YC257" s="39"/>
      <c r="YD257" s="39"/>
      <c r="YE257" s="39"/>
      <c r="YF257" s="39"/>
      <c r="YG257" s="39"/>
      <c r="YH257" s="39"/>
      <c r="YI257" s="39"/>
      <c r="YJ257" s="39"/>
      <c r="YK257" s="39"/>
      <c r="YL257" s="39"/>
      <c r="YM257" s="39"/>
      <c r="YN257" s="39"/>
      <c r="YO257" s="39"/>
      <c r="YP257" s="39"/>
      <c r="YQ257" s="39"/>
      <c r="YR257" s="39"/>
      <c r="YS257" s="39"/>
      <c r="YT257" s="39"/>
      <c r="YU257" s="39"/>
      <c r="YV257" s="39"/>
      <c r="YW257" s="39"/>
      <c r="YX257" s="39"/>
      <c r="YY257" s="39"/>
      <c r="YZ257" s="39"/>
      <c r="ZA257" s="39"/>
      <c r="ZB257" s="39"/>
      <c r="ZC257" s="39"/>
      <c r="ZD257" s="39"/>
      <c r="ZE257" s="39"/>
      <c r="ZF257" s="39"/>
      <c r="ZG257" s="39"/>
      <c r="ZH257" s="39"/>
      <c r="ZI257" s="39"/>
      <c r="ZJ257" s="39"/>
      <c r="ZK257" s="39"/>
      <c r="ZL257" s="39"/>
      <c r="ZM257" s="39"/>
      <c r="ZN257" s="39"/>
      <c r="ZO257" s="39"/>
      <c r="ZP257" s="39"/>
      <c r="ZQ257" s="39"/>
      <c r="ZR257" s="39"/>
      <c r="ZS257" s="33"/>
      <c r="ZT257" s="38"/>
      <c r="ZU257" s="38"/>
      <c r="ZV257" s="38"/>
      <c r="ZW257" s="38"/>
      <c r="ZX257" s="39"/>
      <c r="ZY257" s="39"/>
      <c r="ZZ257" s="39"/>
      <c r="AAA257" s="39"/>
      <c r="AAB257" s="39"/>
      <c r="AAC257" s="39"/>
      <c r="AAD257" s="39"/>
      <c r="AAE257" s="39"/>
      <c r="AAF257" s="39"/>
      <c r="AAG257" s="39"/>
      <c r="AAH257" s="39"/>
      <c r="AAI257" s="39"/>
      <c r="AAJ257" s="39"/>
      <c r="AAK257" s="39"/>
      <c r="AAL257" s="39"/>
      <c r="AAM257" s="39"/>
      <c r="AAN257" s="39"/>
      <c r="AAO257" s="39"/>
      <c r="AAP257" s="39"/>
      <c r="AAQ257" s="39"/>
      <c r="AAR257" s="39"/>
      <c r="AAS257" s="39"/>
      <c r="AAT257" s="39"/>
      <c r="AAU257" s="39"/>
      <c r="AAV257" s="39"/>
      <c r="AAW257" s="39"/>
      <c r="AAX257" s="39"/>
      <c r="AAY257" s="39"/>
      <c r="AAZ257" s="39"/>
      <c r="ABA257" s="39"/>
      <c r="ABB257" s="39"/>
      <c r="ABC257" s="39"/>
      <c r="ABD257" s="39"/>
      <c r="ABE257" s="39"/>
      <c r="ABF257" s="39"/>
      <c r="ABG257" s="39"/>
      <c r="ABH257" s="39"/>
      <c r="ABI257" s="39"/>
      <c r="ABJ257" s="39"/>
      <c r="ABK257" s="39"/>
      <c r="ABL257" s="39"/>
      <c r="ABM257" s="39"/>
      <c r="ABN257" s="39"/>
      <c r="ABO257" s="39"/>
      <c r="ABP257" s="39"/>
      <c r="ABQ257" s="39"/>
      <c r="ABR257" s="39"/>
      <c r="ABS257" s="39"/>
    </row>
    <row r="258" spans="3:747" x14ac:dyDescent="0.2">
      <c r="C258" s="33"/>
      <c r="D258" s="33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3"/>
      <c r="P258" s="33"/>
      <c r="Q258" s="38"/>
      <c r="R258" s="38"/>
      <c r="S258" s="38"/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I258" s="38"/>
      <c r="AJ258" s="38"/>
      <c r="AK258" s="38"/>
      <c r="AL258" s="38"/>
      <c r="AM258" s="38"/>
      <c r="AN258" s="38"/>
      <c r="AO258" s="38"/>
      <c r="AP258" s="38"/>
      <c r="AQ258" s="38"/>
      <c r="AR258" s="38"/>
      <c r="AS258" s="38"/>
      <c r="AT258" s="38"/>
      <c r="AU258" s="38"/>
      <c r="AV258" s="38"/>
      <c r="AW258" s="38"/>
      <c r="AX258" s="38"/>
      <c r="AY258" s="38"/>
      <c r="AZ258" s="38"/>
      <c r="BA258" s="38"/>
      <c r="BB258" s="38"/>
      <c r="BC258" s="38"/>
      <c r="BD258" s="38"/>
      <c r="BE258" s="38"/>
      <c r="BF258" s="38"/>
      <c r="BG258" s="38"/>
      <c r="BH258" s="38"/>
      <c r="BI258" s="38"/>
      <c r="BJ258" s="38"/>
      <c r="BK258" s="38"/>
      <c r="BL258" s="38"/>
      <c r="BM258" s="38"/>
      <c r="BN258" s="38"/>
      <c r="BO258" s="38"/>
      <c r="BP258" s="38"/>
      <c r="BQ258" s="38"/>
      <c r="BR258" s="38"/>
      <c r="BS258" s="38"/>
      <c r="BT258" s="38"/>
      <c r="BU258" s="33"/>
      <c r="BV258" s="33"/>
      <c r="BW258" s="33"/>
      <c r="BX258" s="33"/>
      <c r="BY258" s="38"/>
      <c r="BZ258" s="38"/>
      <c r="CA258" s="38"/>
      <c r="CB258" s="38"/>
      <c r="CC258" s="38"/>
      <c r="CD258" s="38"/>
      <c r="CE258" s="38"/>
      <c r="CF258" s="38"/>
      <c r="CG258" s="38"/>
      <c r="CH258" s="38"/>
      <c r="CI258" s="38"/>
      <c r="CJ258" s="38"/>
      <c r="CK258" s="38"/>
      <c r="CL258" s="38"/>
      <c r="CM258" s="38"/>
      <c r="CN258" s="38"/>
      <c r="CO258" s="38"/>
      <c r="CP258" s="38"/>
      <c r="CQ258" s="38"/>
      <c r="CR258" s="38"/>
      <c r="CS258" s="38"/>
      <c r="CT258" s="38"/>
      <c r="CU258" s="38"/>
      <c r="CV258" s="38"/>
      <c r="CW258" s="38"/>
      <c r="CX258" s="38"/>
      <c r="CY258" s="38"/>
      <c r="CZ258" s="38"/>
      <c r="DA258" s="38"/>
      <c r="DB258" s="38"/>
      <c r="DC258" s="38"/>
      <c r="DD258" s="38"/>
      <c r="DE258" s="38"/>
      <c r="DF258" s="38"/>
      <c r="DG258" s="38"/>
      <c r="DH258" s="38"/>
      <c r="DI258" s="38"/>
      <c r="DJ258" s="38"/>
      <c r="DK258" s="38"/>
      <c r="DL258" s="38"/>
      <c r="DM258" s="38"/>
      <c r="DN258" s="38"/>
      <c r="DO258" s="38"/>
      <c r="DP258" s="38"/>
      <c r="DQ258" s="38"/>
      <c r="DR258" s="38"/>
      <c r="DS258" s="38"/>
      <c r="DT258" s="38"/>
      <c r="DU258" s="38"/>
      <c r="DV258" s="38"/>
      <c r="DW258" s="38"/>
      <c r="DX258" s="38"/>
      <c r="DY258" s="38"/>
      <c r="DZ258" s="38"/>
      <c r="EA258" s="38"/>
      <c r="EB258" s="38"/>
      <c r="EC258" s="38"/>
      <c r="ED258" s="38"/>
      <c r="EE258" s="38"/>
      <c r="EF258" s="38"/>
      <c r="EG258" s="38"/>
      <c r="EH258" s="38"/>
      <c r="EI258" s="38"/>
      <c r="EJ258" s="38"/>
      <c r="EK258" s="38"/>
      <c r="EL258" s="38"/>
      <c r="EM258" s="38"/>
      <c r="EN258" s="38"/>
      <c r="EO258" s="38"/>
      <c r="EP258" s="38"/>
      <c r="EQ258" s="38"/>
      <c r="ER258" s="38"/>
      <c r="ES258" s="38"/>
      <c r="ET258" s="38"/>
      <c r="EU258" s="38"/>
      <c r="EV258" s="38"/>
      <c r="EW258" s="38"/>
      <c r="EX258" s="38"/>
      <c r="EY258" s="38"/>
      <c r="EZ258" s="38"/>
      <c r="FA258" s="38"/>
      <c r="FB258" s="38"/>
      <c r="FC258" s="38"/>
      <c r="FD258" s="38"/>
      <c r="FE258" s="38"/>
      <c r="FF258" s="38"/>
      <c r="FG258" s="38"/>
      <c r="FH258" s="38"/>
      <c r="FI258" s="38"/>
      <c r="FJ258" s="38"/>
      <c r="FK258" s="38"/>
      <c r="FL258" s="38"/>
      <c r="FM258" s="38"/>
      <c r="FN258" s="38"/>
      <c r="FO258" s="38"/>
      <c r="FP258" s="38"/>
      <c r="FQ258" s="38"/>
      <c r="FR258" s="38"/>
      <c r="FS258" s="38"/>
      <c r="FT258" s="38"/>
      <c r="FU258" s="38"/>
      <c r="FV258" s="38"/>
      <c r="FW258" s="38"/>
      <c r="FX258" s="38"/>
      <c r="FY258" s="38"/>
      <c r="FZ258" s="38"/>
      <c r="GA258" s="38"/>
      <c r="GB258" s="38"/>
      <c r="GC258" s="38"/>
      <c r="GD258" s="38"/>
      <c r="GE258" s="38"/>
      <c r="GF258" s="38"/>
      <c r="GG258" s="38"/>
      <c r="GH258" s="38"/>
      <c r="GI258" s="38"/>
      <c r="GJ258" s="38"/>
      <c r="GK258" s="38"/>
      <c r="GL258" s="38"/>
      <c r="GM258" s="38"/>
      <c r="GN258" s="38"/>
      <c r="GO258" s="38"/>
      <c r="GP258" s="38"/>
      <c r="GQ258" s="38"/>
      <c r="GR258" s="38"/>
      <c r="GS258" s="38"/>
      <c r="GT258" s="38"/>
      <c r="GU258" s="38"/>
      <c r="GV258" s="38"/>
      <c r="GW258" s="38"/>
      <c r="GX258" s="38"/>
      <c r="GY258" s="38"/>
      <c r="GZ258" s="38"/>
      <c r="HA258" s="38"/>
      <c r="HB258" s="38"/>
      <c r="HC258" s="38"/>
      <c r="HD258" s="38"/>
      <c r="HE258" s="38"/>
      <c r="HF258" s="38"/>
      <c r="HG258" s="38"/>
      <c r="HH258" s="38"/>
      <c r="HI258" s="38"/>
      <c r="HJ258" s="38"/>
      <c r="HK258" s="38"/>
      <c r="HL258" s="38"/>
      <c r="HM258" s="38"/>
      <c r="HN258" s="38"/>
      <c r="HO258" s="38"/>
      <c r="HP258" s="38"/>
      <c r="HQ258" s="38"/>
      <c r="HR258" s="38"/>
      <c r="HS258" s="38"/>
      <c r="HT258" s="38"/>
      <c r="HU258" s="38"/>
      <c r="HV258" s="38"/>
      <c r="HW258" s="38"/>
      <c r="HX258" s="38"/>
      <c r="HY258" s="38"/>
      <c r="HZ258" s="38"/>
      <c r="IA258" s="38"/>
      <c r="IB258" s="38"/>
      <c r="IC258" s="38"/>
      <c r="ID258" s="38"/>
      <c r="IE258" s="38"/>
      <c r="IF258" s="38"/>
      <c r="IG258" s="38"/>
      <c r="IH258" s="38"/>
      <c r="II258" s="38"/>
      <c r="IJ258" s="38"/>
      <c r="IK258" s="38"/>
      <c r="IL258" s="38"/>
      <c r="IM258" s="38"/>
      <c r="IN258" s="38"/>
      <c r="IO258" s="38"/>
      <c r="IP258" s="38"/>
      <c r="IQ258" s="38"/>
      <c r="IR258" s="38"/>
      <c r="IS258" s="38"/>
      <c r="IT258" s="38"/>
      <c r="IU258" s="38"/>
      <c r="IV258" s="38"/>
      <c r="IW258" s="38"/>
      <c r="IX258" s="38"/>
      <c r="IY258" s="38"/>
      <c r="IZ258" s="38"/>
      <c r="JA258" s="38"/>
      <c r="JB258" s="38"/>
      <c r="JC258" s="38"/>
      <c r="JD258" s="38"/>
      <c r="JE258" s="38"/>
      <c r="JF258" s="38"/>
      <c r="JG258" s="38"/>
      <c r="JH258" s="38"/>
      <c r="JI258" s="38"/>
      <c r="JJ258" s="38"/>
      <c r="JK258" s="38"/>
      <c r="JL258" s="38"/>
      <c r="JM258" s="38"/>
      <c r="JN258" s="38"/>
      <c r="JO258" s="38"/>
      <c r="JP258" s="38"/>
      <c r="JQ258" s="38"/>
      <c r="JR258" s="38"/>
      <c r="JS258" s="38"/>
      <c r="JT258" s="38"/>
      <c r="JU258" s="38"/>
      <c r="JV258" s="38"/>
      <c r="JW258" s="38"/>
      <c r="JX258" s="38"/>
      <c r="JY258" s="38"/>
      <c r="JZ258" s="38"/>
      <c r="KA258" s="38"/>
      <c r="KB258" s="38"/>
      <c r="KC258" s="38"/>
      <c r="KD258" s="38"/>
      <c r="KE258" s="38"/>
      <c r="KF258" s="38"/>
      <c r="KG258" s="38"/>
      <c r="KH258" s="38"/>
      <c r="KI258" s="38"/>
      <c r="KJ258" s="38"/>
      <c r="KK258" s="38"/>
      <c r="KL258" s="38"/>
      <c r="KM258" s="38"/>
      <c r="KN258" s="38"/>
      <c r="KO258" s="38"/>
      <c r="KP258" s="38"/>
      <c r="KQ258" s="38"/>
      <c r="KR258" s="38"/>
      <c r="KS258" s="38"/>
      <c r="KT258" s="38"/>
      <c r="KU258" s="38"/>
      <c r="KV258" s="38"/>
      <c r="KW258" s="38"/>
      <c r="KX258" s="38"/>
      <c r="KY258" s="38"/>
      <c r="KZ258" s="38"/>
      <c r="LA258" s="38"/>
      <c r="LB258" s="38"/>
      <c r="LC258" s="38"/>
      <c r="LD258" s="38"/>
      <c r="LE258" s="38"/>
      <c r="LF258" s="38"/>
      <c r="LG258" s="38"/>
      <c r="LH258" s="38"/>
      <c r="LI258" s="38"/>
      <c r="LJ258" s="38"/>
      <c r="LK258" s="38"/>
      <c r="LL258" s="38"/>
      <c r="LM258" s="38"/>
      <c r="LN258" s="38"/>
      <c r="LO258" s="38"/>
      <c r="LP258" s="38"/>
      <c r="LQ258" s="38"/>
      <c r="LR258" s="38"/>
      <c r="LS258" s="38"/>
      <c r="LT258" s="38"/>
      <c r="LU258" s="38"/>
      <c r="LV258" s="38"/>
      <c r="LW258" s="38"/>
      <c r="LX258" s="38"/>
      <c r="LY258" s="38"/>
      <c r="LZ258" s="38"/>
      <c r="MA258" s="38"/>
      <c r="MB258" s="38"/>
      <c r="MC258" s="38"/>
      <c r="MD258" s="38"/>
      <c r="ME258" s="38"/>
      <c r="MF258" s="38"/>
      <c r="MG258" s="38"/>
      <c r="MH258" s="38"/>
      <c r="MI258" s="38"/>
      <c r="MJ258" s="38"/>
      <c r="MK258" s="38"/>
      <c r="ML258" s="38"/>
      <c r="MM258" s="33"/>
      <c r="MN258" s="39"/>
      <c r="MO258" s="39"/>
      <c r="MP258" s="39"/>
      <c r="MQ258" s="39"/>
      <c r="MR258" s="39"/>
      <c r="MS258" s="39"/>
      <c r="MT258" s="39"/>
      <c r="MU258" s="39"/>
      <c r="MV258" s="39"/>
      <c r="MW258" s="39"/>
      <c r="MX258" s="39"/>
      <c r="MY258" s="39"/>
      <c r="MZ258" s="39"/>
      <c r="NA258" s="39"/>
      <c r="NB258" s="39"/>
      <c r="NC258" s="39"/>
      <c r="ND258" s="39"/>
      <c r="NE258" s="39"/>
      <c r="NF258" s="39"/>
      <c r="NG258" s="39"/>
      <c r="NH258" s="39"/>
      <c r="NI258" s="39"/>
      <c r="NJ258" s="39"/>
      <c r="NK258" s="39"/>
      <c r="NL258" s="39"/>
      <c r="NM258" s="39"/>
      <c r="NN258" s="39"/>
      <c r="NO258" s="39"/>
      <c r="NP258" s="39"/>
      <c r="NQ258" s="39"/>
      <c r="NR258" s="39"/>
      <c r="NS258" s="39"/>
      <c r="NT258" s="39"/>
      <c r="NU258" s="39"/>
      <c r="NV258" s="39"/>
      <c r="NW258" s="39"/>
      <c r="NX258" s="39"/>
      <c r="NY258" s="39"/>
      <c r="NZ258" s="39"/>
      <c r="OA258" s="39"/>
      <c r="OB258" s="39"/>
      <c r="OC258" s="39"/>
      <c r="OD258" s="39"/>
      <c r="OE258" s="39"/>
      <c r="OF258" s="39"/>
      <c r="OG258" s="39"/>
      <c r="OH258" s="39"/>
      <c r="OI258" s="39"/>
      <c r="OJ258" s="39"/>
      <c r="OK258" s="33"/>
      <c r="OL258" s="39"/>
      <c r="OM258" s="39"/>
      <c r="ON258" s="39"/>
      <c r="OO258" s="39"/>
      <c r="OP258" s="39"/>
      <c r="OQ258" s="39"/>
      <c r="OR258" s="39"/>
      <c r="OS258" s="39"/>
      <c r="OT258" s="39"/>
      <c r="OU258" s="39"/>
      <c r="OV258" s="39"/>
      <c r="OW258" s="39"/>
      <c r="OX258" s="33"/>
      <c r="OY258" s="39"/>
      <c r="OZ258" s="39"/>
      <c r="PA258" s="39"/>
      <c r="PB258" s="39"/>
      <c r="PC258" s="33"/>
      <c r="PD258" s="39"/>
      <c r="PE258" s="39"/>
      <c r="PF258" s="33"/>
      <c r="PG258" s="39"/>
      <c r="PH258" s="39"/>
      <c r="PI258" s="39"/>
      <c r="PJ258" s="39"/>
      <c r="PK258" s="33"/>
      <c r="PL258" s="39"/>
      <c r="PM258" s="39"/>
      <c r="PN258" s="39"/>
      <c r="PO258" s="39"/>
      <c r="PP258" s="39"/>
      <c r="PQ258" s="39"/>
      <c r="PR258" s="39"/>
      <c r="PS258" s="39"/>
      <c r="PT258" s="39"/>
      <c r="PU258" s="39"/>
      <c r="PV258" s="39"/>
      <c r="PW258" s="39"/>
      <c r="PX258" s="39"/>
      <c r="PY258" s="39"/>
      <c r="PZ258" s="39"/>
      <c r="QA258" s="39"/>
      <c r="QB258" s="39"/>
      <c r="QC258" s="39"/>
      <c r="QD258" s="39"/>
      <c r="QE258" s="39"/>
      <c r="QF258" s="39"/>
      <c r="QG258" s="39"/>
      <c r="QH258" s="39"/>
      <c r="QI258" s="39"/>
      <c r="QJ258" s="39"/>
      <c r="QK258" s="39"/>
      <c r="QL258" s="39"/>
      <c r="QM258" s="39"/>
      <c r="QN258" s="39"/>
      <c r="QO258" s="39"/>
      <c r="QP258" s="39"/>
      <c r="QQ258" s="39"/>
      <c r="QR258" s="39"/>
      <c r="QS258" s="39"/>
      <c r="QT258" s="39"/>
      <c r="QU258" s="39"/>
      <c r="QV258" s="39"/>
      <c r="QW258" s="39"/>
      <c r="QX258" s="39"/>
      <c r="QY258" s="39"/>
      <c r="QZ258" s="39"/>
      <c r="RA258" s="39"/>
      <c r="RB258" s="39"/>
      <c r="RC258" s="39"/>
      <c r="RD258" s="39"/>
      <c r="RE258" s="39"/>
      <c r="RF258" s="39"/>
      <c r="RG258" s="39"/>
      <c r="RH258" s="39"/>
      <c r="RI258" s="39"/>
      <c r="RJ258" s="39"/>
      <c r="RK258" s="39"/>
      <c r="RL258" s="39"/>
      <c r="RM258" s="39"/>
      <c r="RN258" s="39"/>
      <c r="RO258" s="39"/>
      <c r="RP258" s="39"/>
      <c r="RQ258" s="39"/>
      <c r="RR258" s="39"/>
      <c r="RS258" s="39"/>
      <c r="RT258" s="39"/>
      <c r="RU258" s="39"/>
      <c r="RV258" s="39"/>
      <c r="RW258" s="39"/>
      <c r="RX258" s="39"/>
      <c r="RY258" s="39"/>
      <c r="RZ258" s="39"/>
      <c r="SA258" s="39"/>
      <c r="SB258" s="39"/>
      <c r="SC258" s="39"/>
      <c r="SD258" s="39"/>
      <c r="SE258" s="39"/>
      <c r="SF258" s="33"/>
      <c r="SG258" s="39"/>
      <c r="SH258" s="39"/>
      <c r="SI258" s="39"/>
      <c r="SJ258" s="39"/>
      <c r="SK258" s="39"/>
      <c r="SL258" s="39"/>
      <c r="SM258" s="39"/>
      <c r="SN258" s="39"/>
      <c r="SO258" s="39"/>
      <c r="SP258" s="39"/>
      <c r="SQ258" s="39"/>
      <c r="SR258" s="39"/>
      <c r="SS258" s="39"/>
      <c r="ST258" s="39"/>
      <c r="SU258" s="39"/>
      <c r="SV258" s="39"/>
      <c r="SW258" s="39"/>
      <c r="SX258" s="39"/>
      <c r="SY258" s="39"/>
      <c r="SZ258" s="39"/>
      <c r="TA258" s="39"/>
      <c r="TB258" s="39"/>
      <c r="TC258" s="39"/>
      <c r="TD258" s="39"/>
      <c r="TE258" s="33"/>
      <c r="TF258" s="39"/>
      <c r="TG258" s="39"/>
      <c r="TH258" s="39"/>
      <c r="TI258" s="39"/>
      <c r="TJ258" s="39"/>
      <c r="TK258" s="39"/>
      <c r="TL258" s="39"/>
      <c r="TM258" s="39"/>
      <c r="TN258" s="39"/>
      <c r="TO258" s="39"/>
      <c r="TP258" s="39"/>
      <c r="TQ258" s="39"/>
      <c r="TR258" s="39"/>
      <c r="TS258" s="39"/>
      <c r="TT258" s="39"/>
      <c r="TU258" s="39"/>
      <c r="TV258" s="39"/>
      <c r="TW258" s="39"/>
      <c r="TX258" s="39"/>
      <c r="TY258" s="39"/>
      <c r="TZ258" s="39"/>
      <c r="UA258" s="39"/>
      <c r="UB258" s="39"/>
      <c r="UC258" s="39"/>
      <c r="UD258" s="39"/>
      <c r="UE258" s="39"/>
      <c r="UF258" s="39"/>
      <c r="UG258" s="39"/>
      <c r="UH258" s="39"/>
      <c r="UI258" s="33"/>
      <c r="UJ258" s="39"/>
      <c r="UK258" s="39"/>
      <c r="UL258" s="39"/>
      <c r="UM258" s="39"/>
      <c r="UN258" s="39"/>
      <c r="UO258" s="39"/>
      <c r="UP258" s="39"/>
      <c r="UQ258" s="39"/>
      <c r="UR258" s="39"/>
      <c r="US258" s="39"/>
      <c r="UT258" s="39"/>
      <c r="UU258" s="39"/>
      <c r="UV258" s="39"/>
      <c r="UW258" s="39"/>
      <c r="UX258" s="39"/>
      <c r="UY258" s="39"/>
      <c r="UZ258" s="39"/>
      <c r="VA258" s="39"/>
      <c r="VB258" s="39"/>
      <c r="VC258" s="39"/>
      <c r="VD258" s="39"/>
      <c r="VE258" s="39"/>
      <c r="VF258" s="39"/>
      <c r="VG258" s="39"/>
      <c r="VH258" s="39"/>
      <c r="VI258" s="39"/>
      <c r="VJ258" s="38"/>
      <c r="VK258" s="38"/>
      <c r="VL258" s="33"/>
      <c r="VM258" s="39"/>
      <c r="VN258" s="39"/>
      <c r="VO258" s="39"/>
      <c r="VP258" s="39"/>
      <c r="VQ258" s="39"/>
      <c r="VR258" s="39"/>
      <c r="VS258" s="39"/>
      <c r="VT258" s="39"/>
      <c r="VU258" s="33"/>
      <c r="VV258" s="39"/>
      <c r="VW258" s="39"/>
      <c r="VX258" s="39"/>
      <c r="VY258" s="38"/>
      <c r="VZ258" s="38"/>
      <c r="WA258" s="38"/>
      <c r="WB258" s="38"/>
      <c r="WC258" s="38"/>
      <c r="WD258" s="38"/>
      <c r="WE258" s="38"/>
      <c r="WF258" s="38"/>
      <c r="WG258" s="38"/>
      <c r="WH258" s="38"/>
      <c r="WI258" s="38"/>
      <c r="WJ258" s="38"/>
      <c r="WK258" s="38"/>
      <c r="WL258" s="38"/>
      <c r="WM258" s="38"/>
      <c r="WN258" s="38"/>
      <c r="WO258" s="38"/>
      <c r="WP258" s="38"/>
      <c r="WQ258" s="38"/>
      <c r="WR258" s="38"/>
      <c r="WS258" s="38"/>
      <c r="WT258" s="39"/>
      <c r="WU258" s="39"/>
      <c r="WV258" s="39"/>
      <c r="WW258" s="38"/>
      <c r="WX258" s="38"/>
      <c r="WY258" s="38"/>
      <c r="WZ258" s="38"/>
      <c r="XA258" s="38"/>
      <c r="XB258" s="38"/>
      <c r="XC258" s="38"/>
      <c r="XD258" s="38"/>
      <c r="XE258" s="38"/>
      <c r="XF258" s="38"/>
      <c r="XG258" s="38"/>
      <c r="XH258" s="38"/>
      <c r="XI258" s="38"/>
      <c r="XJ258" s="38"/>
      <c r="XK258" s="38"/>
      <c r="XL258" s="38"/>
      <c r="XM258" s="38"/>
      <c r="XN258" s="38"/>
      <c r="XO258" s="38"/>
      <c r="XP258" s="38"/>
      <c r="XQ258" s="38"/>
      <c r="XR258" s="33"/>
      <c r="XS258" s="38"/>
      <c r="XT258" s="38"/>
      <c r="XU258" s="38"/>
      <c r="XV258" s="38"/>
      <c r="XW258" s="39"/>
      <c r="XX258" s="39"/>
      <c r="XY258" s="39"/>
      <c r="XZ258" s="39"/>
      <c r="YA258" s="39"/>
      <c r="YB258" s="39"/>
      <c r="YC258" s="39"/>
      <c r="YD258" s="39"/>
      <c r="YE258" s="39"/>
      <c r="YF258" s="39"/>
      <c r="YG258" s="39"/>
      <c r="YH258" s="39"/>
      <c r="YI258" s="39"/>
      <c r="YJ258" s="39"/>
      <c r="YK258" s="39"/>
      <c r="YL258" s="39"/>
      <c r="YM258" s="39"/>
      <c r="YN258" s="39"/>
      <c r="YO258" s="39"/>
      <c r="YP258" s="39"/>
      <c r="YQ258" s="39"/>
      <c r="YR258" s="39"/>
      <c r="YS258" s="39"/>
      <c r="YT258" s="39"/>
      <c r="YU258" s="39"/>
      <c r="YV258" s="39"/>
      <c r="YW258" s="39"/>
      <c r="YX258" s="39"/>
      <c r="YY258" s="39"/>
      <c r="YZ258" s="39"/>
      <c r="ZA258" s="39"/>
      <c r="ZB258" s="39"/>
      <c r="ZC258" s="39"/>
      <c r="ZD258" s="39"/>
      <c r="ZE258" s="39"/>
      <c r="ZF258" s="39"/>
      <c r="ZG258" s="39"/>
      <c r="ZH258" s="39"/>
      <c r="ZI258" s="39"/>
      <c r="ZJ258" s="39"/>
      <c r="ZK258" s="39"/>
      <c r="ZL258" s="39"/>
      <c r="ZM258" s="39"/>
      <c r="ZN258" s="39"/>
      <c r="ZO258" s="39"/>
      <c r="ZP258" s="39"/>
      <c r="ZQ258" s="39"/>
      <c r="ZR258" s="39"/>
      <c r="ZS258" s="33"/>
      <c r="ZT258" s="38"/>
      <c r="ZU258" s="38"/>
      <c r="ZV258" s="38"/>
      <c r="ZW258" s="38"/>
      <c r="ZX258" s="39"/>
      <c r="ZY258" s="39"/>
      <c r="ZZ258" s="39"/>
      <c r="AAA258" s="39"/>
      <c r="AAB258" s="39"/>
      <c r="AAC258" s="39"/>
      <c r="AAD258" s="39"/>
      <c r="AAE258" s="39"/>
      <c r="AAF258" s="39"/>
      <c r="AAG258" s="39"/>
      <c r="AAH258" s="39"/>
      <c r="AAI258" s="39"/>
      <c r="AAJ258" s="39"/>
      <c r="AAK258" s="39"/>
      <c r="AAL258" s="39"/>
      <c r="AAM258" s="39"/>
      <c r="AAN258" s="39"/>
      <c r="AAO258" s="39"/>
      <c r="AAP258" s="39"/>
      <c r="AAQ258" s="39"/>
      <c r="AAR258" s="39"/>
      <c r="AAS258" s="39"/>
      <c r="AAT258" s="39"/>
      <c r="AAU258" s="39"/>
      <c r="AAV258" s="39"/>
      <c r="AAW258" s="39"/>
      <c r="AAX258" s="39"/>
      <c r="AAY258" s="39"/>
      <c r="AAZ258" s="39"/>
      <c r="ABA258" s="39"/>
      <c r="ABB258" s="39"/>
      <c r="ABC258" s="39"/>
      <c r="ABD258" s="39"/>
      <c r="ABE258" s="39"/>
      <c r="ABF258" s="39"/>
      <c r="ABG258" s="39"/>
      <c r="ABH258" s="39"/>
      <c r="ABI258" s="39"/>
      <c r="ABJ258" s="39"/>
      <c r="ABK258" s="39"/>
      <c r="ABL258" s="39"/>
      <c r="ABM258" s="39"/>
      <c r="ABN258" s="39"/>
      <c r="ABO258" s="39"/>
      <c r="ABP258" s="39"/>
      <c r="ABQ258" s="39"/>
      <c r="ABR258" s="39"/>
      <c r="ABS258" s="39"/>
    </row>
    <row r="259" spans="3:747" x14ac:dyDescent="0.2">
      <c r="C259" s="33"/>
      <c r="D259" s="33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3"/>
      <c r="P259" s="33"/>
      <c r="Q259" s="38"/>
      <c r="R259" s="38"/>
      <c r="S259" s="38"/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  <c r="AG259" s="38"/>
      <c r="AH259" s="38"/>
      <c r="AI259" s="38"/>
      <c r="AJ259" s="38"/>
      <c r="AK259" s="38"/>
      <c r="AL259" s="38"/>
      <c r="AM259" s="38"/>
      <c r="AN259" s="38"/>
      <c r="AO259" s="38"/>
      <c r="AP259" s="38"/>
      <c r="AQ259" s="38"/>
      <c r="AR259" s="38"/>
      <c r="AS259" s="38"/>
      <c r="AT259" s="38"/>
      <c r="AU259" s="38"/>
      <c r="AV259" s="38"/>
      <c r="AW259" s="38"/>
      <c r="AX259" s="38"/>
      <c r="AY259" s="38"/>
      <c r="AZ259" s="38"/>
      <c r="BA259" s="38"/>
      <c r="BB259" s="38"/>
      <c r="BC259" s="38"/>
      <c r="BD259" s="38"/>
      <c r="BE259" s="38"/>
      <c r="BF259" s="38"/>
      <c r="BG259" s="38"/>
      <c r="BH259" s="38"/>
      <c r="BI259" s="38"/>
      <c r="BJ259" s="38"/>
      <c r="BK259" s="38"/>
      <c r="BL259" s="38"/>
      <c r="BM259" s="38"/>
      <c r="BN259" s="38"/>
      <c r="BO259" s="38"/>
      <c r="BP259" s="38"/>
      <c r="BQ259" s="38"/>
      <c r="BR259" s="38"/>
      <c r="BS259" s="38"/>
      <c r="BT259" s="38"/>
      <c r="BU259" s="33"/>
      <c r="BV259" s="33"/>
      <c r="BW259" s="33"/>
      <c r="BX259" s="33"/>
      <c r="BY259" s="38"/>
      <c r="BZ259" s="38"/>
      <c r="CA259" s="38"/>
      <c r="CB259" s="38"/>
      <c r="CC259" s="38"/>
      <c r="CD259" s="38"/>
      <c r="CE259" s="38"/>
      <c r="CF259" s="38"/>
      <c r="CG259" s="38"/>
      <c r="CH259" s="38"/>
      <c r="CI259" s="38"/>
      <c r="CJ259" s="38"/>
      <c r="CK259" s="38"/>
      <c r="CL259" s="38"/>
      <c r="CM259" s="38"/>
      <c r="CN259" s="38"/>
      <c r="CO259" s="38"/>
      <c r="CP259" s="38"/>
      <c r="CQ259" s="38"/>
      <c r="CR259" s="38"/>
      <c r="CS259" s="38"/>
      <c r="CT259" s="38"/>
      <c r="CU259" s="38"/>
      <c r="CV259" s="38"/>
      <c r="CW259" s="38"/>
      <c r="CX259" s="38"/>
      <c r="CY259" s="38"/>
      <c r="CZ259" s="38"/>
      <c r="DA259" s="38"/>
      <c r="DB259" s="38"/>
      <c r="DC259" s="38"/>
      <c r="DD259" s="38"/>
      <c r="DE259" s="38"/>
      <c r="DF259" s="38"/>
      <c r="DG259" s="38"/>
      <c r="DH259" s="38"/>
      <c r="DI259" s="38"/>
      <c r="DJ259" s="38"/>
      <c r="DK259" s="38"/>
      <c r="DL259" s="38"/>
      <c r="DM259" s="38"/>
      <c r="DN259" s="38"/>
      <c r="DO259" s="38"/>
      <c r="DP259" s="38"/>
      <c r="DQ259" s="38"/>
      <c r="DR259" s="38"/>
      <c r="DS259" s="38"/>
      <c r="DT259" s="38"/>
      <c r="DU259" s="38"/>
      <c r="DV259" s="38"/>
      <c r="DW259" s="38"/>
      <c r="DX259" s="38"/>
      <c r="DY259" s="38"/>
      <c r="DZ259" s="38"/>
      <c r="EA259" s="38"/>
      <c r="EB259" s="38"/>
      <c r="EC259" s="38"/>
      <c r="ED259" s="38"/>
      <c r="EE259" s="38"/>
      <c r="EF259" s="38"/>
      <c r="EG259" s="38"/>
      <c r="EH259" s="38"/>
      <c r="EI259" s="38"/>
      <c r="EJ259" s="38"/>
      <c r="EK259" s="38"/>
      <c r="EL259" s="38"/>
      <c r="EM259" s="38"/>
      <c r="EN259" s="38"/>
      <c r="EO259" s="38"/>
      <c r="EP259" s="38"/>
      <c r="EQ259" s="38"/>
      <c r="ER259" s="38"/>
      <c r="ES259" s="38"/>
      <c r="ET259" s="38"/>
      <c r="EU259" s="38"/>
      <c r="EV259" s="38"/>
      <c r="EW259" s="38"/>
      <c r="EX259" s="38"/>
      <c r="EY259" s="38"/>
      <c r="EZ259" s="38"/>
      <c r="FA259" s="38"/>
      <c r="FB259" s="38"/>
      <c r="FC259" s="38"/>
      <c r="FD259" s="38"/>
      <c r="FE259" s="38"/>
      <c r="FF259" s="38"/>
      <c r="FG259" s="38"/>
      <c r="FH259" s="38"/>
      <c r="FI259" s="38"/>
      <c r="FJ259" s="38"/>
      <c r="FK259" s="38"/>
      <c r="FL259" s="38"/>
      <c r="FM259" s="38"/>
      <c r="FN259" s="38"/>
      <c r="FO259" s="38"/>
      <c r="FP259" s="38"/>
      <c r="FQ259" s="38"/>
      <c r="FR259" s="38"/>
      <c r="FS259" s="38"/>
      <c r="FT259" s="38"/>
      <c r="FU259" s="38"/>
      <c r="FV259" s="38"/>
      <c r="FW259" s="38"/>
      <c r="FX259" s="38"/>
      <c r="FY259" s="38"/>
      <c r="FZ259" s="38"/>
      <c r="GA259" s="38"/>
      <c r="GB259" s="38"/>
      <c r="GC259" s="38"/>
      <c r="GD259" s="38"/>
      <c r="GE259" s="38"/>
      <c r="GF259" s="38"/>
      <c r="GG259" s="38"/>
      <c r="GH259" s="38"/>
      <c r="GI259" s="38"/>
      <c r="GJ259" s="38"/>
      <c r="GK259" s="38"/>
      <c r="GL259" s="38"/>
      <c r="GM259" s="38"/>
      <c r="GN259" s="38"/>
      <c r="GO259" s="38"/>
      <c r="GP259" s="38"/>
      <c r="GQ259" s="38"/>
      <c r="GR259" s="38"/>
      <c r="GS259" s="38"/>
      <c r="GT259" s="38"/>
      <c r="GU259" s="38"/>
      <c r="GV259" s="38"/>
      <c r="GW259" s="38"/>
      <c r="GX259" s="38"/>
      <c r="GY259" s="38"/>
      <c r="GZ259" s="38"/>
      <c r="HA259" s="38"/>
      <c r="HB259" s="38"/>
      <c r="HC259" s="38"/>
      <c r="HD259" s="38"/>
      <c r="HE259" s="38"/>
      <c r="HF259" s="38"/>
      <c r="HG259" s="38"/>
      <c r="HH259" s="38"/>
      <c r="HI259" s="38"/>
      <c r="HJ259" s="38"/>
      <c r="HK259" s="38"/>
      <c r="HL259" s="38"/>
      <c r="HM259" s="38"/>
      <c r="HN259" s="38"/>
      <c r="HO259" s="38"/>
      <c r="HP259" s="38"/>
      <c r="HQ259" s="38"/>
      <c r="HR259" s="38"/>
      <c r="HS259" s="38"/>
      <c r="HT259" s="38"/>
      <c r="HU259" s="38"/>
      <c r="HV259" s="38"/>
      <c r="HW259" s="38"/>
      <c r="HX259" s="38"/>
      <c r="HY259" s="38"/>
      <c r="HZ259" s="38"/>
      <c r="IA259" s="38"/>
      <c r="IB259" s="38"/>
      <c r="IC259" s="38"/>
      <c r="ID259" s="38"/>
      <c r="IE259" s="38"/>
      <c r="IF259" s="38"/>
      <c r="IG259" s="38"/>
      <c r="IH259" s="38"/>
      <c r="II259" s="38"/>
      <c r="IJ259" s="38"/>
      <c r="IK259" s="38"/>
      <c r="IL259" s="38"/>
      <c r="IM259" s="38"/>
      <c r="IN259" s="38"/>
      <c r="IO259" s="38"/>
      <c r="IP259" s="38"/>
      <c r="IQ259" s="38"/>
      <c r="IR259" s="38"/>
      <c r="IS259" s="38"/>
      <c r="IT259" s="38"/>
      <c r="IU259" s="38"/>
      <c r="IV259" s="38"/>
      <c r="IW259" s="38"/>
      <c r="IX259" s="38"/>
      <c r="IY259" s="38"/>
      <c r="IZ259" s="38"/>
      <c r="JA259" s="38"/>
      <c r="JB259" s="38"/>
      <c r="JC259" s="38"/>
      <c r="JD259" s="38"/>
      <c r="JE259" s="38"/>
      <c r="JF259" s="38"/>
      <c r="JG259" s="38"/>
      <c r="JH259" s="38"/>
      <c r="JI259" s="38"/>
      <c r="JJ259" s="38"/>
      <c r="JK259" s="38"/>
      <c r="JL259" s="38"/>
      <c r="JM259" s="38"/>
      <c r="JN259" s="38"/>
      <c r="JO259" s="38"/>
      <c r="JP259" s="38"/>
      <c r="JQ259" s="38"/>
      <c r="JR259" s="38"/>
      <c r="JS259" s="38"/>
      <c r="JT259" s="38"/>
      <c r="JU259" s="38"/>
      <c r="JV259" s="38"/>
      <c r="JW259" s="38"/>
      <c r="JX259" s="38"/>
      <c r="JY259" s="38"/>
      <c r="JZ259" s="38"/>
      <c r="KA259" s="38"/>
      <c r="KB259" s="38"/>
      <c r="KC259" s="38"/>
      <c r="KD259" s="38"/>
      <c r="KE259" s="38"/>
      <c r="KF259" s="38"/>
      <c r="KG259" s="38"/>
      <c r="KH259" s="38"/>
      <c r="KI259" s="38"/>
      <c r="KJ259" s="38"/>
      <c r="KK259" s="38"/>
      <c r="KL259" s="38"/>
      <c r="KM259" s="38"/>
      <c r="KN259" s="38"/>
      <c r="KO259" s="38"/>
      <c r="KP259" s="38"/>
      <c r="KQ259" s="38"/>
      <c r="KR259" s="38"/>
      <c r="KS259" s="38"/>
      <c r="KT259" s="38"/>
      <c r="KU259" s="38"/>
      <c r="KV259" s="38"/>
      <c r="KW259" s="38"/>
      <c r="KX259" s="38"/>
      <c r="KY259" s="38"/>
      <c r="KZ259" s="38"/>
      <c r="LA259" s="38"/>
      <c r="LB259" s="38"/>
      <c r="LC259" s="38"/>
      <c r="LD259" s="38"/>
      <c r="LE259" s="38"/>
      <c r="LF259" s="38"/>
      <c r="LG259" s="38"/>
      <c r="LH259" s="38"/>
      <c r="LI259" s="38"/>
      <c r="LJ259" s="38"/>
      <c r="LK259" s="38"/>
      <c r="LL259" s="38"/>
      <c r="LM259" s="38"/>
      <c r="LN259" s="38"/>
      <c r="LO259" s="38"/>
      <c r="LP259" s="38"/>
      <c r="LQ259" s="38"/>
      <c r="LR259" s="38"/>
      <c r="LS259" s="38"/>
      <c r="LT259" s="38"/>
      <c r="LU259" s="38"/>
      <c r="LV259" s="38"/>
      <c r="LW259" s="38"/>
      <c r="LX259" s="38"/>
      <c r="LY259" s="38"/>
      <c r="LZ259" s="38"/>
      <c r="MA259" s="38"/>
      <c r="MB259" s="38"/>
      <c r="MC259" s="38"/>
      <c r="MD259" s="38"/>
      <c r="ME259" s="38"/>
      <c r="MF259" s="38"/>
      <c r="MG259" s="38"/>
      <c r="MH259" s="38"/>
      <c r="MI259" s="38"/>
      <c r="MJ259" s="38"/>
      <c r="MK259" s="38"/>
      <c r="ML259" s="38"/>
      <c r="MM259" s="33"/>
      <c r="MN259" s="39"/>
      <c r="MO259" s="39"/>
      <c r="MP259" s="39"/>
      <c r="MQ259" s="39"/>
      <c r="MR259" s="39"/>
      <c r="MS259" s="39"/>
      <c r="MT259" s="39"/>
      <c r="MU259" s="39"/>
      <c r="MV259" s="39"/>
      <c r="MW259" s="39"/>
      <c r="MX259" s="39"/>
      <c r="MY259" s="39"/>
      <c r="MZ259" s="39"/>
      <c r="NA259" s="39"/>
      <c r="NB259" s="39"/>
      <c r="NC259" s="39"/>
      <c r="ND259" s="39"/>
      <c r="NE259" s="39"/>
      <c r="NF259" s="39"/>
      <c r="NG259" s="39"/>
      <c r="NH259" s="39"/>
      <c r="NI259" s="39"/>
      <c r="NJ259" s="39"/>
      <c r="NK259" s="39"/>
      <c r="NL259" s="39"/>
      <c r="NM259" s="39"/>
      <c r="NN259" s="39"/>
      <c r="NO259" s="39"/>
      <c r="NP259" s="39"/>
      <c r="NQ259" s="39"/>
      <c r="NR259" s="39"/>
      <c r="NS259" s="39"/>
      <c r="NT259" s="39"/>
      <c r="NU259" s="39"/>
      <c r="NV259" s="39"/>
      <c r="NW259" s="39"/>
      <c r="NX259" s="39"/>
      <c r="NY259" s="39"/>
      <c r="NZ259" s="39"/>
      <c r="OA259" s="39"/>
      <c r="OB259" s="39"/>
      <c r="OC259" s="39"/>
      <c r="OD259" s="39"/>
      <c r="OE259" s="39"/>
      <c r="OF259" s="39"/>
      <c r="OG259" s="39"/>
      <c r="OH259" s="39"/>
      <c r="OI259" s="39"/>
      <c r="OJ259" s="39"/>
      <c r="OK259" s="33"/>
      <c r="OL259" s="39"/>
      <c r="OM259" s="39"/>
      <c r="ON259" s="39"/>
      <c r="OO259" s="39"/>
      <c r="OP259" s="39"/>
      <c r="OQ259" s="39"/>
      <c r="OR259" s="39"/>
      <c r="OS259" s="39"/>
      <c r="OT259" s="39"/>
      <c r="OU259" s="39"/>
      <c r="OV259" s="39"/>
      <c r="OW259" s="39"/>
      <c r="OX259" s="33"/>
      <c r="OY259" s="39"/>
      <c r="OZ259" s="39"/>
      <c r="PA259" s="39"/>
      <c r="PB259" s="39"/>
      <c r="PC259" s="33"/>
      <c r="PD259" s="39"/>
      <c r="PE259" s="39"/>
      <c r="PF259" s="33"/>
      <c r="PG259" s="39"/>
      <c r="PH259" s="39"/>
      <c r="PI259" s="39"/>
      <c r="PJ259" s="39"/>
      <c r="PK259" s="33"/>
      <c r="PL259" s="39"/>
      <c r="PM259" s="39"/>
      <c r="PN259" s="39"/>
      <c r="PO259" s="39"/>
      <c r="PP259" s="39"/>
      <c r="PQ259" s="39"/>
      <c r="PR259" s="39"/>
      <c r="PS259" s="39"/>
      <c r="PT259" s="39"/>
      <c r="PU259" s="39"/>
      <c r="PV259" s="39"/>
      <c r="PW259" s="39"/>
      <c r="PX259" s="39"/>
      <c r="PY259" s="39"/>
      <c r="PZ259" s="39"/>
      <c r="QA259" s="39"/>
      <c r="QB259" s="39"/>
      <c r="QC259" s="39"/>
      <c r="QD259" s="39"/>
      <c r="QE259" s="39"/>
      <c r="QF259" s="39"/>
      <c r="QG259" s="39"/>
      <c r="QH259" s="39"/>
      <c r="QI259" s="39"/>
      <c r="QJ259" s="39"/>
      <c r="QK259" s="39"/>
      <c r="QL259" s="39"/>
      <c r="QM259" s="39"/>
      <c r="QN259" s="39"/>
      <c r="QO259" s="39"/>
      <c r="QP259" s="39"/>
      <c r="QQ259" s="39"/>
      <c r="QR259" s="39"/>
      <c r="QS259" s="39"/>
      <c r="QT259" s="39"/>
      <c r="QU259" s="39"/>
      <c r="QV259" s="39"/>
      <c r="QW259" s="39"/>
      <c r="QX259" s="39"/>
      <c r="QY259" s="39"/>
      <c r="QZ259" s="39"/>
      <c r="RA259" s="39"/>
      <c r="RB259" s="39"/>
      <c r="RC259" s="39"/>
      <c r="RD259" s="39"/>
      <c r="RE259" s="39"/>
      <c r="RF259" s="39"/>
      <c r="RG259" s="39"/>
      <c r="RH259" s="39"/>
      <c r="RI259" s="39"/>
      <c r="RJ259" s="39"/>
      <c r="RK259" s="39"/>
      <c r="RL259" s="39"/>
      <c r="RM259" s="39"/>
      <c r="RN259" s="39"/>
      <c r="RO259" s="39"/>
      <c r="RP259" s="39"/>
      <c r="RQ259" s="39"/>
      <c r="RR259" s="39"/>
      <c r="RS259" s="39"/>
      <c r="RT259" s="39"/>
      <c r="RU259" s="39"/>
      <c r="RV259" s="39"/>
      <c r="RW259" s="39"/>
      <c r="RX259" s="39"/>
      <c r="RY259" s="39"/>
      <c r="RZ259" s="39"/>
      <c r="SA259" s="39"/>
      <c r="SB259" s="39"/>
      <c r="SC259" s="39"/>
      <c r="SD259" s="39"/>
      <c r="SE259" s="39"/>
      <c r="SF259" s="33"/>
      <c r="SG259" s="39"/>
      <c r="SH259" s="39"/>
      <c r="SI259" s="39"/>
      <c r="SJ259" s="39"/>
      <c r="SK259" s="39"/>
      <c r="SL259" s="39"/>
      <c r="SM259" s="39"/>
      <c r="SN259" s="39"/>
      <c r="SO259" s="39"/>
      <c r="SP259" s="39"/>
      <c r="SQ259" s="39"/>
      <c r="SR259" s="39"/>
      <c r="SS259" s="39"/>
      <c r="ST259" s="39"/>
      <c r="SU259" s="39"/>
      <c r="SV259" s="39"/>
      <c r="SW259" s="39"/>
      <c r="SX259" s="39"/>
      <c r="SY259" s="39"/>
      <c r="SZ259" s="39"/>
      <c r="TA259" s="39"/>
      <c r="TB259" s="39"/>
      <c r="TC259" s="39"/>
      <c r="TD259" s="39"/>
      <c r="TE259" s="33"/>
      <c r="TF259" s="39"/>
      <c r="TG259" s="39"/>
      <c r="TH259" s="39"/>
      <c r="TI259" s="39"/>
      <c r="TJ259" s="39"/>
      <c r="TK259" s="39"/>
      <c r="TL259" s="39"/>
      <c r="TM259" s="39"/>
      <c r="TN259" s="39"/>
      <c r="TO259" s="39"/>
      <c r="TP259" s="39"/>
      <c r="TQ259" s="39"/>
      <c r="TR259" s="39"/>
      <c r="TS259" s="39"/>
      <c r="TT259" s="39"/>
      <c r="TU259" s="39"/>
      <c r="TV259" s="39"/>
      <c r="TW259" s="39"/>
      <c r="TX259" s="39"/>
      <c r="TY259" s="39"/>
      <c r="TZ259" s="39"/>
      <c r="UA259" s="39"/>
      <c r="UB259" s="39"/>
      <c r="UC259" s="39"/>
      <c r="UD259" s="39"/>
      <c r="UE259" s="39"/>
      <c r="UF259" s="39"/>
      <c r="UG259" s="39"/>
      <c r="UH259" s="39"/>
      <c r="UI259" s="33"/>
      <c r="UJ259" s="39"/>
      <c r="UK259" s="39"/>
      <c r="UL259" s="39"/>
      <c r="UM259" s="39"/>
      <c r="UN259" s="39"/>
      <c r="UO259" s="39"/>
      <c r="UP259" s="39"/>
      <c r="UQ259" s="39"/>
      <c r="UR259" s="39"/>
      <c r="US259" s="39"/>
      <c r="UT259" s="39"/>
      <c r="UU259" s="39"/>
      <c r="UV259" s="39"/>
      <c r="UW259" s="39"/>
      <c r="UX259" s="39"/>
      <c r="UY259" s="39"/>
      <c r="UZ259" s="39"/>
      <c r="VA259" s="39"/>
      <c r="VB259" s="39"/>
      <c r="VC259" s="39"/>
      <c r="VD259" s="39"/>
      <c r="VE259" s="39"/>
      <c r="VF259" s="39"/>
      <c r="VG259" s="39"/>
      <c r="VH259" s="39"/>
      <c r="VI259" s="39"/>
      <c r="VJ259" s="38"/>
      <c r="VK259" s="38"/>
      <c r="VL259" s="33"/>
      <c r="VM259" s="39"/>
      <c r="VN259" s="39"/>
      <c r="VO259" s="39"/>
      <c r="VP259" s="39"/>
      <c r="VQ259" s="39"/>
      <c r="VR259" s="39"/>
      <c r="VS259" s="39"/>
      <c r="VT259" s="39"/>
      <c r="VU259" s="33"/>
      <c r="VV259" s="39"/>
      <c r="VW259" s="39"/>
      <c r="VX259" s="39"/>
      <c r="VY259" s="38"/>
      <c r="VZ259" s="38"/>
      <c r="WA259" s="38"/>
      <c r="WB259" s="38"/>
      <c r="WC259" s="38"/>
      <c r="WD259" s="38"/>
      <c r="WE259" s="38"/>
      <c r="WF259" s="38"/>
      <c r="WG259" s="38"/>
      <c r="WH259" s="38"/>
      <c r="WI259" s="38"/>
      <c r="WJ259" s="38"/>
      <c r="WK259" s="38"/>
      <c r="WL259" s="38"/>
      <c r="WM259" s="38"/>
      <c r="WN259" s="38"/>
      <c r="WO259" s="38"/>
      <c r="WP259" s="38"/>
      <c r="WQ259" s="38"/>
      <c r="WR259" s="38"/>
      <c r="WS259" s="38"/>
      <c r="WT259" s="39"/>
      <c r="WU259" s="39"/>
      <c r="WV259" s="39"/>
      <c r="WW259" s="38"/>
      <c r="WX259" s="38"/>
      <c r="WY259" s="38"/>
      <c r="WZ259" s="38"/>
      <c r="XA259" s="38"/>
      <c r="XB259" s="38"/>
      <c r="XC259" s="38"/>
      <c r="XD259" s="38"/>
      <c r="XE259" s="38"/>
      <c r="XF259" s="38"/>
      <c r="XG259" s="38"/>
      <c r="XH259" s="38"/>
      <c r="XI259" s="38"/>
      <c r="XJ259" s="38"/>
      <c r="XK259" s="38"/>
      <c r="XL259" s="38"/>
      <c r="XM259" s="38"/>
      <c r="XN259" s="38"/>
      <c r="XO259" s="38"/>
      <c r="XP259" s="38"/>
      <c r="XQ259" s="38"/>
      <c r="XR259" s="33"/>
      <c r="XS259" s="38"/>
      <c r="XT259" s="38"/>
      <c r="XU259" s="38"/>
      <c r="XV259" s="38"/>
      <c r="XW259" s="39"/>
      <c r="XX259" s="39"/>
      <c r="XY259" s="39"/>
      <c r="XZ259" s="39"/>
      <c r="YA259" s="39"/>
      <c r="YB259" s="39"/>
      <c r="YC259" s="39"/>
      <c r="YD259" s="39"/>
      <c r="YE259" s="39"/>
      <c r="YF259" s="39"/>
      <c r="YG259" s="39"/>
      <c r="YH259" s="39"/>
      <c r="YI259" s="39"/>
      <c r="YJ259" s="39"/>
      <c r="YK259" s="39"/>
      <c r="YL259" s="39"/>
      <c r="YM259" s="39"/>
      <c r="YN259" s="39"/>
      <c r="YO259" s="39"/>
      <c r="YP259" s="39"/>
      <c r="YQ259" s="39"/>
      <c r="YR259" s="39"/>
      <c r="YS259" s="39"/>
      <c r="YT259" s="39"/>
      <c r="YU259" s="39"/>
      <c r="YV259" s="39"/>
      <c r="YW259" s="39"/>
      <c r="YX259" s="39"/>
      <c r="YY259" s="39"/>
      <c r="YZ259" s="39"/>
      <c r="ZA259" s="39"/>
      <c r="ZB259" s="39"/>
      <c r="ZC259" s="39"/>
      <c r="ZD259" s="39"/>
      <c r="ZE259" s="39"/>
      <c r="ZF259" s="39"/>
      <c r="ZG259" s="39"/>
      <c r="ZH259" s="39"/>
      <c r="ZI259" s="39"/>
      <c r="ZJ259" s="39"/>
      <c r="ZK259" s="39"/>
      <c r="ZL259" s="39"/>
      <c r="ZM259" s="39"/>
      <c r="ZN259" s="39"/>
      <c r="ZO259" s="39"/>
      <c r="ZP259" s="39"/>
      <c r="ZQ259" s="39"/>
      <c r="ZR259" s="39"/>
      <c r="ZS259" s="33"/>
      <c r="ZT259" s="38"/>
      <c r="ZU259" s="38"/>
      <c r="ZV259" s="38"/>
      <c r="ZW259" s="38"/>
      <c r="ZX259" s="39"/>
      <c r="ZY259" s="39"/>
      <c r="ZZ259" s="39"/>
      <c r="AAA259" s="39"/>
      <c r="AAB259" s="39"/>
      <c r="AAC259" s="39"/>
      <c r="AAD259" s="39"/>
      <c r="AAE259" s="39"/>
      <c r="AAF259" s="39"/>
      <c r="AAG259" s="39"/>
      <c r="AAH259" s="39"/>
      <c r="AAI259" s="39"/>
      <c r="AAJ259" s="39"/>
      <c r="AAK259" s="39"/>
      <c r="AAL259" s="39"/>
      <c r="AAM259" s="39"/>
      <c r="AAN259" s="39"/>
      <c r="AAO259" s="39"/>
      <c r="AAP259" s="39"/>
      <c r="AAQ259" s="39"/>
      <c r="AAR259" s="39"/>
      <c r="AAS259" s="39"/>
      <c r="AAT259" s="39"/>
      <c r="AAU259" s="39"/>
      <c r="AAV259" s="39"/>
      <c r="AAW259" s="39"/>
      <c r="AAX259" s="39"/>
      <c r="AAY259" s="39"/>
      <c r="AAZ259" s="39"/>
      <c r="ABA259" s="39"/>
      <c r="ABB259" s="39"/>
      <c r="ABC259" s="39"/>
      <c r="ABD259" s="39"/>
      <c r="ABE259" s="39"/>
      <c r="ABF259" s="39"/>
      <c r="ABG259" s="39"/>
      <c r="ABH259" s="39"/>
      <c r="ABI259" s="39"/>
      <c r="ABJ259" s="39"/>
      <c r="ABK259" s="39"/>
      <c r="ABL259" s="39"/>
      <c r="ABM259" s="39"/>
      <c r="ABN259" s="39"/>
      <c r="ABO259" s="39"/>
      <c r="ABP259" s="39"/>
      <c r="ABQ259" s="39"/>
      <c r="ABR259" s="39"/>
      <c r="ABS259" s="39"/>
    </row>
    <row r="260" spans="3:747" x14ac:dyDescent="0.2">
      <c r="C260" s="33"/>
      <c r="D260" s="33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33"/>
      <c r="P260" s="33"/>
      <c r="Q260" s="38"/>
      <c r="R260" s="38"/>
      <c r="S260" s="38"/>
      <c r="T260" s="38"/>
      <c r="U260" s="38"/>
      <c r="V260" s="38"/>
      <c r="W260" s="38"/>
      <c r="X260" s="38"/>
      <c r="Y260" s="38"/>
      <c r="Z260" s="38"/>
      <c r="AA260" s="38"/>
      <c r="AB260" s="38"/>
      <c r="AC260" s="38"/>
      <c r="AD260" s="38"/>
      <c r="AE260" s="38"/>
      <c r="AF260" s="38"/>
      <c r="AG260" s="38"/>
      <c r="AH260" s="38"/>
      <c r="AI260" s="38"/>
      <c r="AJ260" s="38"/>
      <c r="AK260" s="38"/>
      <c r="AL260" s="38"/>
      <c r="AM260" s="38"/>
      <c r="AN260" s="38"/>
      <c r="AO260" s="38"/>
      <c r="AP260" s="38"/>
      <c r="AQ260" s="38"/>
      <c r="AR260" s="38"/>
      <c r="AS260" s="38"/>
      <c r="AT260" s="38"/>
      <c r="AU260" s="38"/>
      <c r="AV260" s="38"/>
      <c r="AW260" s="38"/>
      <c r="AX260" s="38"/>
      <c r="AY260" s="38"/>
      <c r="AZ260" s="38"/>
      <c r="BA260" s="38"/>
      <c r="BB260" s="38"/>
      <c r="BC260" s="38"/>
      <c r="BD260" s="38"/>
      <c r="BE260" s="38"/>
      <c r="BF260" s="38"/>
      <c r="BG260" s="38"/>
      <c r="BH260" s="38"/>
      <c r="BI260" s="38"/>
      <c r="BJ260" s="38"/>
      <c r="BK260" s="38"/>
      <c r="BL260" s="38"/>
      <c r="BM260" s="38"/>
      <c r="BN260" s="38"/>
      <c r="BO260" s="38"/>
      <c r="BP260" s="38"/>
      <c r="BQ260" s="38"/>
      <c r="BR260" s="38"/>
      <c r="BS260" s="38"/>
      <c r="BT260" s="38"/>
      <c r="BU260" s="33"/>
      <c r="BV260" s="33"/>
      <c r="BW260" s="33"/>
      <c r="BX260" s="33"/>
      <c r="BY260" s="38"/>
      <c r="BZ260" s="38"/>
      <c r="CA260" s="38"/>
      <c r="CB260" s="38"/>
      <c r="CC260" s="38"/>
      <c r="CD260" s="38"/>
      <c r="CE260" s="38"/>
      <c r="CF260" s="38"/>
      <c r="CG260" s="38"/>
      <c r="CH260" s="38"/>
      <c r="CI260" s="38"/>
      <c r="CJ260" s="38"/>
      <c r="CK260" s="38"/>
      <c r="CL260" s="38"/>
      <c r="CM260" s="38"/>
      <c r="CN260" s="38"/>
      <c r="CO260" s="38"/>
      <c r="CP260" s="38"/>
      <c r="CQ260" s="38"/>
      <c r="CR260" s="38"/>
      <c r="CS260" s="38"/>
      <c r="CT260" s="38"/>
      <c r="CU260" s="38"/>
      <c r="CV260" s="38"/>
      <c r="CW260" s="38"/>
      <c r="CX260" s="38"/>
      <c r="CY260" s="38"/>
      <c r="CZ260" s="38"/>
      <c r="DA260" s="38"/>
      <c r="DB260" s="38"/>
      <c r="DC260" s="38"/>
      <c r="DD260" s="38"/>
      <c r="DE260" s="38"/>
      <c r="DF260" s="38"/>
      <c r="DG260" s="38"/>
      <c r="DH260" s="38"/>
      <c r="DI260" s="38"/>
      <c r="DJ260" s="38"/>
      <c r="DK260" s="38"/>
      <c r="DL260" s="38"/>
      <c r="DM260" s="38"/>
      <c r="DN260" s="38"/>
      <c r="DO260" s="38"/>
      <c r="DP260" s="38"/>
      <c r="DQ260" s="38"/>
      <c r="DR260" s="38"/>
      <c r="DS260" s="38"/>
      <c r="DT260" s="38"/>
      <c r="DU260" s="38"/>
      <c r="DV260" s="38"/>
      <c r="DW260" s="38"/>
      <c r="DX260" s="38"/>
      <c r="DY260" s="38"/>
      <c r="DZ260" s="38"/>
      <c r="EA260" s="38"/>
      <c r="EB260" s="38"/>
      <c r="EC260" s="38"/>
      <c r="ED260" s="38"/>
      <c r="EE260" s="38"/>
      <c r="EF260" s="38"/>
      <c r="EG260" s="38"/>
      <c r="EH260" s="38"/>
      <c r="EI260" s="38"/>
      <c r="EJ260" s="38"/>
      <c r="EK260" s="38"/>
      <c r="EL260" s="38"/>
      <c r="EM260" s="38"/>
      <c r="EN260" s="38"/>
      <c r="EO260" s="38"/>
      <c r="EP260" s="38"/>
      <c r="EQ260" s="38"/>
      <c r="ER260" s="38"/>
      <c r="ES260" s="38"/>
      <c r="ET260" s="38"/>
      <c r="EU260" s="38"/>
      <c r="EV260" s="38"/>
      <c r="EW260" s="38"/>
      <c r="EX260" s="38"/>
      <c r="EY260" s="38"/>
      <c r="EZ260" s="38"/>
      <c r="FA260" s="38"/>
      <c r="FB260" s="38"/>
      <c r="FC260" s="38"/>
      <c r="FD260" s="38"/>
      <c r="FE260" s="38"/>
      <c r="FF260" s="38"/>
      <c r="FG260" s="38"/>
      <c r="FH260" s="38"/>
      <c r="FI260" s="38"/>
      <c r="FJ260" s="38"/>
      <c r="FK260" s="38"/>
      <c r="FL260" s="38"/>
      <c r="FM260" s="38"/>
      <c r="FN260" s="38"/>
      <c r="FO260" s="38"/>
      <c r="FP260" s="38"/>
      <c r="FQ260" s="38"/>
      <c r="FR260" s="38"/>
      <c r="FS260" s="38"/>
      <c r="FT260" s="38"/>
      <c r="FU260" s="38"/>
      <c r="FV260" s="38"/>
      <c r="FW260" s="38"/>
      <c r="FX260" s="38"/>
      <c r="FY260" s="38"/>
      <c r="FZ260" s="38"/>
      <c r="GA260" s="38"/>
      <c r="GB260" s="38"/>
      <c r="GC260" s="38"/>
      <c r="GD260" s="38"/>
      <c r="GE260" s="38"/>
      <c r="GF260" s="38"/>
      <c r="GG260" s="38"/>
      <c r="GH260" s="38"/>
      <c r="GI260" s="38"/>
      <c r="GJ260" s="38"/>
      <c r="GK260" s="38"/>
      <c r="GL260" s="38"/>
      <c r="GM260" s="38"/>
      <c r="GN260" s="38"/>
      <c r="GO260" s="38"/>
      <c r="GP260" s="38"/>
      <c r="GQ260" s="38"/>
      <c r="GR260" s="38"/>
      <c r="GS260" s="38"/>
      <c r="GT260" s="38"/>
      <c r="GU260" s="38"/>
      <c r="GV260" s="38"/>
      <c r="GW260" s="38"/>
      <c r="GX260" s="38"/>
      <c r="GY260" s="38"/>
      <c r="GZ260" s="38"/>
      <c r="HA260" s="38"/>
      <c r="HB260" s="38"/>
      <c r="HC260" s="38"/>
      <c r="HD260" s="38"/>
      <c r="HE260" s="38"/>
      <c r="HF260" s="38"/>
      <c r="HG260" s="38"/>
      <c r="HH260" s="38"/>
      <c r="HI260" s="38"/>
      <c r="HJ260" s="38"/>
      <c r="HK260" s="38"/>
      <c r="HL260" s="38"/>
      <c r="HM260" s="38"/>
      <c r="HN260" s="38"/>
      <c r="HO260" s="38"/>
      <c r="HP260" s="38"/>
      <c r="HQ260" s="38"/>
      <c r="HR260" s="38"/>
      <c r="HS260" s="38"/>
      <c r="HT260" s="38"/>
      <c r="HU260" s="38"/>
      <c r="HV260" s="38"/>
      <c r="HW260" s="38"/>
      <c r="HX260" s="38"/>
      <c r="HY260" s="38"/>
      <c r="HZ260" s="38"/>
      <c r="IA260" s="38"/>
      <c r="IB260" s="38"/>
      <c r="IC260" s="38"/>
      <c r="ID260" s="38"/>
      <c r="IE260" s="38"/>
      <c r="IF260" s="38"/>
      <c r="IG260" s="38"/>
      <c r="IH260" s="38"/>
      <c r="II260" s="38"/>
      <c r="IJ260" s="38"/>
      <c r="IK260" s="38"/>
      <c r="IL260" s="38"/>
      <c r="IM260" s="38"/>
      <c r="IN260" s="38"/>
      <c r="IO260" s="38"/>
      <c r="IP260" s="38"/>
      <c r="IQ260" s="38"/>
      <c r="IR260" s="38"/>
      <c r="IS260" s="38"/>
      <c r="IT260" s="38"/>
      <c r="IU260" s="38"/>
      <c r="IV260" s="38"/>
      <c r="IW260" s="38"/>
      <c r="IX260" s="38"/>
      <c r="IY260" s="38"/>
      <c r="IZ260" s="38"/>
      <c r="JA260" s="38"/>
      <c r="JB260" s="38"/>
      <c r="JC260" s="38"/>
      <c r="JD260" s="38"/>
      <c r="JE260" s="38"/>
      <c r="JF260" s="38"/>
      <c r="JG260" s="38"/>
      <c r="JH260" s="38"/>
      <c r="JI260" s="38"/>
      <c r="JJ260" s="38"/>
      <c r="JK260" s="38"/>
      <c r="JL260" s="38"/>
      <c r="JM260" s="38"/>
      <c r="JN260" s="38"/>
      <c r="JO260" s="38"/>
      <c r="JP260" s="38"/>
      <c r="JQ260" s="38"/>
      <c r="JR260" s="38"/>
      <c r="JS260" s="38"/>
      <c r="JT260" s="38"/>
      <c r="JU260" s="38"/>
      <c r="JV260" s="38"/>
      <c r="JW260" s="38"/>
      <c r="JX260" s="38"/>
      <c r="JY260" s="38"/>
      <c r="JZ260" s="38"/>
      <c r="KA260" s="38"/>
      <c r="KB260" s="38"/>
      <c r="KC260" s="38"/>
      <c r="KD260" s="38"/>
      <c r="KE260" s="38"/>
      <c r="KF260" s="38"/>
      <c r="KG260" s="38"/>
      <c r="KH260" s="38"/>
      <c r="KI260" s="38"/>
      <c r="KJ260" s="38"/>
      <c r="KK260" s="38"/>
      <c r="KL260" s="38"/>
      <c r="KM260" s="38"/>
      <c r="KN260" s="38"/>
      <c r="KO260" s="38"/>
      <c r="KP260" s="38"/>
      <c r="KQ260" s="38"/>
      <c r="KR260" s="38"/>
      <c r="KS260" s="38"/>
      <c r="KT260" s="38"/>
      <c r="KU260" s="38"/>
      <c r="KV260" s="38"/>
      <c r="KW260" s="38"/>
      <c r="KX260" s="38"/>
      <c r="KY260" s="38"/>
      <c r="KZ260" s="38"/>
      <c r="LA260" s="38"/>
      <c r="LB260" s="38"/>
      <c r="LC260" s="38"/>
      <c r="LD260" s="38"/>
      <c r="LE260" s="38"/>
      <c r="LF260" s="38"/>
      <c r="LG260" s="38"/>
      <c r="LH260" s="38"/>
      <c r="LI260" s="38"/>
      <c r="LJ260" s="38"/>
      <c r="LK260" s="38"/>
      <c r="LL260" s="38"/>
      <c r="LM260" s="38"/>
      <c r="LN260" s="38"/>
      <c r="LO260" s="38"/>
      <c r="LP260" s="38"/>
      <c r="LQ260" s="38"/>
      <c r="LR260" s="38"/>
      <c r="LS260" s="38"/>
      <c r="LT260" s="38"/>
      <c r="LU260" s="38"/>
      <c r="LV260" s="38"/>
      <c r="LW260" s="38"/>
      <c r="LX260" s="38"/>
      <c r="LY260" s="38"/>
      <c r="LZ260" s="38"/>
      <c r="MA260" s="38"/>
      <c r="MB260" s="38"/>
      <c r="MC260" s="38"/>
      <c r="MD260" s="38"/>
      <c r="ME260" s="38"/>
      <c r="MF260" s="38"/>
      <c r="MG260" s="38"/>
      <c r="MH260" s="38"/>
      <c r="MI260" s="38"/>
      <c r="MJ260" s="38"/>
      <c r="MK260" s="38"/>
      <c r="ML260" s="38"/>
      <c r="MM260" s="33"/>
      <c r="MN260" s="39"/>
      <c r="MO260" s="39"/>
      <c r="MP260" s="39"/>
      <c r="MQ260" s="39"/>
      <c r="MR260" s="39"/>
      <c r="MS260" s="39"/>
      <c r="MT260" s="39"/>
      <c r="MU260" s="39"/>
      <c r="MV260" s="39"/>
      <c r="MW260" s="39"/>
      <c r="MX260" s="39"/>
      <c r="MY260" s="39"/>
      <c r="MZ260" s="39"/>
      <c r="NA260" s="39"/>
      <c r="NB260" s="39"/>
      <c r="NC260" s="39"/>
      <c r="ND260" s="39"/>
      <c r="NE260" s="39"/>
      <c r="NF260" s="39"/>
      <c r="NG260" s="39"/>
      <c r="NH260" s="39"/>
      <c r="NI260" s="39"/>
      <c r="NJ260" s="39"/>
      <c r="NK260" s="39"/>
      <c r="NL260" s="39"/>
      <c r="NM260" s="39"/>
      <c r="NN260" s="39"/>
      <c r="NO260" s="39"/>
      <c r="NP260" s="39"/>
      <c r="NQ260" s="39"/>
      <c r="NR260" s="39"/>
      <c r="NS260" s="39"/>
      <c r="NT260" s="39"/>
      <c r="NU260" s="39"/>
      <c r="NV260" s="39"/>
      <c r="NW260" s="39"/>
      <c r="NX260" s="39"/>
      <c r="NY260" s="39"/>
      <c r="NZ260" s="39"/>
      <c r="OA260" s="39"/>
      <c r="OB260" s="39"/>
      <c r="OC260" s="39"/>
      <c r="OD260" s="39"/>
      <c r="OE260" s="39"/>
      <c r="OF260" s="39"/>
      <c r="OG260" s="39"/>
      <c r="OH260" s="39"/>
      <c r="OI260" s="39"/>
      <c r="OJ260" s="39"/>
      <c r="OK260" s="33"/>
      <c r="OL260" s="39"/>
      <c r="OM260" s="39"/>
      <c r="ON260" s="39"/>
      <c r="OO260" s="39"/>
      <c r="OP260" s="39"/>
      <c r="OQ260" s="39"/>
      <c r="OR260" s="39"/>
      <c r="OS260" s="39"/>
      <c r="OT260" s="39"/>
      <c r="OU260" s="39"/>
      <c r="OV260" s="39"/>
      <c r="OW260" s="39"/>
      <c r="OX260" s="33"/>
      <c r="OY260" s="39"/>
      <c r="OZ260" s="39"/>
      <c r="PA260" s="39"/>
      <c r="PB260" s="39"/>
      <c r="PC260" s="33"/>
      <c r="PD260" s="39"/>
      <c r="PE260" s="39"/>
      <c r="PF260" s="33"/>
      <c r="PG260" s="39"/>
      <c r="PH260" s="39"/>
      <c r="PI260" s="39"/>
      <c r="PJ260" s="39"/>
      <c r="PK260" s="33"/>
      <c r="PL260" s="39"/>
      <c r="PM260" s="39"/>
      <c r="PN260" s="39"/>
      <c r="PO260" s="39"/>
      <c r="PP260" s="39"/>
      <c r="PQ260" s="39"/>
      <c r="PR260" s="39"/>
      <c r="PS260" s="39"/>
      <c r="PT260" s="39"/>
      <c r="PU260" s="39"/>
      <c r="PV260" s="39"/>
      <c r="PW260" s="39"/>
      <c r="PX260" s="39"/>
      <c r="PY260" s="39"/>
      <c r="PZ260" s="39"/>
      <c r="QA260" s="39"/>
      <c r="QB260" s="39"/>
      <c r="QC260" s="39"/>
      <c r="QD260" s="39"/>
      <c r="QE260" s="39"/>
      <c r="QF260" s="39"/>
      <c r="QG260" s="39"/>
      <c r="QH260" s="39"/>
      <c r="QI260" s="39"/>
      <c r="QJ260" s="39"/>
      <c r="QK260" s="39"/>
      <c r="QL260" s="39"/>
      <c r="QM260" s="39"/>
      <c r="QN260" s="39"/>
      <c r="QO260" s="39"/>
      <c r="QP260" s="39"/>
      <c r="QQ260" s="39"/>
      <c r="QR260" s="39"/>
      <c r="QS260" s="39"/>
      <c r="QT260" s="39"/>
      <c r="QU260" s="39"/>
      <c r="QV260" s="39"/>
      <c r="QW260" s="39"/>
      <c r="QX260" s="39"/>
      <c r="QY260" s="39"/>
      <c r="QZ260" s="39"/>
      <c r="RA260" s="39"/>
      <c r="RB260" s="39"/>
      <c r="RC260" s="39"/>
      <c r="RD260" s="39"/>
      <c r="RE260" s="39"/>
      <c r="RF260" s="39"/>
      <c r="RG260" s="39"/>
      <c r="RH260" s="39"/>
      <c r="RI260" s="39"/>
      <c r="RJ260" s="39"/>
      <c r="RK260" s="39"/>
      <c r="RL260" s="39"/>
      <c r="RM260" s="39"/>
      <c r="RN260" s="39"/>
      <c r="RO260" s="39"/>
      <c r="RP260" s="39"/>
      <c r="RQ260" s="39"/>
      <c r="RR260" s="39"/>
      <c r="RS260" s="39"/>
      <c r="RT260" s="39"/>
      <c r="RU260" s="39"/>
      <c r="RV260" s="39"/>
      <c r="RW260" s="39"/>
      <c r="RX260" s="39"/>
      <c r="RY260" s="39"/>
      <c r="RZ260" s="39"/>
      <c r="SA260" s="39"/>
      <c r="SB260" s="39"/>
      <c r="SC260" s="39"/>
      <c r="SD260" s="39"/>
      <c r="SE260" s="39"/>
      <c r="SF260" s="33"/>
      <c r="SG260" s="39"/>
      <c r="SH260" s="39"/>
      <c r="SI260" s="39"/>
      <c r="SJ260" s="39"/>
      <c r="SK260" s="39"/>
      <c r="SL260" s="39"/>
      <c r="SM260" s="39"/>
      <c r="SN260" s="39"/>
      <c r="SO260" s="39"/>
      <c r="SP260" s="39"/>
      <c r="SQ260" s="39"/>
      <c r="SR260" s="39"/>
      <c r="SS260" s="39"/>
      <c r="ST260" s="39"/>
      <c r="SU260" s="39"/>
      <c r="SV260" s="39"/>
      <c r="SW260" s="39"/>
      <c r="SX260" s="39"/>
      <c r="SY260" s="39"/>
      <c r="SZ260" s="39"/>
      <c r="TA260" s="39"/>
      <c r="TB260" s="39"/>
      <c r="TC260" s="39"/>
      <c r="TD260" s="39"/>
      <c r="TE260" s="33"/>
      <c r="TF260" s="39"/>
      <c r="TG260" s="39"/>
      <c r="TH260" s="39"/>
      <c r="TI260" s="39"/>
      <c r="TJ260" s="39"/>
      <c r="TK260" s="39"/>
      <c r="TL260" s="39"/>
      <c r="TM260" s="39"/>
      <c r="TN260" s="39"/>
      <c r="TO260" s="39"/>
      <c r="TP260" s="39"/>
      <c r="TQ260" s="39"/>
      <c r="TR260" s="39"/>
      <c r="TS260" s="39"/>
      <c r="TT260" s="39"/>
      <c r="TU260" s="39"/>
      <c r="TV260" s="39"/>
      <c r="TW260" s="39"/>
      <c r="TX260" s="39"/>
      <c r="TY260" s="39"/>
      <c r="TZ260" s="39"/>
      <c r="UA260" s="39"/>
      <c r="UB260" s="39"/>
      <c r="UC260" s="39"/>
      <c r="UD260" s="39"/>
      <c r="UE260" s="39"/>
      <c r="UF260" s="39"/>
      <c r="UG260" s="39"/>
      <c r="UH260" s="39"/>
      <c r="UI260" s="33"/>
      <c r="UJ260" s="39"/>
      <c r="UK260" s="39"/>
      <c r="UL260" s="39"/>
      <c r="UM260" s="39"/>
      <c r="UN260" s="39"/>
      <c r="UO260" s="39"/>
      <c r="UP260" s="39"/>
      <c r="UQ260" s="39"/>
      <c r="UR260" s="39"/>
      <c r="US260" s="39"/>
      <c r="UT260" s="39"/>
      <c r="UU260" s="39"/>
      <c r="UV260" s="39"/>
      <c r="UW260" s="39"/>
      <c r="UX260" s="39"/>
      <c r="UY260" s="39"/>
      <c r="UZ260" s="39"/>
      <c r="VA260" s="39"/>
      <c r="VB260" s="39"/>
      <c r="VC260" s="39"/>
      <c r="VD260" s="39"/>
      <c r="VE260" s="39"/>
      <c r="VF260" s="39"/>
      <c r="VG260" s="39"/>
      <c r="VH260" s="39"/>
      <c r="VI260" s="39"/>
      <c r="VJ260" s="38"/>
      <c r="VK260" s="38"/>
      <c r="VL260" s="33"/>
      <c r="VM260" s="39"/>
      <c r="VN260" s="39"/>
      <c r="VO260" s="39"/>
      <c r="VP260" s="39"/>
      <c r="VQ260" s="39"/>
      <c r="VR260" s="39"/>
      <c r="VS260" s="39"/>
      <c r="VT260" s="39"/>
      <c r="VU260" s="33"/>
      <c r="VV260" s="39"/>
      <c r="VW260" s="39"/>
      <c r="VX260" s="39"/>
      <c r="VY260" s="38"/>
      <c r="VZ260" s="38"/>
      <c r="WA260" s="38"/>
      <c r="WB260" s="38"/>
      <c r="WC260" s="38"/>
      <c r="WD260" s="38"/>
      <c r="WE260" s="38"/>
      <c r="WF260" s="38"/>
      <c r="WG260" s="38"/>
      <c r="WH260" s="38"/>
      <c r="WI260" s="38"/>
      <c r="WJ260" s="38"/>
      <c r="WK260" s="38"/>
      <c r="WL260" s="38"/>
      <c r="WM260" s="38"/>
      <c r="WN260" s="38"/>
      <c r="WO260" s="38"/>
      <c r="WP260" s="38"/>
      <c r="WQ260" s="38"/>
      <c r="WR260" s="38"/>
      <c r="WS260" s="38"/>
      <c r="WT260" s="39"/>
      <c r="WU260" s="39"/>
      <c r="WV260" s="39"/>
      <c r="WW260" s="38"/>
      <c r="WX260" s="38"/>
      <c r="WY260" s="38"/>
      <c r="WZ260" s="38"/>
      <c r="XA260" s="38"/>
      <c r="XB260" s="38"/>
      <c r="XC260" s="38"/>
      <c r="XD260" s="38"/>
      <c r="XE260" s="38"/>
      <c r="XF260" s="38"/>
      <c r="XG260" s="38"/>
      <c r="XH260" s="38"/>
      <c r="XI260" s="38"/>
      <c r="XJ260" s="38"/>
      <c r="XK260" s="38"/>
      <c r="XL260" s="38"/>
      <c r="XM260" s="38"/>
      <c r="XN260" s="38"/>
      <c r="XO260" s="38"/>
      <c r="XP260" s="38"/>
      <c r="XQ260" s="38"/>
      <c r="XR260" s="33"/>
      <c r="XS260" s="38"/>
      <c r="XT260" s="38"/>
      <c r="XU260" s="38"/>
      <c r="XV260" s="38"/>
      <c r="XW260" s="39"/>
      <c r="XX260" s="39"/>
      <c r="XY260" s="39"/>
      <c r="XZ260" s="39"/>
      <c r="YA260" s="39"/>
      <c r="YB260" s="39"/>
      <c r="YC260" s="39"/>
      <c r="YD260" s="39"/>
      <c r="YE260" s="39"/>
      <c r="YF260" s="39"/>
      <c r="YG260" s="39"/>
      <c r="YH260" s="39"/>
      <c r="YI260" s="39"/>
      <c r="YJ260" s="39"/>
      <c r="YK260" s="39"/>
      <c r="YL260" s="39"/>
      <c r="YM260" s="39"/>
      <c r="YN260" s="39"/>
      <c r="YO260" s="39"/>
      <c r="YP260" s="39"/>
      <c r="YQ260" s="39"/>
      <c r="YR260" s="39"/>
      <c r="YS260" s="39"/>
      <c r="YT260" s="39"/>
      <c r="YU260" s="39"/>
      <c r="YV260" s="39"/>
      <c r="YW260" s="39"/>
      <c r="YX260" s="39"/>
      <c r="YY260" s="39"/>
      <c r="YZ260" s="39"/>
      <c r="ZA260" s="39"/>
      <c r="ZB260" s="39"/>
      <c r="ZC260" s="39"/>
      <c r="ZD260" s="39"/>
      <c r="ZE260" s="39"/>
      <c r="ZF260" s="39"/>
      <c r="ZG260" s="39"/>
      <c r="ZH260" s="39"/>
      <c r="ZI260" s="39"/>
      <c r="ZJ260" s="39"/>
      <c r="ZK260" s="39"/>
      <c r="ZL260" s="39"/>
      <c r="ZM260" s="39"/>
      <c r="ZN260" s="39"/>
      <c r="ZO260" s="39"/>
      <c r="ZP260" s="39"/>
      <c r="ZQ260" s="39"/>
      <c r="ZR260" s="39"/>
      <c r="ZS260" s="33"/>
      <c r="ZT260" s="38"/>
      <c r="ZU260" s="38"/>
      <c r="ZV260" s="38"/>
      <c r="ZW260" s="38"/>
      <c r="ZX260" s="39"/>
      <c r="ZY260" s="39"/>
      <c r="ZZ260" s="39"/>
      <c r="AAA260" s="39"/>
      <c r="AAB260" s="39"/>
      <c r="AAC260" s="39"/>
      <c r="AAD260" s="39"/>
      <c r="AAE260" s="39"/>
      <c r="AAF260" s="39"/>
      <c r="AAG260" s="39"/>
      <c r="AAH260" s="39"/>
      <c r="AAI260" s="39"/>
      <c r="AAJ260" s="39"/>
      <c r="AAK260" s="39"/>
      <c r="AAL260" s="39"/>
      <c r="AAM260" s="39"/>
      <c r="AAN260" s="39"/>
      <c r="AAO260" s="39"/>
      <c r="AAP260" s="39"/>
      <c r="AAQ260" s="39"/>
      <c r="AAR260" s="39"/>
      <c r="AAS260" s="39"/>
      <c r="AAT260" s="39"/>
      <c r="AAU260" s="39"/>
      <c r="AAV260" s="39"/>
      <c r="AAW260" s="39"/>
      <c r="AAX260" s="39"/>
      <c r="AAY260" s="39"/>
      <c r="AAZ260" s="39"/>
      <c r="ABA260" s="39"/>
      <c r="ABB260" s="39"/>
      <c r="ABC260" s="39"/>
      <c r="ABD260" s="39"/>
      <c r="ABE260" s="39"/>
      <c r="ABF260" s="39"/>
      <c r="ABG260" s="39"/>
      <c r="ABH260" s="39"/>
      <c r="ABI260" s="39"/>
      <c r="ABJ260" s="39"/>
      <c r="ABK260" s="39"/>
      <c r="ABL260" s="39"/>
      <c r="ABM260" s="39"/>
      <c r="ABN260" s="39"/>
      <c r="ABO260" s="39"/>
      <c r="ABP260" s="39"/>
      <c r="ABQ260" s="39"/>
      <c r="ABR260" s="39"/>
      <c r="ABS260" s="39"/>
    </row>
    <row r="261" spans="3:747" x14ac:dyDescent="0.2">
      <c r="C261" s="33"/>
      <c r="D261" s="33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3"/>
      <c r="P261" s="33"/>
      <c r="Q261" s="38"/>
      <c r="R261" s="38"/>
      <c r="S261" s="38"/>
      <c r="T261" s="38"/>
      <c r="U261" s="38"/>
      <c r="V261" s="38"/>
      <c r="W261" s="38"/>
      <c r="X261" s="38"/>
      <c r="Y261" s="38"/>
      <c r="Z261" s="38"/>
      <c r="AA261" s="38"/>
      <c r="AB261" s="38"/>
      <c r="AC261" s="38"/>
      <c r="AD261" s="38"/>
      <c r="AE261" s="38"/>
      <c r="AF261" s="38"/>
      <c r="AG261" s="38"/>
      <c r="AH261" s="38"/>
      <c r="AI261" s="38"/>
      <c r="AJ261" s="38"/>
      <c r="AK261" s="38"/>
      <c r="AL261" s="38"/>
      <c r="AM261" s="38"/>
      <c r="AN261" s="38"/>
      <c r="AO261" s="38"/>
      <c r="AP261" s="38"/>
      <c r="AQ261" s="38"/>
      <c r="AR261" s="38"/>
      <c r="AS261" s="38"/>
      <c r="AT261" s="38"/>
      <c r="AU261" s="38"/>
      <c r="AV261" s="38"/>
      <c r="AW261" s="38"/>
      <c r="AX261" s="38"/>
      <c r="AY261" s="38"/>
      <c r="AZ261" s="38"/>
      <c r="BA261" s="38"/>
      <c r="BB261" s="38"/>
      <c r="BC261" s="38"/>
      <c r="BD261" s="38"/>
      <c r="BE261" s="38"/>
      <c r="BF261" s="38"/>
      <c r="BG261" s="38"/>
      <c r="BH261" s="38"/>
      <c r="BI261" s="38"/>
      <c r="BJ261" s="38"/>
      <c r="BK261" s="38"/>
      <c r="BL261" s="38"/>
      <c r="BM261" s="38"/>
      <c r="BN261" s="38"/>
      <c r="BO261" s="38"/>
      <c r="BP261" s="38"/>
      <c r="BQ261" s="38"/>
      <c r="BR261" s="38"/>
      <c r="BS261" s="38"/>
      <c r="BT261" s="38"/>
      <c r="BU261" s="33"/>
      <c r="BV261" s="33"/>
      <c r="BW261" s="33"/>
      <c r="BX261" s="33"/>
      <c r="BY261" s="38"/>
      <c r="BZ261" s="38"/>
      <c r="CA261" s="38"/>
      <c r="CB261" s="38"/>
      <c r="CC261" s="38"/>
      <c r="CD261" s="38"/>
      <c r="CE261" s="38"/>
      <c r="CF261" s="38"/>
      <c r="CG261" s="38"/>
      <c r="CH261" s="38"/>
      <c r="CI261" s="38"/>
      <c r="CJ261" s="38"/>
      <c r="CK261" s="38"/>
      <c r="CL261" s="38"/>
      <c r="CM261" s="38"/>
      <c r="CN261" s="38"/>
      <c r="CO261" s="38"/>
      <c r="CP261" s="38"/>
      <c r="CQ261" s="38"/>
      <c r="CR261" s="38"/>
      <c r="CS261" s="38"/>
      <c r="CT261" s="38"/>
      <c r="CU261" s="38"/>
      <c r="CV261" s="38"/>
      <c r="CW261" s="38"/>
      <c r="CX261" s="38"/>
      <c r="CY261" s="38"/>
      <c r="CZ261" s="38"/>
      <c r="DA261" s="38"/>
      <c r="DB261" s="38"/>
      <c r="DC261" s="38"/>
      <c r="DD261" s="38"/>
      <c r="DE261" s="38"/>
      <c r="DF261" s="38"/>
      <c r="DG261" s="38"/>
      <c r="DH261" s="38"/>
      <c r="DI261" s="38"/>
      <c r="DJ261" s="38"/>
      <c r="DK261" s="38"/>
      <c r="DL261" s="38"/>
      <c r="DM261" s="38"/>
      <c r="DN261" s="38"/>
      <c r="DO261" s="38"/>
      <c r="DP261" s="38"/>
      <c r="DQ261" s="38"/>
      <c r="DR261" s="38"/>
      <c r="DS261" s="38"/>
      <c r="DT261" s="38"/>
      <c r="DU261" s="38"/>
      <c r="DV261" s="38"/>
      <c r="DW261" s="38"/>
      <c r="DX261" s="38"/>
      <c r="DY261" s="38"/>
      <c r="DZ261" s="38"/>
      <c r="EA261" s="38"/>
      <c r="EB261" s="38"/>
      <c r="EC261" s="38"/>
      <c r="ED261" s="38"/>
      <c r="EE261" s="38"/>
      <c r="EF261" s="38"/>
      <c r="EG261" s="38"/>
      <c r="EH261" s="38"/>
      <c r="EI261" s="38"/>
      <c r="EJ261" s="38"/>
      <c r="EK261" s="38"/>
      <c r="EL261" s="38"/>
      <c r="EM261" s="38"/>
      <c r="EN261" s="38"/>
      <c r="EO261" s="38"/>
      <c r="EP261" s="38"/>
      <c r="EQ261" s="38"/>
      <c r="ER261" s="38"/>
      <c r="ES261" s="38"/>
      <c r="ET261" s="38"/>
      <c r="EU261" s="38"/>
      <c r="EV261" s="38"/>
      <c r="EW261" s="38"/>
      <c r="EX261" s="38"/>
      <c r="EY261" s="38"/>
      <c r="EZ261" s="38"/>
      <c r="FA261" s="38"/>
      <c r="FB261" s="38"/>
      <c r="FC261" s="38"/>
      <c r="FD261" s="38"/>
      <c r="FE261" s="38"/>
      <c r="FF261" s="38"/>
      <c r="FG261" s="38"/>
      <c r="FH261" s="38"/>
      <c r="FI261" s="38"/>
      <c r="FJ261" s="38"/>
      <c r="FK261" s="38"/>
      <c r="FL261" s="38"/>
      <c r="FM261" s="38"/>
      <c r="FN261" s="38"/>
      <c r="FO261" s="38"/>
      <c r="FP261" s="38"/>
      <c r="FQ261" s="38"/>
      <c r="FR261" s="38"/>
      <c r="FS261" s="38"/>
      <c r="FT261" s="38"/>
      <c r="FU261" s="38"/>
      <c r="FV261" s="38"/>
      <c r="FW261" s="38"/>
      <c r="FX261" s="38"/>
      <c r="FY261" s="38"/>
      <c r="FZ261" s="38"/>
      <c r="GA261" s="38"/>
      <c r="GB261" s="38"/>
      <c r="GC261" s="38"/>
      <c r="GD261" s="38"/>
      <c r="GE261" s="38"/>
      <c r="GF261" s="38"/>
      <c r="GG261" s="38"/>
      <c r="GH261" s="38"/>
      <c r="GI261" s="38"/>
      <c r="GJ261" s="38"/>
      <c r="GK261" s="38"/>
      <c r="GL261" s="38"/>
      <c r="GM261" s="38"/>
      <c r="GN261" s="38"/>
      <c r="GO261" s="38"/>
      <c r="GP261" s="38"/>
      <c r="GQ261" s="38"/>
      <c r="GR261" s="38"/>
      <c r="GS261" s="38"/>
      <c r="GT261" s="38"/>
      <c r="GU261" s="38"/>
      <c r="GV261" s="38"/>
      <c r="GW261" s="38"/>
      <c r="GX261" s="38"/>
      <c r="GY261" s="38"/>
      <c r="GZ261" s="38"/>
      <c r="HA261" s="38"/>
      <c r="HB261" s="38"/>
      <c r="HC261" s="38"/>
      <c r="HD261" s="38"/>
      <c r="HE261" s="38"/>
      <c r="HF261" s="38"/>
      <c r="HG261" s="38"/>
      <c r="HH261" s="38"/>
      <c r="HI261" s="38"/>
      <c r="HJ261" s="38"/>
      <c r="HK261" s="38"/>
      <c r="HL261" s="38"/>
      <c r="HM261" s="38"/>
      <c r="HN261" s="38"/>
      <c r="HO261" s="38"/>
      <c r="HP261" s="38"/>
      <c r="HQ261" s="38"/>
      <c r="HR261" s="38"/>
      <c r="HS261" s="38"/>
      <c r="HT261" s="38"/>
      <c r="HU261" s="38"/>
      <c r="HV261" s="38"/>
      <c r="HW261" s="38"/>
      <c r="HX261" s="38"/>
      <c r="HY261" s="38"/>
      <c r="HZ261" s="38"/>
      <c r="IA261" s="38"/>
      <c r="IB261" s="38"/>
      <c r="IC261" s="38"/>
      <c r="ID261" s="38"/>
      <c r="IE261" s="38"/>
      <c r="IF261" s="38"/>
      <c r="IG261" s="38"/>
      <c r="IH261" s="38"/>
      <c r="II261" s="38"/>
      <c r="IJ261" s="38"/>
      <c r="IK261" s="38"/>
      <c r="IL261" s="38"/>
      <c r="IM261" s="38"/>
      <c r="IN261" s="38"/>
      <c r="IO261" s="38"/>
      <c r="IP261" s="38"/>
      <c r="IQ261" s="38"/>
      <c r="IR261" s="38"/>
      <c r="IS261" s="38"/>
      <c r="IT261" s="38"/>
      <c r="IU261" s="38"/>
      <c r="IV261" s="38"/>
      <c r="IW261" s="38"/>
      <c r="IX261" s="38"/>
      <c r="IY261" s="38"/>
      <c r="IZ261" s="38"/>
      <c r="JA261" s="38"/>
      <c r="JB261" s="38"/>
      <c r="JC261" s="38"/>
      <c r="JD261" s="38"/>
      <c r="JE261" s="38"/>
      <c r="JF261" s="38"/>
      <c r="JG261" s="38"/>
      <c r="JH261" s="38"/>
      <c r="JI261" s="38"/>
      <c r="JJ261" s="38"/>
      <c r="JK261" s="38"/>
      <c r="JL261" s="38"/>
      <c r="JM261" s="38"/>
      <c r="JN261" s="38"/>
      <c r="JO261" s="38"/>
      <c r="JP261" s="38"/>
      <c r="JQ261" s="38"/>
      <c r="JR261" s="38"/>
      <c r="JS261" s="38"/>
      <c r="JT261" s="38"/>
      <c r="JU261" s="38"/>
      <c r="JV261" s="38"/>
      <c r="JW261" s="38"/>
      <c r="JX261" s="38"/>
      <c r="JY261" s="38"/>
      <c r="JZ261" s="38"/>
      <c r="KA261" s="38"/>
      <c r="KB261" s="38"/>
      <c r="KC261" s="38"/>
      <c r="KD261" s="38"/>
      <c r="KE261" s="38"/>
      <c r="KF261" s="38"/>
      <c r="KG261" s="38"/>
      <c r="KH261" s="38"/>
      <c r="KI261" s="38"/>
      <c r="KJ261" s="38"/>
      <c r="KK261" s="38"/>
      <c r="KL261" s="38"/>
      <c r="KM261" s="38"/>
      <c r="KN261" s="38"/>
      <c r="KO261" s="38"/>
      <c r="KP261" s="38"/>
      <c r="KQ261" s="38"/>
      <c r="KR261" s="38"/>
      <c r="KS261" s="38"/>
      <c r="KT261" s="38"/>
      <c r="KU261" s="38"/>
      <c r="KV261" s="38"/>
      <c r="KW261" s="38"/>
      <c r="KX261" s="38"/>
      <c r="KY261" s="38"/>
      <c r="KZ261" s="38"/>
      <c r="LA261" s="38"/>
      <c r="LB261" s="38"/>
      <c r="LC261" s="38"/>
      <c r="LD261" s="38"/>
      <c r="LE261" s="38"/>
      <c r="LF261" s="38"/>
      <c r="LG261" s="38"/>
      <c r="LH261" s="38"/>
      <c r="LI261" s="38"/>
      <c r="LJ261" s="38"/>
      <c r="LK261" s="38"/>
      <c r="LL261" s="38"/>
      <c r="LM261" s="38"/>
      <c r="LN261" s="38"/>
      <c r="LO261" s="38"/>
      <c r="LP261" s="38"/>
      <c r="LQ261" s="38"/>
      <c r="LR261" s="38"/>
      <c r="LS261" s="38"/>
      <c r="LT261" s="38"/>
      <c r="LU261" s="38"/>
      <c r="LV261" s="38"/>
      <c r="LW261" s="38"/>
      <c r="LX261" s="38"/>
      <c r="LY261" s="38"/>
      <c r="LZ261" s="38"/>
      <c r="MA261" s="38"/>
      <c r="MB261" s="38"/>
      <c r="MC261" s="38"/>
      <c r="MD261" s="38"/>
      <c r="ME261" s="38"/>
      <c r="MF261" s="38"/>
      <c r="MG261" s="38"/>
      <c r="MH261" s="38"/>
      <c r="MI261" s="38"/>
      <c r="MJ261" s="38"/>
      <c r="MK261" s="38"/>
      <c r="ML261" s="38"/>
      <c r="MM261" s="33"/>
      <c r="MN261" s="39"/>
      <c r="MO261" s="39"/>
      <c r="MP261" s="39"/>
      <c r="MQ261" s="39"/>
      <c r="MR261" s="39"/>
      <c r="MS261" s="39"/>
      <c r="MT261" s="39"/>
      <c r="MU261" s="39"/>
      <c r="MV261" s="39"/>
      <c r="MW261" s="39"/>
      <c r="MX261" s="39"/>
      <c r="MY261" s="39"/>
      <c r="MZ261" s="39"/>
      <c r="NA261" s="39"/>
      <c r="NB261" s="39"/>
      <c r="NC261" s="39"/>
      <c r="ND261" s="39"/>
      <c r="NE261" s="39"/>
      <c r="NF261" s="39"/>
      <c r="NG261" s="39"/>
      <c r="NH261" s="39"/>
      <c r="NI261" s="39"/>
      <c r="NJ261" s="39"/>
      <c r="NK261" s="39"/>
      <c r="NL261" s="39"/>
      <c r="NM261" s="39"/>
      <c r="NN261" s="39"/>
      <c r="NO261" s="39"/>
      <c r="NP261" s="39"/>
      <c r="NQ261" s="39"/>
      <c r="NR261" s="39"/>
      <c r="NS261" s="39"/>
      <c r="NT261" s="39"/>
      <c r="NU261" s="39"/>
      <c r="NV261" s="39"/>
      <c r="NW261" s="39"/>
      <c r="NX261" s="39"/>
      <c r="NY261" s="39"/>
      <c r="NZ261" s="39"/>
      <c r="OA261" s="39"/>
      <c r="OB261" s="39"/>
      <c r="OC261" s="39"/>
      <c r="OD261" s="39"/>
      <c r="OE261" s="39"/>
      <c r="OF261" s="39"/>
      <c r="OG261" s="39"/>
      <c r="OH261" s="39"/>
      <c r="OI261" s="39"/>
      <c r="OJ261" s="39"/>
      <c r="OK261" s="33"/>
      <c r="OL261" s="39"/>
      <c r="OM261" s="39"/>
      <c r="ON261" s="39"/>
      <c r="OO261" s="39"/>
      <c r="OP261" s="39"/>
      <c r="OQ261" s="39"/>
      <c r="OR261" s="39"/>
      <c r="OS261" s="39"/>
      <c r="OT261" s="39"/>
      <c r="OU261" s="39"/>
      <c r="OV261" s="39"/>
      <c r="OW261" s="39"/>
      <c r="OX261" s="33"/>
      <c r="OY261" s="39"/>
      <c r="OZ261" s="39"/>
      <c r="PA261" s="39"/>
      <c r="PB261" s="39"/>
      <c r="PC261" s="33"/>
      <c r="PD261" s="39"/>
      <c r="PE261" s="39"/>
      <c r="PF261" s="33"/>
      <c r="PG261" s="39"/>
      <c r="PH261" s="39"/>
      <c r="PI261" s="39"/>
      <c r="PJ261" s="39"/>
      <c r="PK261" s="33"/>
      <c r="PL261" s="39"/>
      <c r="PM261" s="39"/>
      <c r="PN261" s="39"/>
      <c r="PO261" s="39"/>
      <c r="PP261" s="39"/>
      <c r="PQ261" s="39"/>
      <c r="PR261" s="39"/>
      <c r="PS261" s="39"/>
      <c r="PT261" s="39"/>
      <c r="PU261" s="39"/>
      <c r="PV261" s="39"/>
      <c r="PW261" s="39"/>
      <c r="PX261" s="39"/>
      <c r="PY261" s="39"/>
      <c r="PZ261" s="39"/>
      <c r="QA261" s="39"/>
      <c r="QB261" s="39"/>
      <c r="QC261" s="39"/>
      <c r="QD261" s="39"/>
      <c r="QE261" s="39"/>
      <c r="QF261" s="39"/>
      <c r="QG261" s="39"/>
      <c r="QH261" s="39"/>
      <c r="QI261" s="39"/>
      <c r="QJ261" s="39"/>
      <c r="QK261" s="39"/>
      <c r="QL261" s="39"/>
      <c r="QM261" s="39"/>
      <c r="QN261" s="39"/>
      <c r="QO261" s="39"/>
      <c r="QP261" s="39"/>
      <c r="QQ261" s="39"/>
      <c r="QR261" s="39"/>
      <c r="QS261" s="39"/>
      <c r="QT261" s="39"/>
      <c r="QU261" s="39"/>
      <c r="QV261" s="39"/>
      <c r="QW261" s="39"/>
      <c r="QX261" s="39"/>
      <c r="QY261" s="39"/>
      <c r="QZ261" s="39"/>
      <c r="RA261" s="39"/>
      <c r="RB261" s="39"/>
      <c r="RC261" s="39"/>
      <c r="RD261" s="39"/>
      <c r="RE261" s="39"/>
      <c r="RF261" s="39"/>
      <c r="RG261" s="39"/>
      <c r="RH261" s="39"/>
      <c r="RI261" s="39"/>
      <c r="RJ261" s="39"/>
      <c r="RK261" s="39"/>
      <c r="RL261" s="39"/>
      <c r="RM261" s="39"/>
      <c r="RN261" s="39"/>
      <c r="RO261" s="39"/>
      <c r="RP261" s="39"/>
      <c r="RQ261" s="39"/>
      <c r="RR261" s="39"/>
      <c r="RS261" s="39"/>
      <c r="RT261" s="39"/>
      <c r="RU261" s="39"/>
      <c r="RV261" s="39"/>
      <c r="RW261" s="39"/>
      <c r="RX261" s="39"/>
      <c r="RY261" s="39"/>
      <c r="RZ261" s="39"/>
      <c r="SA261" s="39"/>
      <c r="SB261" s="39"/>
      <c r="SC261" s="39"/>
      <c r="SD261" s="39"/>
      <c r="SE261" s="39"/>
      <c r="SF261" s="33"/>
      <c r="SG261" s="39"/>
      <c r="SH261" s="39"/>
      <c r="SI261" s="39"/>
      <c r="SJ261" s="39"/>
      <c r="SK261" s="39"/>
      <c r="SL261" s="39"/>
      <c r="SM261" s="39"/>
      <c r="SN261" s="39"/>
      <c r="SO261" s="39"/>
      <c r="SP261" s="39"/>
      <c r="SQ261" s="39"/>
      <c r="SR261" s="39"/>
      <c r="SS261" s="39"/>
      <c r="ST261" s="39"/>
      <c r="SU261" s="39"/>
      <c r="SV261" s="39"/>
      <c r="SW261" s="39"/>
      <c r="SX261" s="39"/>
      <c r="SY261" s="39"/>
      <c r="SZ261" s="39"/>
      <c r="TA261" s="39"/>
      <c r="TB261" s="39"/>
      <c r="TC261" s="39"/>
      <c r="TD261" s="39"/>
      <c r="TE261" s="33"/>
      <c r="TF261" s="39"/>
      <c r="TG261" s="39"/>
      <c r="TH261" s="39"/>
      <c r="TI261" s="39"/>
      <c r="TJ261" s="39"/>
      <c r="TK261" s="39"/>
      <c r="TL261" s="39"/>
      <c r="TM261" s="39"/>
      <c r="TN261" s="39"/>
      <c r="TO261" s="39"/>
      <c r="TP261" s="39"/>
      <c r="TQ261" s="39"/>
      <c r="TR261" s="39"/>
      <c r="TS261" s="39"/>
      <c r="TT261" s="39"/>
      <c r="TU261" s="39"/>
      <c r="TV261" s="39"/>
      <c r="TW261" s="39"/>
      <c r="TX261" s="39"/>
      <c r="TY261" s="39"/>
      <c r="TZ261" s="39"/>
      <c r="UA261" s="39"/>
      <c r="UB261" s="39"/>
      <c r="UC261" s="39"/>
      <c r="UD261" s="39"/>
      <c r="UE261" s="39"/>
      <c r="UF261" s="39"/>
      <c r="UG261" s="39"/>
      <c r="UH261" s="39"/>
      <c r="UI261" s="33"/>
      <c r="UJ261" s="39"/>
      <c r="UK261" s="39"/>
      <c r="UL261" s="39"/>
      <c r="UM261" s="39"/>
      <c r="UN261" s="39"/>
      <c r="UO261" s="39"/>
      <c r="UP261" s="39"/>
      <c r="UQ261" s="39"/>
      <c r="UR261" s="39"/>
      <c r="US261" s="39"/>
      <c r="UT261" s="39"/>
      <c r="UU261" s="39"/>
      <c r="UV261" s="39"/>
      <c r="UW261" s="39"/>
      <c r="UX261" s="39"/>
      <c r="UY261" s="39"/>
      <c r="UZ261" s="39"/>
      <c r="VA261" s="39"/>
      <c r="VB261" s="39"/>
      <c r="VC261" s="39"/>
      <c r="VD261" s="39"/>
      <c r="VE261" s="39"/>
      <c r="VF261" s="39"/>
      <c r="VG261" s="39"/>
      <c r="VH261" s="39"/>
      <c r="VI261" s="39"/>
      <c r="VJ261" s="38"/>
      <c r="VK261" s="38"/>
      <c r="VL261" s="33"/>
      <c r="VM261" s="39"/>
      <c r="VN261" s="39"/>
      <c r="VO261" s="39"/>
      <c r="VP261" s="39"/>
      <c r="VQ261" s="39"/>
      <c r="VR261" s="39"/>
      <c r="VS261" s="39"/>
      <c r="VT261" s="39"/>
      <c r="VU261" s="33"/>
      <c r="VV261" s="39"/>
      <c r="VW261" s="39"/>
      <c r="VX261" s="39"/>
      <c r="VY261" s="38"/>
      <c r="VZ261" s="38"/>
      <c r="WA261" s="38"/>
      <c r="WB261" s="38"/>
      <c r="WC261" s="38"/>
      <c r="WD261" s="38"/>
      <c r="WE261" s="38"/>
      <c r="WF261" s="38"/>
      <c r="WG261" s="38"/>
      <c r="WH261" s="38"/>
      <c r="WI261" s="38"/>
      <c r="WJ261" s="38"/>
      <c r="WK261" s="38"/>
      <c r="WL261" s="38"/>
      <c r="WM261" s="38"/>
      <c r="WN261" s="38"/>
      <c r="WO261" s="38"/>
      <c r="WP261" s="38"/>
      <c r="WQ261" s="38"/>
      <c r="WR261" s="38"/>
      <c r="WS261" s="38"/>
      <c r="WT261" s="39"/>
      <c r="WU261" s="39"/>
      <c r="WV261" s="39"/>
      <c r="WW261" s="38"/>
      <c r="WX261" s="38"/>
      <c r="WY261" s="38"/>
      <c r="WZ261" s="38"/>
      <c r="XA261" s="38"/>
      <c r="XB261" s="38"/>
      <c r="XC261" s="38"/>
      <c r="XD261" s="38"/>
      <c r="XE261" s="38"/>
      <c r="XF261" s="38"/>
      <c r="XG261" s="38"/>
      <c r="XH261" s="38"/>
      <c r="XI261" s="38"/>
      <c r="XJ261" s="38"/>
      <c r="XK261" s="38"/>
      <c r="XL261" s="38"/>
      <c r="XM261" s="38"/>
      <c r="XN261" s="38"/>
      <c r="XO261" s="38"/>
      <c r="XP261" s="38"/>
      <c r="XQ261" s="38"/>
      <c r="XR261" s="33"/>
      <c r="XS261" s="38"/>
      <c r="XT261" s="38"/>
      <c r="XU261" s="38"/>
      <c r="XV261" s="38"/>
      <c r="XW261" s="39"/>
      <c r="XX261" s="39"/>
      <c r="XY261" s="39"/>
      <c r="XZ261" s="39"/>
      <c r="YA261" s="39"/>
      <c r="YB261" s="39"/>
      <c r="YC261" s="39"/>
      <c r="YD261" s="39"/>
      <c r="YE261" s="39"/>
      <c r="YF261" s="39"/>
      <c r="YG261" s="39"/>
      <c r="YH261" s="39"/>
      <c r="YI261" s="39"/>
      <c r="YJ261" s="39"/>
      <c r="YK261" s="39"/>
      <c r="YL261" s="39"/>
      <c r="YM261" s="39"/>
      <c r="YN261" s="39"/>
      <c r="YO261" s="39"/>
      <c r="YP261" s="39"/>
      <c r="YQ261" s="39"/>
      <c r="YR261" s="39"/>
      <c r="YS261" s="39"/>
      <c r="YT261" s="39"/>
      <c r="YU261" s="39"/>
      <c r="YV261" s="39"/>
      <c r="YW261" s="39"/>
      <c r="YX261" s="39"/>
      <c r="YY261" s="39"/>
      <c r="YZ261" s="39"/>
      <c r="ZA261" s="39"/>
      <c r="ZB261" s="39"/>
      <c r="ZC261" s="39"/>
      <c r="ZD261" s="39"/>
      <c r="ZE261" s="39"/>
      <c r="ZF261" s="39"/>
      <c r="ZG261" s="39"/>
      <c r="ZH261" s="39"/>
      <c r="ZI261" s="39"/>
      <c r="ZJ261" s="39"/>
      <c r="ZK261" s="39"/>
      <c r="ZL261" s="39"/>
      <c r="ZM261" s="39"/>
      <c r="ZN261" s="39"/>
      <c r="ZO261" s="39"/>
      <c r="ZP261" s="39"/>
      <c r="ZQ261" s="39"/>
      <c r="ZR261" s="39"/>
      <c r="ZS261" s="33"/>
      <c r="ZT261" s="38"/>
      <c r="ZU261" s="38"/>
      <c r="ZV261" s="38"/>
      <c r="ZW261" s="38"/>
      <c r="ZX261" s="39"/>
      <c r="ZY261" s="39"/>
      <c r="ZZ261" s="39"/>
      <c r="AAA261" s="39"/>
      <c r="AAB261" s="39"/>
      <c r="AAC261" s="39"/>
      <c r="AAD261" s="39"/>
      <c r="AAE261" s="39"/>
      <c r="AAF261" s="39"/>
      <c r="AAG261" s="39"/>
      <c r="AAH261" s="39"/>
      <c r="AAI261" s="39"/>
      <c r="AAJ261" s="39"/>
      <c r="AAK261" s="39"/>
      <c r="AAL261" s="39"/>
      <c r="AAM261" s="39"/>
      <c r="AAN261" s="39"/>
      <c r="AAO261" s="39"/>
      <c r="AAP261" s="39"/>
      <c r="AAQ261" s="39"/>
      <c r="AAR261" s="39"/>
      <c r="AAS261" s="39"/>
      <c r="AAT261" s="39"/>
      <c r="AAU261" s="39"/>
      <c r="AAV261" s="39"/>
      <c r="AAW261" s="39"/>
      <c r="AAX261" s="39"/>
      <c r="AAY261" s="39"/>
      <c r="AAZ261" s="39"/>
      <c r="ABA261" s="39"/>
      <c r="ABB261" s="39"/>
      <c r="ABC261" s="39"/>
      <c r="ABD261" s="39"/>
      <c r="ABE261" s="39"/>
      <c r="ABF261" s="39"/>
      <c r="ABG261" s="39"/>
      <c r="ABH261" s="39"/>
      <c r="ABI261" s="39"/>
      <c r="ABJ261" s="39"/>
      <c r="ABK261" s="39"/>
      <c r="ABL261" s="39"/>
      <c r="ABM261" s="39"/>
      <c r="ABN261" s="39"/>
      <c r="ABO261" s="39"/>
      <c r="ABP261" s="39"/>
      <c r="ABQ261" s="39"/>
      <c r="ABR261" s="39"/>
      <c r="ABS261" s="39"/>
    </row>
    <row r="262" spans="3:747" x14ac:dyDescent="0.2">
      <c r="C262" s="33"/>
      <c r="D262" s="33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3"/>
      <c r="P262" s="33"/>
      <c r="Q262" s="38"/>
      <c r="R262" s="38"/>
      <c r="S262" s="38"/>
      <c r="T262" s="38"/>
      <c r="U262" s="38"/>
      <c r="V262" s="38"/>
      <c r="W262" s="38"/>
      <c r="X262" s="38"/>
      <c r="Y262" s="38"/>
      <c r="Z262" s="38"/>
      <c r="AA262" s="38"/>
      <c r="AB262" s="38"/>
      <c r="AC262" s="38"/>
      <c r="AD262" s="38"/>
      <c r="AE262" s="38"/>
      <c r="AF262" s="38"/>
      <c r="AG262" s="38"/>
      <c r="AH262" s="38"/>
      <c r="AI262" s="38"/>
      <c r="AJ262" s="38"/>
      <c r="AK262" s="38"/>
      <c r="AL262" s="38"/>
      <c r="AM262" s="38"/>
      <c r="AN262" s="38"/>
      <c r="AO262" s="38"/>
      <c r="AP262" s="38"/>
      <c r="AQ262" s="38"/>
      <c r="AR262" s="38"/>
      <c r="AS262" s="38"/>
      <c r="AT262" s="38"/>
      <c r="AU262" s="38"/>
      <c r="AV262" s="38"/>
      <c r="AW262" s="38"/>
      <c r="AX262" s="38"/>
      <c r="AY262" s="38"/>
      <c r="AZ262" s="38"/>
      <c r="BA262" s="38"/>
      <c r="BB262" s="38"/>
      <c r="BC262" s="38"/>
      <c r="BD262" s="38"/>
      <c r="BE262" s="38"/>
      <c r="BF262" s="38"/>
      <c r="BG262" s="38"/>
      <c r="BH262" s="38"/>
      <c r="BI262" s="38"/>
      <c r="BJ262" s="38"/>
      <c r="BK262" s="38"/>
      <c r="BL262" s="38"/>
      <c r="BM262" s="38"/>
      <c r="BN262" s="38"/>
      <c r="BO262" s="38"/>
      <c r="BP262" s="38"/>
      <c r="BQ262" s="38"/>
      <c r="BR262" s="38"/>
      <c r="BS262" s="38"/>
      <c r="BT262" s="38"/>
      <c r="BU262" s="33"/>
      <c r="BV262" s="33"/>
      <c r="BW262" s="33"/>
      <c r="BX262" s="33"/>
      <c r="BY262" s="38"/>
      <c r="BZ262" s="38"/>
      <c r="CA262" s="38"/>
      <c r="CB262" s="38"/>
      <c r="CC262" s="38"/>
      <c r="CD262" s="38"/>
      <c r="CE262" s="38"/>
      <c r="CF262" s="38"/>
      <c r="CG262" s="38"/>
      <c r="CH262" s="38"/>
      <c r="CI262" s="38"/>
      <c r="CJ262" s="38"/>
      <c r="CK262" s="38"/>
      <c r="CL262" s="38"/>
      <c r="CM262" s="38"/>
      <c r="CN262" s="38"/>
      <c r="CO262" s="38"/>
      <c r="CP262" s="38"/>
      <c r="CQ262" s="38"/>
      <c r="CR262" s="38"/>
      <c r="CS262" s="38"/>
      <c r="CT262" s="38"/>
      <c r="CU262" s="38"/>
      <c r="CV262" s="38"/>
      <c r="CW262" s="38"/>
      <c r="CX262" s="38"/>
      <c r="CY262" s="38"/>
      <c r="CZ262" s="38"/>
      <c r="DA262" s="38"/>
      <c r="DB262" s="38"/>
      <c r="DC262" s="38"/>
      <c r="DD262" s="38"/>
      <c r="DE262" s="38"/>
      <c r="DF262" s="38"/>
      <c r="DG262" s="38"/>
      <c r="DH262" s="38"/>
      <c r="DI262" s="38"/>
      <c r="DJ262" s="38"/>
      <c r="DK262" s="38"/>
      <c r="DL262" s="38"/>
      <c r="DM262" s="38"/>
      <c r="DN262" s="38"/>
      <c r="DO262" s="38"/>
      <c r="DP262" s="38"/>
      <c r="DQ262" s="38"/>
      <c r="DR262" s="38"/>
      <c r="DS262" s="38"/>
      <c r="DT262" s="38"/>
      <c r="DU262" s="38"/>
      <c r="DV262" s="38"/>
      <c r="DW262" s="38"/>
      <c r="DX262" s="38"/>
      <c r="DY262" s="38"/>
      <c r="DZ262" s="38"/>
      <c r="EA262" s="38"/>
      <c r="EB262" s="38"/>
      <c r="EC262" s="38"/>
      <c r="ED262" s="38"/>
      <c r="EE262" s="38"/>
      <c r="EF262" s="38"/>
      <c r="EG262" s="38"/>
      <c r="EH262" s="38"/>
      <c r="EI262" s="38"/>
      <c r="EJ262" s="38"/>
      <c r="EK262" s="38"/>
      <c r="EL262" s="38"/>
      <c r="EM262" s="38"/>
      <c r="EN262" s="38"/>
      <c r="EO262" s="38"/>
      <c r="EP262" s="38"/>
      <c r="EQ262" s="38"/>
      <c r="ER262" s="38"/>
      <c r="ES262" s="38"/>
      <c r="ET262" s="38"/>
      <c r="EU262" s="38"/>
      <c r="EV262" s="38"/>
      <c r="EW262" s="38"/>
      <c r="EX262" s="38"/>
      <c r="EY262" s="38"/>
      <c r="EZ262" s="38"/>
      <c r="FA262" s="38"/>
      <c r="FB262" s="38"/>
      <c r="FC262" s="38"/>
      <c r="FD262" s="38"/>
      <c r="FE262" s="38"/>
      <c r="FF262" s="38"/>
      <c r="FG262" s="38"/>
      <c r="FH262" s="38"/>
      <c r="FI262" s="38"/>
      <c r="FJ262" s="38"/>
      <c r="FK262" s="38"/>
      <c r="FL262" s="38"/>
      <c r="FM262" s="38"/>
      <c r="FN262" s="38"/>
      <c r="FO262" s="38"/>
      <c r="FP262" s="38"/>
      <c r="FQ262" s="38"/>
      <c r="FR262" s="38"/>
      <c r="FS262" s="38"/>
      <c r="FT262" s="38"/>
      <c r="FU262" s="38"/>
      <c r="FV262" s="38"/>
      <c r="FW262" s="38"/>
      <c r="FX262" s="38"/>
      <c r="FY262" s="38"/>
      <c r="FZ262" s="38"/>
      <c r="GA262" s="38"/>
      <c r="GB262" s="38"/>
      <c r="GC262" s="38"/>
      <c r="GD262" s="38"/>
      <c r="GE262" s="38"/>
      <c r="GF262" s="38"/>
      <c r="GG262" s="38"/>
      <c r="GH262" s="38"/>
      <c r="GI262" s="38"/>
      <c r="GJ262" s="38"/>
      <c r="GK262" s="38"/>
      <c r="GL262" s="38"/>
      <c r="GM262" s="38"/>
      <c r="GN262" s="38"/>
      <c r="GO262" s="38"/>
      <c r="GP262" s="38"/>
      <c r="GQ262" s="38"/>
      <c r="GR262" s="38"/>
      <c r="GS262" s="38"/>
      <c r="GT262" s="38"/>
      <c r="GU262" s="38"/>
      <c r="GV262" s="38"/>
      <c r="GW262" s="38"/>
      <c r="GX262" s="38"/>
      <c r="GY262" s="38"/>
      <c r="GZ262" s="38"/>
      <c r="HA262" s="38"/>
      <c r="HB262" s="38"/>
      <c r="HC262" s="38"/>
      <c r="HD262" s="38"/>
      <c r="HE262" s="38"/>
      <c r="HF262" s="38"/>
      <c r="HG262" s="38"/>
      <c r="HH262" s="38"/>
      <c r="HI262" s="38"/>
      <c r="HJ262" s="38"/>
      <c r="HK262" s="38"/>
      <c r="HL262" s="38"/>
      <c r="HM262" s="38"/>
      <c r="HN262" s="38"/>
      <c r="HO262" s="38"/>
      <c r="HP262" s="38"/>
      <c r="HQ262" s="38"/>
      <c r="HR262" s="38"/>
      <c r="HS262" s="38"/>
      <c r="HT262" s="38"/>
      <c r="HU262" s="38"/>
      <c r="HV262" s="38"/>
      <c r="HW262" s="38"/>
      <c r="HX262" s="38"/>
      <c r="HY262" s="38"/>
      <c r="HZ262" s="38"/>
      <c r="IA262" s="38"/>
      <c r="IB262" s="38"/>
      <c r="IC262" s="38"/>
      <c r="ID262" s="38"/>
      <c r="IE262" s="38"/>
      <c r="IF262" s="38"/>
      <c r="IG262" s="38"/>
      <c r="IH262" s="38"/>
      <c r="II262" s="38"/>
      <c r="IJ262" s="38"/>
      <c r="IK262" s="38"/>
      <c r="IL262" s="38"/>
      <c r="IM262" s="38"/>
      <c r="IN262" s="38"/>
      <c r="IO262" s="38"/>
      <c r="IP262" s="38"/>
      <c r="IQ262" s="38"/>
      <c r="IR262" s="38"/>
      <c r="IS262" s="38"/>
      <c r="IT262" s="38"/>
      <c r="IU262" s="38"/>
      <c r="IV262" s="38"/>
      <c r="IW262" s="38"/>
      <c r="IX262" s="38"/>
      <c r="IY262" s="38"/>
      <c r="IZ262" s="38"/>
      <c r="JA262" s="38"/>
      <c r="JB262" s="38"/>
      <c r="JC262" s="38"/>
      <c r="JD262" s="38"/>
      <c r="JE262" s="38"/>
      <c r="JF262" s="38"/>
      <c r="JG262" s="38"/>
      <c r="JH262" s="38"/>
      <c r="JI262" s="38"/>
      <c r="JJ262" s="38"/>
      <c r="JK262" s="38"/>
      <c r="JL262" s="38"/>
      <c r="JM262" s="38"/>
      <c r="JN262" s="38"/>
      <c r="JO262" s="38"/>
      <c r="JP262" s="38"/>
      <c r="JQ262" s="38"/>
      <c r="JR262" s="38"/>
      <c r="JS262" s="38"/>
      <c r="JT262" s="38"/>
      <c r="JU262" s="38"/>
      <c r="JV262" s="38"/>
      <c r="JW262" s="38"/>
      <c r="JX262" s="38"/>
      <c r="JY262" s="38"/>
      <c r="JZ262" s="38"/>
      <c r="KA262" s="38"/>
      <c r="KB262" s="38"/>
      <c r="KC262" s="38"/>
      <c r="KD262" s="38"/>
      <c r="KE262" s="38"/>
      <c r="KF262" s="38"/>
      <c r="KG262" s="38"/>
      <c r="KH262" s="38"/>
      <c r="KI262" s="38"/>
      <c r="KJ262" s="38"/>
      <c r="KK262" s="38"/>
      <c r="KL262" s="38"/>
      <c r="KM262" s="38"/>
      <c r="KN262" s="38"/>
      <c r="KO262" s="38"/>
      <c r="KP262" s="38"/>
      <c r="KQ262" s="38"/>
      <c r="KR262" s="38"/>
      <c r="KS262" s="38"/>
      <c r="KT262" s="38"/>
      <c r="KU262" s="38"/>
      <c r="KV262" s="38"/>
      <c r="KW262" s="38"/>
      <c r="KX262" s="38"/>
      <c r="KY262" s="38"/>
      <c r="KZ262" s="38"/>
      <c r="LA262" s="38"/>
      <c r="LB262" s="38"/>
      <c r="LC262" s="38"/>
      <c r="LD262" s="38"/>
      <c r="LE262" s="38"/>
      <c r="LF262" s="38"/>
      <c r="LG262" s="38"/>
      <c r="LH262" s="38"/>
      <c r="LI262" s="38"/>
      <c r="LJ262" s="38"/>
      <c r="LK262" s="38"/>
      <c r="LL262" s="38"/>
      <c r="LM262" s="38"/>
      <c r="LN262" s="38"/>
      <c r="LO262" s="38"/>
      <c r="LP262" s="38"/>
      <c r="LQ262" s="38"/>
      <c r="LR262" s="38"/>
      <c r="LS262" s="38"/>
      <c r="LT262" s="38"/>
      <c r="LU262" s="38"/>
      <c r="LV262" s="38"/>
      <c r="LW262" s="38"/>
      <c r="LX262" s="38"/>
      <c r="LY262" s="38"/>
      <c r="LZ262" s="38"/>
      <c r="MA262" s="38"/>
      <c r="MB262" s="38"/>
      <c r="MC262" s="38"/>
      <c r="MD262" s="38"/>
      <c r="ME262" s="38"/>
      <c r="MF262" s="38"/>
      <c r="MG262" s="38"/>
      <c r="MH262" s="38"/>
      <c r="MI262" s="38"/>
      <c r="MJ262" s="38"/>
      <c r="MK262" s="38"/>
      <c r="ML262" s="38"/>
      <c r="MM262" s="33"/>
      <c r="MN262" s="39"/>
      <c r="MO262" s="39"/>
      <c r="MP262" s="39"/>
      <c r="MQ262" s="39"/>
      <c r="MR262" s="39"/>
      <c r="MS262" s="39"/>
      <c r="MT262" s="39"/>
      <c r="MU262" s="39"/>
      <c r="MV262" s="39"/>
      <c r="MW262" s="39"/>
      <c r="MX262" s="39"/>
      <c r="MY262" s="39"/>
      <c r="MZ262" s="39"/>
      <c r="NA262" s="39"/>
      <c r="NB262" s="39"/>
      <c r="NC262" s="39"/>
      <c r="ND262" s="39"/>
      <c r="NE262" s="39"/>
      <c r="NF262" s="39"/>
      <c r="NG262" s="39"/>
      <c r="NH262" s="39"/>
      <c r="NI262" s="39"/>
      <c r="NJ262" s="39"/>
      <c r="NK262" s="39"/>
      <c r="NL262" s="39"/>
      <c r="NM262" s="39"/>
      <c r="NN262" s="39"/>
      <c r="NO262" s="39"/>
      <c r="NP262" s="39"/>
      <c r="NQ262" s="39"/>
      <c r="NR262" s="39"/>
      <c r="NS262" s="39"/>
      <c r="NT262" s="39"/>
      <c r="NU262" s="39"/>
      <c r="NV262" s="39"/>
      <c r="NW262" s="39"/>
      <c r="NX262" s="39"/>
      <c r="NY262" s="39"/>
      <c r="NZ262" s="39"/>
      <c r="OA262" s="39"/>
      <c r="OB262" s="39"/>
      <c r="OC262" s="39"/>
      <c r="OD262" s="39"/>
      <c r="OE262" s="39"/>
      <c r="OF262" s="39"/>
      <c r="OG262" s="39"/>
      <c r="OH262" s="39"/>
      <c r="OI262" s="39"/>
      <c r="OJ262" s="39"/>
      <c r="OK262" s="33"/>
      <c r="OL262" s="39"/>
      <c r="OM262" s="39"/>
      <c r="ON262" s="39"/>
      <c r="OO262" s="39"/>
      <c r="OP262" s="39"/>
      <c r="OQ262" s="39"/>
      <c r="OR262" s="39"/>
      <c r="OS262" s="39"/>
      <c r="OT262" s="39"/>
      <c r="OU262" s="39"/>
      <c r="OV262" s="39"/>
      <c r="OW262" s="39"/>
      <c r="OX262" s="33"/>
      <c r="OY262" s="39"/>
      <c r="OZ262" s="39"/>
      <c r="PA262" s="39"/>
      <c r="PB262" s="39"/>
      <c r="PC262" s="33"/>
      <c r="PD262" s="39"/>
      <c r="PE262" s="39"/>
      <c r="PF262" s="33"/>
      <c r="PG262" s="39"/>
      <c r="PH262" s="39"/>
      <c r="PI262" s="39"/>
      <c r="PJ262" s="39"/>
      <c r="PK262" s="33"/>
      <c r="PL262" s="39"/>
      <c r="PM262" s="39"/>
      <c r="PN262" s="39"/>
      <c r="PO262" s="39"/>
      <c r="PP262" s="39"/>
      <c r="PQ262" s="39"/>
      <c r="PR262" s="39"/>
      <c r="PS262" s="39"/>
      <c r="PT262" s="39"/>
      <c r="PU262" s="39"/>
      <c r="PV262" s="39"/>
      <c r="PW262" s="39"/>
      <c r="PX262" s="39"/>
      <c r="PY262" s="39"/>
      <c r="PZ262" s="39"/>
      <c r="QA262" s="39"/>
      <c r="QB262" s="39"/>
      <c r="QC262" s="39"/>
      <c r="QD262" s="39"/>
      <c r="QE262" s="39"/>
      <c r="QF262" s="39"/>
      <c r="QG262" s="39"/>
      <c r="QH262" s="39"/>
      <c r="QI262" s="39"/>
      <c r="QJ262" s="39"/>
      <c r="QK262" s="39"/>
      <c r="QL262" s="39"/>
      <c r="QM262" s="39"/>
      <c r="QN262" s="39"/>
      <c r="QO262" s="39"/>
      <c r="QP262" s="39"/>
      <c r="QQ262" s="39"/>
      <c r="QR262" s="39"/>
      <c r="QS262" s="39"/>
      <c r="QT262" s="39"/>
      <c r="QU262" s="39"/>
      <c r="QV262" s="39"/>
      <c r="QW262" s="39"/>
      <c r="QX262" s="39"/>
      <c r="QY262" s="39"/>
      <c r="QZ262" s="39"/>
      <c r="RA262" s="39"/>
      <c r="RB262" s="39"/>
      <c r="RC262" s="39"/>
      <c r="RD262" s="39"/>
      <c r="RE262" s="39"/>
      <c r="RF262" s="39"/>
      <c r="RG262" s="39"/>
      <c r="RH262" s="39"/>
      <c r="RI262" s="39"/>
      <c r="RJ262" s="39"/>
      <c r="RK262" s="39"/>
      <c r="RL262" s="39"/>
      <c r="RM262" s="39"/>
      <c r="RN262" s="39"/>
      <c r="RO262" s="39"/>
      <c r="RP262" s="39"/>
      <c r="RQ262" s="39"/>
      <c r="RR262" s="39"/>
      <c r="RS262" s="39"/>
      <c r="RT262" s="39"/>
      <c r="RU262" s="39"/>
      <c r="RV262" s="39"/>
      <c r="RW262" s="39"/>
      <c r="RX262" s="39"/>
      <c r="RY262" s="39"/>
      <c r="RZ262" s="39"/>
      <c r="SA262" s="39"/>
      <c r="SB262" s="39"/>
      <c r="SC262" s="39"/>
      <c r="SD262" s="39"/>
      <c r="SE262" s="39"/>
      <c r="SF262" s="33"/>
      <c r="SG262" s="39"/>
      <c r="SH262" s="39"/>
      <c r="SI262" s="39"/>
      <c r="SJ262" s="39"/>
      <c r="SK262" s="39"/>
      <c r="SL262" s="39"/>
      <c r="SM262" s="39"/>
      <c r="SN262" s="39"/>
      <c r="SO262" s="39"/>
      <c r="SP262" s="39"/>
      <c r="SQ262" s="39"/>
      <c r="SR262" s="39"/>
      <c r="SS262" s="39"/>
      <c r="ST262" s="39"/>
      <c r="SU262" s="39"/>
      <c r="SV262" s="39"/>
      <c r="SW262" s="39"/>
      <c r="SX262" s="39"/>
      <c r="SY262" s="39"/>
      <c r="SZ262" s="39"/>
      <c r="TA262" s="39"/>
      <c r="TB262" s="39"/>
      <c r="TC262" s="39"/>
      <c r="TD262" s="39"/>
      <c r="TE262" s="33"/>
      <c r="TF262" s="39"/>
      <c r="TG262" s="39"/>
      <c r="TH262" s="39"/>
      <c r="TI262" s="39"/>
      <c r="TJ262" s="39"/>
      <c r="TK262" s="39"/>
      <c r="TL262" s="39"/>
      <c r="TM262" s="39"/>
      <c r="TN262" s="39"/>
      <c r="TO262" s="39"/>
      <c r="TP262" s="39"/>
      <c r="TQ262" s="39"/>
      <c r="TR262" s="39"/>
      <c r="TS262" s="39"/>
      <c r="TT262" s="39"/>
      <c r="TU262" s="39"/>
      <c r="TV262" s="39"/>
      <c r="TW262" s="39"/>
      <c r="TX262" s="39"/>
      <c r="TY262" s="39"/>
      <c r="TZ262" s="39"/>
      <c r="UA262" s="39"/>
      <c r="UB262" s="39"/>
      <c r="UC262" s="39"/>
      <c r="UD262" s="39"/>
      <c r="UE262" s="39"/>
      <c r="UF262" s="39"/>
      <c r="UG262" s="39"/>
      <c r="UH262" s="39"/>
      <c r="UI262" s="33"/>
      <c r="UJ262" s="39"/>
      <c r="UK262" s="39"/>
      <c r="UL262" s="39"/>
      <c r="UM262" s="39"/>
      <c r="UN262" s="39"/>
      <c r="UO262" s="39"/>
      <c r="UP262" s="39"/>
      <c r="UQ262" s="39"/>
      <c r="UR262" s="39"/>
      <c r="US262" s="39"/>
      <c r="UT262" s="39"/>
      <c r="UU262" s="39"/>
      <c r="UV262" s="39"/>
      <c r="UW262" s="39"/>
      <c r="UX262" s="39"/>
      <c r="UY262" s="39"/>
      <c r="UZ262" s="39"/>
      <c r="VA262" s="39"/>
      <c r="VB262" s="39"/>
      <c r="VC262" s="39"/>
      <c r="VD262" s="39"/>
      <c r="VE262" s="39"/>
      <c r="VF262" s="39"/>
      <c r="VG262" s="39"/>
      <c r="VH262" s="39"/>
      <c r="VI262" s="39"/>
      <c r="VJ262" s="38"/>
      <c r="VK262" s="38"/>
      <c r="VL262" s="33"/>
      <c r="VM262" s="39"/>
      <c r="VN262" s="39"/>
      <c r="VO262" s="39"/>
      <c r="VP262" s="39"/>
      <c r="VQ262" s="39"/>
      <c r="VR262" s="39"/>
      <c r="VS262" s="39"/>
      <c r="VT262" s="39"/>
      <c r="VU262" s="33"/>
      <c r="VV262" s="39"/>
      <c r="VW262" s="39"/>
      <c r="VX262" s="39"/>
      <c r="VY262" s="38"/>
      <c r="VZ262" s="38"/>
      <c r="WA262" s="38"/>
      <c r="WB262" s="38"/>
      <c r="WC262" s="38"/>
      <c r="WD262" s="38"/>
      <c r="WE262" s="38"/>
      <c r="WF262" s="38"/>
      <c r="WG262" s="38"/>
      <c r="WH262" s="38"/>
      <c r="WI262" s="38"/>
      <c r="WJ262" s="38"/>
      <c r="WK262" s="38"/>
      <c r="WL262" s="38"/>
      <c r="WM262" s="38"/>
      <c r="WN262" s="38"/>
      <c r="WO262" s="38"/>
      <c r="WP262" s="38"/>
      <c r="WQ262" s="38"/>
      <c r="WR262" s="38"/>
      <c r="WS262" s="38"/>
      <c r="WT262" s="39"/>
      <c r="WU262" s="39"/>
      <c r="WV262" s="39"/>
      <c r="WW262" s="38"/>
      <c r="WX262" s="38"/>
      <c r="WY262" s="38"/>
      <c r="WZ262" s="38"/>
      <c r="XA262" s="38"/>
      <c r="XB262" s="38"/>
      <c r="XC262" s="38"/>
      <c r="XD262" s="38"/>
      <c r="XE262" s="38"/>
      <c r="XF262" s="38"/>
      <c r="XG262" s="38"/>
      <c r="XH262" s="38"/>
      <c r="XI262" s="38"/>
      <c r="XJ262" s="38"/>
      <c r="XK262" s="38"/>
      <c r="XL262" s="38"/>
      <c r="XM262" s="38"/>
      <c r="XN262" s="38"/>
      <c r="XO262" s="38"/>
      <c r="XP262" s="38"/>
      <c r="XQ262" s="38"/>
      <c r="XR262" s="33"/>
      <c r="XS262" s="38"/>
      <c r="XT262" s="38"/>
      <c r="XU262" s="38"/>
      <c r="XV262" s="38"/>
      <c r="XW262" s="39"/>
      <c r="XX262" s="39"/>
      <c r="XY262" s="39"/>
      <c r="XZ262" s="39"/>
      <c r="YA262" s="39"/>
      <c r="YB262" s="39"/>
      <c r="YC262" s="39"/>
      <c r="YD262" s="39"/>
      <c r="YE262" s="39"/>
      <c r="YF262" s="39"/>
      <c r="YG262" s="39"/>
      <c r="YH262" s="39"/>
      <c r="YI262" s="39"/>
      <c r="YJ262" s="39"/>
      <c r="YK262" s="39"/>
      <c r="YL262" s="39"/>
      <c r="YM262" s="39"/>
      <c r="YN262" s="39"/>
      <c r="YO262" s="39"/>
      <c r="YP262" s="39"/>
      <c r="YQ262" s="39"/>
      <c r="YR262" s="39"/>
      <c r="YS262" s="39"/>
      <c r="YT262" s="39"/>
      <c r="YU262" s="39"/>
      <c r="YV262" s="39"/>
      <c r="YW262" s="39"/>
      <c r="YX262" s="39"/>
      <c r="YY262" s="39"/>
      <c r="YZ262" s="39"/>
      <c r="ZA262" s="39"/>
      <c r="ZB262" s="39"/>
      <c r="ZC262" s="39"/>
      <c r="ZD262" s="39"/>
      <c r="ZE262" s="39"/>
      <c r="ZF262" s="39"/>
      <c r="ZG262" s="39"/>
      <c r="ZH262" s="39"/>
      <c r="ZI262" s="39"/>
      <c r="ZJ262" s="39"/>
      <c r="ZK262" s="39"/>
      <c r="ZL262" s="39"/>
      <c r="ZM262" s="39"/>
      <c r="ZN262" s="39"/>
      <c r="ZO262" s="39"/>
      <c r="ZP262" s="39"/>
      <c r="ZQ262" s="39"/>
      <c r="ZR262" s="39"/>
      <c r="ZS262" s="33"/>
      <c r="ZT262" s="38"/>
      <c r="ZU262" s="38"/>
      <c r="ZV262" s="38"/>
      <c r="ZW262" s="38"/>
      <c r="ZX262" s="39"/>
      <c r="ZY262" s="39"/>
      <c r="ZZ262" s="39"/>
      <c r="AAA262" s="39"/>
      <c r="AAB262" s="39"/>
      <c r="AAC262" s="39"/>
      <c r="AAD262" s="39"/>
      <c r="AAE262" s="39"/>
      <c r="AAF262" s="39"/>
      <c r="AAG262" s="39"/>
      <c r="AAH262" s="39"/>
      <c r="AAI262" s="39"/>
      <c r="AAJ262" s="39"/>
      <c r="AAK262" s="39"/>
      <c r="AAL262" s="39"/>
      <c r="AAM262" s="39"/>
      <c r="AAN262" s="39"/>
      <c r="AAO262" s="39"/>
      <c r="AAP262" s="39"/>
      <c r="AAQ262" s="39"/>
      <c r="AAR262" s="39"/>
      <c r="AAS262" s="39"/>
      <c r="AAT262" s="39"/>
      <c r="AAU262" s="39"/>
      <c r="AAV262" s="39"/>
      <c r="AAW262" s="39"/>
      <c r="AAX262" s="39"/>
      <c r="AAY262" s="39"/>
      <c r="AAZ262" s="39"/>
      <c r="ABA262" s="39"/>
      <c r="ABB262" s="39"/>
      <c r="ABC262" s="39"/>
      <c r="ABD262" s="39"/>
      <c r="ABE262" s="39"/>
      <c r="ABF262" s="39"/>
      <c r="ABG262" s="39"/>
      <c r="ABH262" s="39"/>
      <c r="ABI262" s="39"/>
      <c r="ABJ262" s="39"/>
      <c r="ABK262" s="39"/>
      <c r="ABL262" s="39"/>
      <c r="ABM262" s="39"/>
      <c r="ABN262" s="39"/>
      <c r="ABO262" s="39"/>
      <c r="ABP262" s="39"/>
      <c r="ABQ262" s="39"/>
      <c r="ABR262" s="39"/>
      <c r="ABS262" s="39"/>
    </row>
    <row r="263" spans="3:747" x14ac:dyDescent="0.2">
      <c r="C263" s="33"/>
      <c r="D263" s="33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3"/>
      <c r="P263" s="33"/>
      <c r="Q263" s="38"/>
      <c r="R263" s="38"/>
      <c r="S263" s="38"/>
      <c r="T263" s="38"/>
      <c r="U263" s="38"/>
      <c r="V263" s="38"/>
      <c r="W263" s="38"/>
      <c r="X263" s="38"/>
      <c r="Y263" s="38"/>
      <c r="Z263" s="38"/>
      <c r="AA263" s="38"/>
      <c r="AB263" s="38"/>
      <c r="AC263" s="38"/>
      <c r="AD263" s="38"/>
      <c r="AE263" s="38"/>
      <c r="AF263" s="38"/>
      <c r="AG263" s="38"/>
      <c r="AH263" s="38"/>
      <c r="AI263" s="38"/>
      <c r="AJ263" s="38"/>
      <c r="AK263" s="38"/>
      <c r="AL263" s="38"/>
      <c r="AM263" s="38"/>
      <c r="AN263" s="38"/>
      <c r="AO263" s="38"/>
      <c r="AP263" s="38"/>
      <c r="AQ263" s="38"/>
      <c r="AR263" s="38"/>
      <c r="AS263" s="38"/>
      <c r="AT263" s="38"/>
      <c r="AU263" s="38"/>
      <c r="AV263" s="38"/>
      <c r="AW263" s="38"/>
      <c r="AX263" s="38"/>
      <c r="AY263" s="38"/>
      <c r="AZ263" s="38"/>
      <c r="BA263" s="38"/>
      <c r="BB263" s="38"/>
      <c r="BC263" s="38"/>
      <c r="BD263" s="38"/>
      <c r="BE263" s="38"/>
      <c r="BF263" s="38"/>
      <c r="BG263" s="38"/>
      <c r="BH263" s="38"/>
      <c r="BI263" s="38"/>
      <c r="BJ263" s="38"/>
      <c r="BK263" s="38"/>
      <c r="BL263" s="38"/>
      <c r="BM263" s="38"/>
      <c r="BN263" s="38"/>
      <c r="BO263" s="38"/>
      <c r="BP263" s="38"/>
      <c r="BQ263" s="38"/>
      <c r="BR263" s="38"/>
      <c r="BS263" s="38"/>
      <c r="BT263" s="38"/>
      <c r="BU263" s="33"/>
      <c r="BV263" s="33"/>
      <c r="BW263" s="33"/>
      <c r="BX263" s="33"/>
      <c r="BY263" s="38"/>
      <c r="BZ263" s="38"/>
      <c r="CA263" s="38"/>
      <c r="CB263" s="38"/>
      <c r="CC263" s="38"/>
      <c r="CD263" s="38"/>
      <c r="CE263" s="38"/>
      <c r="CF263" s="38"/>
      <c r="CG263" s="38"/>
      <c r="CH263" s="38"/>
      <c r="CI263" s="38"/>
      <c r="CJ263" s="38"/>
      <c r="CK263" s="38"/>
      <c r="CL263" s="38"/>
      <c r="CM263" s="38"/>
      <c r="CN263" s="38"/>
      <c r="CO263" s="38"/>
      <c r="CP263" s="38"/>
      <c r="CQ263" s="38"/>
      <c r="CR263" s="38"/>
      <c r="CS263" s="38"/>
      <c r="CT263" s="38"/>
      <c r="CU263" s="38"/>
      <c r="CV263" s="38"/>
      <c r="CW263" s="38"/>
      <c r="CX263" s="38"/>
      <c r="CY263" s="38"/>
      <c r="CZ263" s="38"/>
      <c r="DA263" s="38"/>
      <c r="DB263" s="38"/>
      <c r="DC263" s="38"/>
      <c r="DD263" s="38"/>
      <c r="DE263" s="38"/>
      <c r="DF263" s="38"/>
      <c r="DG263" s="38"/>
      <c r="DH263" s="38"/>
      <c r="DI263" s="38"/>
      <c r="DJ263" s="38"/>
      <c r="DK263" s="38"/>
      <c r="DL263" s="38"/>
      <c r="DM263" s="38"/>
      <c r="DN263" s="38"/>
      <c r="DO263" s="38"/>
      <c r="DP263" s="38"/>
      <c r="DQ263" s="38"/>
      <c r="DR263" s="38"/>
      <c r="DS263" s="38"/>
      <c r="DT263" s="38"/>
      <c r="DU263" s="38"/>
      <c r="DV263" s="38"/>
      <c r="DW263" s="38"/>
      <c r="DX263" s="38"/>
      <c r="DY263" s="38"/>
      <c r="DZ263" s="38"/>
      <c r="EA263" s="38"/>
      <c r="EB263" s="38"/>
      <c r="EC263" s="38"/>
      <c r="ED263" s="38"/>
      <c r="EE263" s="38"/>
      <c r="EF263" s="38"/>
      <c r="EG263" s="38"/>
      <c r="EH263" s="38"/>
      <c r="EI263" s="38"/>
      <c r="EJ263" s="38"/>
      <c r="EK263" s="38"/>
      <c r="EL263" s="38"/>
      <c r="EM263" s="38"/>
      <c r="EN263" s="38"/>
      <c r="EO263" s="38"/>
      <c r="EP263" s="38"/>
      <c r="EQ263" s="38"/>
      <c r="ER263" s="38"/>
      <c r="ES263" s="38"/>
      <c r="ET263" s="38"/>
      <c r="EU263" s="38"/>
      <c r="EV263" s="38"/>
      <c r="EW263" s="38"/>
      <c r="EX263" s="38"/>
      <c r="EY263" s="38"/>
      <c r="EZ263" s="38"/>
      <c r="FA263" s="38"/>
      <c r="FB263" s="38"/>
      <c r="FC263" s="38"/>
      <c r="FD263" s="38"/>
      <c r="FE263" s="38"/>
      <c r="FF263" s="38"/>
      <c r="FG263" s="38"/>
      <c r="FH263" s="38"/>
      <c r="FI263" s="38"/>
      <c r="FJ263" s="38"/>
      <c r="FK263" s="38"/>
      <c r="FL263" s="38"/>
      <c r="FM263" s="38"/>
      <c r="FN263" s="38"/>
      <c r="FO263" s="38"/>
      <c r="FP263" s="38"/>
      <c r="FQ263" s="38"/>
      <c r="FR263" s="38"/>
      <c r="FS263" s="38"/>
      <c r="FT263" s="38"/>
      <c r="FU263" s="38"/>
      <c r="FV263" s="38"/>
      <c r="FW263" s="38"/>
      <c r="FX263" s="38"/>
      <c r="FY263" s="38"/>
      <c r="FZ263" s="38"/>
      <c r="GA263" s="38"/>
      <c r="GB263" s="38"/>
      <c r="GC263" s="38"/>
      <c r="GD263" s="38"/>
      <c r="GE263" s="38"/>
      <c r="GF263" s="38"/>
      <c r="GG263" s="38"/>
      <c r="GH263" s="38"/>
      <c r="GI263" s="38"/>
      <c r="GJ263" s="38"/>
      <c r="GK263" s="38"/>
      <c r="GL263" s="38"/>
      <c r="GM263" s="38"/>
      <c r="GN263" s="38"/>
      <c r="GO263" s="38"/>
      <c r="GP263" s="38"/>
      <c r="GQ263" s="38"/>
      <c r="GR263" s="38"/>
      <c r="GS263" s="38"/>
      <c r="GT263" s="38"/>
      <c r="GU263" s="38"/>
      <c r="GV263" s="38"/>
      <c r="GW263" s="38"/>
      <c r="GX263" s="38"/>
      <c r="GY263" s="38"/>
      <c r="GZ263" s="38"/>
      <c r="HA263" s="38"/>
      <c r="HB263" s="38"/>
      <c r="HC263" s="38"/>
      <c r="HD263" s="38"/>
      <c r="HE263" s="38"/>
      <c r="HF263" s="38"/>
      <c r="HG263" s="38"/>
      <c r="HH263" s="38"/>
      <c r="HI263" s="38"/>
      <c r="HJ263" s="38"/>
      <c r="HK263" s="38"/>
      <c r="HL263" s="38"/>
      <c r="HM263" s="38"/>
      <c r="HN263" s="38"/>
      <c r="HO263" s="38"/>
      <c r="HP263" s="38"/>
      <c r="HQ263" s="38"/>
      <c r="HR263" s="38"/>
      <c r="HS263" s="38"/>
      <c r="HT263" s="38"/>
      <c r="HU263" s="38"/>
      <c r="HV263" s="38"/>
      <c r="HW263" s="38"/>
      <c r="HX263" s="38"/>
      <c r="HY263" s="38"/>
      <c r="HZ263" s="38"/>
      <c r="IA263" s="38"/>
      <c r="IB263" s="38"/>
      <c r="IC263" s="38"/>
      <c r="ID263" s="38"/>
      <c r="IE263" s="38"/>
      <c r="IF263" s="38"/>
      <c r="IG263" s="38"/>
      <c r="IH263" s="38"/>
      <c r="II263" s="38"/>
      <c r="IJ263" s="38"/>
      <c r="IK263" s="38"/>
      <c r="IL263" s="38"/>
      <c r="IM263" s="38"/>
      <c r="IN263" s="38"/>
      <c r="IO263" s="38"/>
      <c r="IP263" s="38"/>
      <c r="IQ263" s="38"/>
      <c r="IR263" s="38"/>
      <c r="IS263" s="38"/>
      <c r="IT263" s="38"/>
      <c r="IU263" s="38"/>
      <c r="IV263" s="38"/>
      <c r="IW263" s="38"/>
      <c r="IX263" s="38"/>
      <c r="IY263" s="38"/>
      <c r="IZ263" s="38"/>
      <c r="JA263" s="38"/>
      <c r="JB263" s="38"/>
      <c r="JC263" s="38"/>
      <c r="JD263" s="38"/>
      <c r="JE263" s="38"/>
      <c r="JF263" s="38"/>
      <c r="JG263" s="38"/>
      <c r="JH263" s="38"/>
      <c r="JI263" s="38"/>
      <c r="JJ263" s="38"/>
      <c r="JK263" s="38"/>
      <c r="JL263" s="38"/>
      <c r="JM263" s="38"/>
      <c r="JN263" s="38"/>
      <c r="JO263" s="38"/>
      <c r="JP263" s="38"/>
      <c r="JQ263" s="38"/>
      <c r="JR263" s="38"/>
      <c r="JS263" s="38"/>
      <c r="JT263" s="38"/>
      <c r="JU263" s="38"/>
      <c r="JV263" s="38"/>
      <c r="JW263" s="38"/>
      <c r="JX263" s="38"/>
      <c r="JY263" s="38"/>
      <c r="JZ263" s="38"/>
      <c r="KA263" s="38"/>
      <c r="KB263" s="38"/>
      <c r="KC263" s="38"/>
      <c r="KD263" s="38"/>
      <c r="KE263" s="38"/>
      <c r="KF263" s="38"/>
      <c r="KG263" s="38"/>
      <c r="KH263" s="38"/>
      <c r="KI263" s="38"/>
      <c r="KJ263" s="38"/>
      <c r="KK263" s="38"/>
      <c r="KL263" s="38"/>
      <c r="KM263" s="38"/>
      <c r="KN263" s="38"/>
      <c r="KO263" s="38"/>
      <c r="KP263" s="38"/>
      <c r="KQ263" s="38"/>
      <c r="KR263" s="38"/>
      <c r="KS263" s="38"/>
      <c r="KT263" s="38"/>
      <c r="KU263" s="38"/>
      <c r="KV263" s="38"/>
      <c r="KW263" s="38"/>
      <c r="KX263" s="38"/>
      <c r="KY263" s="38"/>
      <c r="KZ263" s="38"/>
      <c r="LA263" s="38"/>
      <c r="LB263" s="38"/>
      <c r="LC263" s="38"/>
      <c r="LD263" s="38"/>
      <c r="LE263" s="38"/>
      <c r="LF263" s="38"/>
      <c r="LG263" s="38"/>
      <c r="LH263" s="38"/>
      <c r="LI263" s="38"/>
      <c r="LJ263" s="38"/>
      <c r="LK263" s="38"/>
      <c r="LL263" s="38"/>
      <c r="LM263" s="38"/>
      <c r="LN263" s="38"/>
      <c r="LO263" s="38"/>
      <c r="LP263" s="38"/>
      <c r="LQ263" s="38"/>
      <c r="LR263" s="38"/>
      <c r="LS263" s="38"/>
      <c r="LT263" s="38"/>
      <c r="LU263" s="38"/>
      <c r="LV263" s="38"/>
      <c r="LW263" s="38"/>
      <c r="LX263" s="38"/>
      <c r="LY263" s="38"/>
      <c r="LZ263" s="38"/>
      <c r="MA263" s="38"/>
      <c r="MB263" s="38"/>
      <c r="MC263" s="38"/>
      <c r="MD263" s="38"/>
      <c r="ME263" s="38"/>
      <c r="MF263" s="38"/>
      <c r="MG263" s="38"/>
      <c r="MH263" s="38"/>
      <c r="MI263" s="38"/>
      <c r="MJ263" s="38"/>
      <c r="MK263" s="38"/>
      <c r="ML263" s="38"/>
      <c r="MM263" s="33"/>
      <c r="MN263" s="39"/>
      <c r="MO263" s="39"/>
      <c r="MP263" s="39"/>
      <c r="MQ263" s="39"/>
      <c r="MR263" s="39"/>
      <c r="MS263" s="39"/>
      <c r="MT263" s="39"/>
      <c r="MU263" s="39"/>
      <c r="MV263" s="39"/>
      <c r="MW263" s="39"/>
      <c r="MX263" s="39"/>
      <c r="MY263" s="39"/>
      <c r="MZ263" s="39"/>
      <c r="NA263" s="39"/>
      <c r="NB263" s="39"/>
      <c r="NC263" s="39"/>
      <c r="ND263" s="39"/>
      <c r="NE263" s="39"/>
      <c r="NF263" s="39"/>
      <c r="NG263" s="39"/>
      <c r="NH263" s="39"/>
      <c r="NI263" s="39"/>
      <c r="NJ263" s="39"/>
      <c r="NK263" s="39"/>
      <c r="NL263" s="39"/>
      <c r="NM263" s="39"/>
      <c r="NN263" s="39"/>
      <c r="NO263" s="39"/>
      <c r="NP263" s="39"/>
      <c r="NQ263" s="39"/>
      <c r="NR263" s="39"/>
      <c r="NS263" s="39"/>
      <c r="NT263" s="39"/>
      <c r="NU263" s="39"/>
      <c r="NV263" s="39"/>
      <c r="NW263" s="39"/>
      <c r="NX263" s="39"/>
      <c r="NY263" s="39"/>
      <c r="NZ263" s="39"/>
      <c r="OA263" s="39"/>
      <c r="OB263" s="39"/>
      <c r="OC263" s="39"/>
      <c r="OD263" s="39"/>
      <c r="OE263" s="39"/>
      <c r="OF263" s="39"/>
      <c r="OG263" s="39"/>
      <c r="OH263" s="39"/>
      <c r="OI263" s="39"/>
      <c r="OJ263" s="39"/>
      <c r="OK263" s="33"/>
      <c r="OL263" s="39"/>
      <c r="OM263" s="39"/>
      <c r="ON263" s="39"/>
      <c r="OO263" s="39"/>
      <c r="OP263" s="39"/>
      <c r="OQ263" s="39"/>
      <c r="OR263" s="39"/>
      <c r="OS263" s="39"/>
      <c r="OT263" s="39"/>
      <c r="OU263" s="39"/>
      <c r="OV263" s="39"/>
      <c r="OW263" s="39"/>
      <c r="OX263" s="33"/>
      <c r="OY263" s="39"/>
      <c r="OZ263" s="39"/>
      <c r="PA263" s="39"/>
      <c r="PB263" s="39"/>
      <c r="PC263" s="33"/>
      <c r="PD263" s="39"/>
      <c r="PE263" s="39"/>
      <c r="PF263" s="33"/>
      <c r="PG263" s="39"/>
      <c r="PH263" s="39"/>
      <c r="PI263" s="39"/>
      <c r="PJ263" s="39"/>
      <c r="PK263" s="33"/>
      <c r="PL263" s="39"/>
      <c r="PM263" s="39"/>
      <c r="PN263" s="39"/>
      <c r="PO263" s="39"/>
      <c r="PP263" s="39"/>
      <c r="PQ263" s="39"/>
      <c r="PR263" s="39"/>
      <c r="PS263" s="39"/>
      <c r="PT263" s="39"/>
      <c r="PU263" s="39"/>
      <c r="PV263" s="39"/>
      <c r="PW263" s="39"/>
      <c r="PX263" s="39"/>
      <c r="PY263" s="39"/>
      <c r="PZ263" s="39"/>
      <c r="QA263" s="39"/>
      <c r="QB263" s="39"/>
      <c r="QC263" s="39"/>
      <c r="QD263" s="39"/>
      <c r="QE263" s="39"/>
      <c r="QF263" s="39"/>
      <c r="QG263" s="39"/>
      <c r="QH263" s="39"/>
      <c r="QI263" s="39"/>
      <c r="QJ263" s="39"/>
      <c r="QK263" s="39"/>
      <c r="QL263" s="39"/>
      <c r="QM263" s="39"/>
      <c r="QN263" s="39"/>
      <c r="QO263" s="39"/>
      <c r="QP263" s="39"/>
      <c r="QQ263" s="39"/>
      <c r="QR263" s="39"/>
      <c r="QS263" s="39"/>
      <c r="QT263" s="39"/>
      <c r="QU263" s="39"/>
      <c r="QV263" s="39"/>
      <c r="QW263" s="39"/>
      <c r="QX263" s="39"/>
      <c r="QY263" s="39"/>
      <c r="QZ263" s="39"/>
      <c r="RA263" s="39"/>
      <c r="RB263" s="39"/>
      <c r="RC263" s="39"/>
      <c r="RD263" s="39"/>
      <c r="RE263" s="39"/>
      <c r="RF263" s="39"/>
      <c r="RG263" s="39"/>
      <c r="RH263" s="39"/>
      <c r="RI263" s="39"/>
      <c r="RJ263" s="39"/>
      <c r="RK263" s="39"/>
      <c r="RL263" s="39"/>
      <c r="RM263" s="39"/>
      <c r="RN263" s="39"/>
      <c r="RO263" s="39"/>
      <c r="RP263" s="39"/>
      <c r="RQ263" s="39"/>
      <c r="RR263" s="39"/>
      <c r="RS263" s="39"/>
      <c r="RT263" s="39"/>
      <c r="RU263" s="39"/>
      <c r="RV263" s="39"/>
      <c r="RW263" s="39"/>
      <c r="RX263" s="39"/>
      <c r="RY263" s="39"/>
      <c r="RZ263" s="39"/>
      <c r="SA263" s="39"/>
      <c r="SB263" s="39"/>
      <c r="SC263" s="39"/>
      <c r="SD263" s="39"/>
      <c r="SE263" s="39"/>
      <c r="SF263" s="33"/>
      <c r="SG263" s="39"/>
      <c r="SH263" s="39"/>
      <c r="SI263" s="39"/>
      <c r="SJ263" s="39"/>
      <c r="SK263" s="39"/>
      <c r="SL263" s="39"/>
      <c r="SM263" s="39"/>
      <c r="SN263" s="39"/>
      <c r="SO263" s="39"/>
      <c r="SP263" s="39"/>
      <c r="SQ263" s="39"/>
      <c r="SR263" s="39"/>
      <c r="SS263" s="39"/>
      <c r="ST263" s="39"/>
      <c r="SU263" s="39"/>
      <c r="SV263" s="39"/>
      <c r="SW263" s="39"/>
      <c r="SX263" s="39"/>
      <c r="SY263" s="39"/>
      <c r="SZ263" s="39"/>
      <c r="TA263" s="39"/>
      <c r="TB263" s="39"/>
      <c r="TC263" s="39"/>
      <c r="TD263" s="39"/>
      <c r="TE263" s="33"/>
      <c r="TF263" s="39"/>
      <c r="TG263" s="39"/>
      <c r="TH263" s="39"/>
      <c r="TI263" s="39"/>
      <c r="TJ263" s="39"/>
      <c r="TK263" s="39"/>
      <c r="TL263" s="39"/>
      <c r="TM263" s="39"/>
      <c r="TN263" s="39"/>
      <c r="TO263" s="39"/>
      <c r="TP263" s="39"/>
      <c r="TQ263" s="39"/>
      <c r="TR263" s="39"/>
      <c r="TS263" s="39"/>
      <c r="TT263" s="39"/>
      <c r="TU263" s="39"/>
      <c r="TV263" s="39"/>
      <c r="TW263" s="39"/>
      <c r="TX263" s="39"/>
      <c r="TY263" s="39"/>
      <c r="TZ263" s="39"/>
      <c r="UA263" s="39"/>
      <c r="UB263" s="39"/>
      <c r="UC263" s="39"/>
      <c r="UD263" s="39"/>
      <c r="UE263" s="39"/>
      <c r="UF263" s="39"/>
      <c r="UG263" s="39"/>
      <c r="UH263" s="39"/>
      <c r="UI263" s="33"/>
      <c r="UJ263" s="39"/>
      <c r="UK263" s="39"/>
      <c r="UL263" s="39"/>
      <c r="UM263" s="39"/>
      <c r="UN263" s="39"/>
      <c r="UO263" s="39"/>
      <c r="UP263" s="39"/>
      <c r="UQ263" s="39"/>
      <c r="UR263" s="39"/>
      <c r="US263" s="39"/>
      <c r="UT263" s="39"/>
      <c r="UU263" s="39"/>
      <c r="UV263" s="39"/>
      <c r="UW263" s="39"/>
      <c r="UX263" s="39"/>
      <c r="UY263" s="39"/>
      <c r="UZ263" s="39"/>
      <c r="VA263" s="39"/>
      <c r="VB263" s="39"/>
      <c r="VC263" s="39"/>
      <c r="VD263" s="39"/>
      <c r="VE263" s="39"/>
      <c r="VF263" s="39"/>
      <c r="VG263" s="39"/>
      <c r="VH263" s="39"/>
      <c r="VI263" s="39"/>
      <c r="VJ263" s="38"/>
      <c r="VK263" s="38"/>
      <c r="VL263" s="33"/>
      <c r="VM263" s="39"/>
      <c r="VN263" s="39"/>
      <c r="VO263" s="39"/>
      <c r="VP263" s="39"/>
      <c r="VQ263" s="39"/>
      <c r="VR263" s="39"/>
      <c r="VS263" s="39"/>
      <c r="VT263" s="39"/>
      <c r="VU263" s="33"/>
      <c r="VV263" s="39"/>
      <c r="VW263" s="39"/>
      <c r="VX263" s="39"/>
      <c r="VY263" s="38"/>
      <c r="VZ263" s="38"/>
      <c r="WA263" s="38"/>
      <c r="WB263" s="38"/>
      <c r="WC263" s="38"/>
      <c r="WD263" s="38"/>
      <c r="WE263" s="38"/>
      <c r="WF263" s="38"/>
      <c r="WG263" s="38"/>
      <c r="WH263" s="38"/>
      <c r="WI263" s="38"/>
      <c r="WJ263" s="38"/>
      <c r="WK263" s="38"/>
      <c r="WL263" s="38"/>
      <c r="WM263" s="38"/>
      <c r="WN263" s="38"/>
      <c r="WO263" s="38"/>
      <c r="WP263" s="38"/>
      <c r="WQ263" s="38"/>
      <c r="WR263" s="38"/>
      <c r="WS263" s="38"/>
      <c r="WT263" s="39"/>
      <c r="WU263" s="39"/>
      <c r="WV263" s="39"/>
      <c r="WW263" s="38"/>
      <c r="WX263" s="38"/>
      <c r="WY263" s="38"/>
      <c r="WZ263" s="38"/>
      <c r="XA263" s="38"/>
      <c r="XB263" s="38"/>
      <c r="XC263" s="38"/>
      <c r="XD263" s="38"/>
      <c r="XE263" s="38"/>
      <c r="XF263" s="38"/>
      <c r="XG263" s="38"/>
      <c r="XH263" s="38"/>
      <c r="XI263" s="38"/>
      <c r="XJ263" s="38"/>
      <c r="XK263" s="38"/>
      <c r="XL263" s="38"/>
      <c r="XM263" s="38"/>
      <c r="XN263" s="38"/>
      <c r="XO263" s="38"/>
      <c r="XP263" s="38"/>
      <c r="XQ263" s="38"/>
      <c r="XR263" s="33"/>
      <c r="XS263" s="38"/>
      <c r="XT263" s="38"/>
      <c r="XU263" s="38"/>
      <c r="XV263" s="38"/>
      <c r="XW263" s="39"/>
      <c r="XX263" s="39"/>
      <c r="XY263" s="39"/>
      <c r="XZ263" s="39"/>
      <c r="YA263" s="39"/>
      <c r="YB263" s="39"/>
      <c r="YC263" s="39"/>
      <c r="YD263" s="39"/>
      <c r="YE263" s="39"/>
      <c r="YF263" s="39"/>
      <c r="YG263" s="39"/>
      <c r="YH263" s="39"/>
      <c r="YI263" s="39"/>
      <c r="YJ263" s="39"/>
      <c r="YK263" s="39"/>
      <c r="YL263" s="39"/>
      <c r="YM263" s="39"/>
      <c r="YN263" s="39"/>
      <c r="YO263" s="39"/>
      <c r="YP263" s="39"/>
      <c r="YQ263" s="39"/>
      <c r="YR263" s="39"/>
      <c r="YS263" s="39"/>
      <c r="YT263" s="39"/>
      <c r="YU263" s="39"/>
      <c r="YV263" s="39"/>
      <c r="YW263" s="39"/>
      <c r="YX263" s="39"/>
      <c r="YY263" s="39"/>
      <c r="YZ263" s="39"/>
      <c r="ZA263" s="39"/>
      <c r="ZB263" s="39"/>
      <c r="ZC263" s="39"/>
      <c r="ZD263" s="39"/>
      <c r="ZE263" s="39"/>
      <c r="ZF263" s="39"/>
      <c r="ZG263" s="39"/>
      <c r="ZH263" s="39"/>
      <c r="ZI263" s="39"/>
      <c r="ZJ263" s="39"/>
      <c r="ZK263" s="39"/>
      <c r="ZL263" s="39"/>
      <c r="ZM263" s="39"/>
      <c r="ZN263" s="39"/>
      <c r="ZO263" s="39"/>
      <c r="ZP263" s="39"/>
      <c r="ZQ263" s="39"/>
      <c r="ZR263" s="39"/>
      <c r="ZS263" s="33"/>
      <c r="ZT263" s="38"/>
      <c r="ZU263" s="38"/>
      <c r="ZV263" s="38"/>
      <c r="ZW263" s="38"/>
      <c r="ZX263" s="39"/>
      <c r="ZY263" s="39"/>
      <c r="ZZ263" s="39"/>
      <c r="AAA263" s="39"/>
      <c r="AAB263" s="39"/>
      <c r="AAC263" s="39"/>
      <c r="AAD263" s="39"/>
      <c r="AAE263" s="39"/>
      <c r="AAF263" s="39"/>
      <c r="AAG263" s="39"/>
      <c r="AAH263" s="39"/>
      <c r="AAI263" s="39"/>
      <c r="AAJ263" s="39"/>
      <c r="AAK263" s="39"/>
      <c r="AAL263" s="39"/>
      <c r="AAM263" s="39"/>
      <c r="AAN263" s="39"/>
      <c r="AAO263" s="39"/>
      <c r="AAP263" s="39"/>
      <c r="AAQ263" s="39"/>
      <c r="AAR263" s="39"/>
      <c r="AAS263" s="39"/>
      <c r="AAT263" s="39"/>
      <c r="AAU263" s="39"/>
      <c r="AAV263" s="39"/>
      <c r="AAW263" s="39"/>
      <c r="AAX263" s="39"/>
      <c r="AAY263" s="39"/>
      <c r="AAZ263" s="39"/>
      <c r="ABA263" s="39"/>
      <c r="ABB263" s="39"/>
      <c r="ABC263" s="39"/>
      <c r="ABD263" s="39"/>
      <c r="ABE263" s="39"/>
      <c r="ABF263" s="39"/>
      <c r="ABG263" s="39"/>
      <c r="ABH263" s="39"/>
      <c r="ABI263" s="39"/>
      <c r="ABJ263" s="39"/>
      <c r="ABK263" s="39"/>
      <c r="ABL263" s="39"/>
      <c r="ABM263" s="39"/>
      <c r="ABN263" s="39"/>
      <c r="ABO263" s="39"/>
      <c r="ABP263" s="39"/>
      <c r="ABQ263" s="39"/>
      <c r="ABR263" s="39"/>
      <c r="ABS263" s="39"/>
    </row>
    <row r="264" spans="3:747" x14ac:dyDescent="0.2">
      <c r="C264" s="33"/>
      <c r="D264" s="33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3"/>
      <c r="P264" s="33"/>
      <c r="Q264" s="38"/>
      <c r="R264" s="38"/>
      <c r="S264" s="38"/>
      <c r="T264" s="38"/>
      <c r="U264" s="38"/>
      <c r="V264" s="38"/>
      <c r="W264" s="38"/>
      <c r="X264" s="38"/>
      <c r="Y264" s="38"/>
      <c r="Z264" s="38"/>
      <c r="AA264" s="38"/>
      <c r="AB264" s="38"/>
      <c r="AC264" s="38"/>
      <c r="AD264" s="38"/>
      <c r="AE264" s="38"/>
      <c r="AF264" s="38"/>
      <c r="AG264" s="38"/>
      <c r="AH264" s="38"/>
      <c r="AI264" s="38"/>
      <c r="AJ264" s="38"/>
      <c r="AK264" s="38"/>
      <c r="AL264" s="38"/>
      <c r="AM264" s="38"/>
      <c r="AN264" s="38"/>
      <c r="AO264" s="38"/>
      <c r="AP264" s="38"/>
      <c r="AQ264" s="38"/>
      <c r="AR264" s="38"/>
      <c r="AS264" s="38"/>
      <c r="AT264" s="38"/>
      <c r="AU264" s="38"/>
      <c r="AV264" s="38"/>
      <c r="AW264" s="38"/>
      <c r="AX264" s="38"/>
      <c r="AY264" s="38"/>
      <c r="AZ264" s="38"/>
      <c r="BA264" s="38"/>
      <c r="BB264" s="38"/>
      <c r="BC264" s="38"/>
      <c r="BD264" s="38"/>
      <c r="BE264" s="38"/>
      <c r="BF264" s="38"/>
      <c r="BG264" s="38"/>
      <c r="BH264" s="38"/>
      <c r="BI264" s="38"/>
      <c r="BJ264" s="38"/>
      <c r="BK264" s="38"/>
      <c r="BL264" s="38"/>
      <c r="BM264" s="38"/>
      <c r="BN264" s="38"/>
      <c r="BO264" s="38"/>
      <c r="BP264" s="38"/>
      <c r="BQ264" s="38"/>
      <c r="BR264" s="38"/>
      <c r="BS264" s="38"/>
      <c r="BT264" s="38"/>
      <c r="BU264" s="33"/>
      <c r="BV264" s="33"/>
      <c r="BW264" s="33"/>
      <c r="BX264" s="33"/>
      <c r="BY264" s="38"/>
      <c r="BZ264" s="38"/>
      <c r="CA264" s="38"/>
      <c r="CB264" s="38"/>
      <c r="CC264" s="38"/>
      <c r="CD264" s="38"/>
      <c r="CE264" s="38"/>
      <c r="CF264" s="38"/>
      <c r="CG264" s="38"/>
      <c r="CH264" s="38"/>
      <c r="CI264" s="38"/>
      <c r="CJ264" s="38"/>
      <c r="CK264" s="38"/>
      <c r="CL264" s="38"/>
      <c r="CM264" s="38"/>
      <c r="CN264" s="38"/>
      <c r="CO264" s="38"/>
      <c r="CP264" s="38"/>
      <c r="CQ264" s="38"/>
      <c r="CR264" s="38"/>
      <c r="CS264" s="38"/>
      <c r="CT264" s="38"/>
      <c r="CU264" s="38"/>
      <c r="CV264" s="38"/>
      <c r="CW264" s="38"/>
      <c r="CX264" s="38"/>
      <c r="CY264" s="38"/>
      <c r="CZ264" s="38"/>
      <c r="DA264" s="38"/>
      <c r="DB264" s="38"/>
      <c r="DC264" s="38"/>
      <c r="DD264" s="38"/>
      <c r="DE264" s="38"/>
      <c r="DF264" s="38"/>
      <c r="DG264" s="38"/>
      <c r="DH264" s="38"/>
      <c r="DI264" s="38"/>
      <c r="DJ264" s="38"/>
      <c r="DK264" s="38"/>
      <c r="DL264" s="38"/>
      <c r="DM264" s="38"/>
      <c r="DN264" s="38"/>
      <c r="DO264" s="38"/>
      <c r="DP264" s="38"/>
      <c r="DQ264" s="38"/>
      <c r="DR264" s="38"/>
      <c r="DS264" s="38"/>
      <c r="DT264" s="38"/>
      <c r="DU264" s="38"/>
      <c r="DV264" s="38"/>
      <c r="DW264" s="38"/>
      <c r="DX264" s="38"/>
      <c r="DY264" s="38"/>
      <c r="DZ264" s="38"/>
      <c r="EA264" s="38"/>
      <c r="EB264" s="38"/>
      <c r="EC264" s="38"/>
      <c r="ED264" s="38"/>
      <c r="EE264" s="38"/>
      <c r="EF264" s="38"/>
      <c r="EG264" s="38"/>
      <c r="EH264" s="38"/>
      <c r="EI264" s="38"/>
      <c r="EJ264" s="38"/>
      <c r="EK264" s="38"/>
      <c r="EL264" s="38"/>
      <c r="EM264" s="38"/>
      <c r="EN264" s="38"/>
      <c r="EO264" s="38"/>
      <c r="EP264" s="38"/>
      <c r="EQ264" s="38"/>
      <c r="ER264" s="38"/>
      <c r="ES264" s="38"/>
      <c r="ET264" s="38"/>
      <c r="EU264" s="38"/>
      <c r="EV264" s="38"/>
      <c r="EW264" s="38"/>
      <c r="EX264" s="38"/>
      <c r="EY264" s="38"/>
      <c r="EZ264" s="38"/>
      <c r="FA264" s="38"/>
      <c r="FB264" s="38"/>
      <c r="FC264" s="38"/>
      <c r="FD264" s="38"/>
      <c r="FE264" s="38"/>
      <c r="FF264" s="38"/>
      <c r="FG264" s="38"/>
      <c r="FH264" s="38"/>
      <c r="FI264" s="38"/>
      <c r="FJ264" s="38"/>
      <c r="FK264" s="38"/>
      <c r="FL264" s="38"/>
      <c r="FM264" s="38"/>
      <c r="FN264" s="38"/>
      <c r="FO264" s="38"/>
      <c r="FP264" s="38"/>
      <c r="FQ264" s="38"/>
      <c r="FR264" s="38"/>
      <c r="FS264" s="38"/>
      <c r="FT264" s="38"/>
      <c r="FU264" s="38"/>
      <c r="FV264" s="38"/>
      <c r="FW264" s="38"/>
      <c r="FX264" s="38"/>
      <c r="FY264" s="38"/>
      <c r="FZ264" s="38"/>
      <c r="GA264" s="38"/>
      <c r="GB264" s="38"/>
      <c r="GC264" s="38"/>
      <c r="GD264" s="38"/>
      <c r="GE264" s="38"/>
      <c r="GF264" s="38"/>
      <c r="GG264" s="38"/>
      <c r="GH264" s="38"/>
      <c r="GI264" s="38"/>
      <c r="GJ264" s="38"/>
      <c r="GK264" s="38"/>
      <c r="GL264" s="38"/>
      <c r="GM264" s="38"/>
      <c r="GN264" s="38"/>
      <c r="GO264" s="38"/>
      <c r="GP264" s="38"/>
      <c r="GQ264" s="38"/>
      <c r="GR264" s="38"/>
      <c r="GS264" s="38"/>
      <c r="GT264" s="38"/>
      <c r="GU264" s="38"/>
      <c r="GV264" s="38"/>
      <c r="GW264" s="38"/>
      <c r="GX264" s="38"/>
      <c r="GY264" s="38"/>
      <c r="GZ264" s="38"/>
      <c r="HA264" s="38"/>
      <c r="HB264" s="38"/>
      <c r="HC264" s="38"/>
      <c r="HD264" s="38"/>
      <c r="HE264" s="38"/>
      <c r="HF264" s="38"/>
      <c r="HG264" s="38"/>
      <c r="HH264" s="38"/>
      <c r="HI264" s="38"/>
      <c r="HJ264" s="38"/>
      <c r="HK264" s="38"/>
      <c r="HL264" s="38"/>
      <c r="HM264" s="38"/>
      <c r="HN264" s="38"/>
      <c r="HO264" s="38"/>
      <c r="HP264" s="38"/>
      <c r="HQ264" s="38"/>
      <c r="HR264" s="38"/>
      <c r="HS264" s="38"/>
      <c r="HT264" s="38"/>
      <c r="HU264" s="38"/>
      <c r="HV264" s="38"/>
      <c r="HW264" s="38"/>
      <c r="HX264" s="38"/>
      <c r="HY264" s="38"/>
      <c r="HZ264" s="38"/>
      <c r="IA264" s="38"/>
      <c r="IB264" s="38"/>
      <c r="IC264" s="38"/>
      <c r="ID264" s="38"/>
      <c r="IE264" s="38"/>
      <c r="IF264" s="38"/>
      <c r="IG264" s="38"/>
      <c r="IH264" s="38"/>
      <c r="II264" s="38"/>
      <c r="IJ264" s="38"/>
      <c r="IK264" s="38"/>
      <c r="IL264" s="38"/>
      <c r="IM264" s="38"/>
      <c r="IN264" s="38"/>
      <c r="IO264" s="38"/>
      <c r="IP264" s="38"/>
      <c r="IQ264" s="38"/>
      <c r="IR264" s="38"/>
      <c r="IS264" s="38"/>
      <c r="IT264" s="38"/>
      <c r="IU264" s="38"/>
      <c r="IV264" s="38"/>
      <c r="IW264" s="38"/>
      <c r="IX264" s="38"/>
      <c r="IY264" s="38"/>
      <c r="IZ264" s="38"/>
      <c r="JA264" s="38"/>
      <c r="JB264" s="38"/>
      <c r="JC264" s="38"/>
      <c r="JD264" s="38"/>
      <c r="JE264" s="38"/>
      <c r="JF264" s="38"/>
      <c r="JG264" s="38"/>
      <c r="JH264" s="38"/>
      <c r="JI264" s="38"/>
      <c r="JJ264" s="38"/>
      <c r="JK264" s="38"/>
      <c r="JL264" s="38"/>
      <c r="JM264" s="38"/>
      <c r="JN264" s="38"/>
      <c r="JO264" s="38"/>
      <c r="JP264" s="38"/>
      <c r="JQ264" s="38"/>
      <c r="JR264" s="38"/>
      <c r="JS264" s="38"/>
      <c r="JT264" s="38"/>
      <c r="JU264" s="38"/>
      <c r="JV264" s="38"/>
      <c r="JW264" s="38"/>
      <c r="JX264" s="38"/>
      <c r="JY264" s="38"/>
      <c r="JZ264" s="38"/>
      <c r="KA264" s="38"/>
      <c r="KB264" s="38"/>
      <c r="KC264" s="38"/>
      <c r="KD264" s="38"/>
      <c r="KE264" s="38"/>
      <c r="KF264" s="38"/>
      <c r="KG264" s="38"/>
      <c r="KH264" s="38"/>
      <c r="KI264" s="38"/>
      <c r="KJ264" s="38"/>
      <c r="KK264" s="38"/>
      <c r="KL264" s="38"/>
      <c r="KM264" s="38"/>
      <c r="KN264" s="38"/>
      <c r="KO264" s="38"/>
      <c r="KP264" s="38"/>
      <c r="KQ264" s="38"/>
      <c r="KR264" s="38"/>
      <c r="KS264" s="38"/>
      <c r="KT264" s="38"/>
      <c r="KU264" s="38"/>
      <c r="KV264" s="38"/>
      <c r="KW264" s="38"/>
      <c r="KX264" s="38"/>
      <c r="KY264" s="38"/>
      <c r="KZ264" s="38"/>
      <c r="LA264" s="38"/>
      <c r="LB264" s="38"/>
      <c r="LC264" s="38"/>
      <c r="LD264" s="38"/>
      <c r="LE264" s="38"/>
      <c r="LF264" s="38"/>
      <c r="LG264" s="38"/>
      <c r="LH264" s="38"/>
      <c r="LI264" s="38"/>
      <c r="LJ264" s="38"/>
      <c r="LK264" s="38"/>
      <c r="LL264" s="38"/>
      <c r="LM264" s="38"/>
      <c r="LN264" s="38"/>
      <c r="LO264" s="38"/>
      <c r="LP264" s="38"/>
      <c r="LQ264" s="38"/>
      <c r="LR264" s="38"/>
      <c r="LS264" s="38"/>
      <c r="LT264" s="38"/>
      <c r="LU264" s="38"/>
      <c r="LV264" s="38"/>
      <c r="LW264" s="38"/>
      <c r="LX264" s="38"/>
      <c r="LY264" s="38"/>
      <c r="LZ264" s="38"/>
      <c r="MA264" s="38"/>
      <c r="MB264" s="38"/>
      <c r="MC264" s="38"/>
      <c r="MD264" s="38"/>
      <c r="ME264" s="38"/>
      <c r="MF264" s="38"/>
      <c r="MG264" s="38"/>
      <c r="MH264" s="38"/>
      <c r="MI264" s="38"/>
      <c r="MJ264" s="38"/>
      <c r="MK264" s="38"/>
      <c r="ML264" s="38"/>
      <c r="MM264" s="33"/>
      <c r="MN264" s="39"/>
      <c r="MO264" s="39"/>
      <c r="MP264" s="39"/>
      <c r="MQ264" s="39"/>
      <c r="MR264" s="39"/>
      <c r="MS264" s="39"/>
      <c r="MT264" s="39"/>
      <c r="MU264" s="39"/>
      <c r="MV264" s="39"/>
      <c r="MW264" s="39"/>
      <c r="MX264" s="39"/>
      <c r="MY264" s="39"/>
      <c r="MZ264" s="39"/>
      <c r="NA264" s="39"/>
      <c r="NB264" s="39"/>
      <c r="NC264" s="39"/>
      <c r="ND264" s="39"/>
      <c r="NE264" s="39"/>
      <c r="NF264" s="39"/>
      <c r="NG264" s="39"/>
      <c r="NH264" s="39"/>
      <c r="NI264" s="39"/>
      <c r="NJ264" s="39"/>
      <c r="NK264" s="39"/>
      <c r="NL264" s="39"/>
      <c r="NM264" s="39"/>
      <c r="NN264" s="39"/>
      <c r="NO264" s="39"/>
      <c r="NP264" s="39"/>
      <c r="NQ264" s="39"/>
      <c r="NR264" s="39"/>
      <c r="NS264" s="39"/>
      <c r="NT264" s="39"/>
      <c r="NU264" s="39"/>
      <c r="NV264" s="39"/>
      <c r="NW264" s="39"/>
      <c r="NX264" s="39"/>
      <c r="NY264" s="39"/>
      <c r="NZ264" s="39"/>
      <c r="OA264" s="39"/>
      <c r="OB264" s="39"/>
      <c r="OC264" s="39"/>
      <c r="OD264" s="39"/>
      <c r="OE264" s="39"/>
      <c r="OF264" s="39"/>
      <c r="OG264" s="39"/>
      <c r="OH264" s="39"/>
      <c r="OI264" s="39"/>
      <c r="OJ264" s="39"/>
      <c r="OK264" s="33"/>
      <c r="OL264" s="39"/>
      <c r="OM264" s="39"/>
      <c r="ON264" s="39"/>
      <c r="OO264" s="39"/>
      <c r="OP264" s="39"/>
      <c r="OQ264" s="39"/>
      <c r="OR264" s="39"/>
      <c r="OS264" s="39"/>
      <c r="OT264" s="39"/>
      <c r="OU264" s="39"/>
      <c r="OV264" s="39"/>
      <c r="OW264" s="39"/>
      <c r="OX264" s="33"/>
      <c r="OY264" s="39"/>
      <c r="OZ264" s="39"/>
      <c r="PA264" s="39"/>
      <c r="PB264" s="39"/>
      <c r="PC264" s="33"/>
      <c r="PD264" s="39"/>
      <c r="PE264" s="39"/>
      <c r="PF264" s="33"/>
      <c r="PG264" s="39"/>
      <c r="PH264" s="39"/>
      <c r="PI264" s="39"/>
      <c r="PJ264" s="39"/>
      <c r="PK264" s="33"/>
      <c r="PL264" s="39"/>
      <c r="PM264" s="39"/>
      <c r="PN264" s="39"/>
      <c r="PO264" s="39"/>
      <c r="PP264" s="39"/>
      <c r="PQ264" s="39"/>
      <c r="PR264" s="39"/>
      <c r="PS264" s="39"/>
      <c r="PT264" s="39"/>
      <c r="PU264" s="39"/>
      <c r="PV264" s="39"/>
      <c r="PW264" s="39"/>
      <c r="PX264" s="39"/>
      <c r="PY264" s="39"/>
      <c r="PZ264" s="39"/>
      <c r="QA264" s="39"/>
      <c r="QB264" s="39"/>
      <c r="QC264" s="39"/>
      <c r="QD264" s="39"/>
      <c r="QE264" s="39"/>
      <c r="QF264" s="39"/>
      <c r="QG264" s="39"/>
      <c r="QH264" s="39"/>
      <c r="QI264" s="39"/>
      <c r="QJ264" s="39"/>
      <c r="QK264" s="39"/>
      <c r="QL264" s="39"/>
      <c r="QM264" s="39"/>
      <c r="QN264" s="39"/>
      <c r="QO264" s="39"/>
      <c r="QP264" s="39"/>
      <c r="QQ264" s="39"/>
      <c r="QR264" s="39"/>
      <c r="QS264" s="39"/>
      <c r="QT264" s="39"/>
      <c r="QU264" s="39"/>
      <c r="QV264" s="39"/>
      <c r="QW264" s="39"/>
      <c r="QX264" s="39"/>
      <c r="QY264" s="39"/>
      <c r="QZ264" s="39"/>
      <c r="RA264" s="39"/>
      <c r="RB264" s="39"/>
      <c r="RC264" s="39"/>
      <c r="RD264" s="39"/>
      <c r="RE264" s="39"/>
      <c r="RF264" s="39"/>
      <c r="RG264" s="39"/>
      <c r="RH264" s="39"/>
      <c r="RI264" s="39"/>
      <c r="RJ264" s="39"/>
      <c r="RK264" s="39"/>
      <c r="RL264" s="39"/>
      <c r="RM264" s="39"/>
      <c r="RN264" s="39"/>
      <c r="RO264" s="39"/>
      <c r="RP264" s="39"/>
      <c r="RQ264" s="39"/>
      <c r="RR264" s="39"/>
      <c r="RS264" s="39"/>
      <c r="RT264" s="39"/>
      <c r="RU264" s="39"/>
      <c r="RV264" s="39"/>
      <c r="RW264" s="39"/>
      <c r="RX264" s="39"/>
      <c r="RY264" s="39"/>
      <c r="RZ264" s="39"/>
      <c r="SA264" s="39"/>
      <c r="SB264" s="39"/>
      <c r="SC264" s="39"/>
      <c r="SD264" s="39"/>
      <c r="SE264" s="39"/>
      <c r="SF264" s="33"/>
      <c r="SG264" s="39"/>
      <c r="SH264" s="39"/>
      <c r="SI264" s="39"/>
      <c r="SJ264" s="39"/>
      <c r="SK264" s="39"/>
      <c r="SL264" s="39"/>
      <c r="SM264" s="39"/>
      <c r="SN264" s="39"/>
      <c r="SO264" s="39"/>
      <c r="SP264" s="39"/>
      <c r="SQ264" s="39"/>
      <c r="SR264" s="39"/>
      <c r="SS264" s="39"/>
      <c r="ST264" s="39"/>
      <c r="SU264" s="39"/>
      <c r="SV264" s="39"/>
      <c r="SW264" s="39"/>
      <c r="SX264" s="39"/>
      <c r="SY264" s="39"/>
      <c r="SZ264" s="39"/>
      <c r="TA264" s="39"/>
      <c r="TB264" s="39"/>
      <c r="TC264" s="39"/>
      <c r="TD264" s="39"/>
      <c r="TE264" s="33"/>
      <c r="TF264" s="39"/>
      <c r="TG264" s="39"/>
      <c r="TH264" s="39"/>
      <c r="TI264" s="39"/>
      <c r="TJ264" s="39"/>
      <c r="TK264" s="39"/>
      <c r="TL264" s="39"/>
      <c r="TM264" s="39"/>
      <c r="TN264" s="39"/>
      <c r="TO264" s="39"/>
      <c r="TP264" s="39"/>
      <c r="TQ264" s="39"/>
      <c r="TR264" s="39"/>
      <c r="TS264" s="39"/>
      <c r="TT264" s="39"/>
      <c r="TU264" s="39"/>
      <c r="TV264" s="39"/>
      <c r="TW264" s="39"/>
      <c r="TX264" s="39"/>
      <c r="TY264" s="39"/>
      <c r="TZ264" s="39"/>
      <c r="UA264" s="39"/>
      <c r="UB264" s="39"/>
      <c r="UC264" s="39"/>
      <c r="UD264" s="39"/>
      <c r="UE264" s="39"/>
      <c r="UF264" s="39"/>
      <c r="UG264" s="39"/>
      <c r="UH264" s="39"/>
      <c r="UI264" s="33"/>
      <c r="UJ264" s="39"/>
      <c r="UK264" s="39"/>
      <c r="UL264" s="39"/>
      <c r="UM264" s="39"/>
      <c r="UN264" s="39"/>
      <c r="UO264" s="39"/>
      <c r="UP264" s="39"/>
      <c r="UQ264" s="39"/>
      <c r="UR264" s="39"/>
      <c r="US264" s="39"/>
      <c r="UT264" s="39"/>
      <c r="UU264" s="39"/>
      <c r="UV264" s="39"/>
      <c r="UW264" s="39"/>
      <c r="UX264" s="39"/>
      <c r="UY264" s="39"/>
      <c r="UZ264" s="39"/>
      <c r="VA264" s="39"/>
      <c r="VB264" s="39"/>
      <c r="VC264" s="39"/>
      <c r="VD264" s="39"/>
      <c r="VE264" s="39"/>
      <c r="VF264" s="39"/>
      <c r="VG264" s="39"/>
      <c r="VH264" s="39"/>
      <c r="VI264" s="39"/>
      <c r="VJ264" s="38"/>
      <c r="VK264" s="38"/>
      <c r="VL264" s="33"/>
      <c r="VM264" s="39"/>
      <c r="VN264" s="39"/>
      <c r="VO264" s="39"/>
      <c r="VP264" s="39"/>
      <c r="VQ264" s="39"/>
      <c r="VR264" s="39"/>
      <c r="VS264" s="39"/>
      <c r="VT264" s="39"/>
      <c r="VU264" s="33"/>
      <c r="VV264" s="39"/>
      <c r="VW264" s="39"/>
      <c r="VX264" s="39"/>
      <c r="VY264" s="38"/>
      <c r="VZ264" s="38"/>
      <c r="WA264" s="38"/>
      <c r="WB264" s="38"/>
      <c r="WC264" s="38"/>
      <c r="WD264" s="38"/>
      <c r="WE264" s="38"/>
      <c r="WF264" s="38"/>
      <c r="WG264" s="38"/>
      <c r="WH264" s="38"/>
      <c r="WI264" s="38"/>
      <c r="WJ264" s="38"/>
      <c r="WK264" s="38"/>
      <c r="WL264" s="38"/>
      <c r="WM264" s="38"/>
      <c r="WN264" s="38"/>
      <c r="WO264" s="38"/>
      <c r="WP264" s="38"/>
      <c r="WQ264" s="38"/>
      <c r="WR264" s="38"/>
      <c r="WS264" s="38"/>
      <c r="WT264" s="39"/>
      <c r="WU264" s="39"/>
      <c r="WV264" s="39"/>
      <c r="WW264" s="38"/>
      <c r="WX264" s="38"/>
      <c r="WY264" s="38"/>
      <c r="WZ264" s="38"/>
      <c r="XA264" s="38"/>
      <c r="XB264" s="38"/>
      <c r="XC264" s="38"/>
      <c r="XD264" s="38"/>
      <c r="XE264" s="38"/>
      <c r="XF264" s="38"/>
      <c r="XG264" s="38"/>
      <c r="XH264" s="38"/>
      <c r="XI264" s="38"/>
      <c r="XJ264" s="38"/>
      <c r="XK264" s="38"/>
      <c r="XL264" s="38"/>
      <c r="XM264" s="38"/>
      <c r="XN264" s="38"/>
      <c r="XO264" s="38"/>
      <c r="XP264" s="38"/>
      <c r="XQ264" s="38"/>
      <c r="XR264" s="33"/>
      <c r="XS264" s="38"/>
      <c r="XT264" s="38"/>
      <c r="XU264" s="38"/>
      <c r="XV264" s="38"/>
      <c r="XW264" s="39"/>
      <c r="XX264" s="39"/>
      <c r="XY264" s="39"/>
      <c r="XZ264" s="39"/>
      <c r="YA264" s="39"/>
      <c r="YB264" s="39"/>
      <c r="YC264" s="39"/>
      <c r="YD264" s="39"/>
      <c r="YE264" s="39"/>
      <c r="YF264" s="39"/>
      <c r="YG264" s="39"/>
      <c r="YH264" s="39"/>
      <c r="YI264" s="39"/>
      <c r="YJ264" s="39"/>
      <c r="YK264" s="39"/>
      <c r="YL264" s="39"/>
      <c r="YM264" s="39"/>
      <c r="YN264" s="39"/>
      <c r="YO264" s="39"/>
      <c r="YP264" s="39"/>
      <c r="YQ264" s="39"/>
      <c r="YR264" s="39"/>
      <c r="YS264" s="39"/>
      <c r="YT264" s="39"/>
      <c r="YU264" s="39"/>
      <c r="YV264" s="39"/>
      <c r="YW264" s="39"/>
      <c r="YX264" s="39"/>
      <c r="YY264" s="39"/>
      <c r="YZ264" s="39"/>
      <c r="ZA264" s="39"/>
      <c r="ZB264" s="39"/>
      <c r="ZC264" s="39"/>
      <c r="ZD264" s="39"/>
      <c r="ZE264" s="39"/>
      <c r="ZF264" s="39"/>
      <c r="ZG264" s="39"/>
      <c r="ZH264" s="39"/>
      <c r="ZI264" s="39"/>
      <c r="ZJ264" s="39"/>
      <c r="ZK264" s="39"/>
      <c r="ZL264" s="39"/>
      <c r="ZM264" s="39"/>
      <c r="ZN264" s="39"/>
      <c r="ZO264" s="39"/>
      <c r="ZP264" s="39"/>
      <c r="ZQ264" s="39"/>
      <c r="ZR264" s="39"/>
      <c r="ZS264" s="33"/>
      <c r="ZT264" s="38"/>
      <c r="ZU264" s="38"/>
      <c r="ZV264" s="38"/>
      <c r="ZW264" s="38"/>
      <c r="ZX264" s="39"/>
      <c r="ZY264" s="39"/>
      <c r="ZZ264" s="39"/>
      <c r="AAA264" s="39"/>
      <c r="AAB264" s="39"/>
      <c r="AAC264" s="39"/>
      <c r="AAD264" s="39"/>
      <c r="AAE264" s="39"/>
      <c r="AAF264" s="39"/>
      <c r="AAG264" s="39"/>
      <c r="AAH264" s="39"/>
      <c r="AAI264" s="39"/>
      <c r="AAJ264" s="39"/>
      <c r="AAK264" s="39"/>
      <c r="AAL264" s="39"/>
      <c r="AAM264" s="39"/>
      <c r="AAN264" s="39"/>
      <c r="AAO264" s="39"/>
      <c r="AAP264" s="39"/>
      <c r="AAQ264" s="39"/>
      <c r="AAR264" s="39"/>
      <c r="AAS264" s="39"/>
      <c r="AAT264" s="39"/>
      <c r="AAU264" s="39"/>
      <c r="AAV264" s="39"/>
      <c r="AAW264" s="39"/>
      <c r="AAX264" s="39"/>
      <c r="AAY264" s="39"/>
      <c r="AAZ264" s="39"/>
      <c r="ABA264" s="39"/>
      <c r="ABB264" s="39"/>
      <c r="ABC264" s="39"/>
      <c r="ABD264" s="39"/>
      <c r="ABE264" s="39"/>
      <c r="ABF264" s="39"/>
      <c r="ABG264" s="39"/>
      <c r="ABH264" s="39"/>
      <c r="ABI264" s="39"/>
      <c r="ABJ264" s="39"/>
      <c r="ABK264" s="39"/>
      <c r="ABL264" s="39"/>
      <c r="ABM264" s="39"/>
      <c r="ABN264" s="39"/>
      <c r="ABO264" s="39"/>
      <c r="ABP264" s="39"/>
      <c r="ABQ264" s="39"/>
      <c r="ABR264" s="39"/>
      <c r="ABS264" s="39"/>
    </row>
    <row r="265" spans="3:747" x14ac:dyDescent="0.2">
      <c r="C265" s="33"/>
      <c r="D265" s="33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3"/>
      <c r="P265" s="33"/>
      <c r="Q265" s="38"/>
      <c r="R265" s="38"/>
      <c r="S265" s="38"/>
      <c r="T265" s="38"/>
      <c r="U265" s="38"/>
      <c r="V265" s="38"/>
      <c r="W265" s="38"/>
      <c r="X265" s="38"/>
      <c r="Y265" s="38"/>
      <c r="Z265" s="38"/>
      <c r="AA265" s="38"/>
      <c r="AB265" s="38"/>
      <c r="AC265" s="38"/>
      <c r="AD265" s="38"/>
      <c r="AE265" s="38"/>
      <c r="AF265" s="38"/>
      <c r="AG265" s="38"/>
      <c r="AH265" s="38"/>
      <c r="AI265" s="38"/>
      <c r="AJ265" s="38"/>
      <c r="AK265" s="38"/>
      <c r="AL265" s="38"/>
      <c r="AM265" s="38"/>
      <c r="AN265" s="38"/>
      <c r="AO265" s="38"/>
      <c r="AP265" s="38"/>
      <c r="AQ265" s="38"/>
      <c r="AR265" s="38"/>
      <c r="AS265" s="38"/>
      <c r="AT265" s="38"/>
      <c r="AU265" s="38"/>
      <c r="AV265" s="38"/>
      <c r="AW265" s="38"/>
      <c r="AX265" s="38"/>
      <c r="AY265" s="38"/>
      <c r="AZ265" s="38"/>
      <c r="BA265" s="38"/>
      <c r="BB265" s="38"/>
      <c r="BC265" s="38"/>
      <c r="BD265" s="38"/>
      <c r="BE265" s="38"/>
      <c r="BF265" s="38"/>
      <c r="BG265" s="38"/>
      <c r="BH265" s="38"/>
      <c r="BI265" s="38"/>
      <c r="BJ265" s="38"/>
      <c r="BK265" s="38"/>
      <c r="BL265" s="38"/>
      <c r="BM265" s="38"/>
      <c r="BN265" s="38"/>
      <c r="BO265" s="38"/>
      <c r="BP265" s="38"/>
      <c r="BQ265" s="38"/>
      <c r="BR265" s="38"/>
      <c r="BS265" s="38"/>
      <c r="BT265" s="38"/>
      <c r="BU265" s="33"/>
      <c r="BV265" s="33"/>
      <c r="BW265" s="33"/>
      <c r="BX265" s="33"/>
      <c r="BY265" s="38"/>
      <c r="BZ265" s="38"/>
      <c r="CA265" s="38"/>
      <c r="CB265" s="38"/>
      <c r="CC265" s="38"/>
      <c r="CD265" s="38"/>
      <c r="CE265" s="38"/>
      <c r="CF265" s="38"/>
      <c r="CG265" s="38"/>
      <c r="CH265" s="38"/>
      <c r="CI265" s="38"/>
      <c r="CJ265" s="38"/>
      <c r="CK265" s="38"/>
      <c r="CL265" s="38"/>
      <c r="CM265" s="38"/>
      <c r="CN265" s="38"/>
      <c r="CO265" s="38"/>
      <c r="CP265" s="38"/>
      <c r="CQ265" s="38"/>
      <c r="CR265" s="38"/>
      <c r="CS265" s="38"/>
      <c r="CT265" s="38"/>
      <c r="CU265" s="38"/>
      <c r="CV265" s="38"/>
      <c r="CW265" s="38"/>
      <c r="CX265" s="38"/>
      <c r="CY265" s="38"/>
      <c r="CZ265" s="38"/>
      <c r="DA265" s="38"/>
      <c r="DB265" s="38"/>
      <c r="DC265" s="38"/>
      <c r="DD265" s="38"/>
      <c r="DE265" s="38"/>
      <c r="DF265" s="38"/>
      <c r="DG265" s="38"/>
      <c r="DH265" s="38"/>
      <c r="DI265" s="38"/>
      <c r="DJ265" s="38"/>
      <c r="DK265" s="38"/>
      <c r="DL265" s="38"/>
      <c r="DM265" s="38"/>
      <c r="DN265" s="38"/>
      <c r="DO265" s="38"/>
      <c r="DP265" s="38"/>
      <c r="DQ265" s="38"/>
      <c r="DR265" s="38"/>
      <c r="DS265" s="38"/>
      <c r="DT265" s="38"/>
      <c r="DU265" s="38"/>
      <c r="DV265" s="38"/>
      <c r="DW265" s="38"/>
      <c r="DX265" s="38"/>
      <c r="DY265" s="38"/>
      <c r="DZ265" s="38"/>
      <c r="EA265" s="38"/>
      <c r="EB265" s="38"/>
      <c r="EC265" s="38"/>
      <c r="ED265" s="38"/>
      <c r="EE265" s="38"/>
      <c r="EF265" s="38"/>
      <c r="EG265" s="38"/>
      <c r="EH265" s="38"/>
      <c r="EI265" s="38"/>
      <c r="EJ265" s="38"/>
      <c r="EK265" s="38"/>
      <c r="EL265" s="38"/>
      <c r="EM265" s="38"/>
      <c r="EN265" s="38"/>
      <c r="EO265" s="38"/>
      <c r="EP265" s="38"/>
      <c r="EQ265" s="38"/>
      <c r="ER265" s="38"/>
      <c r="ES265" s="38"/>
      <c r="ET265" s="38"/>
      <c r="EU265" s="38"/>
      <c r="EV265" s="38"/>
      <c r="EW265" s="38"/>
      <c r="EX265" s="38"/>
      <c r="EY265" s="38"/>
      <c r="EZ265" s="38"/>
      <c r="FA265" s="38"/>
      <c r="FB265" s="38"/>
      <c r="FC265" s="38"/>
      <c r="FD265" s="38"/>
      <c r="FE265" s="38"/>
      <c r="FF265" s="38"/>
      <c r="FG265" s="38"/>
      <c r="FH265" s="38"/>
      <c r="FI265" s="38"/>
      <c r="FJ265" s="38"/>
      <c r="FK265" s="38"/>
      <c r="FL265" s="38"/>
      <c r="FM265" s="38"/>
      <c r="FN265" s="38"/>
      <c r="FO265" s="38"/>
      <c r="FP265" s="38"/>
      <c r="FQ265" s="38"/>
      <c r="FR265" s="38"/>
      <c r="FS265" s="38"/>
      <c r="FT265" s="38"/>
      <c r="FU265" s="38"/>
      <c r="FV265" s="38"/>
      <c r="FW265" s="38"/>
      <c r="FX265" s="38"/>
      <c r="FY265" s="38"/>
      <c r="FZ265" s="38"/>
      <c r="GA265" s="38"/>
      <c r="GB265" s="38"/>
      <c r="GC265" s="38"/>
      <c r="GD265" s="38"/>
      <c r="GE265" s="38"/>
      <c r="GF265" s="38"/>
      <c r="GG265" s="38"/>
      <c r="GH265" s="38"/>
      <c r="GI265" s="38"/>
      <c r="GJ265" s="38"/>
      <c r="GK265" s="38"/>
      <c r="GL265" s="38"/>
      <c r="GM265" s="38"/>
      <c r="GN265" s="38"/>
      <c r="GO265" s="38"/>
      <c r="GP265" s="38"/>
      <c r="GQ265" s="38"/>
      <c r="GR265" s="38"/>
      <c r="GS265" s="38"/>
      <c r="GT265" s="38"/>
      <c r="GU265" s="38"/>
      <c r="GV265" s="38"/>
      <c r="GW265" s="38"/>
      <c r="GX265" s="38"/>
      <c r="GY265" s="38"/>
      <c r="GZ265" s="38"/>
      <c r="HA265" s="38"/>
      <c r="HB265" s="38"/>
      <c r="HC265" s="38"/>
      <c r="HD265" s="38"/>
      <c r="HE265" s="38"/>
      <c r="HF265" s="38"/>
      <c r="HG265" s="38"/>
      <c r="HH265" s="38"/>
      <c r="HI265" s="38"/>
      <c r="HJ265" s="38"/>
      <c r="HK265" s="38"/>
      <c r="HL265" s="38"/>
      <c r="HM265" s="38"/>
      <c r="HN265" s="38"/>
      <c r="HO265" s="38"/>
      <c r="HP265" s="38"/>
      <c r="HQ265" s="38"/>
      <c r="HR265" s="38"/>
      <c r="HS265" s="38"/>
      <c r="HT265" s="38"/>
      <c r="HU265" s="38"/>
      <c r="HV265" s="38"/>
      <c r="HW265" s="38"/>
      <c r="HX265" s="38"/>
      <c r="HY265" s="38"/>
      <c r="HZ265" s="38"/>
      <c r="IA265" s="38"/>
      <c r="IB265" s="38"/>
      <c r="IC265" s="38"/>
      <c r="ID265" s="38"/>
      <c r="IE265" s="38"/>
      <c r="IF265" s="38"/>
      <c r="IG265" s="38"/>
      <c r="IH265" s="38"/>
      <c r="II265" s="38"/>
      <c r="IJ265" s="38"/>
      <c r="IK265" s="38"/>
      <c r="IL265" s="38"/>
      <c r="IM265" s="38"/>
      <c r="IN265" s="38"/>
      <c r="IO265" s="38"/>
      <c r="IP265" s="38"/>
      <c r="IQ265" s="38"/>
      <c r="IR265" s="38"/>
      <c r="IS265" s="38"/>
      <c r="IT265" s="38"/>
      <c r="IU265" s="38"/>
      <c r="IV265" s="38"/>
      <c r="IW265" s="38"/>
      <c r="IX265" s="38"/>
      <c r="IY265" s="38"/>
      <c r="IZ265" s="38"/>
      <c r="JA265" s="38"/>
      <c r="JB265" s="38"/>
      <c r="JC265" s="38"/>
      <c r="JD265" s="38"/>
      <c r="JE265" s="38"/>
      <c r="JF265" s="38"/>
      <c r="JG265" s="38"/>
      <c r="JH265" s="38"/>
      <c r="JI265" s="38"/>
      <c r="JJ265" s="38"/>
      <c r="JK265" s="38"/>
      <c r="JL265" s="38"/>
      <c r="JM265" s="38"/>
      <c r="JN265" s="38"/>
      <c r="JO265" s="38"/>
      <c r="JP265" s="38"/>
      <c r="JQ265" s="38"/>
      <c r="JR265" s="38"/>
      <c r="JS265" s="38"/>
      <c r="JT265" s="38"/>
      <c r="JU265" s="38"/>
      <c r="JV265" s="38"/>
      <c r="JW265" s="38"/>
      <c r="JX265" s="38"/>
      <c r="JY265" s="38"/>
      <c r="JZ265" s="38"/>
      <c r="KA265" s="38"/>
      <c r="KB265" s="38"/>
      <c r="KC265" s="38"/>
      <c r="KD265" s="38"/>
      <c r="KE265" s="38"/>
      <c r="KF265" s="38"/>
      <c r="KG265" s="38"/>
      <c r="KH265" s="38"/>
      <c r="KI265" s="38"/>
      <c r="KJ265" s="38"/>
      <c r="KK265" s="38"/>
      <c r="KL265" s="38"/>
      <c r="KM265" s="38"/>
      <c r="KN265" s="38"/>
      <c r="KO265" s="38"/>
      <c r="KP265" s="38"/>
      <c r="KQ265" s="38"/>
      <c r="KR265" s="38"/>
      <c r="KS265" s="38"/>
      <c r="KT265" s="38"/>
      <c r="KU265" s="38"/>
      <c r="KV265" s="38"/>
      <c r="KW265" s="38"/>
      <c r="KX265" s="38"/>
      <c r="KY265" s="38"/>
      <c r="KZ265" s="38"/>
      <c r="LA265" s="38"/>
      <c r="LB265" s="38"/>
      <c r="LC265" s="38"/>
      <c r="LD265" s="38"/>
      <c r="LE265" s="38"/>
      <c r="LF265" s="38"/>
      <c r="LG265" s="38"/>
      <c r="LH265" s="38"/>
      <c r="LI265" s="38"/>
      <c r="LJ265" s="38"/>
      <c r="LK265" s="38"/>
      <c r="LL265" s="38"/>
      <c r="LM265" s="38"/>
      <c r="LN265" s="38"/>
      <c r="LO265" s="38"/>
      <c r="LP265" s="38"/>
      <c r="LQ265" s="38"/>
      <c r="LR265" s="38"/>
      <c r="LS265" s="38"/>
      <c r="LT265" s="38"/>
      <c r="LU265" s="38"/>
      <c r="LV265" s="38"/>
      <c r="LW265" s="38"/>
      <c r="LX265" s="38"/>
      <c r="LY265" s="38"/>
      <c r="LZ265" s="38"/>
      <c r="MA265" s="38"/>
      <c r="MB265" s="38"/>
      <c r="MC265" s="38"/>
      <c r="MD265" s="38"/>
      <c r="ME265" s="38"/>
      <c r="MF265" s="38"/>
      <c r="MG265" s="38"/>
      <c r="MH265" s="38"/>
      <c r="MI265" s="38"/>
      <c r="MJ265" s="38"/>
      <c r="MK265" s="38"/>
      <c r="ML265" s="38"/>
      <c r="MM265" s="33"/>
      <c r="MN265" s="39"/>
      <c r="MO265" s="39"/>
      <c r="MP265" s="39"/>
      <c r="MQ265" s="39"/>
      <c r="MR265" s="39"/>
      <c r="MS265" s="39"/>
      <c r="MT265" s="39"/>
      <c r="MU265" s="39"/>
      <c r="MV265" s="39"/>
      <c r="MW265" s="39"/>
      <c r="MX265" s="39"/>
      <c r="MY265" s="39"/>
      <c r="MZ265" s="39"/>
      <c r="NA265" s="39"/>
      <c r="NB265" s="39"/>
      <c r="NC265" s="39"/>
      <c r="ND265" s="39"/>
      <c r="NE265" s="39"/>
      <c r="NF265" s="39"/>
      <c r="NG265" s="39"/>
      <c r="NH265" s="39"/>
      <c r="NI265" s="39"/>
      <c r="NJ265" s="39"/>
      <c r="NK265" s="39"/>
      <c r="NL265" s="39"/>
      <c r="NM265" s="39"/>
      <c r="NN265" s="39"/>
      <c r="NO265" s="39"/>
      <c r="NP265" s="39"/>
      <c r="NQ265" s="39"/>
      <c r="NR265" s="39"/>
      <c r="NS265" s="39"/>
      <c r="NT265" s="39"/>
      <c r="NU265" s="39"/>
      <c r="NV265" s="39"/>
      <c r="NW265" s="39"/>
      <c r="NX265" s="39"/>
      <c r="NY265" s="39"/>
      <c r="NZ265" s="39"/>
      <c r="OA265" s="39"/>
      <c r="OB265" s="39"/>
      <c r="OC265" s="39"/>
      <c r="OD265" s="39"/>
      <c r="OE265" s="39"/>
      <c r="OF265" s="39"/>
      <c r="OG265" s="39"/>
      <c r="OH265" s="39"/>
      <c r="OI265" s="39"/>
      <c r="OJ265" s="39"/>
      <c r="OK265" s="33"/>
      <c r="OL265" s="39"/>
      <c r="OM265" s="39"/>
      <c r="ON265" s="39"/>
      <c r="OO265" s="39"/>
      <c r="OP265" s="39"/>
      <c r="OQ265" s="39"/>
      <c r="OR265" s="39"/>
      <c r="OS265" s="39"/>
      <c r="OT265" s="39"/>
      <c r="OU265" s="39"/>
      <c r="OV265" s="39"/>
      <c r="OW265" s="39"/>
      <c r="OX265" s="33"/>
      <c r="OY265" s="39"/>
      <c r="OZ265" s="39"/>
      <c r="PA265" s="39"/>
      <c r="PB265" s="39"/>
      <c r="PC265" s="33"/>
      <c r="PD265" s="39"/>
      <c r="PE265" s="39"/>
      <c r="PF265" s="33"/>
      <c r="PG265" s="39"/>
      <c r="PH265" s="39"/>
      <c r="PI265" s="39"/>
      <c r="PJ265" s="39"/>
      <c r="PK265" s="33"/>
      <c r="PL265" s="39"/>
      <c r="PM265" s="39"/>
      <c r="PN265" s="39"/>
      <c r="PO265" s="39"/>
      <c r="PP265" s="39"/>
      <c r="PQ265" s="39"/>
      <c r="PR265" s="39"/>
      <c r="PS265" s="39"/>
      <c r="PT265" s="39"/>
      <c r="PU265" s="39"/>
      <c r="PV265" s="39"/>
      <c r="PW265" s="39"/>
      <c r="PX265" s="39"/>
      <c r="PY265" s="39"/>
      <c r="PZ265" s="39"/>
      <c r="QA265" s="39"/>
      <c r="QB265" s="39"/>
      <c r="QC265" s="39"/>
      <c r="QD265" s="39"/>
      <c r="QE265" s="39"/>
      <c r="QF265" s="39"/>
      <c r="QG265" s="39"/>
      <c r="QH265" s="39"/>
      <c r="QI265" s="39"/>
      <c r="QJ265" s="39"/>
      <c r="QK265" s="39"/>
      <c r="QL265" s="39"/>
      <c r="QM265" s="39"/>
      <c r="QN265" s="39"/>
      <c r="QO265" s="39"/>
      <c r="QP265" s="39"/>
      <c r="QQ265" s="39"/>
      <c r="QR265" s="39"/>
      <c r="QS265" s="39"/>
      <c r="QT265" s="39"/>
      <c r="QU265" s="39"/>
      <c r="QV265" s="39"/>
      <c r="QW265" s="39"/>
      <c r="QX265" s="39"/>
      <c r="QY265" s="39"/>
      <c r="QZ265" s="39"/>
      <c r="RA265" s="39"/>
      <c r="RB265" s="39"/>
      <c r="RC265" s="39"/>
      <c r="RD265" s="39"/>
      <c r="RE265" s="39"/>
      <c r="RF265" s="39"/>
      <c r="RG265" s="39"/>
      <c r="RH265" s="39"/>
      <c r="RI265" s="39"/>
      <c r="RJ265" s="39"/>
      <c r="RK265" s="39"/>
      <c r="RL265" s="39"/>
      <c r="RM265" s="39"/>
      <c r="RN265" s="39"/>
      <c r="RO265" s="39"/>
      <c r="RP265" s="39"/>
      <c r="RQ265" s="39"/>
      <c r="RR265" s="39"/>
      <c r="RS265" s="39"/>
      <c r="RT265" s="39"/>
      <c r="RU265" s="39"/>
      <c r="RV265" s="39"/>
      <c r="RW265" s="39"/>
      <c r="RX265" s="39"/>
      <c r="RY265" s="39"/>
      <c r="RZ265" s="39"/>
      <c r="SA265" s="39"/>
      <c r="SB265" s="39"/>
      <c r="SC265" s="39"/>
      <c r="SD265" s="39"/>
      <c r="SE265" s="39"/>
      <c r="SF265" s="33"/>
      <c r="SG265" s="39"/>
      <c r="SH265" s="39"/>
      <c r="SI265" s="39"/>
      <c r="SJ265" s="39"/>
      <c r="SK265" s="39"/>
      <c r="SL265" s="39"/>
      <c r="SM265" s="39"/>
      <c r="SN265" s="39"/>
      <c r="SO265" s="39"/>
      <c r="SP265" s="39"/>
      <c r="SQ265" s="39"/>
      <c r="SR265" s="39"/>
      <c r="SS265" s="39"/>
      <c r="ST265" s="39"/>
      <c r="SU265" s="39"/>
      <c r="SV265" s="39"/>
      <c r="SW265" s="39"/>
      <c r="SX265" s="39"/>
      <c r="SY265" s="39"/>
      <c r="SZ265" s="39"/>
      <c r="TA265" s="39"/>
      <c r="TB265" s="39"/>
      <c r="TC265" s="39"/>
      <c r="TD265" s="39"/>
      <c r="TE265" s="33"/>
      <c r="TF265" s="39"/>
      <c r="TG265" s="39"/>
      <c r="TH265" s="39"/>
      <c r="TI265" s="39"/>
      <c r="TJ265" s="39"/>
      <c r="TK265" s="39"/>
      <c r="TL265" s="39"/>
      <c r="TM265" s="39"/>
      <c r="TN265" s="39"/>
      <c r="TO265" s="39"/>
      <c r="TP265" s="39"/>
      <c r="TQ265" s="39"/>
      <c r="TR265" s="39"/>
      <c r="TS265" s="39"/>
      <c r="TT265" s="39"/>
      <c r="TU265" s="39"/>
      <c r="TV265" s="39"/>
      <c r="TW265" s="39"/>
      <c r="TX265" s="39"/>
      <c r="TY265" s="39"/>
      <c r="TZ265" s="39"/>
      <c r="UA265" s="39"/>
      <c r="UB265" s="39"/>
      <c r="UC265" s="39"/>
      <c r="UD265" s="39"/>
      <c r="UE265" s="39"/>
      <c r="UF265" s="39"/>
      <c r="UG265" s="39"/>
      <c r="UH265" s="39"/>
      <c r="UI265" s="33"/>
      <c r="UJ265" s="39"/>
      <c r="UK265" s="39"/>
      <c r="UL265" s="39"/>
      <c r="UM265" s="39"/>
      <c r="UN265" s="39"/>
      <c r="UO265" s="39"/>
      <c r="UP265" s="39"/>
      <c r="UQ265" s="39"/>
      <c r="UR265" s="39"/>
      <c r="US265" s="39"/>
      <c r="UT265" s="39"/>
      <c r="UU265" s="39"/>
      <c r="UV265" s="39"/>
      <c r="UW265" s="39"/>
      <c r="UX265" s="39"/>
      <c r="UY265" s="39"/>
      <c r="UZ265" s="39"/>
      <c r="VA265" s="39"/>
      <c r="VB265" s="39"/>
      <c r="VC265" s="39"/>
      <c r="VD265" s="39"/>
      <c r="VE265" s="39"/>
      <c r="VF265" s="39"/>
      <c r="VG265" s="39"/>
      <c r="VH265" s="39"/>
      <c r="VI265" s="39"/>
      <c r="VJ265" s="38"/>
      <c r="VK265" s="38"/>
      <c r="VL265" s="33"/>
      <c r="VM265" s="39"/>
      <c r="VN265" s="39"/>
      <c r="VO265" s="39"/>
      <c r="VP265" s="39"/>
      <c r="VQ265" s="39"/>
      <c r="VR265" s="39"/>
      <c r="VS265" s="39"/>
      <c r="VT265" s="39"/>
      <c r="VU265" s="33"/>
      <c r="VV265" s="39"/>
      <c r="VW265" s="39"/>
      <c r="VX265" s="39"/>
      <c r="VY265" s="38"/>
      <c r="VZ265" s="38"/>
      <c r="WA265" s="38"/>
      <c r="WB265" s="38"/>
      <c r="WC265" s="38"/>
      <c r="WD265" s="38"/>
      <c r="WE265" s="38"/>
      <c r="WF265" s="38"/>
      <c r="WG265" s="38"/>
      <c r="WH265" s="38"/>
      <c r="WI265" s="38"/>
      <c r="WJ265" s="38"/>
      <c r="WK265" s="38"/>
      <c r="WL265" s="38"/>
      <c r="WM265" s="38"/>
      <c r="WN265" s="38"/>
      <c r="WO265" s="38"/>
      <c r="WP265" s="38"/>
      <c r="WQ265" s="38"/>
      <c r="WR265" s="38"/>
      <c r="WS265" s="38"/>
      <c r="WT265" s="39"/>
      <c r="WU265" s="39"/>
      <c r="WV265" s="39"/>
      <c r="WW265" s="38"/>
      <c r="WX265" s="38"/>
      <c r="WY265" s="38"/>
      <c r="WZ265" s="38"/>
      <c r="XA265" s="38"/>
      <c r="XB265" s="38"/>
      <c r="XC265" s="38"/>
      <c r="XD265" s="38"/>
      <c r="XE265" s="38"/>
      <c r="XF265" s="38"/>
      <c r="XG265" s="38"/>
      <c r="XH265" s="38"/>
      <c r="XI265" s="38"/>
      <c r="XJ265" s="38"/>
      <c r="XK265" s="38"/>
      <c r="XL265" s="38"/>
      <c r="XM265" s="38"/>
      <c r="XN265" s="38"/>
      <c r="XO265" s="38"/>
      <c r="XP265" s="38"/>
      <c r="XQ265" s="38"/>
      <c r="XR265" s="33"/>
      <c r="XS265" s="38"/>
      <c r="XT265" s="38"/>
      <c r="XU265" s="38"/>
      <c r="XV265" s="38"/>
      <c r="XW265" s="39"/>
      <c r="XX265" s="39"/>
      <c r="XY265" s="39"/>
      <c r="XZ265" s="39"/>
      <c r="YA265" s="39"/>
      <c r="YB265" s="39"/>
      <c r="YC265" s="39"/>
      <c r="YD265" s="39"/>
      <c r="YE265" s="39"/>
      <c r="YF265" s="39"/>
      <c r="YG265" s="39"/>
      <c r="YH265" s="39"/>
      <c r="YI265" s="39"/>
      <c r="YJ265" s="39"/>
      <c r="YK265" s="39"/>
      <c r="YL265" s="39"/>
      <c r="YM265" s="39"/>
      <c r="YN265" s="39"/>
      <c r="YO265" s="39"/>
      <c r="YP265" s="39"/>
      <c r="YQ265" s="39"/>
      <c r="YR265" s="39"/>
      <c r="YS265" s="39"/>
      <c r="YT265" s="39"/>
      <c r="YU265" s="39"/>
      <c r="YV265" s="39"/>
      <c r="YW265" s="39"/>
      <c r="YX265" s="39"/>
      <c r="YY265" s="39"/>
      <c r="YZ265" s="39"/>
      <c r="ZA265" s="39"/>
      <c r="ZB265" s="39"/>
      <c r="ZC265" s="39"/>
      <c r="ZD265" s="39"/>
      <c r="ZE265" s="39"/>
      <c r="ZF265" s="39"/>
      <c r="ZG265" s="39"/>
      <c r="ZH265" s="39"/>
      <c r="ZI265" s="39"/>
      <c r="ZJ265" s="39"/>
      <c r="ZK265" s="39"/>
      <c r="ZL265" s="39"/>
      <c r="ZM265" s="39"/>
      <c r="ZN265" s="39"/>
      <c r="ZO265" s="39"/>
      <c r="ZP265" s="39"/>
      <c r="ZQ265" s="39"/>
      <c r="ZR265" s="39"/>
      <c r="ZS265" s="33"/>
      <c r="ZT265" s="38"/>
      <c r="ZU265" s="38"/>
      <c r="ZV265" s="38"/>
      <c r="ZW265" s="38"/>
      <c r="ZX265" s="39"/>
      <c r="ZY265" s="39"/>
      <c r="ZZ265" s="39"/>
      <c r="AAA265" s="39"/>
      <c r="AAB265" s="39"/>
      <c r="AAC265" s="39"/>
      <c r="AAD265" s="39"/>
      <c r="AAE265" s="39"/>
      <c r="AAF265" s="39"/>
      <c r="AAG265" s="39"/>
      <c r="AAH265" s="39"/>
      <c r="AAI265" s="39"/>
      <c r="AAJ265" s="39"/>
      <c r="AAK265" s="39"/>
      <c r="AAL265" s="39"/>
      <c r="AAM265" s="39"/>
      <c r="AAN265" s="39"/>
      <c r="AAO265" s="39"/>
      <c r="AAP265" s="39"/>
      <c r="AAQ265" s="39"/>
      <c r="AAR265" s="39"/>
      <c r="AAS265" s="39"/>
      <c r="AAT265" s="39"/>
      <c r="AAU265" s="39"/>
      <c r="AAV265" s="39"/>
      <c r="AAW265" s="39"/>
      <c r="AAX265" s="39"/>
      <c r="AAY265" s="39"/>
      <c r="AAZ265" s="39"/>
      <c r="ABA265" s="39"/>
      <c r="ABB265" s="39"/>
      <c r="ABC265" s="39"/>
      <c r="ABD265" s="39"/>
      <c r="ABE265" s="39"/>
      <c r="ABF265" s="39"/>
      <c r="ABG265" s="39"/>
      <c r="ABH265" s="39"/>
      <c r="ABI265" s="39"/>
      <c r="ABJ265" s="39"/>
      <c r="ABK265" s="39"/>
      <c r="ABL265" s="39"/>
      <c r="ABM265" s="39"/>
      <c r="ABN265" s="39"/>
      <c r="ABO265" s="39"/>
      <c r="ABP265" s="39"/>
      <c r="ABQ265" s="39"/>
      <c r="ABR265" s="39"/>
      <c r="ABS265" s="39"/>
    </row>
    <row r="266" spans="3:747" x14ac:dyDescent="0.2">
      <c r="C266" s="33"/>
      <c r="D266" s="33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3"/>
      <c r="P266" s="33"/>
      <c r="Q266" s="38"/>
      <c r="R266" s="38"/>
      <c r="S266" s="38"/>
      <c r="T266" s="38"/>
      <c r="U266" s="38"/>
      <c r="V266" s="38"/>
      <c r="W266" s="38"/>
      <c r="X266" s="38"/>
      <c r="Y266" s="38"/>
      <c r="Z266" s="38"/>
      <c r="AA266" s="38"/>
      <c r="AB266" s="38"/>
      <c r="AC266" s="38"/>
      <c r="AD266" s="38"/>
      <c r="AE266" s="38"/>
      <c r="AF266" s="38"/>
      <c r="AG266" s="38"/>
      <c r="AH266" s="38"/>
      <c r="AI266" s="38"/>
      <c r="AJ266" s="38"/>
      <c r="AK266" s="38"/>
      <c r="AL266" s="38"/>
      <c r="AM266" s="38"/>
      <c r="AN266" s="38"/>
      <c r="AO266" s="38"/>
      <c r="AP266" s="38"/>
      <c r="AQ266" s="38"/>
      <c r="AR266" s="38"/>
      <c r="AS266" s="38"/>
      <c r="AT266" s="38"/>
      <c r="AU266" s="38"/>
      <c r="AV266" s="38"/>
      <c r="AW266" s="38"/>
      <c r="AX266" s="38"/>
      <c r="AY266" s="38"/>
      <c r="AZ266" s="38"/>
      <c r="BA266" s="38"/>
      <c r="BB266" s="38"/>
      <c r="BC266" s="38"/>
      <c r="BD266" s="38"/>
      <c r="BE266" s="38"/>
      <c r="BF266" s="38"/>
      <c r="BG266" s="38"/>
      <c r="BH266" s="38"/>
      <c r="BI266" s="38"/>
      <c r="BJ266" s="38"/>
      <c r="BK266" s="38"/>
      <c r="BL266" s="38"/>
      <c r="BM266" s="38"/>
      <c r="BN266" s="38"/>
      <c r="BO266" s="38"/>
      <c r="BP266" s="38"/>
      <c r="BQ266" s="38"/>
      <c r="BR266" s="38"/>
      <c r="BS266" s="38"/>
      <c r="BT266" s="38"/>
      <c r="BU266" s="33"/>
      <c r="BV266" s="33"/>
      <c r="BW266" s="33"/>
      <c r="BX266" s="33"/>
      <c r="BY266" s="38"/>
      <c r="BZ266" s="38"/>
      <c r="CA266" s="38"/>
      <c r="CB266" s="38"/>
      <c r="CC266" s="38"/>
      <c r="CD266" s="38"/>
      <c r="CE266" s="38"/>
      <c r="CF266" s="38"/>
      <c r="CG266" s="38"/>
      <c r="CH266" s="38"/>
      <c r="CI266" s="38"/>
      <c r="CJ266" s="38"/>
      <c r="CK266" s="38"/>
      <c r="CL266" s="38"/>
      <c r="CM266" s="38"/>
      <c r="CN266" s="38"/>
      <c r="CO266" s="38"/>
      <c r="CP266" s="38"/>
      <c r="CQ266" s="38"/>
      <c r="CR266" s="38"/>
      <c r="CS266" s="38"/>
      <c r="CT266" s="38"/>
      <c r="CU266" s="38"/>
      <c r="CV266" s="38"/>
      <c r="CW266" s="38"/>
      <c r="CX266" s="38"/>
      <c r="CY266" s="38"/>
      <c r="CZ266" s="38"/>
      <c r="DA266" s="38"/>
      <c r="DB266" s="38"/>
      <c r="DC266" s="38"/>
      <c r="DD266" s="38"/>
      <c r="DE266" s="38"/>
      <c r="DF266" s="38"/>
      <c r="DG266" s="38"/>
      <c r="DH266" s="38"/>
      <c r="DI266" s="38"/>
      <c r="DJ266" s="38"/>
      <c r="DK266" s="38"/>
      <c r="DL266" s="38"/>
      <c r="DM266" s="38"/>
      <c r="DN266" s="38"/>
      <c r="DO266" s="38"/>
      <c r="DP266" s="38"/>
      <c r="DQ266" s="38"/>
      <c r="DR266" s="38"/>
      <c r="DS266" s="38"/>
      <c r="DT266" s="38"/>
      <c r="DU266" s="38"/>
      <c r="DV266" s="38"/>
      <c r="DW266" s="38"/>
      <c r="DX266" s="38"/>
      <c r="DY266" s="38"/>
      <c r="DZ266" s="38"/>
      <c r="EA266" s="38"/>
      <c r="EB266" s="38"/>
      <c r="EC266" s="38"/>
      <c r="ED266" s="38"/>
      <c r="EE266" s="38"/>
      <c r="EF266" s="38"/>
      <c r="EG266" s="38"/>
      <c r="EH266" s="38"/>
      <c r="EI266" s="38"/>
      <c r="EJ266" s="38"/>
      <c r="EK266" s="38"/>
      <c r="EL266" s="38"/>
      <c r="EM266" s="38"/>
      <c r="EN266" s="38"/>
      <c r="EO266" s="38"/>
      <c r="EP266" s="38"/>
      <c r="EQ266" s="38"/>
      <c r="ER266" s="38"/>
      <c r="ES266" s="38"/>
      <c r="ET266" s="38"/>
      <c r="EU266" s="38"/>
      <c r="EV266" s="38"/>
      <c r="EW266" s="38"/>
      <c r="EX266" s="38"/>
      <c r="EY266" s="38"/>
      <c r="EZ266" s="38"/>
      <c r="FA266" s="38"/>
      <c r="FB266" s="38"/>
      <c r="FC266" s="38"/>
      <c r="FD266" s="38"/>
      <c r="FE266" s="38"/>
      <c r="FF266" s="38"/>
      <c r="FG266" s="38"/>
      <c r="FH266" s="38"/>
      <c r="FI266" s="38"/>
      <c r="FJ266" s="38"/>
      <c r="FK266" s="38"/>
      <c r="FL266" s="38"/>
      <c r="FM266" s="38"/>
      <c r="FN266" s="38"/>
      <c r="FO266" s="38"/>
      <c r="FP266" s="38"/>
      <c r="FQ266" s="38"/>
      <c r="FR266" s="38"/>
      <c r="FS266" s="38"/>
      <c r="FT266" s="38"/>
      <c r="FU266" s="38"/>
      <c r="FV266" s="38"/>
      <c r="FW266" s="38"/>
      <c r="FX266" s="38"/>
      <c r="FY266" s="38"/>
      <c r="FZ266" s="38"/>
      <c r="GA266" s="38"/>
      <c r="GB266" s="38"/>
      <c r="GC266" s="38"/>
      <c r="GD266" s="38"/>
      <c r="GE266" s="38"/>
      <c r="GF266" s="38"/>
      <c r="GG266" s="38"/>
      <c r="GH266" s="38"/>
      <c r="GI266" s="38"/>
      <c r="GJ266" s="38"/>
      <c r="GK266" s="38"/>
      <c r="GL266" s="38"/>
      <c r="GM266" s="38"/>
      <c r="GN266" s="38"/>
      <c r="GO266" s="38"/>
      <c r="GP266" s="38"/>
      <c r="GQ266" s="38"/>
      <c r="GR266" s="38"/>
      <c r="GS266" s="38"/>
      <c r="GT266" s="38"/>
      <c r="GU266" s="38"/>
      <c r="GV266" s="38"/>
      <c r="GW266" s="38"/>
      <c r="GX266" s="38"/>
      <c r="GY266" s="38"/>
      <c r="GZ266" s="38"/>
      <c r="HA266" s="38"/>
      <c r="HB266" s="38"/>
      <c r="HC266" s="38"/>
      <c r="HD266" s="38"/>
      <c r="HE266" s="38"/>
      <c r="HF266" s="38"/>
      <c r="HG266" s="38"/>
      <c r="HH266" s="38"/>
      <c r="HI266" s="38"/>
      <c r="HJ266" s="38"/>
      <c r="HK266" s="38"/>
      <c r="HL266" s="38"/>
      <c r="HM266" s="38"/>
      <c r="HN266" s="38"/>
      <c r="HO266" s="38"/>
      <c r="HP266" s="38"/>
      <c r="HQ266" s="38"/>
      <c r="HR266" s="38"/>
      <c r="HS266" s="38"/>
      <c r="HT266" s="38"/>
      <c r="HU266" s="38"/>
      <c r="HV266" s="38"/>
      <c r="HW266" s="38"/>
      <c r="HX266" s="38"/>
      <c r="HY266" s="38"/>
      <c r="HZ266" s="38"/>
      <c r="IA266" s="38"/>
      <c r="IB266" s="38"/>
      <c r="IC266" s="38"/>
      <c r="ID266" s="38"/>
      <c r="IE266" s="38"/>
      <c r="IF266" s="38"/>
      <c r="IG266" s="38"/>
      <c r="IH266" s="38"/>
      <c r="II266" s="38"/>
      <c r="IJ266" s="38"/>
      <c r="IK266" s="38"/>
      <c r="IL266" s="38"/>
      <c r="IM266" s="38"/>
      <c r="IN266" s="38"/>
      <c r="IO266" s="38"/>
      <c r="IP266" s="38"/>
      <c r="IQ266" s="38"/>
      <c r="IR266" s="38"/>
      <c r="IS266" s="38"/>
      <c r="IT266" s="38"/>
      <c r="IU266" s="38"/>
      <c r="IV266" s="38"/>
      <c r="IW266" s="38"/>
      <c r="IX266" s="38"/>
      <c r="IY266" s="38"/>
      <c r="IZ266" s="38"/>
      <c r="JA266" s="38"/>
      <c r="JB266" s="38"/>
      <c r="JC266" s="38"/>
      <c r="JD266" s="38"/>
      <c r="JE266" s="38"/>
      <c r="JF266" s="38"/>
      <c r="JG266" s="38"/>
      <c r="JH266" s="38"/>
      <c r="JI266" s="38"/>
      <c r="JJ266" s="38"/>
      <c r="JK266" s="38"/>
      <c r="JL266" s="38"/>
      <c r="JM266" s="38"/>
      <c r="JN266" s="38"/>
      <c r="JO266" s="38"/>
      <c r="JP266" s="38"/>
      <c r="JQ266" s="38"/>
      <c r="JR266" s="38"/>
      <c r="JS266" s="38"/>
      <c r="JT266" s="38"/>
      <c r="JU266" s="38"/>
      <c r="JV266" s="38"/>
      <c r="JW266" s="38"/>
      <c r="JX266" s="38"/>
      <c r="JY266" s="38"/>
      <c r="JZ266" s="38"/>
      <c r="KA266" s="38"/>
      <c r="KB266" s="38"/>
      <c r="KC266" s="38"/>
      <c r="KD266" s="38"/>
      <c r="KE266" s="38"/>
      <c r="KF266" s="38"/>
      <c r="KG266" s="38"/>
      <c r="KH266" s="38"/>
      <c r="KI266" s="38"/>
      <c r="KJ266" s="38"/>
      <c r="KK266" s="38"/>
      <c r="KL266" s="38"/>
      <c r="KM266" s="38"/>
      <c r="KN266" s="38"/>
      <c r="KO266" s="38"/>
      <c r="KP266" s="38"/>
      <c r="KQ266" s="38"/>
      <c r="KR266" s="38"/>
      <c r="KS266" s="38"/>
      <c r="KT266" s="38"/>
      <c r="KU266" s="38"/>
      <c r="KV266" s="38"/>
      <c r="KW266" s="38"/>
      <c r="KX266" s="38"/>
      <c r="KY266" s="38"/>
      <c r="KZ266" s="38"/>
      <c r="LA266" s="38"/>
      <c r="LB266" s="38"/>
      <c r="LC266" s="38"/>
      <c r="LD266" s="38"/>
      <c r="LE266" s="38"/>
      <c r="LF266" s="38"/>
      <c r="LG266" s="38"/>
      <c r="LH266" s="38"/>
      <c r="LI266" s="38"/>
      <c r="LJ266" s="38"/>
      <c r="LK266" s="38"/>
      <c r="LL266" s="38"/>
      <c r="LM266" s="38"/>
      <c r="LN266" s="38"/>
      <c r="LO266" s="38"/>
      <c r="LP266" s="38"/>
      <c r="LQ266" s="38"/>
      <c r="LR266" s="38"/>
      <c r="LS266" s="38"/>
      <c r="LT266" s="38"/>
      <c r="LU266" s="38"/>
      <c r="LV266" s="38"/>
      <c r="LW266" s="38"/>
      <c r="LX266" s="38"/>
      <c r="LY266" s="38"/>
      <c r="LZ266" s="38"/>
      <c r="MA266" s="38"/>
      <c r="MB266" s="38"/>
      <c r="MC266" s="38"/>
      <c r="MD266" s="38"/>
      <c r="ME266" s="38"/>
      <c r="MF266" s="38"/>
      <c r="MG266" s="38"/>
      <c r="MH266" s="38"/>
      <c r="MI266" s="38"/>
      <c r="MJ266" s="38"/>
      <c r="MK266" s="38"/>
      <c r="ML266" s="38"/>
      <c r="MM266" s="33"/>
      <c r="MN266" s="39"/>
      <c r="MO266" s="39"/>
      <c r="MP266" s="39"/>
      <c r="MQ266" s="39"/>
      <c r="MR266" s="39"/>
      <c r="MS266" s="39"/>
      <c r="MT266" s="39"/>
      <c r="MU266" s="39"/>
      <c r="MV266" s="39"/>
      <c r="MW266" s="39"/>
      <c r="MX266" s="39"/>
      <c r="MY266" s="39"/>
      <c r="MZ266" s="39"/>
      <c r="NA266" s="39"/>
      <c r="NB266" s="39"/>
      <c r="NC266" s="39"/>
      <c r="ND266" s="39"/>
      <c r="NE266" s="39"/>
      <c r="NF266" s="39"/>
      <c r="NG266" s="39"/>
      <c r="NH266" s="39"/>
      <c r="NI266" s="39"/>
      <c r="NJ266" s="39"/>
      <c r="NK266" s="39"/>
      <c r="NL266" s="39"/>
      <c r="NM266" s="39"/>
      <c r="NN266" s="39"/>
      <c r="NO266" s="39"/>
      <c r="NP266" s="39"/>
      <c r="NQ266" s="39"/>
      <c r="NR266" s="39"/>
      <c r="NS266" s="39"/>
      <c r="NT266" s="39"/>
      <c r="NU266" s="39"/>
      <c r="NV266" s="39"/>
      <c r="NW266" s="39"/>
      <c r="NX266" s="39"/>
      <c r="NY266" s="39"/>
      <c r="NZ266" s="39"/>
      <c r="OA266" s="39"/>
      <c r="OB266" s="39"/>
      <c r="OC266" s="39"/>
      <c r="OD266" s="39"/>
      <c r="OE266" s="39"/>
      <c r="OF266" s="39"/>
      <c r="OG266" s="39"/>
      <c r="OH266" s="39"/>
      <c r="OI266" s="39"/>
      <c r="OJ266" s="39"/>
      <c r="OK266" s="33"/>
      <c r="OL266" s="39"/>
      <c r="OM266" s="39"/>
      <c r="ON266" s="39"/>
      <c r="OO266" s="39"/>
      <c r="OP266" s="39"/>
      <c r="OQ266" s="39"/>
      <c r="OR266" s="39"/>
      <c r="OS266" s="39"/>
      <c r="OT266" s="39"/>
      <c r="OU266" s="39"/>
      <c r="OV266" s="39"/>
      <c r="OW266" s="39"/>
      <c r="OX266" s="33"/>
      <c r="OY266" s="39"/>
      <c r="OZ266" s="39"/>
      <c r="PA266" s="39"/>
      <c r="PB266" s="39"/>
      <c r="PC266" s="33"/>
      <c r="PD266" s="39"/>
      <c r="PE266" s="39"/>
      <c r="PF266" s="33"/>
      <c r="PG266" s="39"/>
      <c r="PH266" s="39"/>
      <c r="PI266" s="39"/>
      <c r="PJ266" s="39"/>
      <c r="PK266" s="33"/>
      <c r="PL266" s="39"/>
      <c r="PM266" s="39"/>
      <c r="PN266" s="39"/>
      <c r="PO266" s="39"/>
      <c r="PP266" s="39"/>
      <c r="PQ266" s="39"/>
      <c r="PR266" s="39"/>
      <c r="PS266" s="39"/>
      <c r="PT266" s="39"/>
      <c r="PU266" s="39"/>
      <c r="PV266" s="39"/>
      <c r="PW266" s="39"/>
      <c r="PX266" s="39"/>
      <c r="PY266" s="39"/>
      <c r="PZ266" s="39"/>
      <c r="QA266" s="39"/>
      <c r="QB266" s="39"/>
      <c r="QC266" s="39"/>
      <c r="QD266" s="39"/>
      <c r="QE266" s="39"/>
      <c r="QF266" s="39"/>
      <c r="QG266" s="39"/>
      <c r="QH266" s="39"/>
      <c r="QI266" s="39"/>
      <c r="QJ266" s="39"/>
      <c r="QK266" s="39"/>
      <c r="QL266" s="39"/>
      <c r="QM266" s="39"/>
      <c r="QN266" s="39"/>
      <c r="QO266" s="39"/>
      <c r="QP266" s="39"/>
      <c r="QQ266" s="39"/>
      <c r="QR266" s="39"/>
      <c r="QS266" s="39"/>
      <c r="QT266" s="39"/>
      <c r="QU266" s="39"/>
      <c r="QV266" s="39"/>
      <c r="QW266" s="39"/>
      <c r="QX266" s="39"/>
      <c r="QY266" s="39"/>
      <c r="QZ266" s="39"/>
      <c r="RA266" s="39"/>
      <c r="RB266" s="39"/>
      <c r="RC266" s="39"/>
      <c r="RD266" s="39"/>
      <c r="RE266" s="39"/>
      <c r="RF266" s="39"/>
      <c r="RG266" s="39"/>
      <c r="RH266" s="39"/>
      <c r="RI266" s="39"/>
      <c r="RJ266" s="39"/>
      <c r="RK266" s="39"/>
      <c r="RL266" s="39"/>
      <c r="RM266" s="39"/>
      <c r="RN266" s="39"/>
      <c r="RO266" s="39"/>
      <c r="RP266" s="39"/>
      <c r="RQ266" s="39"/>
      <c r="RR266" s="39"/>
      <c r="RS266" s="39"/>
      <c r="RT266" s="39"/>
      <c r="RU266" s="39"/>
      <c r="RV266" s="39"/>
      <c r="RW266" s="39"/>
      <c r="RX266" s="39"/>
      <c r="RY266" s="39"/>
      <c r="RZ266" s="39"/>
      <c r="SA266" s="39"/>
      <c r="SB266" s="39"/>
      <c r="SC266" s="39"/>
      <c r="SD266" s="39"/>
      <c r="SE266" s="39"/>
      <c r="SF266" s="33"/>
      <c r="SG266" s="39"/>
      <c r="SH266" s="39"/>
      <c r="SI266" s="39"/>
      <c r="SJ266" s="39"/>
      <c r="SK266" s="39"/>
      <c r="SL266" s="39"/>
      <c r="SM266" s="39"/>
      <c r="SN266" s="39"/>
      <c r="SO266" s="39"/>
      <c r="SP266" s="39"/>
      <c r="SQ266" s="39"/>
      <c r="SR266" s="39"/>
      <c r="SS266" s="39"/>
      <c r="ST266" s="39"/>
      <c r="SU266" s="39"/>
      <c r="SV266" s="39"/>
      <c r="SW266" s="39"/>
      <c r="SX266" s="39"/>
      <c r="SY266" s="39"/>
      <c r="SZ266" s="39"/>
      <c r="TA266" s="39"/>
      <c r="TB266" s="39"/>
      <c r="TC266" s="39"/>
      <c r="TD266" s="39"/>
      <c r="TE266" s="33"/>
      <c r="TF266" s="39"/>
      <c r="TG266" s="39"/>
      <c r="TH266" s="39"/>
      <c r="TI266" s="39"/>
      <c r="TJ266" s="39"/>
      <c r="TK266" s="39"/>
      <c r="TL266" s="39"/>
      <c r="TM266" s="39"/>
      <c r="TN266" s="39"/>
      <c r="TO266" s="39"/>
      <c r="TP266" s="39"/>
      <c r="TQ266" s="39"/>
      <c r="TR266" s="39"/>
      <c r="TS266" s="39"/>
      <c r="TT266" s="39"/>
      <c r="TU266" s="39"/>
      <c r="TV266" s="39"/>
      <c r="TW266" s="39"/>
      <c r="TX266" s="39"/>
      <c r="TY266" s="39"/>
      <c r="TZ266" s="39"/>
      <c r="UA266" s="39"/>
      <c r="UB266" s="39"/>
      <c r="UC266" s="39"/>
      <c r="UD266" s="39"/>
      <c r="UE266" s="39"/>
      <c r="UF266" s="39"/>
      <c r="UG266" s="39"/>
      <c r="UH266" s="39"/>
      <c r="UI266" s="33"/>
      <c r="UJ266" s="39"/>
      <c r="UK266" s="39"/>
      <c r="UL266" s="39"/>
      <c r="UM266" s="39"/>
      <c r="UN266" s="39"/>
      <c r="UO266" s="39"/>
      <c r="UP266" s="39"/>
      <c r="UQ266" s="39"/>
      <c r="UR266" s="39"/>
      <c r="US266" s="39"/>
      <c r="UT266" s="39"/>
      <c r="UU266" s="39"/>
      <c r="UV266" s="39"/>
      <c r="UW266" s="39"/>
      <c r="UX266" s="39"/>
      <c r="UY266" s="39"/>
      <c r="UZ266" s="39"/>
      <c r="VA266" s="39"/>
      <c r="VB266" s="39"/>
      <c r="VC266" s="39"/>
      <c r="VD266" s="39"/>
      <c r="VE266" s="39"/>
      <c r="VF266" s="39"/>
      <c r="VG266" s="39"/>
      <c r="VH266" s="39"/>
      <c r="VI266" s="39"/>
      <c r="VJ266" s="38"/>
      <c r="VK266" s="38"/>
      <c r="VL266" s="33"/>
      <c r="VM266" s="39"/>
      <c r="VN266" s="39"/>
      <c r="VO266" s="39"/>
      <c r="VP266" s="39"/>
      <c r="VQ266" s="39"/>
      <c r="VR266" s="39"/>
      <c r="VS266" s="39"/>
      <c r="VT266" s="39"/>
      <c r="VU266" s="33"/>
      <c r="VV266" s="39"/>
      <c r="VW266" s="39"/>
      <c r="VX266" s="39"/>
      <c r="VY266" s="38"/>
      <c r="VZ266" s="38"/>
      <c r="WA266" s="38"/>
      <c r="WB266" s="38"/>
      <c r="WC266" s="38"/>
      <c r="WD266" s="38"/>
      <c r="WE266" s="38"/>
      <c r="WF266" s="38"/>
      <c r="WG266" s="38"/>
      <c r="WH266" s="38"/>
      <c r="WI266" s="38"/>
      <c r="WJ266" s="38"/>
      <c r="WK266" s="38"/>
      <c r="WL266" s="38"/>
      <c r="WM266" s="38"/>
      <c r="WN266" s="38"/>
      <c r="WO266" s="38"/>
      <c r="WP266" s="38"/>
      <c r="WQ266" s="38"/>
      <c r="WR266" s="38"/>
      <c r="WS266" s="38"/>
      <c r="WT266" s="39"/>
      <c r="WU266" s="39"/>
      <c r="WV266" s="39"/>
      <c r="WW266" s="38"/>
      <c r="WX266" s="38"/>
      <c r="WY266" s="38"/>
      <c r="WZ266" s="38"/>
      <c r="XA266" s="38"/>
      <c r="XB266" s="38"/>
      <c r="XC266" s="38"/>
      <c r="XD266" s="38"/>
      <c r="XE266" s="38"/>
      <c r="XF266" s="38"/>
      <c r="XG266" s="38"/>
      <c r="XH266" s="38"/>
      <c r="XI266" s="38"/>
      <c r="XJ266" s="38"/>
      <c r="XK266" s="38"/>
      <c r="XL266" s="38"/>
      <c r="XM266" s="38"/>
      <c r="XN266" s="38"/>
      <c r="XO266" s="38"/>
      <c r="XP266" s="38"/>
      <c r="XQ266" s="38"/>
      <c r="XR266" s="33"/>
      <c r="XS266" s="38"/>
      <c r="XT266" s="38"/>
      <c r="XU266" s="38"/>
      <c r="XV266" s="38"/>
      <c r="XW266" s="39"/>
      <c r="XX266" s="39"/>
      <c r="XY266" s="39"/>
      <c r="XZ266" s="39"/>
      <c r="YA266" s="39"/>
      <c r="YB266" s="39"/>
      <c r="YC266" s="39"/>
      <c r="YD266" s="39"/>
      <c r="YE266" s="39"/>
      <c r="YF266" s="39"/>
      <c r="YG266" s="39"/>
      <c r="YH266" s="39"/>
      <c r="YI266" s="39"/>
      <c r="YJ266" s="39"/>
      <c r="YK266" s="39"/>
      <c r="YL266" s="39"/>
      <c r="YM266" s="39"/>
      <c r="YN266" s="39"/>
      <c r="YO266" s="39"/>
      <c r="YP266" s="39"/>
      <c r="YQ266" s="39"/>
      <c r="YR266" s="39"/>
      <c r="YS266" s="39"/>
      <c r="YT266" s="39"/>
      <c r="YU266" s="39"/>
      <c r="YV266" s="39"/>
      <c r="YW266" s="39"/>
      <c r="YX266" s="39"/>
      <c r="YY266" s="39"/>
      <c r="YZ266" s="39"/>
      <c r="ZA266" s="39"/>
      <c r="ZB266" s="39"/>
      <c r="ZC266" s="39"/>
      <c r="ZD266" s="39"/>
      <c r="ZE266" s="39"/>
      <c r="ZF266" s="39"/>
      <c r="ZG266" s="39"/>
      <c r="ZH266" s="39"/>
      <c r="ZI266" s="39"/>
      <c r="ZJ266" s="39"/>
      <c r="ZK266" s="39"/>
      <c r="ZL266" s="39"/>
      <c r="ZM266" s="39"/>
      <c r="ZN266" s="39"/>
      <c r="ZO266" s="39"/>
      <c r="ZP266" s="39"/>
      <c r="ZQ266" s="39"/>
      <c r="ZR266" s="39"/>
      <c r="ZS266" s="33"/>
      <c r="ZT266" s="38"/>
      <c r="ZU266" s="38"/>
      <c r="ZV266" s="38"/>
      <c r="ZW266" s="38"/>
      <c r="ZX266" s="39"/>
      <c r="ZY266" s="39"/>
      <c r="ZZ266" s="39"/>
      <c r="AAA266" s="39"/>
      <c r="AAB266" s="39"/>
      <c r="AAC266" s="39"/>
      <c r="AAD266" s="39"/>
      <c r="AAE266" s="39"/>
      <c r="AAF266" s="39"/>
      <c r="AAG266" s="39"/>
      <c r="AAH266" s="39"/>
      <c r="AAI266" s="39"/>
      <c r="AAJ266" s="39"/>
      <c r="AAK266" s="39"/>
      <c r="AAL266" s="39"/>
      <c r="AAM266" s="39"/>
      <c r="AAN266" s="39"/>
      <c r="AAO266" s="39"/>
      <c r="AAP266" s="39"/>
      <c r="AAQ266" s="39"/>
      <c r="AAR266" s="39"/>
      <c r="AAS266" s="39"/>
      <c r="AAT266" s="39"/>
      <c r="AAU266" s="39"/>
      <c r="AAV266" s="39"/>
      <c r="AAW266" s="39"/>
      <c r="AAX266" s="39"/>
      <c r="AAY266" s="39"/>
      <c r="AAZ266" s="39"/>
      <c r="ABA266" s="39"/>
      <c r="ABB266" s="39"/>
      <c r="ABC266" s="39"/>
      <c r="ABD266" s="39"/>
      <c r="ABE266" s="39"/>
      <c r="ABF266" s="39"/>
      <c r="ABG266" s="39"/>
      <c r="ABH266" s="39"/>
      <c r="ABI266" s="39"/>
      <c r="ABJ266" s="39"/>
      <c r="ABK266" s="39"/>
      <c r="ABL266" s="39"/>
      <c r="ABM266" s="39"/>
      <c r="ABN266" s="39"/>
      <c r="ABO266" s="39"/>
      <c r="ABP266" s="39"/>
      <c r="ABQ266" s="39"/>
      <c r="ABR266" s="39"/>
      <c r="ABS266" s="39"/>
    </row>
    <row r="267" spans="3:747" x14ac:dyDescent="0.2">
      <c r="C267" s="33"/>
      <c r="D267" s="33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3"/>
      <c r="P267" s="33"/>
      <c r="Q267" s="38"/>
      <c r="R267" s="38"/>
      <c r="S267" s="38"/>
      <c r="T267" s="38"/>
      <c r="U267" s="38"/>
      <c r="V267" s="38"/>
      <c r="W267" s="38"/>
      <c r="X267" s="38"/>
      <c r="Y267" s="38"/>
      <c r="Z267" s="38"/>
      <c r="AA267" s="38"/>
      <c r="AB267" s="38"/>
      <c r="AC267" s="38"/>
      <c r="AD267" s="38"/>
      <c r="AE267" s="38"/>
      <c r="AF267" s="38"/>
      <c r="AG267" s="38"/>
      <c r="AH267" s="38"/>
      <c r="AI267" s="38"/>
      <c r="AJ267" s="38"/>
      <c r="AK267" s="38"/>
      <c r="AL267" s="38"/>
      <c r="AM267" s="38"/>
      <c r="AN267" s="38"/>
      <c r="AO267" s="38"/>
      <c r="AP267" s="38"/>
      <c r="AQ267" s="38"/>
      <c r="AR267" s="38"/>
      <c r="AS267" s="38"/>
      <c r="AT267" s="38"/>
      <c r="AU267" s="38"/>
      <c r="AV267" s="38"/>
      <c r="AW267" s="38"/>
      <c r="AX267" s="38"/>
      <c r="AY267" s="38"/>
      <c r="AZ267" s="38"/>
      <c r="BA267" s="38"/>
      <c r="BB267" s="38"/>
      <c r="BC267" s="38"/>
      <c r="BD267" s="38"/>
      <c r="BE267" s="38"/>
      <c r="BF267" s="38"/>
      <c r="BG267" s="38"/>
      <c r="BH267" s="38"/>
      <c r="BI267" s="38"/>
      <c r="BJ267" s="38"/>
      <c r="BK267" s="38"/>
      <c r="BL267" s="38"/>
      <c r="BM267" s="38"/>
      <c r="BN267" s="38"/>
      <c r="BO267" s="38"/>
      <c r="BP267" s="38"/>
      <c r="BQ267" s="38"/>
      <c r="BR267" s="38"/>
      <c r="BS267" s="38"/>
      <c r="BT267" s="38"/>
      <c r="BU267" s="33"/>
      <c r="BV267" s="33"/>
      <c r="BW267" s="33"/>
      <c r="BX267" s="33"/>
      <c r="BY267" s="38"/>
      <c r="BZ267" s="38"/>
      <c r="CA267" s="38"/>
      <c r="CB267" s="38"/>
      <c r="CC267" s="38"/>
      <c r="CD267" s="38"/>
      <c r="CE267" s="38"/>
      <c r="CF267" s="38"/>
      <c r="CG267" s="38"/>
      <c r="CH267" s="38"/>
      <c r="CI267" s="38"/>
      <c r="CJ267" s="38"/>
      <c r="CK267" s="38"/>
      <c r="CL267" s="38"/>
      <c r="CM267" s="38"/>
      <c r="CN267" s="38"/>
      <c r="CO267" s="38"/>
      <c r="CP267" s="38"/>
      <c r="CQ267" s="38"/>
      <c r="CR267" s="38"/>
      <c r="CS267" s="38"/>
      <c r="CT267" s="38"/>
      <c r="CU267" s="38"/>
      <c r="CV267" s="38"/>
      <c r="CW267" s="38"/>
      <c r="CX267" s="38"/>
      <c r="CY267" s="38"/>
      <c r="CZ267" s="38"/>
      <c r="DA267" s="38"/>
      <c r="DB267" s="38"/>
      <c r="DC267" s="38"/>
      <c r="DD267" s="38"/>
      <c r="DE267" s="38"/>
      <c r="DF267" s="38"/>
      <c r="DG267" s="38"/>
      <c r="DH267" s="38"/>
      <c r="DI267" s="38"/>
      <c r="DJ267" s="38"/>
      <c r="DK267" s="38"/>
      <c r="DL267" s="38"/>
      <c r="DM267" s="38"/>
      <c r="DN267" s="38"/>
      <c r="DO267" s="38"/>
      <c r="DP267" s="38"/>
      <c r="DQ267" s="38"/>
      <c r="DR267" s="38"/>
      <c r="DS267" s="38"/>
      <c r="DT267" s="38"/>
      <c r="DU267" s="38"/>
      <c r="DV267" s="38"/>
      <c r="DW267" s="38"/>
      <c r="DX267" s="38"/>
      <c r="DY267" s="38"/>
      <c r="DZ267" s="38"/>
      <c r="EA267" s="38"/>
      <c r="EB267" s="38"/>
      <c r="EC267" s="38"/>
      <c r="ED267" s="38"/>
      <c r="EE267" s="38"/>
      <c r="EF267" s="38"/>
      <c r="EG267" s="38"/>
      <c r="EH267" s="38"/>
      <c r="EI267" s="38"/>
      <c r="EJ267" s="38"/>
      <c r="EK267" s="38"/>
      <c r="EL267" s="38"/>
      <c r="EM267" s="38"/>
      <c r="EN267" s="38"/>
      <c r="EO267" s="38"/>
      <c r="EP267" s="38"/>
      <c r="EQ267" s="38"/>
      <c r="ER267" s="38"/>
      <c r="ES267" s="38"/>
      <c r="ET267" s="38"/>
      <c r="EU267" s="38"/>
      <c r="EV267" s="38"/>
      <c r="EW267" s="38"/>
      <c r="EX267" s="38"/>
      <c r="EY267" s="38"/>
      <c r="EZ267" s="38"/>
      <c r="FA267" s="38"/>
      <c r="FB267" s="38"/>
      <c r="FC267" s="38"/>
      <c r="FD267" s="38"/>
      <c r="FE267" s="38"/>
      <c r="FF267" s="38"/>
      <c r="FG267" s="38"/>
      <c r="FH267" s="38"/>
      <c r="FI267" s="38"/>
      <c r="FJ267" s="38"/>
      <c r="FK267" s="38"/>
      <c r="FL267" s="38"/>
      <c r="FM267" s="38"/>
      <c r="FN267" s="38"/>
      <c r="FO267" s="38"/>
      <c r="FP267" s="38"/>
      <c r="FQ267" s="38"/>
      <c r="FR267" s="38"/>
      <c r="FS267" s="38"/>
      <c r="FT267" s="38"/>
      <c r="FU267" s="38"/>
      <c r="FV267" s="38"/>
      <c r="FW267" s="38"/>
      <c r="FX267" s="38"/>
      <c r="FY267" s="38"/>
      <c r="FZ267" s="38"/>
      <c r="GA267" s="38"/>
      <c r="GB267" s="38"/>
      <c r="GC267" s="38"/>
      <c r="GD267" s="38"/>
      <c r="GE267" s="38"/>
      <c r="GF267" s="38"/>
      <c r="GG267" s="38"/>
      <c r="GH267" s="38"/>
      <c r="GI267" s="38"/>
      <c r="GJ267" s="38"/>
      <c r="GK267" s="38"/>
      <c r="GL267" s="38"/>
      <c r="GM267" s="38"/>
      <c r="GN267" s="38"/>
      <c r="GO267" s="38"/>
      <c r="GP267" s="38"/>
      <c r="GQ267" s="38"/>
      <c r="GR267" s="38"/>
      <c r="GS267" s="38"/>
      <c r="GT267" s="38"/>
      <c r="GU267" s="38"/>
      <c r="GV267" s="38"/>
      <c r="GW267" s="38"/>
      <c r="GX267" s="38"/>
      <c r="GY267" s="38"/>
      <c r="GZ267" s="38"/>
      <c r="HA267" s="38"/>
      <c r="HB267" s="38"/>
      <c r="HC267" s="38"/>
      <c r="HD267" s="38"/>
      <c r="HE267" s="38"/>
      <c r="HF267" s="38"/>
      <c r="HG267" s="38"/>
      <c r="HH267" s="38"/>
      <c r="HI267" s="38"/>
      <c r="HJ267" s="38"/>
      <c r="HK267" s="38"/>
      <c r="HL267" s="38"/>
      <c r="HM267" s="38"/>
      <c r="HN267" s="38"/>
      <c r="HO267" s="38"/>
      <c r="HP267" s="38"/>
      <c r="HQ267" s="38"/>
      <c r="HR267" s="38"/>
      <c r="HS267" s="38"/>
      <c r="HT267" s="38"/>
      <c r="HU267" s="38"/>
      <c r="HV267" s="38"/>
      <c r="HW267" s="38"/>
      <c r="HX267" s="38"/>
      <c r="HY267" s="38"/>
      <c r="HZ267" s="38"/>
      <c r="IA267" s="38"/>
      <c r="IB267" s="38"/>
      <c r="IC267" s="38"/>
      <c r="ID267" s="38"/>
      <c r="IE267" s="38"/>
      <c r="IF267" s="38"/>
      <c r="IG267" s="38"/>
      <c r="IH267" s="38"/>
      <c r="II267" s="38"/>
      <c r="IJ267" s="38"/>
      <c r="IK267" s="38"/>
      <c r="IL267" s="38"/>
      <c r="IM267" s="38"/>
      <c r="IN267" s="38"/>
      <c r="IO267" s="38"/>
      <c r="IP267" s="38"/>
      <c r="IQ267" s="38"/>
      <c r="IR267" s="38"/>
      <c r="IS267" s="38"/>
      <c r="IT267" s="38"/>
      <c r="IU267" s="38"/>
      <c r="IV267" s="38"/>
      <c r="IW267" s="38"/>
      <c r="IX267" s="38"/>
      <c r="IY267" s="38"/>
      <c r="IZ267" s="38"/>
      <c r="JA267" s="38"/>
      <c r="JB267" s="38"/>
      <c r="JC267" s="38"/>
      <c r="JD267" s="38"/>
      <c r="JE267" s="38"/>
      <c r="JF267" s="38"/>
      <c r="JG267" s="38"/>
      <c r="JH267" s="38"/>
      <c r="JI267" s="38"/>
      <c r="JJ267" s="38"/>
      <c r="JK267" s="38"/>
      <c r="JL267" s="38"/>
      <c r="JM267" s="38"/>
      <c r="JN267" s="38"/>
      <c r="JO267" s="38"/>
      <c r="JP267" s="38"/>
      <c r="JQ267" s="38"/>
      <c r="JR267" s="38"/>
      <c r="JS267" s="38"/>
      <c r="JT267" s="38"/>
      <c r="JU267" s="38"/>
      <c r="JV267" s="38"/>
      <c r="JW267" s="38"/>
      <c r="JX267" s="38"/>
      <c r="JY267" s="38"/>
      <c r="JZ267" s="38"/>
      <c r="KA267" s="38"/>
      <c r="KB267" s="38"/>
      <c r="KC267" s="38"/>
      <c r="KD267" s="38"/>
      <c r="KE267" s="38"/>
      <c r="KF267" s="38"/>
      <c r="KG267" s="38"/>
      <c r="KH267" s="38"/>
      <c r="KI267" s="38"/>
      <c r="KJ267" s="38"/>
      <c r="KK267" s="38"/>
      <c r="KL267" s="38"/>
      <c r="KM267" s="38"/>
      <c r="KN267" s="38"/>
      <c r="KO267" s="38"/>
      <c r="KP267" s="38"/>
      <c r="KQ267" s="38"/>
      <c r="KR267" s="38"/>
      <c r="KS267" s="38"/>
      <c r="KT267" s="38"/>
      <c r="KU267" s="38"/>
      <c r="KV267" s="38"/>
      <c r="KW267" s="38"/>
      <c r="KX267" s="38"/>
      <c r="KY267" s="38"/>
      <c r="KZ267" s="38"/>
      <c r="LA267" s="38"/>
      <c r="LB267" s="38"/>
      <c r="LC267" s="38"/>
      <c r="LD267" s="38"/>
      <c r="LE267" s="38"/>
      <c r="LF267" s="38"/>
      <c r="LG267" s="38"/>
      <c r="LH267" s="38"/>
      <c r="LI267" s="38"/>
      <c r="LJ267" s="38"/>
      <c r="LK267" s="38"/>
      <c r="LL267" s="38"/>
      <c r="LM267" s="38"/>
      <c r="LN267" s="38"/>
      <c r="LO267" s="38"/>
      <c r="LP267" s="38"/>
      <c r="LQ267" s="38"/>
      <c r="LR267" s="38"/>
      <c r="LS267" s="38"/>
      <c r="LT267" s="38"/>
      <c r="LU267" s="38"/>
      <c r="LV267" s="38"/>
      <c r="LW267" s="38"/>
      <c r="LX267" s="38"/>
      <c r="LY267" s="38"/>
      <c r="LZ267" s="38"/>
      <c r="MA267" s="38"/>
      <c r="MB267" s="38"/>
      <c r="MC267" s="38"/>
      <c r="MD267" s="38"/>
      <c r="ME267" s="38"/>
      <c r="MF267" s="38"/>
      <c r="MG267" s="38"/>
      <c r="MH267" s="38"/>
      <c r="MI267" s="38"/>
      <c r="MJ267" s="38"/>
      <c r="MK267" s="38"/>
      <c r="ML267" s="38"/>
      <c r="MM267" s="33"/>
      <c r="MN267" s="39"/>
      <c r="MO267" s="39"/>
      <c r="MP267" s="39"/>
      <c r="MQ267" s="39"/>
      <c r="MR267" s="39"/>
      <c r="MS267" s="39"/>
      <c r="MT267" s="39"/>
      <c r="MU267" s="39"/>
      <c r="MV267" s="39"/>
      <c r="MW267" s="39"/>
      <c r="MX267" s="39"/>
      <c r="MY267" s="39"/>
      <c r="MZ267" s="39"/>
      <c r="NA267" s="39"/>
      <c r="NB267" s="39"/>
      <c r="NC267" s="39"/>
      <c r="ND267" s="39"/>
      <c r="NE267" s="39"/>
      <c r="NF267" s="39"/>
      <c r="NG267" s="39"/>
      <c r="NH267" s="39"/>
      <c r="NI267" s="39"/>
      <c r="NJ267" s="39"/>
      <c r="NK267" s="39"/>
      <c r="NL267" s="39"/>
      <c r="NM267" s="39"/>
      <c r="NN267" s="39"/>
      <c r="NO267" s="39"/>
      <c r="NP267" s="39"/>
      <c r="NQ267" s="39"/>
      <c r="NR267" s="39"/>
      <c r="NS267" s="39"/>
      <c r="NT267" s="39"/>
      <c r="NU267" s="39"/>
      <c r="NV267" s="39"/>
      <c r="NW267" s="39"/>
      <c r="NX267" s="39"/>
      <c r="NY267" s="39"/>
      <c r="NZ267" s="39"/>
      <c r="OA267" s="39"/>
      <c r="OB267" s="39"/>
      <c r="OC267" s="39"/>
      <c r="OD267" s="39"/>
      <c r="OE267" s="39"/>
      <c r="OF267" s="39"/>
      <c r="OG267" s="39"/>
      <c r="OH267" s="39"/>
      <c r="OI267" s="39"/>
      <c r="OJ267" s="39"/>
      <c r="OK267" s="33"/>
      <c r="OL267" s="39"/>
      <c r="OM267" s="39"/>
      <c r="ON267" s="39"/>
      <c r="OO267" s="39"/>
      <c r="OP267" s="39"/>
      <c r="OQ267" s="39"/>
      <c r="OR267" s="39"/>
      <c r="OS267" s="39"/>
      <c r="OT267" s="39"/>
      <c r="OU267" s="39"/>
      <c r="OV267" s="39"/>
      <c r="OW267" s="39"/>
      <c r="OX267" s="33"/>
      <c r="OY267" s="39"/>
      <c r="OZ267" s="39"/>
      <c r="PA267" s="39"/>
      <c r="PB267" s="39"/>
      <c r="PC267" s="33"/>
      <c r="PD267" s="39"/>
      <c r="PE267" s="39"/>
      <c r="PF267" s="33"/>
      <c r="PG267" s="39"/>
      <c r="PH267" s="39"/>
      <c r="PI267" s="39"/>
      <c r="PJ267" s="39"/>
      <c r="PK267" s="33"/>
      <c r="PL267" s="39"/>
      <c r="PM267" s="39"/>
      <c r="PN267" s="39"/>
      <c r="PO267" s="39"/>
      <c r="PP267" s="39"/>
      <c r="PQ267" s="39"/>
      <c r="PR267" s="39"/>
      <c r="PS267" s="39"/>
      <c r="PT267" s="39"/>
      <c r="PU267" s="39"/>
      <c r="PV267" s="39"/>
      <c r="PW267" s="39"/>
      <c r="PX267" s="39"/>
      <c r="PY267" s="39"/>
      <c r="PZ267" s="39"/>
      <c r="QA267" s="39"/>
      <c r="QB267" s="39"/>
      <c r="QC267" s="39"/>
      <c r="QD267" s="39"/>
      <c r="QE267" s="39"/>
      <c r="QF267" s="39"/>
      <c r="QG267" s="39"/>
      <c r="QH267" s="39"/>
      <c r="QI267" s="39"/>
      <c r="QJ267" s="39"/>
      <c r="QK267" s="39"/>
      <c r="QL267" s="39"/>
      <c r="QM267" s="39"/>
      <c r="QN267" s="39"/>
      <c r="QO267" s="39"/>
      <c r="QP267" s="39"/>
      <c r="QQ267" s="39"/>
      <c r="QR267" s="39"/>
      <c r="QS267" s="39"/>
      <c r="QT267" s="39"/>
      <c r="QU267" s="39"/>
      <c r="QV267" s="39"/>
      <c r="QW267" s="39"/>
      <c r="QX267" s="39"/>
      <c r="QY267" s="39"/>
      <c r="QZ267" s="39"/>
      <c r="RA267" s="39"/>
      <c r="RB267" s="39"/>
      <c r="RC267" s="39"/>
      <c r="RD267" s="39"/>
      <c r="RE267" s="39"/>
      <c r="RF267" s="39"/>
      <c r="RG267" s="39"/>
      <c r="RH267" s="39"/>
      <c r="RI267" s="39"/>
      <c r="RJ267" s="39"/>
      <c r="RK267" s="39"/>
      <c r="RL267" s="39"/>
      <c r="RM267" s="39"/>
      <c r="RN267" s="39"/>
      <c r="RO267" s="39"/>
      <c r="RP267" s="39"/>
      <c r="RQ267" s="39"/>
      <c r="RR267" s="39"/>
      <c r="RS267" s="39"/>
      <c r="RT267" s="39"/>
      <c r="RU267" s="39"/>
      <c r="RV267" s="39"/>
      <c r="RW267" s="39"/>
      <c r="RX267" s="39"/>
      <c r="RY267" s="39"/>
      <c r="RZ267" s="39"/>
      <c r="SA267" s="39"/>
      <c r="SB267" s="39"/>
      <c r="SC267" s="39"/>
      <c r="SD267" s="39"/>
      <c r="SE267" s="39"/>
      <c r="SF267" s="33"/>
      <c r="SG267" s="39"/>
      <c r="SH267" s="39"/>
      <c r="SI267" s="39"/>
      <c r="SJ267" s="39"/>
      <c r="SK267" s="39"/>
      <c r="SL267" s="39"/>
      <c r="SM267" s="39"/>
      <c r="SN267" s="39"/>
      <c r="SO267" s="39"/>
      <c r="SP267" s="39"/>
      <c r="SQ267" s="39"/>
      <c r="SR267" s="39"/>
      <c r="SS267" s="39"/>
      <c r="ST267" s="39"/>
      <c r="SU267" s="39"/>
      <c r="SV267" s="39"/>
      <c r="SW267" s="39"/>
      <c r="SX267" s="39"/>
      <c r="SY267" s="39"/>
      <c r="SZ267" s="39"/>
      <c r="TA267" s="39"/>
      <c r="TB267" s="39"/>
      <c r="TC267" s="39"/>
      <c r="TD267" s="39"/>
      <c r="TE267" s="33"/>
      <c r="TF267" s="39"/>
      <c r="TG267" s="39"/>
      <c r="TH267" s="39"/>
      <c r="TI267" s="39"/>
      <c r="TJ267" s="39"/>
      <c r="TK267" s="39"/>
      <c r="TL267" s="39"/>
      <c r="TM267" s="39"/>
      <c r="TN267" s="39"/>
      <c r="TO267" s="39"/>
      <c r="TP267" s="39"/>
      <c r="TQ267" s="39"/>
      <c r="TR267" s="39"/>
      <c r="TS267" s="39"/>
      <c r="TT267" s="39"/>
      <c r="TU267" s="39"/>
      <c r="TV267" s="39"/>
      <c r="TW267" s="39"/>
      <c r="TX267" s="39"/>
      <c r="TY267" s="39"/>
      <c r="TZ267" s="39"/>
      <c r="UA267" s="39"/>
      <c r="UB267" s="39"/>
      <c r="UC267" s="39"/>
      <c r="UD267" s="39"/>
      <c r="UE267" s="39"/>
      <c r="UF267" s="39"/>
      <c r="UG267" s="39"/>
      <c r="UH267" s="39"/>
      <c r="UI267" s="33"/>
      <c r="UJ267" s="39"/>
      <c r="UK267" s="39"/>
      <c r="UL267" s="39"/>
      <c r="UM267" s="39"/>
      <c r="UN267" s="39"/>
      <c r="UO267" s="39"/>
      <c r="UP267" s="39"/>
      <c r="UQ267" s="39"/>
      <c r="UR267" s="39"/>
      <c r="US267" s="39"/>
      <c r="UT267" s="39"/>
      <c r="UU267" s="39"/>
      <c r="UV267" s="39"/>
      <c r="UW267" s="39"/>
      <c r="UX267" s="39"/>
      <c r="UY267" s="39"/>
      <c r="UZ267" s="39"/>
      <c r="VA267" s="39"/>
      <c r="VB267" s="39"/>
      <c r="VC267" s="39"/>
      <c r="VD267" s="39"/>
      <c r="VE267" s="39"/>
      <c r="VF267" s="39"/>
      <c r="VG267" s="39"/>
      <c r="VH267" s="39"/>
      <c r="VI267" s="39"/>
      <c r="VJ267" s="38"/>
      <c r="VK267" s="38"/>
      <c r="VL267" s="33"/>
      <c r="VM267" s="39"/>
      <c r="VN267" s="39"/>
      <c r="VO267" s="39"/>
      <c r="VP267" s="39"/>
      <c r="VQ267" s="39"/>
      <c r="VR267" s="39"/>
      <c r="VS267" s="39"/>
      <c r="VT267" s="39"/>
      <c r="VU267" s="33"/>
      <c r="VV267" s="39"/>
      <c r="VW267" s="39"/>
      <c r="VX267" s="39"/>
      <c r="VY267" s="38"/>
      <c r="VZ267" s="38"/>
      <c r="WA267" s="38"/>
      <c r="WB267" s="38"/>
      <c r="WC267" s="38"/>
      <c r="WD267" s="38"/>
      <c r="WE267" s="38"/>
      <c r="WF267" s="38"/>
      <c r="WG267" s="38"/>
      <c r="WH267" s="38"/>
      <c r="WI267" s="38"/>
      <c r="WJ267" s="38"/>
      <c r="WK267" s="38"/>
      <c r="WL267" s="38"/>
      <c r="WM267" s="38"/>
      <c r="WN267" s="38"/>
      <c r="WO267" s="38"/>
      <c r="WP267" s="38"/>
      <c r="WQ267" s="38"/>
      <c r="WR267" s="38"/>
      <c r="WS267" s="38"/>
      <c r="WT267" s="39"/>
      <c r="WU267" s="39"/>
      <c r="WV267" s="39"/>
      <c r="WW267" s="38"/>
      <c r="WX267" s="38"/>
      <c r="WY267" s="38"/>
      <c r="WZ267" s="38"/>
      <c r="XA267" s="38"/>
      <c r="XB267" s="38"/>
      <c r="XC267" s="38"/>
      <c r="XD267" s="38"/>
      <c r="XE267" s="38"/>
      <c r="XF267" s="38"/>
      <c r="XG267" s="38"/>
      <c r="XH267" s="38"/>
      <c r="XI267" s="38"/>
      <c r="XJ267" s="38"/>
      <c r="XK267" s="38"/>
      <c r="XL267" s="38"/>
      <c r="XM267" s="38"/>
      <c r="XN267" s="38"/>
      <c r="XO267" s="38"/>
      <c r="XP267" s="38"/>
      <c r="XQ267" s="38"/>
      <c r="XR267" s="33"/>
      <c r="XS267" s="38"/>
      <c r="XT267" s="38"/>
      <c r="XU267" s="38"/>
      <c r="XV267" s="38"/>
      <c r="XW267" s="39"/>
      <c r="XX267" s="39"/>
      <c r="XY267" s="39"/>
      <c r="XZ267" s="39"/>
      <c r="YA267" s="39"/>
      <c r="YB267" s="39"/>
      <c r="YC267" s="39"/>
      <c r="YD267" s="39"/>
      <c r="YE267" s="39"/>
      <c r="YF267" s="39"/>
      <c r="YG267" s="39"/>
      <c r="YH267" s="39"/>
      <c r="YI267" s="39"/>
      <c r="YJ267" s="39"/>
      <c r="YK267" s="39"/>
      <c r="YL267" s="39"/>
      <c r="YM267" s="39"/>
      <c r="YN267" s="39"/>
      <c r="YO267" s="39"/>
      <c r="YP267" s="39"/>
      <c r="YQ267" s="39"/>
      <c r="YR267" s="39"/>
      <c r="YS267" s="39"/>
      <c r="YT267" s="39"/>
      <c r="YU267" s="39"/>
      <c r="YV267" s="39"/>
      <c r="YW267" s="39"/>
      <c r="YX267" s="39"/>
      <c r="YY267" s="39"/>
      <c r="YZ267" s="39"/>
      <c r="ZA267" s="39"/>
      <c r="ZB267" s="39"/>
      <c r="ZC267" s="39"/>
      <c r="ZD267" s="39"/>
      <c r="ZE267" s="39"/>
      <c r="ZF267" s="39"/>
      <c r="ZG267" s="39"/>
      <c r="ZH267" s="39"/>
      <c r="ZI267" s="39"/>
      <c r="ZJ267" s="39"/>
      <c r="ZK267" s="39"/>
      <c r="ZL267" s="39"/>
      <c r="ZM267" s="39"/>
      <c r="ZN267" s="39"/>
      <c r="ZO267" s="39"/>
      <c r="ZP267" s="39"/>
      <c r="ZQ267" s="39"/>
      <c r="ZR267" s="39"/>
      <c r="ZS267" s="33"/>
      <c r="ZT267" s="38"/>
      <c r="ZU267" s="38"/>
      <c r="ZV267" s="38"/>
      <c r="ZW267" s="38"/>
      <c r="ZX267" s="39"/>
      <c r="ZY267" s="39"/>
      <c r="ZZ267" s="39"/>
      <c r="AAA267" s="39"/>
      <c r="AAB267" s="39"/>
      <c r="AAC267" s="39"/>
      <c r="AAD267" s="39"/>
      <c r="AAE267" s="39"/>
      <c r="AAF267" s="39"/>
      <c r="AAG267" s="39"/>
      <c r="AAH267" s="39"/>
      <c r="AAI267" s="39"/>
      <c r="AAJ267" s="39"/>
      <c r="AAK267" s="39"/>
      <c r="AAL267" s="39"/>
      <c r="AAM267" s="39"/>
      <c r="AAN267" s="39"/>
      <c r="AAO267" s="39"/>
      <c r="AAP267" s="39"/>
      <c r="AAQ267" s="39"/>
      <c r="AAR267" s="39"/>
      <c r="AAS267" s="39"/>
      <c r="AAT267" s="39"/>
      <c r="AAU267" s="39"/>
      <c r="AAV267" s="39"/>
      <c r="AAW267" s="39"/>
      <c r="AAX267" s="39"/>
      <c r="AAY267" s="39"/>
      <c r="AAZ267" s="39"/>
      <c r="ABA267" s="39"/>
      <c r="ABB267" s="39"/>
      <c r="ABC267" s="39"/>
      <c r="ABD267" s="39"/>
      <c r="ABE267" s="39"/>
      <c r="ABF267" s="39"/>
      <c r="ABG267" s="39"/>
      <c r="ABH267" s="39"/>
      <c r="ABI267" s="39"/>
      <c r="ABJ267" s="39"/>
      <c r="ABK267" s="39"/>
      <c r="ABL267" s="39"/>
      <c r="ABM267" s="39"/>
      <c r="ABN267" s="39"/>
      <c r="ABO267" s="39"/>
      <c r="ABP267" s="39"/>
      <c r="ABQ267" s="39"/>
      <c r="ABR267" s="39"/>
      <c r="ABS267" s="39"/>
    </row>
    <row r="268" spans="3:747" x14ac:dyDescent="0.2">
      <c r="C268" s="33"/>
      <c r="D268" s="33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3"/>
      <c r="P268" s="33"/>
      <c r="Q268" s="38"/>
      <c r="R268" s="38"/>
      <c r="S268" s="38"/>
      <c r="T268" s="38"/>
      <c r="U268" s="38"/>
      <c r="V268" s="38"/>
      <c r="W268" s="38"/>
      <c r="X268" s="38"/>
      <c r="Y268" s="38"/>
      <c r="Z268" s="38"/>
      <c r="AA268" s="38"/>
      <c r="AB268" s="38"/>
      <c r="AC268" s="38"/>
      <c r="AD268" s="38"/>
      <c r="AE268" s="38"/>
      <c r="AF268" s="38"/>
      <c r="AG268" s="38"/>
      <c r="AH268" s="38"/>
      <c r="AI268" s="38"/>
      <c r="AJ268" s="38"/>
      <c r="AK268" s="38"/>
      <c r="AL268" s="38"/>
      <c r="AM268" s="38"/>
      <c r="AN268" s="38"/>
      <c r="AO268" s="38"/>
      <c r="AP268" s="38"/>
      <c r="AQ268" s="38"/>
      <c r="AR268" s="38"/>
      <c r="AS268" s="38"/>
      <c r="AT268" s="38"/>
      <c r="AU268" s="38"/>
      <c r="AV268" s="38"/>
      <c r="AW268" s="38"/>
      <c r="AX268" s="38"/>
      <c r="AY268" s="38"/>
      <c r="AZ268" s="38"/>
      <c r="BA268" s="38"/>
      <c r="BB268" s="38"/>
      <c r="BC268" s="38"/>
      <c r="BD268" s="38"/>
      <c r="BE268" s="38"/>
      <c r="BF268" s="38"/>
      <c r="BG268" s="38"/>
      <c r="BH268" s="38"/>
      <c r="BI268" s="38"/>
      <c r="BJ268" s="38"/>
      <c r="BK268" s="38"/>
      <c r="BL268" s="38"/>
      <c r="BM268" s="38"/>
      <c r="BN268" s="38"/>
      <c r="BO268" s="38"/>
      <c r="BP268" s="38"/>
      <c r="BQ268" s="38"/>
      <c r="BR268" s="38"/>
      <c r="BS268" s="38"/>
      <c r="BT268" s="38"/>
      <c r="BU268" s="33"/>
      <c r="BV268" s="33"/>
      <c r="BW268" s="33"/>
      <c r="BX268" s="33"/>
      <c r="BY268" s="38"/>
      <c r="BZ268" s="38"/>
      <c r="CA268" s="38"/>
      <c r="CB268" s="38"/>
      <c r="CC268" s="38"/>
      <c r="CD268" s="38"/>
      <c r="CE268" s="38"/>
      <c r="CF268" s="38"/>
      <c r="CG268" s="38"/>
      <c r="CH268" s="38"/>
      <c r="CI268" s="38"/>
      <c r="CJ268" s="38"/>
      <c r="CK268" s="38"/>
      <c r="CL268" s="38"/>
      <c r="CM268" s="38"/>
      <c r="CN268" s="38"/>
      <c r="CO268" s="38"/>
      <c r="CP268" s="38"/>
      <c r="CQ268" s="38"/>
      <c r="CR268" s="38"/>
      <c r="CS268" s="38"/>
      <c r="CT268" s="38"/>
      <c r="CU268" s="38"/>
      <c r="CV268" s="38"/>
      <c r="CW268" s="38"/>
      <c r="CX268" s="38"/>
      <c r="CY268" s="38"/>
      <c r="CZ268" s="38"/>
      <c r="DA268" s="38"/>
      <c r="DB268" s="38"/>
      <c r="DC268" s="38"/>
      <c r="DD268" s="38"/>
      <c r="DE268" s="38"/>
      <c r="DF268" s="38"/>
      <c r="DG268" s="38"/>
      <c r="DH268" s="38"/>
      <c r="DI268" s="38"/>
      <c r="DJ268" s="38"/>
      <c r="DK268" s="38"/>
      <c r="DL268" s="38"/>
      <c r="DM268" s="38"/>
      <c r="DN268" s="38"/>
      <c r="DO268" s="38"/>
      <c r="DP268" s="38"/>
      <c r="DQ268" s="38"/>
      <c r="DR268" s="38"/>
      <c r="DS268" s="38"/>
      <c r="DT268" s="38"/>
      <c r="DU268" s="38"/>
      <c r="DV268" s="38"/>
      <c r="DW268" s="38"/>
      <c r="DX268" s="38"/>
      <c r="DY268" s="38"/>
      <c r="DZ268" s="38"/>
      <c r="EA268" s="38"/>
      <c r="EB268" s="38"/>
      <c r="EC268" s="38"/>
      <c r="ED268" s="38"/>
      <c r="EE268" s="38"/>
      <c r="EF268" s="38"/>
      <c r="EG268" s="38"/>
      <c r="EH268" s="38"/>
      <c r="EI268" s="38"/>
      <c r="EJ268" s="38"/>
      <c r="EK268" s="38"/>
      <c r="EL268" s="38"/>
      <c r="EM268" s="38"/>
      <c r="EN268" s="38"/>
      <c r="EO268" s="38"/>
      <c r="EP268" s="38"/>
      <c r="EQ268" s="38"/>
      <c r="ER268" s="38"/>
      <c r="ES268" s="38"/>
      <c r="ET268" s="38"/>
      <c r="EU268" s="38"/>
      <c r="EV268" s="38"/>
      <c r="EW268" s="38"/>
      <c r="EX268" s="38"/>
      <c r="EY268" s="38"/>
      <c r="EZ268" s="38"/>
      <c r="FA268" s="38"/>
      <c r="FB268" s="38"/>
      <c r="FC268" s="38"/>
      <c r="FD268" s="38"/>
      <c r="FE268" s="38"/>
      <c r="FF268" s="38"/>
      <c r="FG268" s="38"/>
      <c r="FH268" s="38"/>
      <c r="FI268" s="38"/>
      <c r="FJ268" s="38"/>
      <c r="FK268" s="38"/>
      <c r="FL268" s="38"/>
      <c r="FM268" s="38"/>
      <c r="FN268" s="38"/>
      <c r="FO268" s="38"/>
      <c r="FP268" s="38"/>
      <c r="FQ268" s="38"/>
      <c r="FR268" s="38"/>
      <c r="FS268" s="38"/>
      <c r="FT268" s="38"/>
      <c r="FU268" s="38"/>
      <c r="FV268" s="38"/>
      <c r="FW268" s="38"/>
      <c r="FX268" s="38"/>
      <c r="FY268" s="38"/>
      <c r="FZ268" s="38"/>
      <c r="GA268" s="38"/>
      <c r="GB268" s="38"/>
      <c r="GC268" s="38"/>
      <c r="GD268" s="38"/>
      <c r="GE268" s="38"/>
      <c r="GF268" s="38"/>
      <c r="GG268" s="38"/>
      <c r="GH268" s="38"/>
      <c r="GI268" s="38"/>
      <c r="GJ268" s="38"/>
      <c r="GK268" s="38"/>
      <c r="GL268" s="38"/>
      <c r="GM268" s="38"/>
      <c r="GN268" s="38"/>
      <c r="GO268" s="38"/>
      <c r="GP268" s="38"/>
      <c r="GQ268" s="38"/>
      <c r="GR268" s="38"/>
      <c r="GS268" s="38"/>
      <c r="GT268" s="38"/>
      <c r="GU268" s="38"/>
      <c r="GV268" s="38"/>
      <c r="GW268" s="38"/>
      <c r="GX268" s="38"/>
      <c r="GY268" s="38"/>
      <c r="GZ268" s="38"/>
      <c r="HA268" s="38"/>
      <c r="HB268" s="38"/>
      <c r="HC268" s="38"/>
      <c r="HD268" s="38"/>
      <c r="HE268" s="38"/>
      <c r="HF268" s="38"/>
      <c r="HG268" s="38"/>
      <c r="HH268" s="38"/>
      <c r="HI268" s="38"/>
      <c r="HJ268" s="38"/>
      <c r="HK268" s="38"/>
      <c r="HL268" s="38"/>
      <c r="HM268" s="38"/>
      <c r="HN268" s="38"/>
      <c r="HO268" s="38"/>
      <c r="HP268" s="38"/>
      <c r="HQ268" s="38"/>
      <c r="HR268" s="38"/>
      <c r="HS268" s="38"/>
      <c r="HT268" s="38"/>
      <c r="HU268" s="38"/>
      <c r="HV268" s="38"/>
      <c r="HW268" s="38"/>
      <c r="HX268" s="38"/>
      <c r="HY268" s="38"/>
      <c r="HZ268" s="38"/>
      <c r="IA268" s="38"/>
      <c r="IB268" s="38"/>
      <c r="IC268" s="38"/>
      <c r="ID268" s="38"/>
      <c r="IE268" s="38"/>
      <c r="IF268" s="38"/>
      <c r="IG268" s="38"/>
      <c r="IH268" s="38"/>
      <c r="II268" s="38"/>
      <c r="IJ268" s="38"/>
      <c r="IK268" s="38"/>
      <c r="IL268" s="38"/>
      <c r="IM268" s="38"/>
      <c r="IN268" s="38"/>
      <c r="IO268" s="38"/>
      <c r="IP268" s="38"/>
      <c r="IQ268" s="38"/>
      <c r="IR268" s="38"/>
      <c r="IS268" s="38"/>
      <c r="IT268" s="38"/>
      <c r="IU268" s="38"/>
      <c r="IV268" s="38"/>
      <c r="IW268" s="38"/>
      <c r="IX268" s="38"/>
      <c r="IY268" s="38"/>
      <c r="IZ268" s="38"/>
      <c r="JA268" s="38"/>
      <c r="JB268" s="38"/>
      <c r="JC268" s="38"/>
      <c r="JD268" s="38"/>
      <c r="JE268" s="38"/>
      <c r="JF268" s="38"/>
      <c r="JG268" s="38"/>
      <c r="JH268" s="38"/>
      <c r="JI268" s="38"/>
      <c r="JJ268" s="38"/>
      <c r="JK268" s="38"/>
      <c r="JL268" s="38"/>
      <c r="JM268" s="38"/>
      <c r="JN268" s="38"/>
      <c r="JO268" s="38"/>
      <c r="JP268" s="38"/>
      <c r="JQ268" s="38"/>
      <c r="JR268" s="38"/>
      <c r="JS268" s="38"/>
      <c r="JT268" s="38"/>
      <c r="JU268" s="38"/>
      <c r="JV268" s="38"/>
      <c r="JW268" s="38"/>
      <c r="JX268" s="38"/>
      <c r="JY268" s="38"/>
      <c r="JZ268" s="38"/>
      <c r="KA268" s="38"/>
      <c r="KB268" s="38"/>
      <c r="KC268" s="38"/>
      <c r="KD268" s="38"/>
      <c r="KE268" s="38"/>
      <c r="KF268" s="38"/>
      <c r="KG268" s="38"/>
      <c r="KH268" s="38"/>
      <c r="KI268" s="38"/>
      <c r="KJ268" s="38"/>
      <c r="KK268" s="38"/>
      <c r="KL268" s="38"/>
      <c r="KM268" s="38"/>
      <c r="KN268" s="38"/>
      <c r="KO268" s="38"/>
      <c r="KP268" s="38"/>
      <c r="KQ268" s="38"/>
      <c r="KR268" s="38"/>
      <c r="KS268" s="38"/>
      <c r="KT268" s="38"/>
      <c r="KU268" s="38"/>
      <c r="KV268" s="38"/>
      <c r="KW268" s="38"/>
      <c r="KX268" s="38"/>
      <c r="KY268" s="38"/>
      <c r="KZ268" s="38"/>
      <c r="LA268" s="38"/>
      <c r="LB268" s="38"/>
      <c r="LC268" s="38"/>
      <c r="LD268" s="38"/>
      <c r="LE268" s="38"/>
      <c r="LF268" s="38"/>
      <c r="LG268" s="38"/>
      <c r="LH268" s="38"/>
      <c r="LI268" s="38"/>
      <c r="LJ268" s="38"/>
      <c r="LK268" s="38"/>
      <c r="LL268" s="38"/>
      <c r="LM268" s="38"/>
      <c r="LN268" s="38"/>
      <c r="LO268" s="38"/>
      <c r="LP268" s="38"/>
      <c r="LQ268" s="38"/>
      <c r="LR268" s="38"/>
      <c r="LS268" s="38"/>
      <c r="LT268" s="38"/>
      <c r="LU268" s="38"/>
      <c r="LV268" s="38"/>
      <c r="LW268" s="38"/>
      <c r="LX268" s="38"/>
      <c r="LY268" s="38"/>
      <c r="LZ268" s="38"/>
      <c r="MA268" s="38"/>
      <c r="MB268" s="38"/>
      <c r="MC268" s="38"/>
      <c r="MD268" s="38"/>
      <c r="ME268" s="38"/>
      <c r="MF268" s="38"/>
      <c r="MG268" s="38"/>
      <c r="MH268" s="38"/>
      <c r="MI268" s="38"/>
      <c r="MJ268" s="38"/>
      <c r="MK268" s="38"/>
      <c r="ML268" s="38"/>
      <c r="MM268" s="33"/>
      <c r="MN268" s="39"/>
      <c r="MO268" s="39"/>
      <c r="MP268" s="39"/>
      <c r="MQ268" s="39"/>
      <c r="MR268" s="39"/>
      <c r="MS268" s="39"/>
      <c r="MT268" s="39"/>
      <c r="MU268" s="39"/>
      <c r="MV268" s="39"/>
      <c r="MW268" s="39"/>
      <c r="MX268" s="39"/>
      <c r="MY268" s="39"/>
      <c r="MZ268" s="39"/>
      <c r="NA268" s="39"/>
      <c r="NB268" s="39"/>
      <c r="NC268" s="39"/>
      <c r="ND268" s="39"/>
      <c r="NE268" s="39"/>
      <c r="NF268" s="39"/>
      <c r="NG268" s="39"/>
      <c r="NH268" s="39"/>
      <c r="NI268" s="39"/>
      <c r="NJ268" s="39"/>
      <c r="NK268" s="39"/>
      <c r="NL268" s="39"/>
      <c r="NM268" s="39"/>
      <c r="NN268" s="39"/>
      <c r="NO268" s="39"/>
      <c r="NP268" s="39"/>
      <c r="NQ268" s="39"/>
      <c r="NR268" s="39"/>
      <c r="NS268" s="39"/>
      <c r="NT268" s="39"/>
      <c r="NU268" s="39"/>
      <c r="NV268" s="39"/>
      <c r="NW268" s="39"/>
      <c r="NX268" s="39"/>
      <c r="NY268" s="39"/>
      <c r="NZ268" s="39"/>
      <c r="OA268" s="39"/>
      <c r="OB268" s="39"/>
      <c r="OC268" s="39"/>
      <c r="OD268" s="39"/>
      <c r="OE268" s="39"/>
      <c r="OF268" s="39"/>
      <c r="OG268" s="39"/>
      <c r="OH268" s="39"/>
      <c r="OI268" s="39"/>
      <c r="OJ268" s="39"/>
      <c r="OK268" s="33"/>
      <c r="OL268" s="39"/>
      <c r="OM268" s="39"/>
      <c r="ON268" s="39"/>
      <c r="OO268" s="39"/>
      <c r="OP268" s="39"/>
      <c r="OQ268" s="39"/>
      <c r="OR268" s="39"/>
      <c r="OS268" s="39"/>
      <c r="OT268" s="39"/>
      <c r="OU268" s="39"/>
      <c r="OV268" s="39"/>
      <c r="OW268" s="39"/>
      <c r="OX268" s="33"/>
      <c r="OY268" s="39"/>
      <c r="OZ268" s="39"/>
      <c r="PA268" s="39"/>
      <c r="PB268" s="39"/>
      <c r="PC268" s="33"/>
      <c r="PD268" s="39"/>
      <c r="PE268" s="39"/>
      <c r="PF268" s="33"/>
      <c r="PG268" s="39"/>
      <c r="PH268" s="39"/>
      <c r="PI268" s="39"/>
      <c r="PJ268" s="39"/>
      <c r="PK268" s="33"/>
      <c r="PL268" s="39"/>
      <c r="PM268" s="39"/>
      <c r="PN268" s="39"/>
      <c r="PO268" s="39"/>
      <c r="PP268" s="39"/>
      <c r="PQ268" s="39"/>
      <c r="PR268" s="39"/>
      <c r="PS268" s="39"/>
      <c r="PT268" s="39"/>
      <c r="PU268" s="39"/>
      <c r="PV268" s="39"/>
      <c r="PW268" s="39"/>
      <c r="PX268" s="39"/>
      <c r="PY268" s="39"/>
      <c r="PZ268" s="39"/>
      <c r="QA268" s="39"/>
      <c r="QB268" s="39"/>
      <c r="QC268" s="39"/>
      <c r="QD268" s="39"/>
      <c r="QE268" s="39"/>
      <c r="QF268" s="39"/>
      <c r="QG268" s="39"/>
      <c r="QH268" s="39"/>
      <c r="QI268" s="39"/>
      <c r="QJ268" s="39"/>
      <c r="QK268" s="39"/>
      <c r="QL268" s="39"/>
      <c r="QM268" s="39"/>
      <c r="QN268" s="39"/>
      <c r="QO268" s="39"/>
      <c r="QP268" s="39"/>
      <c r="QQ268" s="39"/>
      <c r="QR268" s="39"/>
      <c r="QS268" s="39"/>
      <c r="QT268" s="39"/>
      <c r="QU268" s="39"/>
      <c r="QV268" s="39"/>
      <c r="QW268" s="39"/>
      <c r="QX268" s="39"/>
      <c r="QY268" s="39"/>
      <c r="QZ268" s="39"/>
      <c r="RA268" s="39"/>
      <c r="RB268" s="39"/>
      <c r="RC268" s="39"/>
      <c r="RD268" s="39"/>
      <c r="RE268" s="39"/>
      <c r="RF268" s="39"/>
      <c r="RG268" s="39"/>
      <c r="RH268" s="39"/>
      <c r="RI268" s="39"/>
      <c r="RJ268" s="39"/>
      <c r="RK268" s="39"/>
      <c r="RL268" s="39"/>
      <c r="RM268" s="39"/>
      <c r="RN268" s="39"/>
      <c r="RO268" s="39"/>
      <c r="RP268" s="39"/>
      <c r="RQ268" s="39"/>
      <c r="RR268" s="39"/>
      <c r="RS268" s="39"/>
      <c r="RT268" s="39"/>
      <c r="RU268" s="39"/>
      <c r="RV268" s="39"/>
      <c r="RW268" s="39"/>
      <c r="RX268" s="39"/>
      <c r="RY268" s="39"/>
      <c r="RZ268" s="39"/>
      <c r="SA268" s="39"/>
      <c r="SB268" s="39"/>
      <c r="SC268" s="39"/>
      <c r="SD268" s="39"/>
      <c r="SE268" s="39"/>
      <c r="SF268" s="33"/>
      <c r="SG268" s="39"/>
      <c r="SH268" s="39"/>
      <c r="SI268" s="39"/>
      <c r="SJ268" s="39"/>
      <c r="SK268" s="39"/>
      <c r="SL268" s="39"/>
      <c r="SM268" s="39"/>
      <c r="SN268" s="39"/>
      <c r="SO268" s="39"/>
      <c r="SP268" s="39"/>
      <c r="SQ268" s="39"/>
      <c r="SR268" s="39"/>
      <c r="SS268" s="39"/>
      <c r="ST268" s="39"/>
      <c r="SU268" s="39"/>
      <c r="SV268" s="39"/>
      <c r="SW268" s="39"/>
      <c r="SX268" s="39"/>
      <c r="SY268" s="39"/>
      <c r="SZ268" s="39"/>
      <c r="TA268" s="39"/>
      <c r="TB268" s="39"/>
      <c r="TC268" s="39"/>
      <c r="TD268" s="39"/>
      <c r="TE268" s="33"/>
      <c r="TF268" s="39"/>
      <c r="TG268" s="39"/>
      <c r="TH268" s="39"/>
      <c r="TI268" s="39"/>
      <c r="TJ268" s="39"/>
      <c r="TK268" s="39"/>
      <c r="TL268" s="39"/>
      <c r="TM268" s="39"/>
      <c r="TN268" s="39"/>
      <c r="TO268" s="39"/>
      <c r="TP268" s="39"/>
      <c r="TQ268" s="39"/>
      <c r="TR268" s="39"/>
      <c r="TS268" s="39"/>
      <c r="TT268" s="39"/>
      <c r="TU268" s="39"/>
      <c r="TV268" s="39"/>
      <c r="TW268" s="39"/>
      <c r="TX268" s="39"/>
      <c r="TY268" s="39"/>
      <c r="TZ268" s="39"/>
      <c r="UA268" s="39"/>
      <c r="UB268" s="39"/>
      <c r="UC268" s="39"/>
      <c r="UD268" s="39"/>
      <c r="UE268" s="39"/>
      <c r="UF268" s="39"/>
      <c r="UG268" s="39"/>
      <c r="UH268" s="39"/>
      <c r="UI268" s="33"/>
      <c r="UJ268" s="39"/>
      <c r="UK268" s="39"/>
      <c r="UL268" s="39"/>
      <c r="UM268" s="39"/>
      <c r="UN268" s="39"/>
      <c r="UO268" s="39"/>
      <c r="UP268" s="39"/>
      <c r="UQ268" s="39"/>
      <c r="UR268" s="39"/>
      <c r="US268" s="39"/>
      <c r="UT268" s="39"/>
      <c r="UU268" s="39"/>
      <c r="UV268" s="39"/>
      <c r="UW268" s="39"/>
      <c r="UX268" s="39"/>
      <c r="UY268" s="39"/>
      <c r="UZ268" s="39"/>
      <c r="VA268" s="39"/>
      <c r="VB268" s="39"/>
      <c r="VC268" s="39"/>
      <c r="VD268" s="39"/>
      <c r="VE268" s="39"/>
      <c r="VF268" s="39"/>
      <c r="VG268" s="39"/>
      <c r="VH268" s="39"/>
      <c r="VI268" s="39"/>
      <c r="VJ268" s="38"/>
      <c r="VK268" s="38"/>
      <c r="VL268" s="33"/>
      <c r="VM268" s="39"/>
      <c r="VN268" s="39"/>
      <c r="VO268" s="39"/>
      <c r="VP268" s="39"/>
      <c r="VQ268" s="39"/>
      <c r="VR268" s="39"/>
      <c r="VS268" s="39"/>
      <c r="VT268" s="39"/>
      <c r="VU268" s="33"/>
      <c r="VV268" s="39"/>
      <c r="VW268" s="39"/>
      <c r="VX268" s="39"/>
      <c r="VY268" s="38"/>
      <c r="VZ268" s="38"/>
      <c r="WA268" s="38"/>
      <c r="WB268" s="38"/>
      <c r="WC268" s="38"/>
      <c r="WD268" s="38"/>
      <c r="WE268" s="38"/>
      <c r="WF268" s="38"/>
      <c r="WG268" s="38"/>
      <c r="WH268" s="38"/>
      <c r="WI268" s="38"/>
      <c r="WJ268" s="38"/>
      <c r="WK268" s="38"/>
      <c r="WL268" s="38"/>
      <c r="WM268" s="38"/>
      <c r="WN268" s="38"/>
      <c r="WO268" s="38"/>
      <c r="WP268" s="38"/>
      <c r="WQ268" s="38"/>
      <c r="WR268" s="38"/>
      <c r="WS268" s="38"/>
      <c r="WT268" s="39"/>
      <c r="WU268" s="39"/>
      <c r="WV268" s="39"/>
      <c r="WW268" s="38"/>
      <c r="WX268" s="38"/>
      <c r="WY268" s="38"/>
      <c r="WZ268" s="38"/>
      <c r="XA268" s="38"/>
      <c r="XB268" s="38"/>
      <c r="XC268" s="38"/>
      <c r="XD268" s="38"/>
      <c r="XE268" s="38"/>
      <c r="XF268" s="38"/>
      <c r="XG268" s="38"/>
      <c r="XH268" s="38"/>
      <c r="XI268" s="38"/>
      <c r="XJ268" s="38"/>
      <c r="XK268" s="38"/>
      <c r="XL268" s="38"/>
      <c r="XM268" s="38"/>
      <c r="XN268" s="38"/>
      <c r="XO268" s="38"/>
      <c r="XP268" s="38"/>
      <c r="XQ268" s="38"/>
      <c r="XR268" s="33"/>
      <c r="XS268" s="38"/>
      <c r="XT268" s="38"/>
      <c r="XU268" s="38"/>
      <c r="XV268" s="38"/>
      <c r="XW268" s="39"/>
      <c r="XX268" s="39"/>
      <c r="XY268" s="39"/>
      <c r="XZ268" s="39"/>
      <c r="YA268" s="39"/>
      <c r="YB268" s="39"/>
      <c r="YC268" s="39"/>
      <c r="YD268" s="39"/>
      <c r="YE268" s="39"/>
      <c r="YF268" s="39"/>
      <c r="YG268" s="39"/>
      <c r="YH268" s="39"/>
      <c r="YI268" s="39"/>
      <c r="YJ268" s="39"/>
      <c r="YK268" s="39"/>
      <c r="YL268" s="39"/>
      <c r="YM268" s="39"/>
      <c r="YN268" s="39"/>
      <c r="YO268" s="39"/>
      <c r="YP268" s="39"/>
      <c r="YQ268" s="39"/>
      <c r="YR268" s="39"/>
      <c r="YS268" s="39"/>
      <c r="YT268" s="39"/>
      <c r="YU268" s="39"/>
      <c r="YV268" s="39"/>
      <c r="YW268" s="39"/>
      <c r="YX268" s="39"/>
      <c r="YY268" s="39"/>
      <c r="YZ268" s="39"/>
      <c r="ZA268" s="39"/>
      <c r="ZB268" s="39"/>
      <c r="ZC268" s="39"/>
      <c r="ZD268" s="39"/>
      <c r="ZE268" s="39"/>
      <c r="ZF268" s="39"/>
      <c r="ZG268" s="39"/>
      <c r="ZH268" s="39"/>
      <c r="ZI268" s="39"/>
      <c r="ZJ268" s="39"/>
      <c r="ZK268" s="39"/>
      <c r="ZL268" s="39"/>
      <c r="ZM268" s="39"/>
      <c r="ZN268" s="39"/>
      <c r="ZO268" s="39"/>
      <c r="ZP268" s="39"/>
      <c r="ZQ268" s="39"/>
      <c r="ZR268" s="39"/>
      <c r="ZS268" s="33"/>
      <c r="ZT268" s="38"/>
      <c r="ZU268" s="38"/>
      <c r="ZV268" s="38"/>
      <c r="ZW268" s="38"/>
      <c r="ZX268" s="39"/>
      <c r="ZY268" s="39"/>
      <c r="ZZ268" s="39"/>
      <c r="AAA268" s="39"/>
      <c r="AAB268" s="39"/>
      <c r="AAC268" s="39"/>
      <c r="AAD268" s="39"/>
      <c r="AAE268" s="39"/>
      <c r="AAF268" s="39"/>
      <c r="AAG268" s="39"/>
      <c r="AAH268" s="39"/>
      <c r="AAI268" s="39"/>
      <c r="AAJ268" s="39"/>
      <c r="AAK268" s="39"/>
      <c r="AAL268" s="39"/>
      <c r="AAM268" s="39"/>
      <c r="AAN268" s="39"/>
      <c r="AAO268" s="39"/>
      <c r="AAP268" s="39"/>
      <c r="AAQ268" s="39"/>
      <c r="AAR268" s="39"/>
      <c r="AAS268" s="39"/>
      <c r="AAT268" s="39"/>
      <c r="AAU268" s="39"/>
      <c r="AAV268" s="39"/>
      <c r="AAW268" s="39"/>
      <c r="AAX268" s="39"/>
      <c r="AAY268" s="39"/>
      <c r="AAZ268" s="39"/>
      <c r="ABA268" s="39"/>
      <c r="ABB268" s="39"/>
      <c r="ABC268" s="39"/>
      <c r="ABD268" s="39"/>
      <c r="ABE268" s="39"/>
      <c r="ABF268" s="39"/>
      <c r="ABG268" s="39"/>
      <c r="ABH268" s="39"/>
      <c r="ABI268" s="39"/>
      <c r="ABJ268" s="39"/>
      <c r="ABK268" s="39"/>
      <c r="ABL268" s="39"/>
      <c r="ABM268" s="39"/>
      <c r="ABN268" s="39"/>
      <c r="ABO268" s="39"/>
      <c r="ABP268" s="39"/>
      <c r="ABQ268" s="39"/>
      <c r="ABR268" s="39"/>
      <c r="ABS268" s="39"/>
    </row>
    <row r="269" spans="3:747" x14ac:dyDescent="0.2">
      <c r="C269" s="33"/>
      <c r="D269" s="33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3"/>
      <c r="P269" s="33"/>
      <c r="Q269" s="38"/>
      <c r="R269" s="38"/>
      <c r="S269" s="38"/>
      <c r="T269" s="38"/>
      <c r="U269" s="38"/>
      <c r="V269" s="38"/>
      <c r="W269" s="38"/>
      <c r="X269" s="38"/>
      <c r="Y269" s="38"/>
      <c r="Z269" s="38"/>
      <c r="AA269" s="38"/>
      <c r="AB269" s="38"/>
      <c r="AC269" s="38"/>
      <c r="AD269" s="38"/>
      <c r="AE269" s="38"/>
      <c r="AF269" s="38"/>
      <c r="AG269" s="38"/>
      <c r="AH269" s="38"/>
      <c r="AI269" s="38"/>
      <c r="AJ269" s="38"/>
      <c r="AK269" s="38"/>
      <c r="AL269" s="38"/>
      <c r="AM269" s="38"/>
      <c r="AN269" s="38"/>
      <c r="AO269" s="38"/>
      <c r="AP269" s="38"/>
      <c r="AQ269" s="38"/>
      <c r="AR269" s="38"/>
      <c r="AS269" s="38"/>
      <c r="AT269" s="38"/>
      <c r="AU269" s="38"/>
      <c r="AV269" s="38"/>
      <c r="AW269" s="38"/>
      <c r="AX269" s="38"/>
      <c r="AY269" s="38"/>
      <c r="AZ269" s="38"/>
      <c r="BA269" s="38"/>
      <c r="BB269" s="38"/>
      <c r="BC269" s="38"/>
      <c r="BD269" s="38"/>
      <c r="BE269" s="38"/>
      <c r="BF269" s="38"/>
      <c r="BG269" s="38"/>
      <c r="BH269" s="38"/>
      <c r="BI269" s="38"/>
      <c r="BJ269" s="38"/>
      <c r="BK269" s="38"/>
      <c r="BL269" s="38"/>
      <c r="BM269" s="38"/>
      <c r="BN269" s="38"/>
      <c r="BO269" s="38"/>
      <c r="BP269" s="38"/>
      <c r="BQ269" s="38"/>
      <c r="BR269" s="38"/>
      <c r="BS269" s="38"/>
      <c r="BT269" s="38"/>
      <c r="BU269" s="33"/>
      <c r="BV269" s="33"/>
      <c r="BW269" s="33"/>
      <c r="BX269" s="33"/>
      <c r="BY269" s="38"/>
      <c r="BZ269" s="38"/>
      <c r="CA269" s="38"/>
      <c r="CB269" s="38"/>
      <c r="CC269" s="38"/>
      <c r="CD269" s="38"/>
      <c r="CE269" s="38"/>
      <c r="CF269" s="38"/>
      <c r="CG269" s="38"/>
      <c r="CH269" s="38"/>
      <c r="CI269" s="38"/>
      <c r="CJ269" s="38"/>
      <c r="CK269" s="38"/>
      <c r="CL269" s="38"/>
      <c r="CM269" s="38"/>
      <c r="CN269" s="38"/>
      <c r="CO269" s="38"/>
      <c r="CP269" s="38"/>
      <c r="CQ269" s="38"/>
      <c r="CR269" s="38"/>
      <c r="CS269" s="38"/>
      <c r="CT269" s="38"/>
      <c r="CU269" s="38"/>
      <c r="CV269" s="38"/>
      <c r="CW269" s="38"/>
      <c r="CX269" s="38"/>
      <c r="CY269" s="38"/>
      <c r="CZ269" s="38"/>
      <c r="DA269" s="38"/>
      <c r="DB269" s="38"/>
      <c r="DC269" s="38"/>
      <c r="DD269" s="38"/>
      <c r="DE269" s="38"/>
      <c r="DF269" s="38"/>
      <c r="DG269" s="38"/>
      <c r="DH269" s="38"/>
      <c r="DI269" s="38"/>
      <c r="DJ269" s="38"/>
      <c r="DK269" s="38"/>
      <c r="DL269" s="38"/>
      <c r="DM269" s="38"/>
      <c r="DN269" s="38"/>
      <c r="DO269" s="38"/>
      <c r="DP269" s="38"/>
      <c r="DQ269" s="38"/>
      <c r="DR269" s="38"/>
      <c r="DS269" s="38"/>
      <c r="DT269" s="38"/>
      <c r="DU269" s="38"/>
      <c r="DV269" s="38"/>
      <c r="DW269" s="38"/>
      <c r="DX269" s="38"/>
      <c r="DY269" s="38"/>
      <c r="DZ269" s="38"/>
      <c r="EA269" s="38"/>
      <c r="EB269" s="38"/>
      <c r="EC269" s="38"/>
      <c r="ED269" s="38"/>
      <c r="EE269" s="38"/>
      <c r="EF269" s="38"/>
      <c r="EG269" s="38"/>
      <c r="EH269" s="38"/>
      <c r="EI269" s="38"/>
      <c r="EJ269" s="38"/>
      <c r="EK269" s="38"/>
      <c r="EL269" s="38"/>
      <c r="EM269" s="38"/>
      <c r="EN269" s="38"/>
      <c r="EO269" s="38"/>
      <c r="EP269" s="38"/>
      <c r="EQ269" s="38"/>
      <c r="ER269" s="38"/>
      <c r="ES269" s="38"/>
      <c r="ET269" s="38"/>
      <c r="EU269" s="38"/>
      <c r="EV269" s="38"/>
      <c r="EW269" s="38"/>
      <c r="EX269" s="38"/>
      <c r="EY269" s="38"/>
      <c r="EZ269" s="38"/>
      <c r="FA269" s="38"/>
      <c r="FB269" s="38"/>
      <c r="FC269" s="38"/>
      <c r="FD269" s="38"/>
      <c r="FE269" s="38"/>
      <c r="FF269" s="38"/>
      <c r="FG269" s="38"/>
      <c r="FH269" s="38"/>
      <c r="FI269" s="38"/>
      <c r="FJ269" s="38"/>
      <c r="FK269" s="38"/>
      <c r="FL269" s="38"/>
      <c r="FM269" s="38"/>
      <c r="FN269" s="38"/>
      <c r="FO269" s="38"/>
      <c r="FP269" s="38"/>
      <c r="FQ269" s="38"/>
      <c r="FR269" s="38"/>
      <c r="FS269" s="38"/>
      <c r="FT269" s="38"/>
      <c r="FU269" s="38"/>
      <c r="FV269" s="38"/>
      <c r="FW269" s="38"/>
      <c r="FX269" s="38"/>
      <c r="FY269" s="38"/>
      <c r="FZ269" s="38"/>
      <c r="GA269" s="38"/>
      <c r="GB269" s="38"/>
      <c r="GC269" s="38"/>
      <c r="GD269" s="38"/>
      <c r="GE269" s="38"/>
      <c r="GF269" s="38"/>
      <c r="GG269" s="38"/>
      <c r="GH269" s="38"/>
      <c r="GI269" s="38"/>
      <c r="GJ269" s="38"/>
      <c r="GK269" s="38"/>
      <c r="GL269" s="38"/>
      <c r="GM269" s="38"/>
      <c r="GN269" s="38"/>
      <c r="GO269" s="38"/>
      <c r="GP269" s="38"/>
      <c r="GQ269" s="38"/>
      <c r="GR269" s="38"/>
      <c r="GS269" s="38"/>
      <c r="GT269" s="38"/>
      <c r="GU269" s="38"/>
      <c r="GV269" s="38"/>
      <c r="GW269" s="38"/>
      <c r="GX269" s="38"/>
      <c r="GY269" s="38"/>
      <c r="GZ269" s="38"/>
      <c r="HA269" s="38"/>
      <c r="HB269" s="38"/>
      <c r="HC269" s="38"/>
      <c r="HD269" s="38"/>
      <c r="HE269" s="38"/>
      <c r="HF269" s="38"/>
      <c r="HG269" s="38"/>
      <c r="HH269" s="38"/>
      <c r="HI269" s="38"/>
      <c r="HJ269" s="38"/>
      <c r="HK269" s="38"/>
      <c r="HL269" s="38"/>
      <c r="HM269" s="38"/>
      <c r="HN269" s="38"/>
      <c r="HO269" s="38"/>
      <c r="HP269" s="38"/>
      <c r="HQ269" s="38"/>
      <c r="HR269" s="38"/>
      <c r="HS269" s="38"/>
      <c r="HT269" s="38"/>
      <c r="HU269" s="38"/>
      <c r="HV269" s="38"/>
      <c r="HW269" s="38"/>
      <c r="HX269" s="38"/>
      <c r="HY269" s="38"/>
      <c r="HZ269" s="38"/>
      <c r="IA269" s="38"/>
      <c r="IB269" s="38"/>
      <c r="IC269" s="38"/>
      <c r="ID269" s="38"/>
      <c r="IE269" s="38"/>
      <c r="IF269" s="38"/>
      <c r="IG269" s="38"/>
      <c r="IH269" s="38"/>
      <c r="II269" s="38"/>
      <c r="IJ269" s="38"/>
      <c r="IK269" s="38"/>
      <c r="IL269" s="38"/>
      <c r="IM269" s="38"/>
      <c r="IN269" s="38"/>
      <c r="IO269" s="38"/>
      <c r="IP269" s="38"/>
      <c r="IQ269" s="38"/>
      <c r="IR269" s="38"/>
      <c r="IS269" s="38"/>
      <c r="IT269" s="38"/>
      <c r="IU269" s="38"/>
      <c r="IV269" s="38"/>
      <c r="IW269" s="38"/>
      <c r="IX269" s="38"/>
      <c r="IY269" s="38"/>
      <c r="IZ269" s="38"/>
      <c r="JA269" s="38"/>
      <c r="JB269" s="38"/>
      <c r="JC269" s="38"/>
      <c r="JD269" s="38"/>
      <c r="JE269" s="38"/>
      <c r="JF269" s="38"/>
      <c r="JG269" s="38"/>
      <c r="JH269" s="38"/>
      <c r="JI269" s="38"/>
      <c r="JJ269" s="38"/>
      <c r="JK269" s="38"/>
      <c r="JL269" s="38"/>
      <c r="JM269" s="38"/>
      <c r="JN269" s="38"/>
      <c r="JO269" s="38"/>
      <c r="JP269" s="38"/>
      <c r="JQ269" s="38"/>
      <c r="JR269" s="38"/>
      <c r="JS269" s="38"/>
      <c r="JT269" s="38"/>
      <c r="JU269" s="38"/>
      <c r="JV269" s="38"/>
      <c r="JW269" s="38"/>
      <c r="JX269" s="38"/>
      <c r="JY269" s="38"/>
      <c r="JZ269" s="38"/>
      <c r="KA269" s="38"/>
      <c r="KB269" s="38"/>
      <c r="KC269" s="38"/>
      <c r="KD269" s="38"/>
      <c r="KE269" s="38"/>
      <c r="KF269" s="38"/>
      <c r="KG269" s="38"/>
      <c r="KH269" s="38"/>
      <c r="KI269" s="38"/>
      <c r="KJ269" s="38"/>
      <c r="KK269" s="38"/>
      <c r="KL269" s="38"/>
      <c r="KM269" s="38"/>
      <c r="KN269" s="38"/>
      <c r="KO269" s="38"/>
      <c r="KP269" s="38"/>
      <c r="KQ269" s="38"/>
      <c r="KR269" s="38"/>
      <c r="KS269" s="38"/>
      <c r="KT269" s="38"/>
      <c r="KU269" s="38"/>
      <c r="KV269" s="38"/>
      <c r="KW269" s="38"/>
      <c r="KX269" s="38"/>
      <c r="KY269" s="38"/>
      <c r="KZ269" s="38"/>
      <c r="LA269" s="38"/>
      <c r="LB269" s="38"/>
      <c r="LC269" s="38"/>
      <c r="LD269" s="38"/>
      <c r="LE269" s="38"/>
      <c r="LF269" s="38"/>
      <c r="LG269" s="38"/>
      <c r="LH269" s="38"/>
      <c r="LI269" s="38"/>
      <c r="LJ269" s="38"/>
      <c r="LK269" s="38"/>
      <c r="LL269" s="38"/>
      <c r="LM269" s="38"/>
      <c r="LN269" s="38"/>
      <c r="LO269" s="38"/>
      <c r="LP269" s="38"/>
      <c r="LQ269" s="38"/>
      <c r="LR269" s="38"/>
      <c r="LS269" s="38"/>
      <c r="LT269" s="38"/>
      <c r="LU269" s="38"/>
      <c r="LV269" s="38"/>
      <c r="LW269" s="38"/>
      <c r="LX269" s="38"/>
      <c r="LY269" s="38"/>
      <c r="LZ269" s="38"/>
      <c r="MA269" s="38"/>
      <c r="MB269" s="38"/>
      <c r="MC269" s="38"/>
      <c r="MD269" s="38"/>
      <c r="ME269" s="38"/>
      <c r="MF269" s="38"/>
      <c r="MG269" s="38"/>
      <c r="MH269" s="38"/>
      <c r="MI269" s="38"/>
      <c r="MJ269" s="38"/>
      <c r="MK269" s="38"/>
      <c r="ML269" s="38"/>
      <c r="MM269" s="33"/>
      <c r="MN269" s="39"/>
      <c r="MO269" s="39"/>
      <c r="MP269" s="39"/>
      <c r="MQ269" s="39"/>
      <c r="MR269" s="39"/>
      <c r="MS269" s="39"/>
      <c r="MT269" s="39"/>
      <c r="MU269" s="39"/>
      <c r="MV269" s="39"/>
      <c r="MW269" s="39"/>
      <c r="MX269" s="39"/>
      <c r="MY269" s="39"/>
      <c r="MZ269" s="39"/>
      <c r="NA269" s="39"/>
      <c r="NB269" s="39"/>
      <c r="NC269" s="39"/>
      <c r="ND269" s="39"/>
      <c r="NE269" s="39"/>
      <c r="NF269" s="39"/>
      <c r="NG269" s="39"/>
      <c r="NH269" s="39"/>
      <c r="NI269" s="39"/>
      <c r="NJ269" s="39"/>
      <c r="NK269" s="39"/>
      <c r="NL269" s="39"/>
      <c r="NM269" s="39"/>
      <c r="NN269" s="39"/>
      <c r="NO269" s="39"/>
      <c r="NP269" s="39"/>
      <c r="NQ269" s="39"/>
      <c r="NR269" s="39"/>
      <c r="NS269" s="39"/>
      <c r="NT269" s="39"/>
      <c r="NU269" s="39"/>
      <c r="NV269" s="39"/>
      <c r="NW269" s="39"/>
      <c r="NX269" s="39"/>
      <c r="NY269" s="39"/>
      <c r="NZ269" s="39"/>
      <c r="OA269" s="39"/>
      <c r="OB269" s="39"/>
      <c r="OC269" s="39"/>
      <c r="OD269" s="39"/>
      <c r="OE269" s="39"/>
      <c r="OF269" s="39"/>
      <c r="OG269" s="39"/>
      <c r="OH269" s="39"/>
      <c r="OI269" s="39"/>
      <c r="OJ269" s="39"/>
      <c r="OK269" s="33"/>
      <c r="OL269" s="39"/>
      <c r="OM269" s="39"/>
      <c r="ON269" s="39"/>
      <c r="OO269" s="39"/>
      <c r="OP269" s="39"/>
      <c r="OQ269" s="39"/>
      <c r="OR269" s="39"/>
      <c r="OS269" s="39"/>
      <c r="OT269" s="39"/>
      <c r="OU269" s="39"/>
      <c r="OV269" s="39"/>
      <c r="OW269" s="39"/>
      <c r="OX269" s="33"/>
      <c r="OY269" s="39"/>
      <c r="OZ269" s="39"/>
      <c r="PA269" s="39"/>
      <c r="PB269" s="39"/>
      <c r="PC269" s="33"/>
      <c r="PD269" s="39"/>
      <c r="PE269" s="39"/>
      <c r="PF269" s="33"/>
      <c r="PG269" s="39"/>
      <c r="PH269" s="39"/>
      <c r="PI269" s="39"/>
      <c r="PJ269" s="39"/>
      <c r="PK269" s="33"/>
      <c r="PL269" s="39"/>
      <c r="PM269" s="39"/>
      <c r="PN269" s="39"/>
      <c r="PO269" s="39"/>
      <c r="PP269" s="39"/>
      <c r="PQ269" s="39"/>
      <c r="PR269" s="39"/>
      <c r="PS269" s="39"/>
      <c r="PT269" s="39"/>
      <c r="PU269" s="39"/>
      <c r="PV269" s="39"/>
      <c r="PW269" s="39"/>
      <c r="PX269" s="39"/>
      <c r="PY269" s="39"/>
      <c r="PZ269" s="39"/>
      <c r="QA269" s="39"/>
      <c r="QB269" s="39"/>
      <c r="QC269" s="39"/>
      <c r="QD269" s="39"/>
      <c r="QE269" s="39"/>
      <c r="QF269" s="39"/>
      <c r="QG269" s="39"/>
      <c r="QH269" s="39"/>
      <c r="QI269" s="39"/>
      <c r="QJ269" s="39"/>
      <c r="QK269" s="39"/>
      <c r="QL269" s="39"/>
      <c r="QM269" s="39"/>
      <c r="QN269" s="39"/>
      <c r="QO269" s="39"/>
      <c r="QP269" s="39"/>
      <c r="QQ269" s="39"/>
      <c r="QR269" s="39"/>
      <c r="QS269" s="39"/>
      <c r="QT269" s="39"/>
      <c r="QU269" s="39"/>
      <c r="QV269" s="39"/>
      <c r="QW269" s="39"/>
      <c r="QX269" s="39"/>
      <c r="QY269" s="39"/>
      <c r="QZ269" s="39"/>
      <c r="RA269" s="39"/>
      <c r="RB269" s="39"/>
      <c r="RC269" s="39"/>
      <c r="RD269" s="39"/>
      <c r="RE269" s="39"/>
      <c r="RF269" s="39"/>
      <c r="RG269" s="39"/>
      <c r="RH269" s="39"/>
      <c r="RI269" s="39"/>
      <c r="RJ269" s="39"/>
      <c r="RK269" s="39"/>
      <c r="RL269" s="39"/>
      <c r="RM269" s="39"/>
      <c r="RN269" s="39"/>
      <c r="RO269" s="39"/>
      <c r="RP269" s="39"/>
      <c r="RQ269" s="39"/>
      <c r="RR269" s="39"/>
      <c r="RS269" s="39"/>
      <c r="RT269" s="39"/>
      <c r="RU269" s="39"/>
      <c r="RV269" s="39"/>
      <c r="RW269" s="39"/>
      <c r="RX269" s="39"/>
      <c r="RY269" s="39"/>
      <c r="RZ269" s="39"/>
      <c r="SA269" s="39"/>
      <c r="SB269" s="39"/>
      <c r="SC269" s="39"/>
      <c r="SD269" s="39"/>
      <c r="SE269" s="39"/>
      <c r="SF269" s="33"/>
      <c r="SG269" s="39"/>
      <c r="SH269" s="39"/>
      <c r="SI269" s="39"/>
      <c r="SJ269" s="39"/>
      <c r="SK269" s="39"/>
      <c r="SL269" s="39"/>
      <c r="SM269" s="39"/>
      <c r="SN269" s="39"/>
      <c r="SO269" s="39"/>
      <c r="SP269" s="39"/>
      <c r="SQ269" s="39"/>
      <c r="SR269" s="39"/>
      <c r="SS269" s="39"/>
      <c r="ST269" s="39"/>
      <c r="SU269" s="39"/>
      <c r="SV269" s="39"/>
      <c r="SW269" s="39"/>
      <c r="SX269" s="39"/>
      <c r="SY269" s="39"/>
      <c r="SZ269" s="39"/>
      <c r="TA269" s="39"/>
      <c r="TB269" s="39"/>
      <c r="TC269" s="39"/>
      <c r="TD269" s="39"/>
      <c r="TE269" s="33"/>
      <c r="TF269" s="39"/>
      <c r="TG269" s="39"/>
      <c r="TH269" s="39"/>
      <c r="TI269" s="39"/>
      <c r="TJ269" s="39"/>
      <c r="TK269" s="39"/>
      <c r="TL269" s="39"/>
      <c r="TM269" s="39"/>
      <c r="TN269" s="39"/>
      <c r="TO269" s="39"/>
      <c r="TP269" s="39"/>
      <c r="TQ269" s="39"/>
      <c r="TR269" s="39"/>
      <c r="TS269" s="39"/>
      <c r="TT269" s="39"/>
      <c r="TU269" s="39"/>
      <c r="TV269" s="39"/>
      <c r="TW269" s="39"/>
      <c r="TX269" s="39"/>
      <c r="TY269" s="39"/>
      <c r="TZ269" s="39"/>
      <c r="UA269" s="39"/>
      <c r="UB269" s="39"/>
      <c r="UC269" s="39"/>
      <c r="UD269" s="39"/>
      <c r="UE269" s="39"/>
      <c r="UF269" s="39"/>
      <c r="UG269" s="39"/>
      <c r="UH269" s="39"/>
      <c r="UI269" s="33"/>
      <c r="UJ269" s="39"/>
      <c r="UK269" s="39"/>
      <c r="UL269" s="39"/>
      <c r="UM269" s="39"/>
      <c r="UN269" s="39"/>
      <c r="UO269" s="39"/>
      <c r="UP269" s="39"/>
      <c r="UQ269" s="39"/>
      <c r="UR269" s="39"/>
      <c r="US269" s="39"/>
      <c r="UT269" s="39"/>
      <c r="UU269" s="39"/>
      <c r="UV269" s="39"/>
      <c r="UW269" s="39"/>
      <c r="UX269" s="39"/>
      <c r="UY269" s="39"/>
      <c r="UZ269" s="39"/>
      <c r="VA269" s="39"/>
      <c r="VB269" s="39"/>
      <c r="VC269" s="39"/>
      <c r="VD269" s="39"/>
      <c r="VE269" s="39"/>
      <c r="VF269" s="39"/>
      <c r="VG269" s="39"/>
      <c r="VH269" s="39"/>
      <c r="VI269" s="39"/>
      <c r="VJ269" s="38"/>
      <c r="VK269" s="38"/>
      <c r="VL269" s="33"/>
      <c r="VM269" s="39"/>
      <c r="VN269" s="39"/>
      <c r="VO269" s="39"/>
      <c r="VP269" s="39"/>
      <c r="VQ269" s="39"/>
      <c r="VR269" s="39"/>
      <c r="VS269" s="39"/>
      <c r="VT269" s="39"/>
      <c r="VU269" s="33"/>
      <c r="VV269" s="39"/>
      <c r="VW269" s="39"/>
      <c r="VX269" s="39"/>
      <c r="VY269" s="38"/>
      <c r="VZ269" s="38"/>
      <c r="WA269" s="38"/>
      <c r="WB269" s="38"/>
      <c r="WC269" s="38"/>
      <c r="WD269" s="38"/>
      <c r="WE269" s="38"/>
      <c r="WF269" s="38"/>
      <c r="WG269" s="38"/>
      <c r="WH269" s="38"/>
      <c r="WI269" s="38"/>
      <c r="WJ269" s="38"/>
      <c r="WK269" s="38"/>
      <c r="WL269" s="38"/>
      <c r="WM269" s="38"/>
      <c r="WN269" s="38"/>
      <c r="WO269" s="38"/>
      <c r="WP269" s="38"/>
      <c r="WQ269" s="38"/>
      <c r="WR269" s="38"/>
      <c r="WS269" s="38"/>
      <c r="WT269" s="39"/>
      <c r="WU269" s="39"/>
      <c r="WV269" s="39"/>
      <c r="WW269" s="38"/>
      <c r="WX269" s="38"/>
      <c r="WY269" s="38"/>
      <c r="WZ269" s="38"/>
      <c r="XA269" s="38"/>
      <c r="XB269" s="38"/>
      <c r="XC269" s="38"/>
      <c r="XD269" s="38"/>
      <c r="XE269" s="38"/>
      <c r="XF269" s="38"/>
      <c r="XG269" s="38"/>
      <c r="XH269" s="38"/>
      <c r="XI269" s="38"/>
      <c r="XJ269" s="38"/>
      <c r="XK269" s="38"/>
      <c r="XL269" s="38"/>
      <c r="XM269" s="38"/>
      <c r="XN269" s="38"/>
      <c r="XO269" s="38"/>
      <c r="XP269" s="38"/>
      <c r="XQ269" s="38"/>
      <c r="XR269" s="33"/>
      <c r="XS269" s="38"/>
      <c r="XT269" s="38"/>
      <c r="XU269" s="38"/>
      <c r="XV269" s="38"/>
      <c r="XW269" s="39"/>
      <c r="XX269" s="39"/>
      <c r="XY269" s="39"/>
      <c r="XZ269" s="39"/>
      <c r="YA269" s="39"/>
      <c r="YB269" s="39"/>
      <c r="YC269" s="39"/>
      <c r="YD269" s="39"/>
      <c r="YE269" s="39"/>
      <c r="YF269" s="39"/>
      <c r="YG269" s="39"/>
      <c r="YH269" s="39"/>
      <c r="YI269" s="39"/>
      <c r="YJ269" s="39"/>
      <c r="YK269" s="39"/>
      <c r="YL269" s="39"/>
      <c r="YM269" s="39"/>
      <c r="YN269" s="39"/>
      <c r="YO269" s="39"/>
      <c r="YP269" s="39"/>
      <c r="YQ269" s="39"/>
      <c r="YR269" s="39"/>
      <c r="YS269" s="39"/>
      <c r="YT269" s="39"/>
      <c r="YU269" s="39"/>
      <c r="YV269" s="39"/>
      <c r="YW269" s="39"/>
      <c r="YX269" s="39"/>
      <c r="YY269" s="39"/>
      <c r="YZ269" s="39"/>
      <c r="ZA269" s="39"/>
      <c r="ZB269" s="39"/>
      <c r="ZC269" s="39"/>
      <c r="ZD269" s="39"/>
      <c r="ZE269" s="39"/>
      <c r="ZF269" s="39"/>
      <c r="ZG269" s="39"/>
      <c r="ZH269" s="39"/>
      <c r="ZI269" s="39"/>
      <c r="ZJ269" s="39"/>
      <c r="ZK269" s="39"/>
      <c r="ZL269" s="39"/>
      <c r="ZM269" s="39"/>
      <c r="ZN269" s="39"/>
      <c r="ZO269" s="39"/>
      <c r="ZP269" s="39"/>
      <c r="ZQ269" s="39"/>
      <c r="ZR269" s="39"/>
      <c r="ZS269" s="33"/>
      <c r="ZT269" s="38"/>
      <c r="ZU269" s="38"/>
      <c r="ZV269" s="38"/>
      <c r="ZW269" s="38"/>
      <c r="ZX269" s="39"/>
      <c r="ZY269" s="39"/>
      <c r="ZZ269" s="39"/>
      <c r="AAA269" s="39"/>
      <c r="AAB269" s="39"/>
      <c r="AAC269" s="39"/>
      <c r="AAD269" s="39"/>
      <c r="AAE269" s="39"/>
      <c r="AAF269" s="39"/>
      <c r="AAG269" s="39"/>
      <c r="AAH269" s="39"/>
      <c r="AAI269" s="39"/>
      <c r="AAJ269" s="39"/>
      <c r="AAK269" s="39"/>
      <c r="AAL269" s="39"/>
      <c r="AAM269" s="39"/>
      <c r="AAN269" s="39"/>
      <c r="AAO269" s="39"/>
      <c r="AAP269" s="39"/>
      <c r="AAQ269" s="39"/>
      <c r="AAR269" s="39"/>
      <c r="AAS269" s="39"/>
      <c r="AAT269" s="39"/>
      <c r="AAU269" s="39"/>
      <c r="AAV269" s="39"/>
      <c r="AAW269" s="39"/>
      <c r="AAX269" s="39"/>
      <c r="AAY269" s="39"/>
      <c r="AAZ269" s="39"/>
      <c r="ABA269" s="39"/>
      <c r="ABB269" s="39"/>
      <c r="ABC269" s="39"/>
      <c r="ABD269" s="39"/>
      <c r="ABE269" s="39"/>
      <c r="ABF269" s="39"/>
      <c r="ABG269" s="39"/>
      <c r="ABH269" s="39"/>
      <c r="ABI269" s="39"/>
      <c r="ABJ269" s="39"/>
      <c r="ABK269" s="39"/>
      <c r="ABL269" s="39"/>
      <c r="ABM269" s="39"/>
      <c r="ABN269" s="39"/>
      <c r="ABO269" s="39"/>
      <c r="ABP269" s="39"/>
      <c r="ABQ269" s="39"/>
      <c r="ABR269" s="39"/>
      <c r="ABS269" s="39"/>
    </row>
    <row r="270" spans="3:747" x14ac:dyDescent="0.2">
      <c r="C270" s="33"/>
      <c r="D270" s="33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3"/>
      <c r="P270" s="33"/>
      <c r="Q270" s="38"/>
      <c r="R270" s="38"/>
      <c r="S270" s="38"/>
      <c r="T270" s="38"/>
      <c r="U270" s="38"/>
      <c r="V270" s="38"/>
      <c r="W270" s="38"/>
      <c r="X270" s="38"/>
      <c r="Y270" s="38"/>
      <c r="Z270" s="38"/>
      <c r="AA270" s="38"/>
      <c r="AB270" s="38"/>
      <c r="AC270" s="38"/>
      <c r="AD270" s="38"/>
      <c r="AE270" s="38"/>
      <c r="AF270" s="38"/>
      <c r="AG270" s="38"/>
      <c r="AH270" s="38"/>
      <c r="AI270" s="38"/>
      <c r="AJ270" s="38"/>
      <c r="AK270" s="38"/>
      <c r="AL270" s="38"/>
      <c r="AM270" s="38"/>
      <c r="AN270" s="38"/>
      <c r="AO270" s="38"/>
      <c r="AP270" s="38"/>
      <c r="AQ270" s="38"/>
      <c r="AR270" s="38"/>
      <c r="AS270" s="38"/>
      <c r="AT270" s="38"/>
      <c r="AU270" s="38"/>
      <c r="AV270" s="38"/>
      <c r="AW270" s="38"/>
      <c r="AX270" s="38"/>
      <c r="AY270" s="38"/>
      <c r="AZ270" s="38"/>
      <c r="BA270" s="38"/>
      <c r="BB270" s="38"/>
      <c r="BC270" s="38"/>
      <c r="BD270" s="38"/>
      <c r="BE270" s="38"/>
      <c r="BF270" s="38"/>
      <c r="BG270" s="38"/>
      <c r="BH270" s="38"/>
      <c r="BI270" s="38"/>
      <c r="BJ270" s="38"/>
      <c r="BK270" s="38"/>
      <c r="BL270" s="38"/>
      <c r="BM270" s="38"/>
      <c r="BN270" s="38"/>
      <c r="BO270" s="38"/>
      <c r="BP270" s="38"/>
      <c r="BQ270" s="38"/>
      <c r="BR270" s="38"/>
      <c r="BS270" s="38"/>
      <c r="BT270" s="38"/>
      <c r="BU270" s="33"/>
      <c r="BV270" s="33"/>
      <c r="BW270" s="33"/>
      <c r="BX270" s="33"/>
      <c r="BY270" s="38"/>
      <c r="BZ270" s="38"/>
      <c r="CA270" s="38"/>
      <c r="CB270" s="38"/>
      <c r="CC270" s="38"/>
      <c r="CD270" s="38"/>
      <c r="CE270" s="38"/>
      <c r="CF270" s="38"/>
      <c r="CG270" s="38"/>
      <c r="CH270" s="38"/>
      <c r="CI270" s="38"/>
      <c r="CJ270" s="38"/>
      <c r="CK270" s="38"/>
      <c r="CL270" s="38"/>
      <c r="CM270" s="38"/>
      <c r="CN270" s="38"/>
      <c r="CO270" s="38"/>
      <c r="CP270" s="38"/>
      <c r="CQ270" s="38"/>
      <c r="CR270" s="38"/>
      <c r="CS270" s="38"/>
      <c r="CT270" s="38"/>
      <c r="CU270" s="38"/>
      <c r="CV270" s="38"/>
      <c r="CW270" s="38"/>
      <c r="CX270" s="38"/>
      <c r="CY270" s="38"/>
      <c r="CZ270" s="38"/>
      <c r="DA270" s="38"/>
      <c r="DB270" s="38"/>
      <c r="DC270" s="38"/>
      <c r="DD270" s="38"/>
      <c r="DE270" s="38"/>
      <c r="DF270" s="38"/>
      <c r="DG270" s="38"/>
      <c r="DH270" s="38"/>
      <c r="DI270" s="38"/>
      <c r="DJ270" s="38"/>
      <c r="DK270" s="38"/>
      <c r="DL270" s="38"/>
      <c r="DM270" s="38"/>
      <c r="DN270" s="38"/>
      <c r="DO270" s="38"/>
      <c r="DP270" s="38"/>
      <c r="DQ270" s="38"/>
      <c r="DR270" s="38"/>
      <c r="DS270" s="38"/>
      <c r="DT270" s="38"/>
      <c r="DU270" s="38"/>
      <c r="DV270" s="38"/>
      <c r="DW270" s="38"/>
      <c r="DX270" s="38"/>
      <c r="DY270" s="38"/>
      <c r="DZ270" s="38"/>
      <c r="EA270" s="38"/>
      <c r="EB270" s="38"/>
      <c r="EC270" s="38"/>
      <c r="ED270" s="38"/>
      <c r="EE270" s="38"/>
      <c r="EF270" s="38"/>
      <c r="EG270" s="38"/>
      <c r="EH270" s="38"/>
      <c r="EI270" s="38"/>
      <c r="EJ270" s="38"/>
      <c r="EK270" s="38"/>
      <c r="EL270" s="38"/>
      <c r="EM270" s="38"/>
      <c r="EN270" s="38"/>
      <c r="EO270" s="38"/>
      <c r="EP270" s="38"/>
      <c r="EQ270" s="38"/>
      <c r="ER270" s="38"/>
      <c r="ES270" s="38"/>
      <c r="ET270" s="38"/>
      <c r="EU270" s="38"/>
      <c r="EV270" s="38"/>
      <c r="EW270" s="38"/>
      <c r="EX270" s="38"/>
      <c r="EY270" s="38"/>
      <c r="EZ270" s="38"/>
      <c r="FA270" s="38"/>
      <c r="FB270" s="38"/>
      <c r="FC270" s="38"/>
      <c r="FD270" s="38"/>
      <c r="FE270" s="38"/>
      <c r="FF270" s="38"/>
      <c r="FG270" s="38"/>
      <c r="FH270" s="38"/>
      <c r="FI270" s="38"/>
      <c r="FJ270" s="38"/>
      <c r="FK270" s="38"/>
      <c r="FL270" s="38"/>
      <c r="FM270" s="38"/>
      <c r="FN270" s="38"/>
      <c r="FO270" s="38"/>
      <c r="FP270" s="38"/>
      <c r="FQ270" s="38"/>
      <c r="FR270" s="38"/>
      <c r="FS270" s="38"/>
      <c r="FT270" s="38"/>
      <c r="FU270" s="38"/>
      <c r="FV270" s="38"/>
      <c r="FW270" s="38"/>
      <c r="FX270" s="38"/>
      <c r="FY270" s="38"/>
      <c r="FZ270" s="38"/>
      <c r="GA270" s="38"/>
      <c r="GB270" s="38"/>
      <c r="GC270" s="38"/>
      <c r="GD270" s="38"/>
      <c r="GE270" s="38"/>
      <c r="GF270" s="38"/>
      <c r="GG270" s="38"/>
      <c r="GH270" s="38"/>
      <c r="GI270" s="38"/>
      <c r="GJ270" s="38"/>
      <c r="GK270" s="38"/>
      <c r="GL270" s="38"/>
      <c r="GM270" s="38"/>
      <c r="GN270" s="38"/>
      <c r="GO270" s="38"/>
      <c r="GP270" s="38"/>
      <c r="GQ270" s="38"/>
      <c r="GR270" s="38"/>
      <c r="GS270" s="38"/>
      <c r="GT270" s="38"/>
      <c r="GU270" s="38"/>
      <c r="GV270" s="38"/>
      <c r="GW270" s="38"/>
      <c r="GX270" s="38"/>
      <c r="GY270" s="38"/>
      <c r="GZ270" s="38"/>
      <c r="HA270" s="38"/>
      <c r="HB270" s="38"/>
      <c r="HC270" s="38"/>
      <c r="HD270" s="38"/>
      <c r="HE270" s="38"/>
      <c r="HF270" s="38"/>
      <c r="HG270" s="38"/>
      <c r="HH270" s="38"/>
      <c r="HI270" s="38"/>
      <c r="HJ270" s="38"/>
      <c r="HK270" s="38"/>
      <c r="HL270" s="38"/>
      <c r="HM270" s="38"/>
      <c r="HN270" s="38"/>
      <c r="HO270" s="38"/>
      <c r="HP270" s="38"/>
      <c r="HQ270" s="38"/>
      <c r="HR270" s="38"/>
      <c r="HS270" s="38"/>
      <c r="HT270" s="38"/>
      <c r="HU270" s="38"/>
      <c r="HV270" s="38"/>
      <c r="HW270" s="38"/>
      <c r="HX270" s="38"/>
      <c r="HY270" s="38"/>
      <c r="HZ270" s="38"/>
      <c r="IA270" s="38"/>
      <c r="IB270" s="38"/>
      <c r="IC270" s="38"/>
      <c r="ID270" s="38"/>
      <c r="IE270" s="38"/>
      <c r="IF270" s="38"/>
      <c r="IG270" s="38"/>
      <c r="IH270" s="38"/>
      <c r="II270" s="38"/>
      <c r="IJ270" s="38"/>
      <c r="IK270" s="38"/>
      <c r="IL270" s="38"/>
      <c r="IM270" s="38"/>
      <c r="IN270" s="38"/>
      <c r="IO270" s="38"/>
      <c r="IP270" s="38"/>
      <c r="IQ270" s="38"/>
      <c r="IR270" s="38"/>
      <c r="IS270" s="38"/>
      <c r="IT270" s="38"/>
      <c r="IU270" s="38"/>
      <c r="IV270" s="38"/>
      <c r="IW270" s="38"/>
      <c r="IX270" s="38"/>
      <c r="IY270" s="38"/>
      <c r="IZ270" s="38"/>
      <c r="JA270" s="38"/>
      <c r="JB270" s="38"/>
      <c r="JC270" s="38"/>
      <c r="JD270" s="38"/>
      <c r="JE270" s="38"/>
      <c r="JF270" s="38"/>
      <c r="JG270" s="38"/>
      <c r="JH270" s="38"/>
      <c r="JI270" s="38"/>
      <c r="JJ270" s="38"/>
      <c r="JK270" s="38"/>
      <c r="JL270" s="38"/>
      <c r="JM270" s="38"/>
      <c r="JN270" s="38"/>
      <c r="JO270" s="38"/>
      <c r="JP270" s="38"/>
      <c r="JQ270" s="38"/>
      <c r="JR270" s="38"/>
      <c r="JS270" s="38"/>
      <c r="JT270" s="38"/>
      <c r="JU270" s="38"/>
      <c r="JV270" s="38"/>
      <c r="JW270" s="38"/>
      <c r="JX270" s="38"/>
      <c r="JY270" s="38"/>
      <c r="JZ270" s="38"/>
      <c r="KA270" s="38"/>
      <c r="KB270" s="38"/>
      <c r="KC270" s="38"/>
      <c r="KD270" s="38"/>
      <c r="KE270" s="38"/>
      <c r="KF270" s="38"/>
      <c r="KG270" s="38"/>
      <c r="KH270" s="38"/>
      <c r="KI270" s="38"/>
      <c r="KJ270" s="38"/>
      <c r="KK270" s="38"/>
      <c r="KL270" s="38"/>
      <c r="KM270" s="38"/>
      <c r="KN270" s="38"/>
      <c r="KO270" s="38"/>
      <c r="KP270" s="38"/>
      <c r="KQ270" s="38"/>
      <c r="KR270" s="38"/>
      <c r="KS270" s="38"/>
      <c r="KT270" s="38"/>
      <c r="KU270" s="38"/>
      <c r="KV270" s="38"/>
      <c r="KW270" s="38"/>
      <c r="KX270" s="38"/>
      <c r="KY270" s="38"/>
      <c r="KZ270" s="38"/>
      <c r="LA270" s="38"/>
      <c r="LB270" s="38"/>
      <c r="LC270" s="38"/>
      <c r="LD270" s="38"/>
      <c r="LE270" s="38"/>
      <c r="LF270" s="38"/>
      <c r="LG270" s="38"/>
      <c r="LH270" s="38"/>
      <c r="LI270" s="38"/>
      <c r="LJ270" s="38"/>
      <c r="LK270" s="38"/>
      <c r="LL270" s="38"/>
      <c r="LM270" s="38"/>
      <c r="LN270" s="38"/>
      <c r="LO270" s="38"/>
      <c r="LP270" s="38"/>
      <c r="LQ270" s="38"/>
      <c r="LR270" s="38"/>
      <c r="LS270" s="38"/>
      <c r="LT270" s="38"/>
      <c r="LU270" s="38"/>
      <c r="LV270" s="38"/>
      <c r="LW270" s="38"/>
      <c r="LX270" s="38"/>
      <c r="LY270" s="38"/>
      <c r="LZ270" s="38"/>
      <c r="MA270" s="38"/>
      <c r="MB270" s="38"/>
      <c r="MC270" s="38"/>
      <c r="MD270" s="38"/>
      <c r="ME270" s="38"/>
      <c r="MF270" s="38"/>
      <c r="MG270" s="38"/>
      <c r="MH270" s="38"/>
      <c r="MI270" s="38"/>
      <c r="MJ270" s="38"/>
      <c r="MK270" s="38"/>
      <c r="ML270" s="38"/>
      <c r="MM270" s="33"/>
      <c r="MN270" s="39"/>
      <c r="MO270" s="39"/>
      <c r="MP270" s="39"/>
      <c r="MQ270" s="39"/>
      <c r="MR270" s="39"/>
      <c r="MS270" s="39"/>
      <c r="MT270" s="39"/>
      <c r="MU270" s="39"/>
      <c r="MV270" s="39"/>
      <c r="MW270" s="39"/>
      <c r="MX270" s="39"/>
      <c r="MY270" s="39"/>
      <c r="MZ270" s="39"/>
      <c r="NA270" s="39"/>
      <c r="NB270" s="39"/>
      <c r="NC270" s="39"/>
      <c r="ND270" s="39"/>
      <c r="NE270" s="39"/>
      <c r="NF270" s="39"/>
      <c r="NG270" s="39"/>
      <c r="NH270" s="39"/>
      <c r="NI270" s="39"/>
      <c r="NJ270" s="39"/>
      <c r="NK270" s="39"/>
      <c r="NL270" s="39"/>
      <c r="NM270" s="39"/>
      <c r="NN270" s="39"/>
      <c r="NO270" s="39"/>
      <c r="NP270" s="39"/>
      <c r="NQ270" s="39"/>
      <c r="NR270" s="39"/>
      <c r="NS270" s="39"/>
      <c r="NT270" s="39"/>
      <c r="NU270" s="39"/>
      <c r="NV270" s="39"/>
      <c r="NW270" s="39"/>
      <c r="NX270" s="39"/>
      <c r="NY270" s="39"/>
      <c r="NZ270" s="39"/>
      <c r="OA270" s="39"/>
      <c r="OB270" s="39"/>
      <c r="OC270" s="39"/>
      <c r="OD270" s="39"/>
      <c r="OE270" s="39"/>
      <c r="OF270" s="39"/>
      <c r="OG270" s="39"/>
      <c r="OH270" s="39"/>
      <c r="OI270" s="39"/>
      <c r="OJ270" s="39"/>
      <c r="OK270" s="33"/>
      <c r="OL270" s="39"/>
      <c r="OM270" s="39"/>
      <c r="ON270" s="39"/>
      <c r="OO270" s="39"/>
      <c r="OP270" s="39"/>
      <c r="OQ270" s="39"/>
      <c r="OR270" s="39"/>
      <c r="OS270" s="39"/>
      <c r="OT270" s="39"/>
      <c r="OU270" s="39"/>
      <c r="OV270" s="39"/>
      <c r="OW270" s="39"/>
      <c r="OX270" s="33"/>
      <c r="OY270" s="39"/>
      <c r="OZ270" s="39"/>
      <c r="PA270" s="39"/>
      <c r="PB270" s="39"/>
      <c r="PC270" s="33"/>
      <c r="PD270" s="39"/>
      <c r="PE270" s="39"/>
      <c r="PF270" s="33"/>
      <c r="PG270" s="39"/>
      <c r="PH270" s="39"/>
      <c r="PI270" s="39"/>
      <c r="PJ270" s="39"/>
      <c r="PK270" s="33"/>
      <c r="PL270" s="39"/>
      <c r="PM270" s="39"/>
      <c r="PN270" s="39"/>
      <c r="PO270" s="39"/>
      <c r="PP270" s="39"/>
      <c r="PQ270" s="39"/>
      <c r="PR270" s="39"/>
      <c r="PS270" s="39"/>
      <c r="PT270" s="39"/>
      <c r="PU270" s="39"/>
      <c r="PV270" s="39"/>
      <c r="PW270" s="39"/>
      <c r="PX270" s="39"/>
      <c r="PY270" s="39"/>
      <c r="PZ270" s="39"/>
      <c r="QA270" s="39"/>
      <c r="QB270" s="39"/>
      <c r="QC270" s="39"/>
      <c r="QD270" s="39"/>
      <c r="QE270" s="39"/>
      <c r="QF270" s="39"/>
      <c r="QG270" s="39"/>
      <c r="QH270" s="39"/>
      <c r="QI270" s="39"/>
      <c r="QJ270" s="39"/>
      <c r="QK270" s="39"/>
      <c r="QL270" s="39"/>
      <c r="QM270" s="39"/>
      <c r="QN270" s="39"/>
      <c r="QO270" s="39"/>
      <c r="QP270" s="39"/>
      <c r="QQ270" s="39"/>
      <c r="QR270" s="39"/>
      <c r="QS270" s="39"/>
      <c r="QT270" s="39"/>
      <c r="QU270" s="39"/>
      <c r="QV270" s="39"/>
      <c r="QW270" s="39"/>
      <c r="QX270" s="39"/>
      <c r="QY270" s="39"/>
      <c r="QZ270" s="39"/>
      <c r="RA270" s="39"/>
      <c r="RB270" s="39"/>
      <c r="RC270" s="39"/>
      <c r="RD270" s="39"/>
      <c r="RE270" s="39"/>
      <c r="RF270" s="39"/>
      <c r="RG270" s="39"/>
      <c r="RH270" s="39"/>
      <c r="RI270" s="39"/>
      <c r="RJ270" s="39"/>
      <c r="RK270" s="39"/>
      <c r="RL270" s="39"/>
      <c r="RM270" s="39"/>
      <c r="RN270" s="39"/>
      <c r="RO270" s="39"/>
      <c r="RP270" s="39"/>
      <c r="RQ270" s="39"/>
      <c r="RR270" s="39"/>
      <c r="RS270" s="39"/>
      <c r="RT270" s="39"/>
      <c r="RU270" s="39"/>
      <c r="RV270" s="39"/>
      <c r="RW270" s="39"/>
      <c r="RX270" s="39"/>
      <c r="RY270" s="39"/>
      <c r="RZ270" s="39"/>
      <c r="SA270" s="39"/>
      <c r="SB270" s="39"/>
      <c r="SC270" s="39"/>
      <c r="SD270" s="39"/>
      <c r="SE270" s="39"/>
      <c r="SF270" s="33"/>
      <c r="SG270" s="39"/>
      <c r="SH270" s="39"/>
      <c r="SI270" s="39"/>
      <c r="SJ270" s="39"/>
      <c r="SK270" s="39"/>
      <c r="SL270" s="39"/>
      <c r="SM270" s="39"/>
      <c r="SN270" s="39"/>
      <c r="SO270" s="39"/>
      <c r="SP270" s="39"/>
      <c r="SQ270" s="39"/>
      <c r="SR270" s="39"/>
      <c r="SS270" s="39"/>
      <c r="ST270" s="39"/>
      <c r="SU270" s="39"/>
      <c r="SV270" s="39"/>
      <c r="SW270" s="39"/>
      <c r="SX270" s="39"/>
      <c r="SY270" s="39"/>
      <c r="SZ270" s="39"/>
      <c r="TA270" s="39"/>
      <c r="TB270" s="39"/>
      <c r="TC270" s="39"/>
      <c r="TD270" s="39"/>
      <c r="TE270" s="33"/>
      <c r="TF270" s="39"/>
      <c r="TG270" s="39"/>
      <c r="TH270" s="39"/>
      <c r="TI270" s="39"/>
      <c r="TJ270" s="39"/>
      <c r="TK270" s="39"/>
      <c r="TL270" s="39"/>
      <c r="TM270" s="39"/>
      <c r="TN270" s="39"/>
      <c r="TO270" s="39"/>
      <c r="TP270" s="39"/>
      <c r="TQ270" s="39"/>
      <c r="TR270" s="39"/>
      <c r="TS270" s="39"/>
      <c r="TT270" s="39"/>
      <c r="TU270" s="39"/>
      <c r="TV270" s="39"/>
      <c r="TW270" s="39"/>
      <c r="TX270" s="39"/>
      <c r="TY270" s="39"/>
      <c r="TZ270" s="39"/>
      <c r="UA270" s="39"/>
      <c r="UB270" s="39"/>
      <c r="UC270" s="39"/>
      <c r="UD270" s="39"/>
      <c r="UE270" s="39"/>
      <c r="UF270" s="39"/>
      <c r="UG270" s="39"/>
      <c r="UH270" s="39"/>
      <c r="UI270" s="33"/>
      <c r="UJ270" s="39"/>
      <c r="UK270" s="39"/>
      <c r="UL270" s="39"/>
      <c r="UM270" s="39"/>
      <c r="UN270" s="39"/>
      <c r="UO270" s="39"/>
      <c r="UP270" s="39"/>
      <c r="UQ270" s="39"/>
      <c r="UR270" s="39"/>
      <c r="US270" s="39"/>
      <c r="UT270" s="39"/>
      <c r="UU270" s="39"/>
      <c r="UV270" s="39"/>
      <c r="UW270" s="39"/>
      <c r="UX270" s="39"/>
      <c r="UY270" s="39"/>
      <c r="UZ270" s="39"/>
      <c r="VA270" s="39"/>
      <c r="VB270" s="39"/>
      <c r="VC270" s="39"/>
      <c r="VD270" s="39"/>
      <c r="VE270" s="39"/>
      <c r="VF270" s="39"/>
      <c r="VG270" s="39"/>
      <c r="VH270" s="39"/>
      <c r="VI270" s="39"/>
      <c r="VJ270" s="38"/>
      <c r="VK270" s="38"/>
      <c r="VL270" s="33"/>
      <c r="VM270" s="39"/>
      <c r="VN270" s="39"/>
      <c r="VO270" s="39"/>
      <c r="VP270" s="39"/>
      <c r="VQ270" s="39"/>
      <c r="VR270" s="39"/>
      <c r="VS270" s="39"/>
      <c r="VT270" s="39"/>
      <c r="VU270" s="33"/>
      <c r="VV270" s="39"/>
      <c r="VW270" s="39"/>
      <c r="VX270" s="39"/>
      <c r="VY270" s="38"/>
      <c r="VZ270" s="38"/>
      <c r="WA270" s="38"/>
      <c r="WB270" s="38"/>
      <c r="WC270" s="38"/>
      <c r="WD270" s="38"/>
      <c r="WE270" s="38"/>
      <c r="WF270" s="38"/>
      <c r="WG270" s="38"/>
      <c r="WH270" s="38"/>
      <c r="WI270" s="38"/>
      <c r="WJ270" s="38"/>
      <c r="WK270" s="38"/>
      <c r="WL270" s="38"/>
      <c r="WM270" s="38"/>
      <c r="WN270" s="38"/>
      <c r="WO270" s="38"/>
      <c r="WP270" s="38"/>
      <c r="WQ270" s="38"/>
      <c r="WR270" s="38"/>
      <c r="WS270" s="38"/>
      <c r="WT270" s="39"/>
      <c r="WU270" s="39"/>
      <c r="WV270" s="39"/>
      <c r="WW270" s="38"/>
      <c r="WX270" s="38"/>
      <c r="WY270" s="38"/>
      <c r="WZ270" s="38"/>
      <c r="XA270" s="38"/>
      <c r="XB270" s="38"/>
      <c r="XC270" s="38"/>
      <c r="XD270" s="38"/>
      <c r="XE270" s="38"/>
      <c r="XF270" s="38"/>
      <c r="XG270" s="38"/>
      <c r="XH270" s="38"/>
      <c r="XI270" s="38"/>
      <c r="XJ270" s="38"/>
      <c r="XK270" s="38"/>
      <c r="XL270" s="38"/>
      <c r="XM270" s="38"/>
      <c r="XN270" s="38"/>
      <c r="XO270" s="38"/>
      <c r="XP270" s="38"/>
      <c r="XQ270" s="38"/>
      <c r="XR270" s="33"/>
      <c r="XS270" s="38"/>
      <c r="XT270" s="38"/>
      <c r="XU270" s="38"/>
      <c r="XV270" s="38"/>
      <c r="XW270" s="39"/>
      <c r="XX270" s="39"/>
      <c r="XY270" s="39"/>
      <c r="XZ270" s="39"/>
      <c r="YA270" s="39"/>
      <c r="YB270" s="39"/>
      <c r="YC270" s="39"/>
      <c r="YD270" s="39"/>
      <c r="YE270" s="39"/>
      <c r="YF270" s="39"/>
      <c r="YG270" s="39"/>
      <c r="YH270" s="39"/>
      <c r="YI270" s="39"/>
      <c r="YJ270" s="39"/>
      <c r="YK270" s="39"/>
      <c r="YL270" s="39"/>
      <c r="YM270" s="39"/>
      <c r="YN270" s="39"/>
      <c r="YO270" s="39"/>
      <c r="YP270" s="39"/>
      <c r="YQ270" s="39"/>
      <c r="YR270" s="39"/>
      <c r="YS270" s="39"/>
      <c r="YT270" s="39"/>
      <c r="YU270" s="39"/>
      <c r="YV270" s="39"/>
      <c r="YW270" s="39"/>
      <c r="YX270" s="39"/>
      <c r="YY270" s="39"/>
      <c r="YZ270" s="39"/>
      <c r="ZA270" s="39"/>
      <c r="ZB270" s="39"/>
      <c r="ZC270" s="39"/>
      <c r="ZD270" s="39"/>
      <c r="ZE270" s="39"/>
      <c r="ZF270" s="39"/>
      <c r="ZG270" s="39"/>
      <c r="ZH270" s="39"/>
      <c r="ZI270" s="39"/>
      <c r="ZJ270" s="39"/>
      <c r="ZK270" s="39"/>
      <c r="ZL270" s="39"/>
      <c r="ZM270" s="39"/>
      <c r="ZN270" s="39"/>
      <c r="ZO270" s="39"/>
      <c r="ZP270" s="39"/>
      <c r="ZQ270" s="39"/>
      <c r="ZR270" s="39"/>
      <c r="ZS270" s="33"/>
      <c r="ZT270" s="38"/>
      <c r="ZU270" s="38"/>
      <c r="ZV270" s="38"/>
      <c r="ZW270" s="38"/>
      <c r="ZX270" s="39"/>
      <c r="ZY270" s="39"/>
      <c r="ZZ270" s="39"/>
      <c r="AAA270" s="39"/>
      <c r="AAB270" s="39"/>
      <c r="AAC270" s="39"/>
      <c r="AAD270" s="39"/>
      <c r="AAE270" s="39"/>
      <c r="AAF270" s="39"/>
      <c r="AAG270" s="39"/>
      <c r="AAH270" s="39"/>
      <c r="AAI270" s="39"/>
      <c r="AAJ270" s="39"/>
      <c r="AAK270" s="39"/>
      <c r="AAL270" s="39"/>
      <c r="AAM270" s="39"/>
      <c r="AAN270" s="39"/>
      <c r="AAO270" s="39"/>
      <c r="AAP270" s="39"/>
      <c r="AAQ270" s="39"/>
      <c r="AAR270" s="39"/>
      <c r="AAS270" s="39"/>
      <c r="AAT270" s="39"/>
      <c r="AAU270" s="39"/>
      <c r="AAV270" s="39"/>
      <c r="AAW270" s="39"/>
      <c r="AAX270" s="39"/>
      <c r="AAY270" s="39"/>
      <c r="AAZ270" s="39"/>
      <c r="ABA270" s="39"/>
      <c r="ABB270" s="39"/>
      <c r="ABC270" s="39"/>
      <c r="ABD270" s="39"/>
      <c r="ABE270" s="39"/>
      <c r="ABF270" s="39"/>
      <c r="ABG270" s="39"/>
      <c r="ABH270" s="39"/>
      <c r="ABI270" s="39"/>
      <c r="ABJ270" s="39"/>
      <c r="ABK270" s="39"/>
      <c r="ABL270" s="39"/>
      <c r="ABM270" s="39"/>
      <c r="ABN270" s="39"/>
      <c r="ABO270" s="39"/>
      <c r="ABP270" s="39"/>
      <c r="ABQ270" s="39"/>
      <c r="ABR270" s="39"/>
      <c r="ABS270" s="39"/>
    </row>
    <row r="271" spans="3:747" x14ac:dyDescent="0.2">
      <c r="C271" s="33"/>
      <c r="D271" s="33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3"/>
      <c r="P271" s="33"/>
      <c r="Q271" s="38"/>
      <c r="R271" s="38"/>
      <c r="S271" s="38"/>
      <c r="T271" s="38"/>
      <c r="U271" s="38"/>
      <c r="V271" s="38"/>
      <c r="W271" s="38"/>
      <c r="X271" s="38"/>
      <c r="Y271" s="38"/>
      <c r="Z271" s="38"/>
      <c r="AA271" s="38"/>
      <c r="AB271" s="38"/>
      <c r="AC271" s="38"/>
      <c r="AD271" s="38"/>
      <c r="AE271" s="38"/>
      <c r="AF271" s="38"/>
      <c r="AG271" s="38"/>
      <c r="AH271" s="38"/>
      <c r="AI271" s="38"/>
      <c r="AJ271" s="38"/>
      <c r="AK271" s="38"/>
      <c r="AL271" s="38"/>
      <c r="AM271" s="38"/>
      <c r="AN271" s="38"/>
      <c r="AO271" s="38"/>
      <c r="AP271" s="38"/>
      <c r="AQ271" s="38"/>
      <c r="AR271" s="38"/>
      <c r="AS271" s="38"/>
      <c r="AT271" s="38"/>
      <c r="AU271" s="38"/>
      <c r="AV271" s="38"/>
      <c r="AW271" s="38"/>
      <c r="AX271" s="38"/>
      <c r="AY271" s="38"/>
      <c r="AZ271" s="38"/>
      <c r="BA271" s="38"/>
      <c r="BB271" s="38"/>
      <c r="BC271" s="38"/>
      <c r="BD271" s="38"/>
      <c r="BE271" s="38"/>
      <c r="BF271" s="38"/>
      <c r="BG271" s="38"/>
      <c r="BH271" s="38"/>
      <c r="BI271" s="38"/>
      <c r="BJ271" s="38"/>
      <c r="BK271" s="38"/>
      <c r="BL271" s="38"/>
      <c r="BM271" s="38"/>
      <c r="BN271" s="38"/>
      <c r="BO271" s="38"/>
      <c r="BP271" s="38"/>
      <c r="BQ271" s="38"/>
      <c r="BR271" s="38"/>
      <c r="BS271" s="38"/>
      <c r="BT271" s="38"/>
      <c r="BU271" s="34"/>
      <c r="BV271" s="34"/>
      <c r="BW271" s="34"/>
      <c r="BX271" s="34"/>
      <c r="BY271" s="38"/>
      <c r="BZ271" s="38"/>
      <c r="CA271" s="38"/>
      <c r="CB271" s="38"/>
      <c r="CC271" s="38"/>
      <c r="CD271" s="38"/>
      <c r="CE271" s="38"/>
      <c r="CF271" s="38"/>
      <c r="CG271" s="38"/>
      <c r="CH271" s="38"/>
      <c r="CI271" s="38"/>
      <c r="CJ271" s="38"/>
      <c r="CK271" s="38"/>
      <c r="CL271" s="38"/>
      <c r="CM271" s="38"/>
      <c r="CN271" s="38"/>
      <c r="CO271" s="38"/>
      <c r="CP271" s="38"/>
      <c r="CQ271" s="38"/>
      <c r="CR271" s="38"/>
      <c r="CS271" s="38"/>
      <c r="CT271" s="38"/>
      <c r="CU271" s="38"/>
      <c r="CV271" s="38"/>
      <c r="CW271" s="38"/>
      <c r="CX271" s="38"/>
      <c r="CY271" s="38"/>
      <c r="CZ271" s="38"/>
      <c r="DA271" s="38"/>
      <c r="DB271" s="38"/>
      <c r="DC271" s="38"/>
      <c r="DD271" s="38"/>
      <c r="DE271" s="38"/>
      <c r="DF271" s="38"/>
      <c r="DG271" s="38"/>
      <c r="DH271" s="38"/>
      <c r="DI271" s="38"/>
      <c r="DJ271" s="38"/>
      <c r="DK271" s="38"/>
      <c r="DL271" s="38"/>
      <c r="DM271" s="38"/>
      <c r="DN271" s="38"/>
      <c r="DO271" s="38"/>
      <c r="DP271" s="38"/>
      <c r="DQ271" s="38"/>
      <c r="DR271" s="38"/>
      <c r="DS271" s="38"/>
      <c r="DT271" s="38"/>
      <c r="DU271" s="38"/>
      <c r="DV271" s="38"/>
      <c r="DW271" s="38"/>
      <c r="DX271" s="38"/>
      <c r="DY271" s="38"/>
      <c r="DZ271" s="38"/>
      <c r="EA271" s="38"/>
      <c r="EB271" s="38"/>
      <c r="EC271" s="38"/>
      <c r="ED271" s="38"/>
      <c r="EE271" s="38"/>
      <c r="EF271" s="38"/>
      <c r="EG271" s="38"/>
      <c r="EH271" s="38"/>
      <c r="EI271" s="38"/>
      <c r="EJ271" s="38"/>
      <c r="EK271" s="38"/>
      <c r="EL271" s="38"/>
      <c r="EM271" s="38"/>
      <c r="EN271" s="38"/>
      <c r="EO271" s="38"/>
      <c r="EP271" s="38"/>
      <c r="EQ271" s="38"/>
      <c r="ER271" s="38"/>
      <c r="ES271" s="38"/>
      <c r="ET271" s="38"/>
      <c r="EU271" s="38"/>
      <c r="EV271" s="38"/>
      <c r="EW271" s="38"/>
      <c r="EX271" s="38"/>
      <c r="EY271" s="38"/>
      <c r="EZ271" s="38"/>
      <c r="FA271" s="38"/>
      <c r="FB271" s="38"/>
      <c r="FC271" s="38"/>
      <c r="FD271" s="38"/>
      <c r="FE271" s="38"/>
      <c r="FF271" s="38"/>
      <c r="FG271" s="38"/>
      <c r="FH271" s="38"/>
      <c r="FI271" s="38"/>
      <c r="FJ271" s="38"/>
      <c r="FK271" s="38"/>
      <c r="FL271" s="38"/>
      <c r="FM271" s="38"/>
      <c r="FN271" s="38"/>
      <c r="FO271" s="38"/>
      <c r="FP271" s="38"/>
      <c r="FQ271" s="38"/>
      <c r="FR271" s="38"/>
      <c r="FS271" s="38"/>
      <c r="FT271" s="38"/>
      <c r="FU271" s="38"/>
      <c r="FV271" s="38"/>
      <c r="FW271" s="38"/>
      <c r="FX271" s="38"/>
      <c r="FY271" s="38"/>
      <c r="FZ271" s="38"/>
      <c r="GA271" s="38"/>
      <c r="GB271" s="38"/>
      <c r="GC271" s="38"/>
      <c r="GD271" s="38"/>
      <c r="GE271" s="38"/>
      <c r="GF271" s="38"/>
      <c r="GG271" s="38"/>
      <c r="GH271" s="38"/>
      <c r="GI271" s="38"/>
      <c r="GJ271" s="38"/>
      <c r="GK271" s="38"/>
      <c r="GL271" s="38"/>
      <c r="GM271" s="38"/>
      <c r="GN271" s="38"/>
      <c r="GO271" s="38"/>
      <c r="GP271" s="38"/>
      <c r="GQ271" s="38"/>
      <c r="GR271" s="38"/>
      <c r="GS271" s="38"/>
      <c r="GT271" s="38"/>
      <c r="GU271" s="38"/>
      <c r="GV271" s="38"/>
      <c r="GW271" s="38"/>
      <c r="GX271" s="38"/>
      <c r="GY271" s="38"/>
      <c r="GZ271" s="38"/>
      <c r="HA271" s="38"/>
      <c r="HB271" s="38"/>
      <c r="HC271" s="38"/>
      <c r="HD271" s="38"/>
      <c r="HE271" s="38"/>
      <c r="HF271" s="38"/>
      <c r="HG271" s="38"/>
      <c r="HH271" s="38"/>
      <c r="HI271" s="38"/>
      <c r="HJ271" s="38"/>
      <c r="HK271" s="38"/>
      <c r="HL271" s="38"/>
      <c r="HM271" s="38"/>
      <c r="HN271" s="38"/>
      <c r="HO271" s="38"/>
      <c r="HP271" s="38"/>
      <c r="HQ271" s="38"/>
      <c r="HR271" s="38"/>
      <c r="HS271" s="38"/>
      <c r="HT271" s="38"/>
      <c r="HU271" s="38"/>
      <c r="HV271" s="38"/>
      <c r="HW271" s="38"/>
      <c r="HX271" s="38"/>
      <c r="HY271" s="38"/>
      <c r="HZ271" s="38"/>
      <c r="IA271" s="38"/>
      <c r="IB271" s="38"/>
      <c r="IC271" s="38"/>
      <c r="ID271" s="38"/>
      <c r="IE271" s="38"/>
      <c r="IF271" s="38"/>
      <c r="IG271" s="38"/>
      <c r="IH271" s="38"/>
      <c r="II271" s="38"/>
      <c r="IJ271" s="38"/>
      <c r="IK271" s="38"/>
      <c r="IL271" s="38"/>
      <c r="IM271" s="38"/>
      <c r="IN271" s="38"/>
      <c r="IO271" s="38"/>
      <c r="IP271" s="38"/>
      <c r="IQ271" s="38"/>
      <c r="IR271" s="38"/>
      <c r="IS271" s="38"/>
      <c r="IT271" s="38"/>
      <c r="IU271" s="38"/>
      <c r="IV271" s="38"/>
      <c r="IW271" s="38"/>
      <c r="IX271" s="38"/>
      <c r="IY271" s="38"/>
      <c r="IZ271" s="38"/>
      <c r="JA271" s="38"/>
      <c r="JB271" s="38"/>
      <c r="JC271" s="38"/>
      <c r="JD271" s="38"/>
      <c r="JE271" s="38"/>
      <c r="JF271" s="38"/>
      <c r="JG271" s="38"/>
      <c r="JH271" s="38"/>
      <c r="JI271" s="38"/>
      <c r="JJ271" s="38"/>
      <c r="JK271" s="38"/>
      <c r="JL271" s="38"/>
      <c r="JM271" s="38"/>
      <c r="JN271" s="38"/>
      <c r="JO271" s="38"/>
      <c r="JP271" s="38"/>
      <c r="JQ271" s="38"/>
      <c r="JR271" s="38"/>
      <c r="JS271" s="38"/>
      <c r="JT271" s="38"/>
      <c r="JU271" s="38"/>
      <c r="JV271" s="38"/>
      <c r="JW271" s="38"/>
      <c r="JX271" s="38"/>
      <c r="JY271" s="38"/>
      <c r="JZ271" s="38"/>
      <c r="KA271" s="38"/>
      <c r="KB271" s="38"/>
      <c r="KC271" s="38"/>
      <c r="KD271" s="38"/>
      <c r="KE271" s="38"/>
      <c r="KF271" s="38"/>
      <c r="KG271" s="38"/>
      <c r="KH271" s="38"/>
      <c r="KI271" s="38"/>
      <c r="KJ271" s="38"/>
      <c r="KK271" s="38"/>
      <c r="KL271" s="38"/>
      <c r="KM271" s="38"/>
      <c r="KN271" s="38"/>
      <c r="KO271" s="38"/>
      <c r="KP271" s="38"/>
      <c r="KQ271" s="38"/>
      <c r="KR271" s="38"/>
      <c r="KS271" s="38"/>
      <c r="KT271" s="38"/>
      <c r="KU271" s="38"/>
      <c r="KV271" s="38"/>
      <c r="KW271" s="38"/>
      <c r="KX271" s="38"/>
      <c r="KY271" s="38"/>
      <c r="KZ271" s="38"/>
      <c r="LA271" s="38"/>
      <c r="LB271" s="38"/>
      <c r="LC271" s="38"/>
      <c r="LD271" s="38"/>
      <c r="LE271" s="38"/>
      <c r="LF271" s="38"/>
      <c r="LG271" s="38"/>
      <c r="LH271" s="38"/>
      <c r="LI271" s="38"/>
      <c r="LJ271" s="38"/>
      <c r="LK271" s="38"/>
      <c r="LL271" s="38"/>
      <c r="LM271" s="38"/>
      <c r="LN271" s="38"/>
      <c r="LO271" s="38"/>
      <c r="LP271" s="38"/>
      <c r="LQ271" s="38"/>
      <c r="LR271" s="38"/>
      <c r="LS271" s="38"/>
      <c r="LT271" s="38"/>
      <c r="LU271" s="38"/>
      <c r="LV271" s="38"/>
      <c r="LW271" s="38"/>
      <c r="LX271" s="38"/>
      <c r="LY271" s="38"/>
      <c r="LZ271" s="38"/>
      <c r="MA271" s="38"/>
      <c r="MB271" s="38"/>
      <c r="MC271" s="38"/>
      <c r="MD271" s="38"/>
      <c r="ME271" s="38"/>
      <c r="MF271" s="38"/>
      <c r="MG271" s="38"/>
      <c r="MH271" s="38"/>
      <c r="MI271" s="38"/>
      <c r="MJ271" s="38"/>
      <c r="MK271" s="38"/>
      <c r="ML271" s="38"/>
      <c r="MM271" s="34"/>
      <c r="MN271" s="39"/>
      <c r="MO271" s="39"/>
      <c r="MP271" s="39"/>
      <c r="MQ271" s="39"/>
      <c r="MR271" s="39"/>
      <c r="MS271" s="39"/>
      <c r="MT271" s="39"/>
      <c r="MU271" s="39"/>
      <c r="MV271" s="39"/>
      <c r="MW271" s="39"/>
      <c r="MX271" s="39"/>
      <c r="MY271" s="39"/>
      <c r="MZ271" s="39"/>
      <c r="NA271" s="39"/>
      <c r="NB271" s="39"/>
      <c r="NC271" s="39"/>
      <c r="ND271" s="39"/>
      <c r="NE271" s="39"/>
      <c r="NF271" s="39"/>
      <c r="NG271" s="39"/>
      <c r="NH271" s="39"/>
      <c r="NI271" s="39"/>
      <c r="NJ271" s="39"/>
      <c r="NK271" s="39"/>
      <c r="NL271" s="39"/>
      <c r="NM271" s="39"/>
      <c r="NN271" s="39"/>
      <c r="NO271" s="39"/>
      <c r="NP271" s="39"/>
      <c r="NQ271" s="39"/>
      <c r="NR271" s="39"/>
      <c r="NS271" s="39"/>
      <c r="NT271" s="39"/>
      <c r="NU271" s="39"/>
      <c r="NV271" s="39"/>
      <c r="NW271" s="39"/>
      <c r="NX271" s="39"/>
      <c r="NY271" s="39"/>
      <c r="NZ271" s="39"/>
      <c r="OA271" s="39"/>
      <c r="OB271" s="39"/>
      <c r="OC271" s="39"/>
      <c r="OD271" s="39"/>
      <c r="OE271" s="39"/>
      <c r="OF271" s="39"/>
      <c r="OG271" s="39"/>
      <c r="OH271" s="39"/>
      <c r="OI271" s="39"/>
      <c r="OJ271" s="39"/>
      <c r="OK271" s="34"/>
      <c r="OL271" s="39"/>
      <c r="OM271" s="39"/>
      <c r="ON271" s="39"/>
      <c r="OO271" s="39"/>
      <c r="OP271" s="39"/>
      <c r="OQ271" s="39"/>
      <c r="OR271" s="39"/>
      <c r="OS271" s="39"/>
      <c r="OT271" s="39"/>
      <c r="OU271" s="39"/>
      <c r="OV271" s="39"/>
      <c r="OW271" s="39"/>
      <c r="OX271" s="34"/>
      <c r="OY271" s="39"/>
      <c r="OZ271" s="39"/>
      <c r="PA271" s="39"/>
      <c r="PB271" s="39"/>
      <c r="PC271" s="34"/>
      <c r="PD271" s="39"/>
      <c r="PE271" s="39"/>
      <c r="PF271" s="34"/>
      <c r="PG271" s="39"/>
      <c r="PH271" s="39"/>
      <c r="PI271" s="39"/>
      <c r="PJ271" s="39"/>
      <c r="PK271" s="34"/>
      <c r="PL271" s="39"/>
      <c r="PM271" s="39"/>
      <c r="PN271" s="39"/>
      <c r="PO271" s="39"/>
      <c r="PP271" s="39"/>
      <c r="PQ271" s="39"/>
      <c r="PR271" s="39"/>
      <c r="PS271" s="39"/>
      <c r="PT271" s="39"/>
      <c r="PU271" s="39"/>
      <c r="PV271" s="39"/>
      <c r="PW271" s="39"/>
      <c r="PX271" s="39"/>
      <c r="PY271" s="39"/>
      <c r="PZ271" s="39"/>
      <c r="QA271" s="39"/>
      <c r="QB271" s="39"/>
      <c r="QC271" s="39"/>
      <c r="QD271" s="39"/>
      <c r="QE271" s="39"/>
      <c r="QF271" s="39"/>
      <c r="QG271" s="39"/>
      <c r="QH271" s="39"/>
      <c r="QI271" s="39"/>
      <c r="QJ271" s="39"/>
      <c r="QK271" s="39"/>
      <c r="QL271" s="39"/>
      <c r="QM271" s="39"/>
      <c r="QN271" s="39"/>
      <c r="QO271" s="39"/>
      <c r="QP271" s="39"/>
      <c r="QQ271" s="39"/>
      <c r="QR271" s="39"/>
      <c r="QS271" s="39"/>
      <c r="QT271" s="39"/>
      <c r="QU271" s="39"/>
      <c r="QV271" s="39"/>
      <c r="QW271" s="39"/>
      <c r="QX271" s="39"/>
      <c r="QY271" s="39"/>
      <c r="QZ271" s="39"/>
      <c r="RA271" s="39"/>
      <c r="RB271" s="39"/>
      <c r="RC271" s="39"/>
      <c r="RD271" s="39"/>
      <c r="RE271" s="39"/>
      <c r="RF271" s="39"/>
      <c r="RG271" s="39"/>
      <c r="RH271" s="39"/>
      <c r="RI271" s="39"/>
      <c r="RJ271" s="39"/>
      <c r="RK271" s="39"/>
      <c r="RL271" s="39"/>
      <c r="RM271" s="39"/>
      <c r="RN271" s="39"/>
      <c r="RO271" s="39"/>
      <c r="RP271" s="39"/>
      <c r="RQ271" s="39"/>
      <c r="RR271" s="39"/>
      <c r="RS271" s="39"/>
      <c r="RT271" s="39"/>
      <c r="RU271" s="39"/>
      <c r="RV271" s="39"/>
      <c r="RW271" s="39"/>
      <c r="RX271" s="39"/>
      <c r="RY271" s="39"/>
      <c r="RZ271" s="39"/>
      <c r="SA271" s="39"/>
      <c r="SB271" s="39"/>
      <c r="SC271" s="39"/>
      <c r="SD271" s="39"/>
      <c r="SE271" s="39"/>
      <c r="SF271" s="34"/>
      <c r="SG271" s="39"/>
      <c r="SH271" s="39"/>
      <c r="SI271" s="39"/>
      <c r="SJ271" s="39"/>
      <c r="SK271" s="39"/>
      <c r="SL271" s="39"/>
      <c r="SM271" s="39"/>
      <c r="SN271" s="39"/>
      <c r="SO271" s="39"/>
      <c r="SP271" s="39"/>
      <c r="SQ271" s="39"/>
      <c r="SR271" s="39"/>
      <c r="SS271" s="39"/>
      <c r="ST271" s="39"/>
      <c r="SU271" s="39"/>
      <c r="SV271" s="39"/>
      <c r="SW271" s="39"/>
      <c r="SX271" s="39"/>
      <c r="SY271" s="39"/>
      <c r="SZ271" s="39"/>
      <c r="TA271" s="39"/>
      <c r="TB271" s="39"/>
      <c r="TC271" s="39"/>
      <c r="TD271" s="39"/>
      <c r="TE271" s="34"/>
      <c r="TF271" s="39"/>
      <c r="TG271" s="39"/>
      <c r="TH271" s="39"/>
      <c r="TI271" s="39"/>
      <c r="TJ271" s="39"/>
      <c r="TK271" s="39"/>
      <c r="TL271" s="39"/>
      <c r="TM271" s="39"/>
      <c r="TN271" s="39"/>
      <c r="TO271" s="39"/>
      <c r="TP271" s="39"/>
      <c r="TQ271" s="39"/>
      <c r="TR271" s="39"/>
      <c r="TS271" s="39"/>
      <c r="TT271" s="39"/>
      <c r="TU271" s="39"/>
      <c r="TV271" s="39"/>
      <c r="TW271" s="39"/>
      <c r="TX271" s="39"/>
      <c r="TY271" s="39"/>
      <c r="TZ271" s="39"/>
      <c r="UA271" s="39"/>
      <c r="UB271" s="39"/>
      <c r="UC271" s="39"/>
      <c r="UD271" s="39"/>
      <c r="UE271" s="39"/>
      <c r="UF271" s="39"/>
      <c r="UG271" s="39"/>
      <c r="UH271" s="39"/>
      <c r="UI271" s="34"/>
      <c r="UJ271" s="39"/>
      <c r="UK271" s="39"/>
      <c r="UL271" s="39"/>
      <c r="UM271" s="39"/>
      <c r="UN271" s="39"/>
      <c r="UO271" s="39"/>
      <c r="UP271" s="39"/>
      <c r="UQ271" s="39"/>
      <c r="UR271" s="39"/>
      <c r="US271" s="39"/>
      <c r="UT271" s="39"/>
      <c r="UU271" s="39"/>
      <c r="UV271" s="39"/>
      <c r="UW271" s="39"/>
      <c r="UX271" s="39"/>
      <c r="UY271" s="39"/>
      <c r="UZ271" s="39"/>
      <c r="VA271" s="39"/>
      <c r="VB271" s="39"/>
      <c r="VC271" s="39"/>
      <c r="VD271" s="39"/>
      <c r="VE271" s="39"/>
      <c r="VF271" s="39"/>
      <c r="VG271" s="39"/>
      <c r="VH271" s="39"/>
      <c r="VI271" s="39"/>
      <c r="VJ271" s="38"/>
      <c r="VK271" s="38"/>
      <c r="VL271" s="34"/>
      <c r="VM271" s="39"/>
      <c r="VN271" s="39"/>
      <c r="VO271" s="39"/>
      <c r="VP271" s="39"/>
      <c r="VQ271" s="39"/>
      <c r="VR271" s="39"/>
      <c r="VS271" s="39"/>
      <c r="VT271" s="39"/>
      <c r="VU271" s="34"/>
      <c r="VV271" s="39"/>
      <c r="VW271" s="39"/>
      <c r="VX271" s="39"/>
      <c r="VY271" s="38"/>
      <c r="VZ271" s="38"/>
      <c r="WA271" s="38"/>
      <c r="WB271" s="38"/>
      <c r="WC271" s="38"/>
      <c r="WD271" s="38"/>
      <c r="WE271" s="38"/>
      <c r="WF271" s="38"/>
      <c r="WG271" s="38"/>
      <c r="WH271" s="38"/>
      <c r="WI271" s="38"/>
      <c r="WJ271" s="38"/>
      <c r="WK271" s="38"/>
      <c r="WL271" s="38"/>
      <c r="WM271" s="38"/>
      <c r="WN271" s="38"/>
      <c r="WO271" s="38"/>
      <c r="WP271" s="38"/>
      <c r="WQ271" s="38"/>
      <c r="WR271" s="38"/>
      <c r="WS271" s="38"/>
      <c r="WT271" s="39"/>
      <c r="WU271" s="39"/>
      <c r="WV271" s="39"/>
      <c r="WW271" s="38"/>
      <c r="WX271" s="38"/>
      <c r="WY271" s="38"/>
      <c r="WZ271" s="38"/>
      <c r="XA271" s="38"/>
      <c r="XB271" s="38"/>
      <c r="XC271" s="38"/>
      <c r="XD271" s="38"/>
      <c r="XE271" s="38"/>
      <c r="XF271" s="38"/>
      <c r="XG271" s="38"/>
      <c r="XH271" s="38"/>
      <c r="XI271" s="38"/>
      <c r="XJ271" s="38"/>
      <c r="XK271" s="38"/>
      <c r="XL271" s="38"/>
      <c r="XM271" s="38"/>
      <c r="XN271" s="38"/>
      <c r="XO271" s="38"/>
      <c r="XP271" s="38"/>
      <c r="XQ271" s="38"/>
      <c r="XR271" s="34"/>
      <c r="XS271" s="38"/>
      <c r="XT271" s="38"/>
      <c r="XU271" s="38"/>
      <c r="XV271" s="38"/>
      <c r="XW271" s="39"/>
      <c r="XX271" s="39"/>
      <c r="XY271" s="39"/>
      <c r="XZ271" s="39"/>
      <c r="YA271" s="39"/>
      <c r="YB271" s="39"/>
      <c r="YC271" s="39"/>
      <c r="YD271" s="39"/>
      <c r="YE271" s="39"/>
      <c r="YF271" s="39"/>
      <c r="YG271" s="39"/>
      <c r="YH271" s="39"/>
      <c r="YI271" s="39"/>
      <c r="YJ271" s="39"/>
      <c r="YK271" s="39"/>
      <c r="YL271" s="39"/>
      <c r="YM271" s="39"/>
      <c r="YN271" s="39"/>
      <c r="YO271" s="39"/>
      <c r="YP271" s="39"/>
      <c r="YQ271" s="39"/>
      <c r="YR271" s="39"/>
      <c r="YS271" s="39"/>
      <c r="YT271" s="39"/>
      <c r="YU271" s="39"/>
      <c r="YV271" s="39"/>
      <c r="YW271" s="39"/>
      <c r="YX271" s="39"/>
      <c r="YY271" s="39"/>
      <c r="YZ271" s="39"/>
      <c r="ZA271" s="39"/>
      <c r="ZB271" s="39"/>
      <c r="ZC271" s="39"/>
      <c r="ZD271" s="39"/>
      <c r="ZE271" s="39"/>
      <c r="ZF271" s="39"/>
      <c r="ZG271" s="39"/>
      <c r="ZH271" s="39"/>
      <c r="ZI271" s="39"/>
      <c r="ZJ271" s="39"/>
      <c r="ZK271" s="39"/>
      <c r="ZL271" s="39"/>
      <c r="ZM271" s="39"/>
      <c r="ZN271" s="39"/>
      <c r="ZO271" s="39"/>
      <c r="ZP271" s="39"/>
      <c r="ZQ271" s="39"/>
      <c r="ZR271" s="39"/>
      <c r="ZS271" s="34"/>
      <c r="ZT271" s="38"/>
      <c r="ZU271" s="38"/>
      <c r="ZV271" s="38"/>
      <c r="ZW271" s="38"/>
      <c r="ZX271" s="39"/>
      <c r="ZY271" s="39"/>
      <c r="ZZ271" s="39"/>
      <c r="AAA271" s="39"/>
      <c r="AAB271" s="39"/>
      <c r="AAC271" s="39"/>
      <c r="AAD271" s="39"/>
      <c r="AAE271" s="39"/>
      <c r="AAF271" s="39"/>
      <c r="AAG271" s="39"/>
      <c r="AAH271" s="39"/>
      <c r="AAI271" s="39"/>
      <c r="AAJ271" s="39"/>
      <c r="AAK271" s="39"/>
      <c r="AAL271" s="39"/>
      <c r="AAM271" s="39"/>
      <c r="AAN271" s="39"/>
      <c r="AAO271" s="39"/>
      <c r="AAP271" s="39"/>
      <c r="AAQ271" s="39"/>
      <c r="AAR271" s="39"/>
      <c r="AAS271" s="39"/>
      <c r="AAT271" s="39"/>
      <c r="AAU271" s="39"/>
      <c r="AAV271" s="39"/>
      <c r="AAW271" s="39"/>
      <c r="AAX271" s="39"/>
      <c r="AAY271" s="39"/>
      <c r="AAZ271" s="39"/>
      <c r="ABA271" s="39"/>
      <c r="ABB271" s="39"/>
      <c r="ABC271" s="39"/>
      <c r="ABD271" s="39"/>
      <c r="ABE271" s="39"/>
      <c r="ABF271" s="39"/>
      <c r="ABG271" s="39"/>
      <c r="ABH271" s="39"/>
      <c r="ABI271" s="39"/>
      <c r="ABJ271" s="39"/>
      <c r="ABK271" s="39"/>
      <c r="ABL271" s="39"/>
      <c r="ABM271" s="39"/>
      <c r="ABN271" s="39"/>
      <c r="ABO271" s="39"/>
      <c r="ABP271" s="39"/>
      <c r="ABQ271" s="39"/>
      <c r="ABR271" s="39"/>
      <c r="ABS271" s="39"/>
    </row>
    <row r="272" spans="3:747" x14ac:dyDescent="0.2">
      <c r="C272" s="34"/>
      <c r="D272" s="34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4"/>
      <c r="P272" s="34"/>
      <c r="Q272" s="38"/>
      <c r="R272" s="38"/>
      <c r="S272" s="38"/>
      <c r="T272" s="38"/>
      <c r="U272" s="38"/>
      <c r="V272" s="38"/>
      <c r="W272" s="38"/>
      <c r="X272" s="38"/>
      <c r="Y272" s="38"/>
      <c r="Z272" s="38"/>
      <c r="AA272" s="38"/>
      <c r="AB272" s="38"/>
      <c r="AC272" s="38"/>
      <c r="AD272" s="38"/>
      <c r="AE272" s="38"/>
      <c r="AF272" s="38"/>
      <c r="AG272" s="38"/>
      <c r="AH272" s="38"/>
      <c r="AI272" s="38"/>
      <c r="AJ272" s="38"/>
      <c r="AK272" s="38"/>
      <c r="AL272" s="38"/>
      <c r="AM272" s="38"/>
      <c r="AN272" s="38"/>
      <c r="AO272" s="38"/>
      <c r="AP272" s="38"/>
      <c r="AQ272" s="38"/>
      <c r="AR272" s="38"/>
      <c r="AS272" s="38"/>
      <c r="AT272" s="38"/>
      <c r="AU272" s="38"/>
      <c r="AV272" s="38"/>
      <c r="AW272" s="38"/>
      <c r="AX272" s="38"/>
      <c r="AY272" s="38"/>
      <c r="AZ272" s="38"/>
      <c r="BA272" s="38"/>
      <c r="BB272" s="38"/>
      <c r="BC272" s="38"/>
      <c r="BD272" s="38"/>
      <c r="BE272" s="38"/>
      <c r="BF272" s="38"/>
      <c r="BG272" s="38"/>
      <c r="BH272" s="38"/>
      <c r="BI272" s="38"/>
      <c r="BJ272" s="38"/>
      <c r="BK272" s="38"/>
      <c r="BL272" s="38"/>
      <c r="BM272" s="38"/>
      <c r="BN272" s="38"/>
      <c r="BO272" s="38"/>
      <c r="BP272" s="38"/>
      <c r="BQ272" s="38"/>
      <c r="BR272" s="38"/>
      <c r="BS272" s="38"/>
      <c r="BT272" s="38"/>
      <c r="BU272" s="33"/>
      <c r="BV272" s="33"/>
      <c r="BW272" s="33"/>
      <c r="BX272" s="33"/>
      <c r="BY272" s="38"/>
      <c r="BZ272" s="38"/>
      <c r="CA272" s="38"/>
      <c r="CB272" s="38"/>
      <c r="CC272" s="38"/>
      <c r="CD272" s="38"/>
      <c r="CE272" s="38"/>
      <c r="CF272" s="38"/>
      <c r="CG272" s="38"/>
      <c r="CH272" s="38"/>
      <c r="CI272" s="38"/>
      <c r="CJ272" s="38"/>
      <c r="CK272" s="38"/>
      <c r="CL272" s="38"/>
      <c r="CM272" s="38"/>
      <c r="CN272" s="38"/>
      <c r="CO272" s="38"/>
      <c r="CP272" s="38"/>
      <c r="CQ272" s="38"/>
      <c r="CR272" s="38"/>
      <c r="CS272" s="38"/>
      <c r="CT272" s="38"/>
      <c r="CU272" s="38"/>
      <c r="CV272" s="38"/>
      <c r="CW272" s="38"/>
      <c r="CX272" s="38"/>
      <c r="CY272" s="38"/>
      <c r="CZ272" s="38"/>
      <c r="DA272" s="38"/>
      <c r="DB272" s="38"/>
      <c r="DC272" s="38"/>
      <c r="DD272" s="38"/>
      <c r="DE272" s="38"/>
      <c r="DF272" s="38"/>
      <c r="DG272" s="38"/>
      <c r="DH272" s="38"/>
      <c r="DI272" s="38"/>
      <c r="DJ272" s="38"/>
      <c r="DK272" s="38"/>
      <c r="DL272" s="38"/>
      <c r="DM272" s="38"/>
      <c r="DN272" s="38"/>
      <c r="DO272" s="38"/>
      <c r="DP272" s="38"/>
      <c r="DQ272" s="38"/>
      <c r="DR272" s="38"/>
      <c r="DS272" s="38"/>
      <c r="DT272" s="38"/>
      <c r="DU272" s="38"/>
      <c r="DV272" s="38"/>
      <c r="DW272" s="38"/>
      <c r="DX272" s="38"/>
      <c r="DY272" s="38"/>
      <c r="DZ272" s="38"/>
      <c r="EA272" s="38"/>
      <c r="EB272" s="38"/>
      <c r="EC272" s="38"/>
      <c r="ED272" s="38"/>
      <c r="EE272" s="38"/>
      <c r="EF272" s="38"/>
      <c r="EG272" s="38"/>
      <c r="EH272" s="38"/>
      <c r="EI272" s="38"/>
      <c r="EJ272" s="38"/>
      <c r="EK272" s="38"/>
      <c r="EL272" s="38"/>
      <c r="EM272" s="38"/>
      <c r="EN272" s="38"/>
      <c r="EO272" s="38"/>
      <c r="EP272" s="38"/>
      <c r="EQ272" s="38"/>
      <c r="ER272" s="38"/>
      <c r="ES272" s="38"/>
      <c r="ET272" s="38"/>
      <c r="EU272" s="38"/>
      <c r="EV272" s="38"/>
      <c r="EW272" s="38"/>
      <c r="EX272" s="38"/>
      <c r="EY272" s="38"/>
      <c r="EZ272" s="38"/>
      <c r="FA272" s="38"/>
      <c r="FB272" s="38"/>
      <c r="FC272" s="38"/>
      <c r="FD272" s="38"/>
      <c r="FE272" s="38"/>
      <c r="FF272" s="38"/>
      <c r="FG272" s="38"/>
      <c r="FH272" s="38"/>
      <c r="FI272" s="38"/>
      <c r="FJ272" s="38"/>
      <c r="FK272" s="38"/>
      <c r="FL272" s="38"/>
      <c r="FM272" s="38"/>
      <c r="FN272" s="38"/>
      <c r="FO272" s="38"/>
      <c r="FP272" s="38"/>
      <c r="FQ272" s="38"/>
      <c r="FR272" s="38"/>
      <c r="FS272" s="38"/>
      <c r="FT272" s="38"/>
      <c r="FU272" s="38"/>
      <c r="FV272" s="38"/>
      <c r="FW272" s="38"/>
      <c r="FX272" s="38"/>
      <c r="FY272" s="38"/>
      <c r="FZ272" s="38"/>
      <c r="GA272" s="38"/>
      <c r="GB272" s="38"/>
      <c r="GC272" s="38"/>
      <c r="GD272" s="38"/>
      <c r="GE272" s="38"/>
      <c r="GF272" s="38"/>
      <c r="GG272" s="38"/>
      <c r="GH272" s="38"/>
      <c r="GI272" s="38"/>
      <c r="GJ272" s="38"/>
      <c r="GK272" s="38"/>
      <c r="GL272" s="38"/>
      <c r="GM272" s="38"/>
      <c r="GN272" s="38"/>
      <c r="GO272" s="38"/>
      <c r="GP272" s="38"/>
      <c r="GQ272" s="38"/>
      <c r="GR272" s="38"/>
      <c r="GS272" s="38"/>
      <c r="GT272" s="38"/>
      <c r="GU272" s="38"/>
      <c r="GV272" s="38"/>
      <c r="GW272" s="38"/>
      <c r="GX272" s="38"/>
      <c r="GY272" s="38"/>
      <c r="GZ272" s="38"/>
      <c r="HA272" s="38"/>
      <c r="HB272" s="38"/>
      <c r="HC272" s="38"/>
      <c r="HD272" s="38"/>
      <c r="HE272" s="38"/>
      <c r="HF272" s="38"/>
      <c r="HG272" s="38"/>
      <c r="HH272" s="38"/>
      <c r="HI272" s="38"/>
      <c r="HJ272" s="38"/>
      <c r="HK272" s="38"/>
      <c r="HL272" s="38"/>
      <c r="HM272" s="38"/>
      <c r="HN272" s="38"/>
      <c r="HO272" s="38"/>
      <c r="HP272" s="38"/>
      <c r="HQ272" s="38"/>
      <c r="HR272" s="38"/>
      <c r="HS272" s="38"/>
      <c r="HT272" s="38"/>
      <c r="HU272" s="38"/>
      <c r="HV272" s="38"/>
      <c r="HW272" s="38"/>
      <c r="HX272" s="38"/>
      <c r="HY272" s="38"/>
      <c r="HZ272" s="38"/>
      <c r="IA272" s="38"/>
      <c r="IB272" s="38"/>
      <c r="IC272" s="38"/>
      <c r="ID272" s="38"/>
      <c r="IE272" s="38"/>
      <c r="IF272" s="38"/>
      <c r="IG272" s="38"/>
      <c r="IH272" s="38"/>
      <c r="II272" s="38"/>
      <c r="IJ272" s="38"/>
      <c r="IK272" s="38"/>
      <c r="IL272" s="38"/>
      <c r="IM272" s="38"/>
      <c r="IN272" s="38"/>
      <c r="IO272" s="38"/>
      <c r="IP272" s="38"/>
      <c r="IQ272" s="38"/>
      <c r="IR272" s="38"/>
      <c r="IS272" s="38"/>
      <c r="IT272" s="38"/>
      <c r="IU272" s="38"/>
      <c r="IV272" s="38"/>
      <c r="IW272" s="38"/>
      <c r="IX272" s="38"/>
      <c r="IY272" s="38"/>
      <c r="IZ272" s="38"/>
      <c r="JA272" s="38"/>
      <c r="JB272" s="38"/>
      <c r="JC272" s="38"/>
      <c r="JD272" s="38"/>
      <c r="JE272" s="38"/>
      <c r="JF272" s="38"/>
      <c r="JG272" s="38"/>
      <c r="JH272" s="38"/>
      <c r="JI272" s="38"/>
      <c r="JJ272" s="38"/>
      <c r="JK272" s="38"/>
      <c r="JL272" s="38"/>
      <c r="JM272" s="38"/>
      <c r="JN272" s="38"/>
      <c r="JO272" s="38"/>
      <c r="JP272" s="38"/>
      <c r="JQ272" s="38"/>
      <c r="JR272" s="38"/>
      <c r="JS272" s="38"/>
      <c r="JT272" s="38"/>
      <c r="JU272" s="38"/>
      <c r="JV272" s="38"/>
      <c r="JW272" s="38"/>
      <c r="JX272" s="38"/>
      <c r="JY272" s="38"/>
      <c r="JZ272" s="38"/>
      <c r="KA272" s="38"/>
      <c r="KB272" s="38"/>
      <c r="KC272" s="38"/>
      <c r="KD272" s="38"/>
      <c r="KE272" s="38"/>
      <c r="KF272" s="38"/>
      <c r="KG272" s="38"/>
      <c r="KH272" s="38"/>
      <c r="KI272" s="38"/>
      <c r="KJ272" s="38"/>
      <c r="KK272" s="38"/>
      <c r="KL272" s="38"/>
      <c r="KM272" s="38"/>
      <c r="KN272" s="38"/>
      <c r="KO272" s="38"/>
      <c r="KP272" s="38"/>
      <c r="KQ272" s="38"/>
      <c r="KR272" s="38"/>
      <c r="KS272" s="38"/>
      <c r="KT272" s="38"/>
      <c r="KU272" s="38"/>
      <c r="KV272" s="38"/>
      <c r="KW272" s="38"/>
      <c r="KX272" s="38"/>
      <c r="KY272" s="38"/>
      <c r="KZ272" s="38"/>
      <c r="LA272" s="38"/>
      <c r="LB272" s="38"/>
      <c r="LC272" s="38"/>
      <c r="LD272" s="38"/>
      <c r="LE272" s="38"/>
      <c r="LF272" s="38"/>
      <c r="LG272" s="38"/>
      <c r="LH272" s="38"/>
      <c r="LI272" s="38"/>
      <c r="LJ272" s="38"/>
      <c r="LK272" s="38"/>
      <c r="LL272" s="38"/>
      <c r="LM272" s="38"/>
      <c r="LN272" s="38"/>
      <c r="LO272" s="38"/>
      <c r="LP272" s="38"/>
      <c r="LQ272" s="38"/>
      <c r="LR272" s="38"/>
      <c r="LS272" s="38"/>
      <c r="LT272" s="38"/>
      <c r="LU272" s="38"/>
      <c r="LV272" s="38"/>
      <c r="LW272" s="38"/>
      <c r="LX272" s="38"/>
      <c r="LY272" s="38"/>
      <c r="LZ272" s="38"/>
      <c r="MA272" s="38"/>
      <c r="MB272" s="38"/>
      <c r="MC272" s="38"/>
      <c r="MD272" s="38"/>
      <c r="ME272" s="38"/>
      <c r="MF272" s="38"/>
      <c r="MG272" s="38"/>
      <c r="MH272" s="38"/>
      <c r="MI272" s="38"/>
      <c r="MJ272" s="38"/>
      <c r="MK272" s="38"/>
      <c r="ML272" s="38"/>
      <c r="MM272" s="33"/>
      <c r="MN272" s="39"/>
      <c r="MO272" s="39"/>
      <c r="MP272" s="39"/>
      <c r="MQ272" s="39"/>
      <c r="MR272" s="39"/>
      <c r="MS272" s="39"/>
      <c r="MT272" s="39"/>
      <c r="MU272" s="39"/>
      <c r="MV272" s="39"/>
      <c r="MW272" s="39"/>
      <c r="MX272" s="39"/>
      <c r="MY272" s="39"/>
      <c r="MZ272" s="39"/>
      <c r="NA272" s="39"/>
      <c r="NB272" s="39"/>
      <c r="NC272" s="39"/>
      <c r="ND272" s="39"/>
      <c r="NE272" s="39"/>
      <c r="NF272" s="39"/>
      <c r="NG272" s="39"/>
      <c r="NH272" s="39"/>
      <c r="NI272" s="39"/>
      <c r="NJ272" s="39"/>
      <c r="NK272" s="39"/>
      <c r="NL272" s="39"/>
      <c r="NM272" s="39"/>
      <c r="NN272" s="39"/>
      <c r="NO272" s="39"/>
      <c r="NP272" s="39"/>
      <c r="NQ272" s="39"/>
      <c r="NR272" s="39"/>
      <c r="NS272" s="39"/>
      <c r="NT272" s="39"/>
      <c r="NU272" s="39"/>
      <c r="NV272" s="39"/>
      <c r="NW272" s="39"/>
      <c r="NX272" s="39"/>
      <c r="NY272" s="39"/>
      <c r="NZ272" s="39"/>
      <c r="OA272" s="39"/>
      <c r="OB272" s="39"/>
      <c r="OC272" s="39"/>
      <c r="OD272" s="39"/>
      <c r="OE272" s="39"/>
      <c r="OF272" s="39"/>
      <c r="OG272" s="39"/>
      <c r="OH272" s="39"/>
      <c r="OI272" s="39"/>
      <c r="OJ272" s="39"/>
      <c r="OK272" s="33"/>
      <c r="OL272" s="39"/>
      <c r="OM272" s="39"/>
      <c r="ON272" s="39"/>
      <c r="OO272" s="39"/>
      <c r="OP272" s="39"/>
      <c r="OQ272" s="39"/>
      <c r="OR272" s="39"/>
      <c r="OS272" s="39"/>
      <c r="OT272" s="39"/>
      <c r="OU272" s="39"/>
      <c r="OV272" s="39"/>
      <c r="OW272" s="39"/>
      <c r="OX272" s="33"/>
      <c r="OY272" s="39"/>
      <c r="OZ272" s="39"/>
      <c r="PA272" s="39"/>
      <c r="PB272" s="39"/>
      <c r="PC272" s="33"/>
      <c r="PD272" s="39"/>
      <c r="PE272" s="39"/>
      <c r="PF272" s="33"/>
      <c r="PG272" s="39"/>
      <c r="PH272" s="39"/>
      <c r="PI272" s="39"/>
      <c r="PJ272" s="39"/>
      <c r="PK272" s="33"/>
      <c r="PL272" s="39"/>
      <c r="PM272" s="39"/>
      <c r="PN272" s="39"/>
      <c r="PO272" s="39"/>
      <c r="PP272" s="39"/>
      <c r="PQ272" s="39"/>
      <c r="PR272" s="39"/>
      <c r="PS272" s="39"/>
      <c r="PT272" s="39"/>
      <c r="PU272" s="39"/>
      <c r="PV272" s="39"/>
      <c r="PW272" s="39"/>
      <c r="PX272" s="39"/>
      <c r="PY272" s="39"/>
      <c r="PZ272" s="39"/>
      <c r="QA272" s="39"/>
      <c r="QB272" s="39"/>
      <c r="QC272" s="39"/>
      <c r="QD272" s="39"/>
      <c r="QE272" s="39"/>
      <c r="QF272" s="39"/>
      <c r="QG272" s="39"/>
      <c r="QH272" s="39"/>
      <c r="QI272" s="39"/>
      <c r="QJ272" s="39"/>
      <c r="QK272" s="39"/>
      <c r="QL272" s="39"/>
      <c r="QM272" s="39"/>
      <c r="QN272" s="39"/>
      <c r="QO272" s="39"/>
      <c r="QP272" s="39"/>
      <c r="QQ272" s="39"/>
      <c r="QR272" s="39"/>
      <c r="QS272" s="39"/>
      <c r="QT272" s="39"/>
      <c r="QU272" s="39"/>
      <c r="QV272" s="39"/>
      <c r="QW272" s="39"/>
      <c r="QX272" s="39"/>
      <c r="QY272" s="39"/>
      <c r="QZ272" s="39"/>
      <c r="RA272" s="39"/>
      <c r="RB272" s="39"/>
      <c r="RC272" s="39"/>
      <c r="RD272" s="39"/>
      <c r="RE272" s="39"/>
      <c r="RF272" s="39"/>
      <c r="RG272" s="39"/>
      <c r="RH272" s="39"/>
      <c r="RI272" s="39"/>
      <c r="RJ272" s="39"/>
      <c r="RK272" s="39"/>
      <c r="RL272" s="39"/>
      <c r="RM272" s="39"/>
      <c r="RN272" s="39"/>
      <c r="RO272" s="39"/>
      <c r="RP272" s="39"/>
      <c r="RQ272" s="39"/>
      <c r="RR272" s="39"/>
      <c r="RS272" s="39"/>
      <c r="RT272" s="39"/>
      <c r="RU272" s="39"/>
      <c r="RV272" s="39"/>
      <c r="RW272" s="39"/>
      <c r="RX272" s="39"/>
      <c r="RY272" s="39"/>
      <c r="RZ272" s="39"/>
      <c r="SA272" s="39"/>
      <c r="SB272" s="39"/>
      <c r="SC272" s="39"/>
      <c r="SD272" s="39"/>
      <c r="SE272" s="39"/>
      <c r="SF272" s="33"/>
      <c r="SG272" s="39"/>
      <c r="SH272" s="39"/>
      <c r="SI272" s="39"/>
      <c r="SJ272" s="39"/>
      <c r="SK272" s="39"/>
      <c r="SL272" s="39"/>
      <c r="SM272" s="39"/>
      <c r="SN272" s="39"/>
      <c r="SO272" s="39"/>
      <c r="SP272" s="39"/>
      <c r="SQ272" s="39"/>
      <c r="SR272" s="39"/>
      <c r="SS272" s="39"/>
      <c r="ST272" s="39"/>
      <c r="SU272" s="39"/>
      <c r="SV272" s="39"/>
      <c r="SW272" s="39"/>
      <c r="SX272" s="39"/>
      <c r="SY272" s="39"/>
      <c r="SZ272" s="39"/>
      <c r="TA272" s="39"/>
      <c r="TB272" s="39"/>
      <c r="TC272" s="39"/>
      <c r="TD272" s="39"/>
      <c r="TE272" s="33"/>
      <c r="TF272" s="39"/>
      <c r="TG272" s="39"/>
      <c r="TH272" s="39"/>
      <c r="TI272" s="39"/>
      <c r="TJ272" s="39"/>
      <c r="TK272" s="39"/>
      <c r="TL272" s="39"/>
      <c r="TM272" s="39"/>
      <c r="TN272" s="39"/>
      <c r="TO272" s="39"/>
      <c r="TP272" s="39"/>
      <c r="TQ272" s="39"/>
      <c r="TR272" s="39"/>
      <c r="TS272" s="39"/>
      <c r="TT272" s="39"/>
      <c r="TU272" s="39"/>
      <c r="TV272" s="39"/>
      <c r="TW272" s="39"/>
      <c r="TX272" s="39"/>
      <c r="TY272" s="39"/>
      <c r="TZ272" s="39"/>
      <c r="UA272" s="39"/>
      <c r="UB272" s="39"/>
      <c r="UC272" s="39"/>
      <c r="UD272" s="39"/>
      <c r="UE272" s="39"/>
      <c r="UF272" s="39"/>
      <c r="UG272" s="39"/>
      <c r="UH272" s="39"/>
      <c r="UI272" s="33"/>
      <c r="UJ272" s="39"/>
      <c r="UK272" s="39"/>
      <c r="UL272" s="39"/>
      <c r="UM272" s="39"/>
      <c r="UN272" s="39"/>
      <c r="UO272" s="39"/>
      <c r="UP272" s="39"/>
      <c r="UQ272" s="39"/>
      <c r="UR272" s="39"/>
      <c r="US272" s="39"/>
      <c r="UT272" s="39"/>
      <c r="UU272" s="39"/>
      <c r="UV272" s="39"/>
      <c r="UW272" s="39"/>
      <c r="UX272" s="39"/>
      <c r="UY272" s="39"/>
      <c r="UZ272" s="39"/>
      <c r="VA272" s="39"/>
      <c r="VB272" s="39"/>
      <c r="VC272" s="39"/>
      <c r="VD272" s="39"/>
      <c r="VE272" s="39"/>
      <c r="VF272" s="39"/>
      <c r="VG272" s="39"/>
      <c r="VH272" s="39"/>
      <c r="VI272" s="39"/>
      <c r="VJ272" s="38"/>
      <c r="VK272" s="38"/>
      <c r="VL272" s="33"/>
      <c r="VM272" s="39"/>
      <c r="VN272" s="39"/>
      <c r="VO272" s="39"/>
      <c r="VP272" s="39"/>
      <c r="VQ272" s="39"/>
      <c r="VR272" s="39"/>
      <c r="VS272" s="39"/>
      <c r="VT272" s="39"/>
      <c r="VU272" s="33"/>
      <c r="VV272" s="39"/>
      <c r="VW272" s="39"/>
      <c r="VX272" s="39"/>
      <c r="VY272" s="38"/>
      <c r="VZ272" s="38"/>
      <c r="WA272" s="38"/>
      <c r="WB272" s="38"/>
      <c r="WC272" s="38"/>
      <c r="WD272" s="38"/>
      <c r="WE272" s="38"/>
      <c r="WF272" s="38"/>
      <c r="WG272" s="38"/>
      <c r="WH272" s="38"/>
      <c r="WI272" s="38"/>
      <c r="WJ272" s="38"/>
      <c r="WK272" s="38"/>
      <c r="WL272" s="38"/>
      <c r="WM272" s="38"/>
      <c r="WN272" s="38"/>
      <c r="WO272" s="38"/>
      <c r="WP272" s="38"/>
      <c r="WQ272" s="38"/>
      <c r="WR272" s="38"/>
      <c r="WS272" s="38"/>
      <c r="WT272" s="39"/>
      <c r="WU272" s="39"/>
      <c r="WV272" s="39"/>
      <c r="WW272" s="38"/>
      <c r="WX272" s="38"/>
      <c r="WY272" s="38"/>
      <c r="WZ272" s="38"/>
      <c r="XA272" s="38"/>
      <c r="XB272" s="38"/>
      <c r="XC272" s="38"/>
      <c r="XD272" s="38"/>
      <c r="XE272" s="38"/>
      <c r="XF272" s="38"/>
      <c r="XG272" s="38"/>
      <c r="XH272" s="38"/>
      <c r="XI272" s="38"/>
      <c r="XJ272" s="38"/>
      <c r="XK272" s="38"/>
      <c r="XL272" s="38"/>
      <c r="XM272" s="38"/>
      <c r="XN272" s="38"/>
      <c r="XO272" s="38"/>
      <c r="XP272" s="38"/>
      <c r="XQ272" s="38"/>
      <c r="XR272" s="33"/>
      <c r="XS272" s="38"/>
      <c r="XT272" s="38"/>
      <c r="XU272" s="38"/>
      <c r="XV272" s="38"/>
      <c r="XW272" s="39"/>
      <c r="XX272" s="39"/>
      <c r="XY272" s="39"/>
      <c r="XZ272" s="39"/>
      <c r="YA272" s="39"/>
      <c r="YB272" s="39"/>
      <c r="YC272" s="39"/>
      <c r="YD272" s="39"/>
      <c r="YE272" s="39"/>
      <c r="YF272" s="39"/>
      <c r="YG272" s="39"/>
      <c r="YH272" s="39"/>
      <c r="YI272" s="39"/>
      <c r="YJ272" s="39"/>
      <c r="YK272" s="39"/>
      <c r="YL272" s="39"/>
      <c r="YM272" s="39"/>
      <c r="YN272" s="39"/>
      <c r="YO272" s="39"/>
      <c r="YP272" s="39"/>
      <c r="YQ272" s="39"/>
      <c r="YR272" s="39"/>
      <c r="YS272" s="39"/>
      <c r="YT272" s="39"/>
      <c r="YU272" s="39"/>
      <c r="YV272" s="39"/>
      <c r="YW272" s="39"/>
      <c r="YX272" s="39"/>
      <c r="YY272" s="39"/>
      <c r="YZ272" s="39"/>
      <c r="ZA272" s="39"/>
      <c r="ZB272" s="39"/>
      <c r="ZC272" s="39"/>
      <c r="ZD272" s="39"/>
      <c r="ZE272" s="39"/>
      <c r="ZF272" s="39"/>
      <c r="ZG272" s="39"/>
      <c r="ZH272" s="39"/>
      <c r="ZI272" s="39"/>
      <c r="ZJ272" s="39"/>
      <c r="ZK272" s="39"/>
      <c r="ZL272" s="39"/>
      <c r="ZM272" s="39"/>
      <c r="ZN272" s="39"/>
      <c r="ZO272" s="39"/>
      <c r="ZP272" s="39"/>
      <c r="ZQ272" s="39"/>
      <c r="ZR272" s="39"/>
      <c r="ZS272" s="33"/>
      <c r="ZT272" s="38"/>
      <c r="ZU272" s="38"/>
      <c r="ZV272" s="38"/>
      <c r="ZW272" s="38"/>
      <c r="ZX272" s="39"/>
      <c r="ZY272" s="39"/>
      <c r="ZZ272" s="39"/>
      <c r="AAA272" s="39"/>
      <c r="AAB272" s="39"/>
      <c r="AAC272" s="39"/>
      <c r="AAD272" s="39"/>
      <c r="AAE272" s="39"/>
      <c r="AAF272" s="39"/>
      <c r="AAG272" s="39"/>
      <c r="AAH272" s="39"/>
      <c r="AAI272" s="39"/>
      <c r="AAJ272" s="39"/>
      <c r="AAK272" s="39"/>
      <c r="AAL272" s="39"/>
      <c r="AAM272" s="39"/>
      <c r="AAN272" s="39"/>
      <c r="AAO272" s="39"/>
      <c r="AAP272" s="39"/>
      <c r="AAQ272" s="39"/>
      <c r="AAR272" s="39"/>
      <c r="AAS272" s="39"/>
      <c r="AAT272" s="39"/>
      <c r="AAU272" s="39"/>
      <c r="AAV272" s="39"/>
      <c r="AAW272" s="39"/>
      <c r="AAX272" s="39"/>
      <c r="AAY272" s="39"/>
      <c r="AAZ272" s="39"/>
      <c r="ABA272" s="39"/>
      <c r="ABB272" s="39"/>
      <c r="ABC272" s="39"/>
      <c r="ABD272" s="39"/>
      <c r="ABE272" s="39"/>
      <c r="ABF272" s="39"/>
      <c r="ABG272" s="39"/>
      <c r="ABH272" s="39"/>
      <c r="ABI272" s="39"/>
      <c r="ABJ272" s="39"/>
      <c r="ABK272" s="39"/>
      <c r="ABL272" s="39"/>
      <c r="ABM272" s="39"/>
      <c r="ABN272" s="39"/>
      <c r="ABO272" s="39"/>
      <c r="ABP272" s="39"/>
      <c r="ABQ272" s="39"/>
      <c r="ABR272" s="39"/>
      <c r="ABS272" s="39"/>
    </row>
    <row r="273" spans="3:747" x14ac:dyDescent="0.2">
      <c r="C273" s="33"/>
      <c r="D273" s="33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3"/>
      <c r="P273" s="33"/>
      <c r="Q273" s="38"/>
      <c r="R273" s="38"/>
      <c r="S273" s="38"/>
      <c r="T273" s="38"/>
      <c r="U273" s="38"/>
      <c r="V273" s="38"/>
      <c r="W273" s="38"/>
      <c r="X273" s="38"/>
      <c r="Y273" s="38"/>
      <c r="Z273" s="38"/>
      <c r="AA273" s="38"/>
      <c r="AB273" s="38"/>
      <c r="AC273" s="38"/>
      <c r="AD273" s="38"/>
      <c r="AE273" s="38"/>
      <c r="AF273" s="38"/>
      <c r="AG273" s="38"/>
      <c r="AH273" s="38"/>
      <c r="AI273" s="38"/>
      <c r="AJ273" s="38"/>
      <c r="AK273" s="38"/>
      <c r="AL273" s="38"/>
      <c r="AM273" s="38"/>
      <c r="AN273" s="38"/>
      <c r="AO273" s="38"/>
      <c r="AP273" s="38"/>
      <c r="AQ273" s="38"/>
      <c r="AR273" s="38"/>
      <c r="AS273" s="38"/>
      <c r="AT273" s="38"/>
      <c r="AU273" s="38"/>
      <c r="AV273" s="38"/>
      <c r="AW273" s="38"/>
      <c r="AX273" s="38"/>
      <c r="AY273" s="38"/>
      <c r="AZ273" s="38"/>
      <c r="BA273" s="38"/>
      <c r="BB273" s="38"/>
      <c r="BC273" s="38"/>
      <c r="BD273" s="38"/>
      <c r="BE273" s="38"/>
      <c r="BF273" s="38"/>
      <c r="BG273" s="38"/>
      <c r="BH273" s="38"/>
      <c r="BI273" s="38"/>
      <c r="BJ273" s="38"/>
      <c r="BK273" s="38"/>
      <c r="BL273" s="38"/>
      <c r="BM273" s="38"/>
      <c r="BN273" s="38"/>
      <c r="BO273" s="38"/>
      <c r="BP273" s="38"/>
      <c r="BQ273" s="38"/>
      <c r="BR273" s="38"/>
      <c r="BS273" s="38"/>
      <c r="BT273" s="38"/>
      <c r="BU273" s="33"/>
      <c r="BV273" s="33"/>
      <c r="BW273" s="33"/>
      <c r="BX273" s="33"/>
      <c r="BY273" s="38"/>
      <c r="BZ273" s="38"/>
      <c r="CA273" s="38"/>
      <c r="CB273" s="38"/>
      <c r="CC273" s="38"/>
      <c r="CD273" s="38"/>
      <c r="CE273" s="38"/>
      <c r="CF273" s="38"/>
      <c r="CG273" s="38"/>
      <c r="CH273" s="38"/>
      <c r="CI273" s="38"/>
      <c r="CJ273" s="38"/>
      <c r="CK273" s="38"/>
      <c r="CL273" s="38"/>
      <c r="CM273" s="38"/>
      <c r="CN273" s="38"/>
      <c r="CO273" s="38"/>
      <c r="CP273" s="38"/>
      <c r="CQ273" s="38"/>
      <c r="CR273" s="38"/>
      <c r="CS273" s="38"/>
      <c r="CT273" s="38"/>
      <c r="CU273" s="38"/>
      <c r="CV273" s="38"/>
      <c r="CW273" s="38"/>
      <c r="CX273" s="38"/>
      <c r="CY273" s="38"/>
      <c r="CZ273" s="38"/>
      <c r="DA273" s="38"/>
      <c r="DB273" s="38"/>
      <c r="DC273" s="38"/>
      <c r="DD273" s="38"/>
      <c r="DE273" s="38"/>
      <c r="DF273" s="38"/>
      <c r="DG273" s="38"/>
      <c r="DH273" s="38"/>
      <c r="DI273" s="38"/>
      <c r="DJ273" s="38"/>
      <c r="DK273" s="38"/>
      <c r="DL273" s="38"/>
      <c r="DM273" s="38"/>
      <c r="DN273" s="38"/>
      <c r="DO273" s="38"/>
      <c r="DP273" s="38"/>
      <c r="DQ273" s="38"/>
      <c r="DR273" s="38"/>
      <c r="DS273" s="38"/>
      <c r="DT273" s="38"/>
      <c r="DU273" s="38"/>
      <c r="DV273" s="38"/>
      <c r="DW273" s="38"/>
      <c r="DX273" s="38"/>
      <c r="DY273" s="38"/>
      <c r="DZ273" s="38"/>
      <c r="EA273" s="38"/>
      <c r="EB273" s="38"/>
      <c r="EC273" s="38"/>
      <c r="ED273" s="38"/>
      <c r="EE273" s="38"/>
      <c r="EF273" s="38"/>
      <c r="EG273" s="38"/>
      <c r="EH273" s="38"/>
      <c r="EI273" s="38"/>
      <c r="EJ273" s="38"/>
      <c r="EK273" s="38"/>
      <c r="EL273" s="38"/>
      <c r="EM273" s="38"/>
      <c r="EN273" s="38"/>
      <c r="EO273" s="38"/>
      <c r="EP273" s="38"/>
      <c r="EQ273" s="38"/>
      <c r="ER273" s="38"/>
      <c r="ES273" s="38"/>
      <c r="ET273" s="38"/>
      <c r="EU273" s="38"/>
      <c r="EV273" s="38"/>
      <c r="EW273" s="38"/>
      <c r="EX273" s="38"/>
      <c r="EY273" s="38"/>
      <c r="EZ273" s="38"/>
      <c r="FA273" s="38"/>
      <c r="FB273" s="38"/>
      <c r="FC273" s="38"/>
      <c r="FD273" s="38"/>
      <c r="FE273" s="38"/>
      <c r="FF273" s="38"/>
      <c r="FG273" s="38"/>
      <c r="FH273" s="38"/>
      <c r="FI273" s="38"/>
      <c r="FJ273" s="38"/>
      <c r="FK273" s="38"/>
      <c r="FL273" s="38"/>
      <c r="FM273" s="38"/>
      <c r="FN273" s="38"/>
      <c r="FO273" s="38"/>
      <c r="FP273" s="38"/>
      <c r="FQ273" s="38"/>
      <c r="FR273" s="38"/>
      <c r="FS273" s="38"/>
      <c r="FT273" s="38"/>
      <c r="FU273" s="38"/>
      <c r="FV273" s="38"/>
      <c r="FW273" s="38"/>
      <c r="FX273" s="38"/>
      <c r="FY273" s="38"/>
      <c r="FZ273" s="38"/>
      <c r="GA273" s="38"/>
      <c r="GB273" s="38"/>
      <c r="GC273" s="38"/>
      <c r="GD273" s="38"/>
      <c r="GE273" s="38"/>
      <c r="GF273" s="38"/>
      <c r="GG273" s="38"/>
      <c r="GH273" s="38"/>
      <c r="GI273" s="38"/>
      <c r="GJ273" s="38"/>
      <c r="GK273" s="38"/>
      <c r="GL273" s="38"/>
      <c r="GM273" s="38"/>
      <c r="GN273" s="38"/>
      <c r="GO273" s="38"/>
      <c r="GP273" s="38"/>
      <c r="GQ273" s="38"/>
      <c r="GR273" s="38"/>
      <c r="GS273" s="38"/>
      <c r="GT273" s="38"/>
      <c r="GU273" s="38"/>
      <c r="GV273" s="38"/>
      <c r="GW273" s="38"/>
      <c r="GX273" s="38"/>
      <c r="GY273" s="38"/>
      <c r="GZ273" s="38"/>
      <c r="HA273" s="38"/>
      <c r="HB273" s="38"/>
      <c r="HC273" s="38"/>
      <c r="HD273" s="38"/>
      <c r="HE273" s="38"/>
      <c r="HF273" s="38"/>
      <c r="HG273" s="38"/>
      <c r="HH273" s="38"/>
      <c r="HI273" s="38"/>
      <c r="HJ273" s="38"/>
      <c r="HK273" s="38"/>
      <c r="HL273" s="38"/>
      <c r="HM273" s="38"/>
      <c r="HN273" s="38"/>
      <c r="HO273" s="38"/>
      <c r="HP273" s="38"/>
      <c r="HQ273" s="38"/>
      <c r="HR273" s="38"/>
      <c r="HS273" s="38"/>
      <c r="HT273" s="38"/>
      <c r="HU273" s="38"/>
      <c r="HV273" s="38"/>
      <c r="HW273" s="38"/>
      <c r="HX273" s="38"/>
      <c r="HY273" s="38"/>
      <c r="HZ273" s="38"/>
      <c r="IA273" s="38"/>
      <c r="IB273" s="38"/>
      <c r="IC273" s="38"/>
      <c r="ID273" s="38"/>
      <c r="IE273" s="38"/>
      <c r="IF273" s="38"/>
      <c r="IG273" s="38"/>
      <c r="IH273" s="38"/>
      <c r="II273" s="38"/>
      <c r="IJ273" s="38"/>
      <c r="IK273" s="38"/>
      <c r="IL273" s="38"/>
      <c r="IM273" s="38"/>
      <c r="IN273" s="38"/>
      <c r="IO273" s="38"/>
      <c r="IP273" s="38"/>
      <c r="IQ273" s="38"/>
      <c r="IR273" s="38"/>
      <c r="IS273" s="38"/>
      <c r="IT273" s="38"/>
      <c r="IU273" s="38"/>
      <c r="IV273" s="38"/>
      <c r="IW273" s="38"/>
      <c r="IX273" s="38"/>
      <c r="IY273" s="38"/>
      <c r="IZ273" s="38"/>
      <c r="JA273" s="38"/>
      <c r="JB273" s="38"/>
      <c r="JC273" s="38"/>
      <c r="JD273" s="38"/>
      <c r="JE273" s="38"/>
      <c r="JF273" s="38"/>
      <c r="JG273" s="38"/>
      <c r="JH273" s="38"/>
      <c r="JI273" s="38"/>
      <c r="JJ273" s="38"/>
      <c r="JK273" s="38"/>
      <c r="JL273" s="38"/>
      <c r="JM273" s="38"/>
      <c r="JN273" s="38"/>
      <c r="JO273" s="38"/>
      <c r="JP273" s="38"/>
      <c r="JQ273" s="38"/>
      <c r="JR273" s="38"/>
      <c r="JS273" s="38"/>
      <c r="JT273" s="38"/>
      <c r="JU273" s="38"/>
      <c r="JV273" s="38"/>
      <c r="JW273" s="38"/>
      <c r="JX273" s="38"/>
      <c r="JY273" s="38"/>
      <c r="JZ273" s="38"/>
      <c r="KA273" s="38"/>
      <c r="KB273" s="38"/>
      <c r="KC273" s="38"/>
      <c r="KD273" s="38"/>
      <c r="KE273" s="38"/>
      <c r="KF273" s="38"/>
      <c r="KG273" s="38"/>
      <c r="KH273" s="38"/>
      <c r="KI273" s="38"/>
      <c r="KJ273" s="38"/>
      <c r="KK273" s="38"/>
      <c r="KL273" s="38"/>
      <c r="KM273" s="38"/>
      <c r="KN273" s="38"/>
      <c r="KO273" s="38"/>
      <c r="KP273" s="38"/>
      <c r="KQ273" s="38"/>
      <c r="KR273" s="38"/>
      <c r="KS273" s="38"/>
      <c r="KT273" s="38"/>
      <c r="KU273" s="38"/>
      <c r="KV273" s="38"/>
      <c r="KW273" s="38"/>
      <c r="KX273" s="38"/>
      <c r="KY273" s="38"/>
      <c r="KZ273" s="38"/>
      <c r="LA273" s="38"/>
      <c r="LB273" s="38"/>
      <c r="LC273" s="38"/>
      <c r="LD273" s="38"/>
      <c r="LE273" s="38"/>
      <c r="LF273" s="38"/>
      <c r="LG273" s="38"/>
      <c r="LH273" s="38"/>
      <c r="LI273" s="38"/>
      <c r="LJ273" s="38"/>
      <c r="LK273" s="38"/>
      <c r="LL273" s="38"/>
      <c r="LM273" s="38"/>
      <c r="LN273" s="38"/>
      <c r="LO273" s="38"/>
      <c r="LP273" s="38"/>
      <c r="LQ273" s="38"/>
      <c r="LR273" s="38"/>
      <c r="LS273" s="38"/>
      <c r="LT273" s="38"/>
      <c r="LU273" s="38"/>
      <c r="LV273" s="38"/>
      <c r="LW273" s="38"/>
      <c r="LX273" s="38"/>
      <c r="LY273" s="38"/>
      <c r="LZ273" s="38"/>
      <c r="MA273" s="38"/>
      <c r="MB273" s="38"/>
      <c r="MC273" s="38"/>
      <c r="MD273" s="38"/>
      <c r="ME273" s="38"/>
      <c r="MF273" s="38"/>
      <c r="MG273" s="38"/>
      <c r="MH273" s="38"/>
      <c r="MI273" s="38"/>
      <c r="MJ273" s="38"/>
      <c r="MK273" s="38"/>
      <c r="ML273" s="38"/>
      <c r="MM273" s="33"/>
      <c r="MN273" s="39"/>
      <c r="MO273" s="39"/>
      <c r="MP273" s="39"/>
      <c r="MQ273" s="39"/>
      <c r="MR273" s="39"/>
      <c r="MS273" s="39"/>
      <c r="MT273" s="39"/>
      <c r="MU273" s="39"/>
      <c r="MV273" s="39"/>
      <c r="MW273" s="39"/>
      <c r="MX273" s="39"/>
      <c r="MY273" s="39"/>
      <c r="MZ273" s="39"/>
      <c r="NA273" s="39"/>
      <c r="NB273" s="39"/>
      <c r="NC273" s="39"/>
      <c r="ND273" s="39"/>
      <c r="NE273" s="39"/>
      <c r="NF273" s="39"/>
      <c r="NG273" s="39"/>
      <c r="NH273" s="39"/>
      <c r="NI273" s="39"/>
      <c r="NJ273" s="39"/>
      <c r="NK273" s="39"/>
      <c r="NL273" s="39"/>
      <c r="NM273" s="39"/>
      <c r="NN273" s="39"/>
      <c r="NO273" s="39"/>
      <c r="NP273" s="39"/>
      <c r="NQ273" s="39"/>
      <c r="NR273" s="39"/>
      <c r="NS273" s="39"/>
      <c r="NT273" s="39"/>
      <c r="NU273" s="39"/>
      <c r="NV273" s="39"/>
      <c r="NW273" s="39"/>
      <c r="NX273" s="39"/>
      <c r="NY273" s="39"/>
      <c r="NZ273" s="39"/>
      <c r="OA273" s="39"/>
      <c r="OB273" s="39"/>
      <c r="OC273" s="39"/>
      <c r="OD273" s="39"/>
      <c r="OE273" s="39"/>
      <c r="OF273" s="39"/>
      <c r="OG273" s="39"/>
      <c r="OH273" s="39"/>
      <c r="OI273" s="39"/>
      <c r="OJ273" s="39"/>
      <c r="OK273" s="33"/>
      <c r="OL273" s="39"/>
      <c r="OM273" s="39"/>
      <c r="ON273" s="39"/>
      <c r="OO273" s="39"/>
      <c r="OP273" s="39"/>
      <c r="OQ273" s="39"/>
      <c r="OR273" s="39"/>
      <c r="OS273" s="39"/>
      <c r="OT273" s="39"/>
      <c r="OU273" s="39"/>
      <c r="OV273" s="39"/>
      <c r="OW273" s="39"/>
      <c r="OX273" s="33"/>
      <c r="OY273" s="39"/>
      <c r="OZ273" s="39"/>
      <c r="PA273" s="39"/>
      <c r="PB273" s="39"/>
      <c r="PC273" s="33"/>
      <c r="PD273" s="39"/>
      <c r="PE273" s="39"/>
      <c r="PF273" s="33"/>
      <c r="PG273" s="39"/>
      <c r="PH273" s="39"/>
      <c r="PI273" s="39"/>
      <c r="PJ273" s="39"/>
      <c r="PK273" s="33"/>
      <c r="PL273" s="39"/>
      <c r="PM273" s="39"/>
      <c r="PN273" s="39"/>
      <c r="PO273" s="39"/>
      <c r="PP273" s="39"/>
      <c r="PQ273" s="39"/>
      <c r="PR273" s="39"/>
      <c r="PS273" s="39"/>
      <c r="PT273" s="39"/>
      <c r="PU273" s="39"/>
      <c r="PV273" s="39"/>
      <c r="PW273" s="39"/>
      <c r="PX273" s="39"/>
      <c r="PY273" s="39"/>
      <c r="PZ273" s="39"/>
      <c r="QA273" s="39"/>
      <c r="QB273" s="39"/>
      <c r="QC273" s="39"/>
      <c r="QD273" s="39"/>
      <c r="QE273" s="39"/>
      <c r="QF273" s="39"/>
      <c r="QG273" s="39"/>
      <c r="QH273" s="39"/>
      <c r="QI273" s="39"/>
      <c r="QJ273" s="39"/>
      <c r="QK273" s="39"/>
      <c r="QL273" s="39"/>
      <c r="QM273" s="39"/>
      <c r="QN273" s="39"/>
      <c r="QO273" s="39"/>
      <c r="QP273" s="39"/>
      <c r="QQ273" s="39"/>
      <c r="QR273" s="39"/>
      <c r="QS273" s="39"/>
      <c r="QT273" s="39"/>
      <c r="QU273" s="39"/>
      <c r="QV273" s="39"/>
      <c r="QW273" s="39"/>
      <c r="QX273" s="39"/>
      <c r="QY273" s="39"/>
      <c r="QZ273" s="39"/>
      <c r="RA273" s="39"/>
      <c r="RB273" s="39"/>
      <c r="RC273" s="39"/>
      <c r="RD273" s="39"/>
      <c r="RE273" s="39"/>
      <c r="RF273" s="39"/>
      <c r="RG273" s="39"/>
      <c r="RH273" s="39"/>
      <c r="RI273" s="39"/>
      <c r="RJ273" s="39"/>
      <c r="RK273" s="39"/>
      <c r="RL273" s="39"/>
      <c r="RM273" s="39"/>
      <c r="RN273" s="39"/>
      <c r="RO273" s="39"/>
      <c r="RP273" s="39"/>
      <c r="RQ273" s="39"/>
      <c r="RR273" s="39"/>
      <c r="RS273" s="39"/>
      <c r="RT273" s="39"/>
      <c r="RU273" s="39"/>
      <c r="RV273" s="39"/>
      <c r="RW273" s="39"/>
      <c r="RX273" s="39"/>
      <c r="RY273" s="39"/>
      <c r="RZ273" s="39"/>
      <c r="SA273" s="39"/>
      <c r="SB273" s="39"/>
      <c r="SC273" s="39"/>
      <c r="SD273" s="39"/>
      <c r="SE273" s="39"/>
      <c r="SF273" s="33"/>
      <c r="SG273" s="39"/>
      <c r="SH273" s="39"/>
      <c r="SI273" s="39"/>
      <c r="SJ273" s="39"/>
      <c r="SK273" s="39"/>
      <c r="SL273" s="39"/>
      <c r="SM273" s="39"/>
      <c r="SN273" s="39"/>
      <c r="SO273" s="39"/>
      <c r="SP273" s="39"/>
      <c r="SQ273" s="39"/>
      <c r="SR273" s="39"/>
      <c r="SS273" s="39"/>
      <c r="ST273" s="39"/>
      <c r="SU273" s="39"/>
      <c r="SV273" s="39"/>
      <c r="SW273" s="39"/>
      <c r="SX273" s="39"/>
      <c r="SY273" s="39"/>
      <c r="SZ273" s="39"/>
      <c r="TA273" s="39"/>
      <c r="TB273" s="39"/>
      <c r="TC273" s="39"/>
      <c r="TD273" s="39"/>
      <c r="TE273" s="33"/>
      <c r="TF273" s="39"/>
      <c r="TG273" s="39"/>
      <c r="TH273" s="39"/>
      <c r="TI273" s="39"/>
      <c r="TJ273" s="39"/>
      <c r="TK273" s="39"/>
      <c r="TL273" s="39"/>
      <c r="TM273" s="39"/>
      <c r="TN273" s="39"/>
      <c r="TO273" s="39"/>
      <c r="TP273" s="39"/>
      <c r="TQ273" s="39"/>
      <c r="TR273" s="39"/>
      <c r="TS273" s="39"/>
      <c r="TT273" s="39"/>
      <c r="TU273" s="39"/>
      <c r="TV273" s="39"/>
      <c r="TW273" s="39"/>
      <c r="TX273" s="39"/>
      <c r="TY273" s="39"/>
      <c r="TZ273" s="39"/>
      <c r="UA273" s="39"/>
      <c r="UB273" s="39"/>
      <c r="UC273" s="39"/>
      <c r="UD273" s="39"/>
      <c r="UE273" s="39"/>
      <c r="UF273" s="39"/>
      <c r="UG273" s="39"/>
      <c r="UH273" s="39"/>
      <c r="UI273" s="33"/>
      <c r="UJ273" s="39"/>
      <c r="UK273" s="39"/>
      <c r="UL273" s="39"/>
      <c r="UM273" s="39"/>
      <c r="UN273" s="39"/>
      <c r="UO273" s="39"/>
      <c r="UP273" s="39"/>
      <c r="UQ273" s="39"/>
      <c r="UR273" s="39"/>
      <c r="US273" s="39"/>
      <c r="UT273" s="39"/>
      <c r="UU273" s="39"/>
      <c r="UV273" s="39"/>
      <c r="UW273" s="39"/>
      <c r="UX273" s="39"/>
      <c r="UY273" s="39"/>
      <c r="UZ273" s="39"/>
      <c r="VA273" s="39"/>
      <c r="VB273" s="39"/>
      <c r="VC273" s="39"/>
      <c r="VD273" s="39"/>
      <c r="VE273" s="39"/>
      <c r="VF273" s="39"/>
      <c r="VG273" s="39"/>
      <c r="VH273" s="39"/>
      <c r="VI273" s="39"/>
      <c r="VJ273" s="38"/>
      <c r="VK273" s="38"/>
      <c r="VL273" s="33"/>
      <c r="VM273" s="39"/>
      <c r="VN273" s="39"/>
      <c r="VO273" s="39"/>
      <c r="VP273" s="39"/>
      <c r="VQ273" s="39"/>
      <c r="VR273" s="39"/>
      <c r="VS273" s="39"/>
      <c r="VT273" s="39"/>
      <c r="VU273" s="33"/>
      <c r="VV273" s="39"/>
      <c r="VW273" s="39"/>
      <c r="VX273" s="39"/>
      <c r="VY273" s="38"/>
      <c r="VZ273" s="38"/>
      <c r="WA273" s="38"/>
      <c r="WB273" s="38"/>
      <c r="WC273" s="38"/>
      <c r="WD273" s="38"/>
      <c r="WE273" s="38"/>
      <c r="WF273" s="38"/>
      <c r="WG273" s="38"/>
      <c r="WH273" s="38"/>
      <c r="WI273" s="38"/>
      <c r="WJ273" s="38"/>
      <c r="WK273" s="38"/>
      <c r="WL273" s="38"/>
      <c r="WM273" s="38"/>
      <c r="WN273" s="38"/>
      <c r="WO273" s="38"/>
      <c r="WP273" s="38"/>
      <c r="WQ273" s="38"/>
      <c r="WR273" s="38"/>
      <c r="WS273" s="38"/>
      <c r="WT273" s="39"/>
      <c r="WU273" s="39"/>
      <c r="WV273" s="39"/>
      <c r="WW273" s="38"/>
      <c r="WX273" s="38"/>
      <c r="WY273" s="38"/>
      <c r="WZ273" s="38"/>
      <c r="XA273" s="38"/>
      <c r="XB273" s="38"/>
      <c r="XC273" s="38"/>
      <c r="XD273" s="38"/>
      <c r="XE273" s="38"/>
      <c r="XF273" s="38"/>
      <c r="XG273" s="38"/>
      <c r="XH273" s="38"/>
      <c r="XI273" s="38"/>
      <c r="XJ273" s="38"/>
      <c r="XK273" s="38"/>
      <c r="XL273" s="38"/>
      <c r="XM273" s="38"/>
      <c r="XN273" s="38"/>
      <c r="XO273" s="38"/>
      <c r="XP273" s="38"/>
      <c r="XQ273" s="38"/>
      <c r="XR273" s="33"/>
      <c r="XS273" s="38"/>
      <c r="XT273" s="38"/>
      <c r="XU273" s="38"/>
      <c r="XV273" s="38"/>
      <c r="XW273" s="39"/>
      <c r="XX273" s="39"/>
      <c r="XY273" s="39"/>
      <c r="XZ273" s="39"/>
      <c r="YA273" s="39"/>
      <c r="YB273" s="39"/>
      <c r="YC273" s="39"/>
      <c r="YD273" s="39"/>
      <c r="YE273" s="39"/>
      <c r="YF273" s="39"/>
      <c r="YG273" s="39"/>
      <c r="YH273" s="39"/>
      <c r="YI273" s="39"/>
      <c r="YJ273" s="39"/>
      <c r="YK273" s="39"/>
      <c r="YL273" s="39"/>
      <c r="YM273" s="39"/>
      <c r="YN273" s="39"/>
      <c r="YO273" s="39"/>
      <c r="YP273" s="39"/>
      <c r="YQ273" s="39"/>
      <c r="YR273" s="39"/>
      <c r="YS273" s="39"/>
      <c r="YT273" s="39"/>
      <c r="YU273" s="39"/>
      <c r="YV273" s="39"/>
      <c r="YW273" s="39"/>
      <c r="YX273" s="39"/>
      <c r="YY273" s="39"/>
      <c r="YZ273" s="39"/>
      <c r="ZA273" s="39"/>
      <c r="ZB273" s="39"/>
      <c r="ZC273" s="39"/>
      <c r="ZD273" s="39"/>
      <c r="ZE273" s="39"/>
      <c r="ZF273" s="39"/>
      <c r="ZG273" s="39"/>
      <c r="ZH273" s="39"/>
      <c r="ZI273" s="39"/>
      <c r="ZJ273" s="39"/>
      <c r="ZK273" s="39"/>
      <c r="ZL273" s="39"/>
      <c r="ZM273" s="39"/>
      <c r="ZN273" s="39"/>
      <c r="ZO273" s="39"/>
      <c r="ZP273" s="39"/>
      <c r="ZQ273" s="39"/>
      <c r="ZR273" s="39"/>
      <c r="ZS273" s="33"/>
      <c r="ZT273" s="38"/>
      <c r="ZU273" s="38"/>
      <c r="ZV273" s="38"/>
      <c r="ZW273" s="38"/>
      <c r="ZX273" s="39"/>
      <c r="ZY273" s="39"/>
      <c r="ZZ273" s="39"/>
      <c r="AAA273" s="39"/>
      <c r="AAB273" s="39"/>
      <c r="AAC273" s="39"/>
      <c r="AAD273" s="39"/>
      <c r="AAE273" s="39"/>
      <c r="AAF273" s="39"/>
      <c r="AAG273" s="39"/>
      <c r="AAH273" s="39"/>
      <c r="AAI273" s="39"/>
      <c r="AAJ273" s="39"/>
      <c r="AAK273" s="39"/>
      <c r="AAL273" s="39"/>
      <c r="AAM273" s="39"/>
      <c r="AAN273" s="39"/>
      <c r="AAO273" s="39"/>
      <c r="AAP273" s="39"/>
      <c r="AAQ273" s="39"/>
      <c r="AAR273" s="39"/>
      <c r="AAS273" s="39"/>
      <c r="AAT273" s="39"/>
      <c r="AAU273" s="39"/>
      <c r="AAV273" s="39"/>
      <c r="AAW273" s="39"/>
      <c r="AAX273" s="39"/>
      <c r="AAY273" s="39"/>
      <c r="AAZ273" s="39"/>
      <c r="ABA273" s="39"/>
      <c r="ABB273" s="39"/>
      <c r="ABC273" s="39"/>
      <c r="ABD273" s="39"/>
      <c r="ABE273" s="39"/>
      <c r="ABF273" s="39"/>
      <c r="ABG273" s="39"/>
      <c r="ABH273" s="39"/>
      <c r="ABI273" s="39"/>
      <c r="ABJ273" s="39"/>
      <c r="ABK273" s="39"/>
      <c r="ABL273" s="39"/>
      <c r="ABM273" s="39"/>
      <c r="ABN273" s="39"/>
      <c r="ABO273" s="39"/>
      <c r="ABP273" s="39"/>
      <c r="ABQ273" s="39"/>
      <c r="ABR273" s="39"/>
      <c r="ABS273" s="39"/>
    </row>
    <row r="274" spans="3:747" x14ac:dyDescent="0.2"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38"/>
      <c r="U274" s="38"/>
      <c r="V274" s="38"/>
      <c r="W274" s="38"/>
      <c r="X274" s="38"/>
      <c r="Y274" s="38"/>
      <c r="Z274" s="38"/>
      <c r="AA274" s="38"/>
      <c r="AB274" s="38"/>
      <c r="AC274" s="38"/>
      <c r="AD274" s="38"/>
      <c r="AE274" s="38"/>
      <c r="AF274" s="38"/>
      <c r="AG274" s="38"/>
      <c r="AH274" s="38"/>
      <c r="AI274" s="38"/>
      <c r="AJ274" s="38"/>
      <c r="AK274" s="38"/>
      <c r="AL274" s="38"/>
      <c r="AM274" s="38"/>
      <c r="AN274" s="38"/>
      <c r="AO274" s="38"/>
      <c r="AP274" s="38"/>
      <c r="AQ274" s="38"/>
      <c r="AR274" s="38"/>
      <c r="AS274" s="38"/>
      <c r="AT274" s="38"/>
      <c r="AU274" s="38"/>
      <c r="AV274" s="38"/>
      <c r="AW274" s="38"/>
      <c r="AX274" s="38"/>
      <c r="AY274" s="38"/>
      <c r="AZ274" s="38"/>
      <c r="BA274" s="38"/>
      <c r="BB274" s="38"/>
      <c r="BC274" s="38"/>
      <c r="BD274" s="38"/>
      <c r="BE274" s="38"/>
      <c r="BF274" s="38"/>
      <c r="BG274" s="38"/>
      <c r="BH274" s="38"/>
      <c r="BI274" s="38"/>
      <c r="BJ274" s="38"/>
      <c r="BK274" s="38"/>
      <c r="BL274" s="38"/>
      <c r="BM274" s="38"/>
      <c r="BN274" s="38"/>
      <c r="BO274" s="38"/>
      <c r="BP274" s="38"/>
      <c r="BQ274" s="38"/>
      <c r="BR274" s="38"/>
      <c r="BS274" s="38"/>
      <c r="BT274" s="38"/>
      <c r="BU274" s="38"/>
      <c r="BV274" s="38"/>
      <c r="BW274" s="38"/>
      <c r="BX274" s="38"/>
      <c r="BY274" s="38"/>
      <c r="BZ274" s="38"/>
      <c r="CA274" s="38"/>
      <c r="CB274" s="38"/>
      <c r="CC274" s="38"/>
      <c r="CD274" s="38"/>
      <c r="CE274" s="38"/>
      <c r="CF274" s="38"/>
      <c r="CG274" s="38"/>
      <c r="CH274" s="38"/>
      <c r="CI274" s="38"/>
      <c r="CJ274" s="38"/>
      <c r="CK274" s="38"/>
      <c r="CL274" s="38"/>
      <c r="CM274" s="38"/>
      <c r="CN274" s="38"/>
      <c r="CO274" s="38"/>
      <c r="CP274" s="38"/>
      <c r="CQ274" s="38"/>
      <c r="CR274" s="38"/>
      <c r="CS274" s="38"/>
      <c r="CT274" s="38"/>
      <c r="CU274" s="38"/>
      <c r="CV274" s="38"/>
      <c r="CW274" s="38"/>
      <c r="CX274" s="38"/>
      <c r="CY274" s="38"/>
      <c r="CZ274" s="38"/>
      <c r="DA274" s="38"/>
      <c r="DB274" s="38"/>
      <c r="DC274" s="38"/>
      <c r="DD274" s="38"/>
      <c r="DE274" s="38"/>
      <c r="DF274" s="38"/>
      <c r="DG274" s="38"/>
      <c r="DH274" s="38"/>
      <c r="DI274" s="38"/>
      <c r="DJ274" s="38"/>
      <c r="DK274" s="38"/>
      <c r="DL274" s="38"/>
      <c r="DM274" s="38"/>
      <c r="DN274" s="38"/>
      <c r="DO274" s="38"/>
      <c r="DP274" s="38"/>
      <c r="DQ274" s="38"/>
      <c r="DR274" s="38"/>
      <c r="DS274" s="38"/>
      <c r="DT274" s="38"/>
      <c r="DU274" s="38"/>
      <c r="DV274" s="38"/>
      <c r="DW274" s="38"/>
      <c r="DX274" s="38"/>
      <c r="DY274" s="38"/>
      <c r="DZ274" s="38"/>
      <c r="EA274" s="38"/>
      <c r="EB274" s="38"/>
      <c r="EC274" s="38"/>
      <c r="ED274" s="38"/>
      <c r="EE274" s="38"/>
      <c r="EF274" s="38"/>
      <c r="EG274" s="38"/>
      <c r="EH274" s="38"/>
      <c r="EI274" s="38"/>
      <c r="EJ274" s="38"/>
      <c r="EK274" s="38"/>
      <c r="EL274" s="38"/>
      <c r="EM274" s="38"/>
      <c r="EN274" s="38"/>
      <c r="EO274" s="38"/>
      <c r="EP274" s="38"/>
      <c r="EQ274" s="38"/>
      <c r="ER274" s="38"/>
      <c r="ES274" s="38"/>
      <c r="ET274" s="38"/>
      <c r="EU274" s="38"/>
      <c r="EV274" s="38"/>
      <c r="EW274" s="38"/>
      <c r="EX274" s="38"/>
      <c r="EY274" s="38"/>
      <c r="EZ274" s="38"/>
      <c r="FA274" s="38"/>
      <c r="FB274" s="38"/>
      <c r="FC274" s="38"/>
      <c r="FD274" s="38"/>
      <c r="FE274" s="38"/>
      <c r="FF274" s="38"/>
      <c r="FG274" s="38"/>
      <c r="FH274" s="38"/>
      <c r="FI274" s="38"/>
      <c r="FJ274" s="38"/>
      <c r="FK274" s="38"/>
      <c r="FL274" s="38"/>
      <c r="FM274" s="38"/>
      <c r="FN274" s="38"/>
      <c r="FO274" s="38"/>
      <c r="FP274" s="38"/>
      <c r="FQ274" s="38"/>
      <c r="FR274" s="38"/>
      <c r="FS274" s="38"/>
      <c r="FT274" s="38"/>
      <c r="FU274" s="38"/>
      <c r="FV274" s="38"/>
      <c r="FW274" s="38"/>
      <c r="FX274" s="38"/>
      <c r="FY274" s="38"/>
      <c r="FZ274" s="38"/>
      <c r="GA274" s="38"/>
      <c r="GB274" s="38"/>
      <c r="GC274" s="38"/>
      <c r="GD274" s="38"/>
      <c r="GE274" s="38"/>
      <c r="GF274" s="38"/>
      <c r="GG274" s="38"/>
      <c r="GH274" s="38"/>
      <c r="GI274" s="38"/>
      <c r="GJ274" s="38"/>
      <c r="GK274" s="38"/>
      <c r="GL274" s="38"/>
      <c r="GM274" s="38"/>
      <c r="GN274" s="38"/>
      <c r="GO274" s="38"/>
      <c r="GP274" s="38"/>
      <c r="GQ274" s="38"/>
      <c r="GR274" s="38"/>
      <c r="GS274" s="38"/>
      <c r="GT274" s="38"/>
      <c r="GU274" s="38"/>
      <c r="GV274" s="38"/>
      <c r="GW274" s="38"/>
      <c r="GX274" s="38"/>
      <c r="GY274" s="38"/>
      <c r="GZ274" s="38"/>
      <c r="HA274" s="38"/>
      <c r="HB274" s="38"/>
      <c r="HC274" s="38"/>
      <c r="HD274" s="38"/>
      <c r="HE274" s="38"/>
      <c r="HF274" s="38"/>
      <c r="HG274" s="38"/>
      <c r="HH274" s="38"/>
      <c r="HI274" s="38"/>
      <c r="HJ274" s="38"/>
      <c r="HK274" s="38"/>
      <c r="HL274" s="38"/>
      <c r="HM274" s="38"/>
      <c r="HN274" s="38"/>
      <c r="HO274" s="38"/>
      <c r="HP274" s="38"/>
      <c r="HQ274" s="38"/>
      <c r="HR274" s="38"/>
      <c r="HS274" s="38"/>
      <c r="HT274" s="38"/>
      <c r="HU274" s="38"/>
      <c r="HV274" s="38"/>
      <c r="HW274" s="38"/>
      <c r="HX274" s="38"/>
      <c r="HY274" s="38"/>
      <c r="HZ274" s="38"/>
      <c r="IA274" s="38"/>
      <c r="IB274" s="38"/>
      <c r="IC274" s="38"/>
      <c r="ID274" s="38"/>
      <c r="IE274" s="38"/>
      <c r="IF274" s="38"/>
      <c r="IG274" s="38"/>
      <c r="IH274" s="38"/>
      <c r="II274" s="38"/>
      <c r="IJ274" s="38"/>
      <c r="IK274" s="38"/>
      <c r="IL274" s="38"/>
      <c r="IM274" s="38"/>
      <c r="IN274" s="38"/>
      <c r="IO274" s="38"/>
      <c r="IP274" s="38"/>
      <c r="IQ274" s="38"/>
      <c r="IR274" s="38"/>
      <c r="IS274" s="38"/>
      <c r="IT274" s="38"/>
      <c r="IU274" s="38"/>
      <c r="IV274" s="38"/>
      <c r="IW274" s="38"/>
      <c r="IX274" s="38"/>
      <c r="IY274" s="38"/>
      <c r="IZ274" s="38"/>
      <c r="JA274" s="38"/>
      <c r="JB274" s="38"/>
      <c r="JC274" s="38"/>
      <c r="JD274" s="38"/>
      <c r="JE274" s="38"/>
      <c r="JF274" s="38"/>
      <c r="JG274" s="38"/>
      <c r="JH274" s="38"/>
      <c r="JI274" s="38"/>
      <c r="JJ274" s="38"/>
      <c r="JK274" s="38"/>
      <c r="JL274" s="38"/>
      <c r="JM274" s="38"/>
      <c r="JN274" s="38"/>
      <c r="JO274" s="38"/>
      <c r="JP274" s="38"/>
      <c r="JQ274" s="38"/>
      <c r="JR274" s="38"/>
      <c r="JS274" s="38"/>
      <c r="JT274" s="38"/>
      <c r="JU274" s="38"/>
      <c r="JV274" s="38"/>
      <c r="JW274" s="38"/>
      <c r="JX274" s="38"/>
      <c r="JY274" s="38"/>
      <c r="JZ274" s="38"/>
      <c r="KA274" s="38"/>
      <c r="KB274" s="38"/>
      <c r="KC274" s="38"/>
      <c r="KD274" s="38"/>
      <c r="KE274" s="38"/>
      <c r="KF274" s="38"/>
      <c r="KG274" s="38"/>
      <c r="KH274" s="38"/>
      <c r="KI274" s="38"/>
      <c r="KJ274" s="38"/>
      <c r="KK274" s="38"/>
      <c r="KL274" s="38"/>
      <c r="KM274" s="38"/>
      <c r="KN274" s="38"/>
      <c r="KO274" s="38"/>
      <c r="KP274" s="38"/>
      <c r="KQ274" s="38"/>
      <c r="KR274" s="38"/>
      <c r="KS274" s="38"/>
      <c r="KT274" s="38"/>
      <c r="KU274" s="38"/>
      <c r="KV274" s="38"/>
      <c r="KW274" s="38"/>
      <c r="KX274" s="38"/>
      <c r="KY274" s="38"/>
      <c r="KZ274" s="38"/>
      <c r="LA274" s="38"/>
      <c r="LB274" s="38"/>
      <c r="LC274" s="38"/>
      <c r="LD274" s="38"/>
      <c r="LE274" s="38"/>
      <c r="LF274" s="38"/>
      <c r="LG274" s="38"/>
      <c r="LH274" s="38"/>
      <c r="LI274" s="38"/>
      <c r="LJ274" s="38"/>
      <c r="LK274" s="38"/>
      <c r="LL274" s="38"/>
      <c r="LM274" s="38"/>
      <c r="LN274" s="38"/>
      <c r="LO274" s="38"/>
      <c r="LP274" s="38"/>
      <c r="LQ274" s="38"/>
      <c r="LR274" s="38"/>
      <c r="LS274" s="38"/>
      <c r="LT274" s="38"/>
      <c r="LU274" s="38"/>
      <c r="LV274" s="38"/>
      <c r="LW274" s="38"/>
      <c r="LX274" s="38"/>
      <c r="LY274" s="38"/>
      <c r="LZ274" s="38"/>
      <c r="MA274" s="38"/>
      <c r="MB274" s="38"/>
      <c r="MC274" s="38"/>
      <c r="MD274" s="38"/>
      <c r="ME274" s="38"/>
      <c r="MF274" s="38"/>
      <c r="MG274" s="38"/>
      <c r="MH274" s="38"/>
      <c r="MI274" s="38"/>
      <c r="MJ274" s="38"/>
      <c r="MK274" s="38"/>
      <c r="ML274" s="38"/>
      <c r="MM274" s="39"/>
      <c r="MN274" s="39"/>
      <c r="MO274" s="39"/>
      <c r="MP274" s="39"/>
      <c r="MQ274" s="39"/>
      <c r="MR274" s="39"/>
      <c r="MS274" s="39"/>
      <c r="MT274" s="39"/>
      <c r="MU274" s="39"/>
      <c r="MV274" s="39"/>
      <c r="MW274" s="39"/>
      <c r="MX274" s="39"/>
      <c r="MY274" s="39"/>
      <c r="MZ274" s="39"/>
      <c r="NA274" s="39"/>
      <c r="NB274" s="39"/>
      <c r="NC274" s="39"/>
      <c r="ND274" s="39"/>
      <c r="NE274" s="39"/>
      <c r="NF274" s="39"/>
      <c r="NG274" s="39"/>
      <c r="NH274" s="39"/>
      <c r="NI274" s="39"/>
      <c r="NJ274" s="39"/>
      <c r="NK274" s="39"/>
      <c r="NL274" s="39"/>
      <c r="NM274" s="39"/>
      <c r="NN274" s="39"/>
      <c r="NO274" s="39"/>
      <c r="NP274" s="39"/>
      <c r="NQ274" s="39"/>
      <c r="NR274" s="39"/>
      <c r="NS274" s="39"/>
      <c r="NT274" s="39"/>
      <c r="NU274" s="39"/>
      <c r="NV274" s="39"/>
      <c r="NW274" s="39"/>
      <c r="NX274" s="39"/>
      <c r="NY274" s="39"/>
      <c r="NZ274" s="39"/>
      <c r="OA274" s="39"/>
      <c r="OB274" s="39"/>
      <c r="OC274" s="39"/>
      <c r="OD274" s="39"/>
      <c r="OE274" s="39"/>
      <c r="OF274" s="39"/>
      <c r="OG274" s="39"/>
      <c r="OH274" s="39"/>
      <c r="OI274" s="39"/>
      <c r="OJ274" s="39"/>
      <c r="OK274" s="38"/>
      <c r="OL274" s="39"/>
      <c r="OM274" s="39"/>
      <c r="ON274" s="39"/>
      <c r="OO274" s="39"/>
      <c r="OP274" s="39"/>
      <c r="OQ274" s="39"/>
      <c r="OR274" s="39"/>
      <c r="OS274" s="39"/>
      <c r="OT274" s="39"/>
      <c r="OU274" s="39"/>
      <c r="OV274" s="39"/>
      <c r="OW274" s="39"/>
      <c r="OX274" s="39"/>
      <c r="OY274" s="39"/>
      <c r="OZ274" s="39"/>
      <c r="PA274" s="39"/>
      <c r="PB274" s="39"/>
      <c r="PC274" s="39"/>
      <c r="PD274" s="39"/>
      <c r="PE274" s="39"/>
      <c r="PF274" s="39"/>
      <c r="PG274" s="39"/>
      <c r="PH274" s="39"/>
      <c r="PI274" s="39"/>
      <c r="PJ274" s="39"/>
      <c r="PK274" s="39"/>
      <c r="PL274" s="39"/>
      <c r="PM274" s="39"/>
      <c r="PN274" s="39"/>
      <c r="PO274" s="39"/>
      <c r="PP274" s="39"/>
      <c r="PQ274" s="39"/>
      <c r="PR274" s="39"/>
      <c r="PS274" s="39"/>
      <c r="PT274" s="39"/>
      <c r="PU274" s="39"/>
      <c r="PV274" s="39"/>
      <c r="PW274" s="39"/>
      <c r="PX274" s="39"/>
      <c r="PY274" s="39"/>
      <c r="PZ274" s="39"/>
      <c r="QA274" s="39"/>
      <c r="QB274" s="39"/>
      <c r="QC274" s="39"/>
      <c r="QD274" s="39"/>
      <c r="QE274" s="39"/>
      <c r="QF274" s="39"/>
      <c r="QG274" s="39"/>
      <c r="QH274" s="39"/>
      <c r="QI274" s="39"/>
      <c r="QJ274" s="39"/>
      <c r="QK274" s="39"/>
      <c r="QL274" s="39"/>
      <c r="QM274" s="39"/>
      <c r="QN274" s="39"/>
      <c r="QO274" s="39"/>
      <c r="QP274" s="39"/>
      <c r="QQ274" s="39"/>
      <c r="QR274" s="39"/>
      <c r="QS274" s="39"/>
      <c r="QT274" s="39"/>
      <c r="QU274" s="39"/>
      <c r="QV274" s="39"/>
      <c r="QW274" s="39"/>
      <c r="QX274" s="39"/>
      <c r="QY274" s="39"/>
      <c r="QZ274" s="39"/>
      <c r="RA274" s="39"/>
      <c r="RB274" s="39"/>
      <c r="RC274" s="39"/>
      <c r="RD274" s="39"/>
      <c r="RE274" s="39"/>
      <c r="RF274" s="39"/>
      <c r="RG274" s="39"/>
      <c r="RH274" s="39"/>
      <c r="RI274" s="39"/>
      <c r="RJ274" s="39"/>
      <c r="RK274" s="39"/>
      <c r="RL274" s="39"/>
      <c r="RM274" s="39"/>
      <c r="RN274" s="39"/>
      <c r="RO274" s="39"/>
      <c r="RP274" s="39"/>
      <c r="RQ274" s="39"/>
      <c r="RR274" s="39"/>
      <c r="RS274" s="39"/>
      <c r="RT274" s="39"/>
      <c r="RU274" s="39"/>
      <c r="RV274" s="39"/>
      <c r="RW274" s="39"/>
      <c r="RX274" s="39"/>
      <c r="RY274" s="39"/>
      <c r="RZ274" s="39"/>
      <c r="SA274" s="39"/>
      <c r="SB274" s="39"/>
      <c r="SC274" s="39"/>
      <c r="SD274" s="39"/>
      <c r="SE274" s="39"/>
      <c r="SF274" s="39"/>
      <c r="SG274" s="39"/>
      <c r="SH274" s="39"/>
      <c r="SI274" s="39"/>
      <c r="SJ274" s="39"/>
      <c r="SK274" s="39"/>
      <c r="SL274" s="39"/>
      <c r="SM274" s="39"/>
      <c r="SN274" s="39"/>
      <c r="SO274" s="39"/>
      <c r="SP274" s="39"/>
      <c r="SQ274" s="39"/>
      <c r="SR274" s="39"/>
      <c r="SS274" s="39"/>
      <c r="ST274" s="39"/>
      <c r="SU274" s="39"/>
      <c r="SV274" s="39"/>
      <c r="SW274" s="39"/>
      <c r="SX274" s="39"/>
      <c r="SY274" s="39"/>
      <c r="SZ274" s="39"/>
      <c r="TA274" s="39"/>
      <c r="TB274" s="39"/>
      <c r="TC274" s="39"/>
      <c r="TD274" s="39"/>
      <c r="TE274" s="39"/>
      <c r="TF274" s="39"/>
      <c r="TG274" s="39"/>
      <c r="TH274" s="39"/>
      <c r="TI274" s="39"/>
      <c r="TJ274" s="39"/>
      <c r="TK274" s="39"/>
      <c r="TL274" s="39"/>
      <c r="TM274" s="39"/>
      <c r="TN274" s="39"/>
      <c r="TO274" s="39"/>
      <c r="TP274" s="39"/>
      <c r="TQ274" s="39"/>
      <c r="TR274" s="39"/>
      <c r="TS274" s="39"/>
      <c r="TT274" s="39"/>
      <c r="TU274" s="39"/>
      <c r="TV274" s="39"/>
      <c r="TW274" s="39"/>
      <c r="TX274" s="39"/>
      <c r="TY274" s="39"/>
      <c r="TZ274" s="39"/>
      <c r="UA274" s="39"/>
      <c r="UB274" s="39"/>
      <c r="UC274" s="39"/>
      <c r="UD274" s="39"/>
      <c r="UE274" s="39"/>
      <c r="UF274" s="39"/>
      <c r="UG274" s="39"/>
      <c r="UH274" s="39"/>
      <c r="UI274" s="39"/>
      <c r="UJ274" s="39"/>
      <c r="UK274" s="39"/>
      <c r="UL274" s="39"/>
      <c r="UM274" s="39"/>
      <c r="UN274" s="39"/>
      <c r="UO274" s="39"/>
      <c r="UP274" s="39"/>
      <c r="UQ274" s="39"/>
      <c r="UR274" s="39"/>
      <c r="US274" s="39"/>
      <c r="UT274" s="39"/>
      <c r="UU274" s="39"/>
      <c r="UV274" s="39"/>
      <c r="UW274" s="39"/>
      <c r="UX274" s="39"/>
      <c r="UY274" s="39"/>
      <c r="UZ274" s="39"/>
      <c r="VA274" s="39"/>
      <c r="VB274" s="39"/>
      <c r="VC274" s="39"/>
      <c r="VD274" s="39"/>
      <c r="VE274" s="39"/>
      <c r="VF274" s="39"/>
      <c r="VG274" s="39"/>
      <c r="VH274" s="39"/>
      <c r="VI274" s="39"/>
      <c r="VJ274" s="38"/>
      <c r="VK274" s="38"/>
      <c r="VL274" s="39"/>
      <c r="VM274" s="39"/>
      <c r="VN274" s="39"/>
      <c r="VO274" s="39"/>
      <c r="VP274" s="39"/>
      <c r="VQ274" s="39"/>
      <c r="VR274" s="39"/>
      <c r="VS274" s="39"/>
      <c r="VT274" s="39"/>
      <c r="VU274" s="38"/>
      <c r="VV274" s="39"/>
      <c r="VW274" s="39"/>
      <c r="VX274" s="39"/>
      <c r="VY274" s="38"/>
      <c r="VZ274" s="38"/>
      <c r="WA274" s="38"/>
      <c r="WB274" s="38"/>
      <c r="WC274" s="38"/>
      <c r="WD274" s="38"/>
      <c r="WE274" s="38"/>
      <c r="WF274" s="38"/>
      <c r="WG274" s="38"/>
      <c r="WH274" s="38"/>
      <c r="WI274" s="38"/>
      <c r="WJ274" s="38"/>
      <c r="WK274" s="38"/>
      <c r="WL274" s="38"/>
      <c r="WM274" s="38"/>
      <c r="WN274" s="38"/>
      <c r="WO274" s="38"/>
      <c r="WP274" s="38"/>
      <c r="WQ274" s="38"/>
      <c r="WR274" s="38"/>
      <c r="WS274" s="38"/>
      <c r="WT274" s="39"/>
      <c r="WU274" s="39"/>
      <c r="WV274" s="39"/>
      <c r="WW274" s="38"/>
      <c r="WX274" s="38"/>
      <c r="WY274" s="38"/>
      <c r="WZ274" s="38"/>
      <c r="XA274" s="38"/>
      <c r="XB274" s="38"/>
      <c r="XC274" s="38"/>
      <c r="XD274" s="38"/>
      <c r="XE274" s="38"/>
      <c r="XF274" s="38"/>
      <c r="XG274" s="38"/>
      <c r="XH274" s="38"/>
      <c r="XI274" s="38"/>
      <c r="XJ274" s="38"/>
      <c r="XK274" s="38"/>
      <c r="XL274" s="38"/>
      <c r="XM274" s="38"/>
      <c r="XN274" s="38"/>
      <c r="XO274" s="38"/>
      <c r="XP274" s="38"/>
      <c r="XQ274" s="38"/>
      <c r="XR274" s="38"/>
      <c r="XS274" s="38"/>
      <c r="XT274" s="38"/>
      <c r="XU274" s="38"/>
      <c r="XV274" s="38"/>
      <c r="XW274" s="39"/>
      <c r="XX274" s="39"/>
      <c r="XY274" s="39"/>
      <c r="XZ274" s="39"/>
      <c r="YA274" s="39"/>
      <c r="YB274" s="39"/>
      <c r="YC274" s="39"/>
      <c r="YD274" s="39"/>
      <c r="YE274" s="39"/>
      <c r="YF274" s="39"/>
      <c r="YG274" s="39"/>
      <c r="YH274" s="39"/>
      <c r="YI274" s="39"/>
      <c r="YJ274" s="39"/>
      <c r="YK274" s="39"/>
      <c r="YL274" s="39"/>
      <c r="YM274" s="39"/>
      <c r="YN274" s="39"/>
      <c r="YO274" s="39"/>
      <c r="YP274" s="39"/>
      <c r="YQ274" s="39"/>
      <c r="YR274" s="39"/>
      <c r="YS274" s="39"/>
      <c r="YT274" s="39"/>
      <c r="YU274" s="39"/>
      <c r="YV274" s="39"/>
      <c r="YW274" s="39"/>
      <c r="YX274" s="39"/>
      <c r="YY274" s="39"/>
      <c r="YZ274" s="39"/>
      <c r="ZA274" s="39"/>
      <c r="ZB274" s="39"/>
      <c r="ZC274" s="39"/>
      <c r="ZD274" s="39"/>
      <c r="ZE274" s="39"/>
      <c r="ZF274" s="39"/>
      <c r="ZG274" s="39"/>
      <c r="ZH274" s="39"/>
      <c r="ZI274" s="39"/>
      <c r="ZJ274" s="39"/>
      <c r="ZK274" s="39"/>
      <c r="ZL274" s="39"/>
      <c r="ZM274" s="39"/>
      <c r="ZN274" s="39"/>
      <c r="ZO274" s="39"/>
      <c r="ZP274" s="39"/>
      <c r="ZQ274" s="39"/>
      <c r="ZR274" s="39"/>
      <c r="ZS274" s="38"/>
      <c r="ZT274" s="38"/>
      <c r="ZU274" s="38"/>
      <c r="ZV274" s="38"/>
      <c r="ZW274" s="38"/>
      <c r="ZX274" s="39"/>
      <c r="ZY274" s="39"/>
      <c r="ZZ274" s="39"/>
      <c r="AAA274" s="39"/>
      <c r="AAB274" s="39"/>
      <c r="AAC274" s="39"/>
      <c r="AAD274" s="39"/>
      <c r="AAE274" s="39"/>
      <c r="AAF274" s="39"/>
      <c r="AAG274" s="39"/>
      <c r="AAH274" s="39"/>
      <c r="AAI274" s="39"/>
      <c r="AAJ274" s="39"/>
      <c r="AAK274" s="39"/>
      <c r="AAL274" s="39"/>
      <c r="AAM274" s="39"/>
      <c r="AAN274" s="39"/>
      <c r="AAO274" s="39"/>
      <c r="AAP274" s="39"/>
      <c r="AAQ274" s="39"/>
      <c r="AAR274" s="39"/>
      <c r="AAS274" s="39"/>
      <c r="AAT274" s="39"/>
      <c r="AAU274" s="39"/>
      <c r="AAV274" s="39"/>
      <c r="AAW274" s="39"/>
      <c r="AAX274" s="39"/>
      <c r="AAY274" s="39"/>
      <c r="AAZ274" s="39"/>
      <c r="ABA274" s="39"/>
      <c r="ABB274" s="39"/>
      <c r="ABC274" s="39"/>
      <c r="ABD274" s="39"/>
      <c r="ABE274" s="39"/>
      <c r="ABF274" s="39"/>
      <c r="ABG274" s="39"/>
      <c r="ABH274" s="39"/>
      <c r="ABI274" s="39"/>
      <c r="ABJ274" s="39"/>
      <c r="ABK274" s="39"/>
      <c r="ABL274" s="39"/>
      <c r="ABM274" s="39"/>
      <c r="ABN274" s="39"/>
      <c r="ABO274" s="39"/>
      <c r="ABP274" s="39"/>
      <c r="ABQ274" s="39"/>
      <c r="ABR274" s="39"/>
      <c r="ABS274" s="39"/>
    </row>
    <row r="275" spans="3:747" x14ac:dyDescent="0.2"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38"/>
      <c r="U275" s="38"/>
      <c r="V275" s="38"/>
      <c r="W275" s="38"/>
      <c r="X275" s="38"/>
      <c r="Y275" s="38"/>
      <c r="Z275" s="38"/>
      <c r="AA275" s="38"/>
      <c r="AB275" s="38"/>
      <c r="AC275" s="38"/>
      <c r="AD275" s="38"/>
      <c r="AE275" s="38"/>
      <c r="AF275" s="38"/>
      <c r="AG275" s="38"/>
      <c r="AH275" s="38"/>
      <c r="AI275" s="38"/>
      <c r="AJ275" s="38"/>
      <c r="AK275" s="38"/>
      <c r="AL275" s="38"/>
      <c r="AM275" s="38"/>
      <c r="AN275" s="38"/>
      <c r="AO275" s="38"/>
      <c r="AP275" s="38"/>
      <c r="AQ275" s="38"/>
      <c r="AR275" s="38"/>
      <c r="AS275" s="38"/>
      <c r="AT275" s="38"/>
      <c r="AU275" s="38"/>
      <c r="AV275" s="38"/>
      <c r="AW275" s="38"/>
      <c r="AX275" s="38"/>
      <c r="AY275" s="38"/>
      <c r="AZ275" s="38"/>
      <c r="BA275" s="38"/>
      <c r="BB275" s="38"/>
      <c r="BC275" s="38"/>
      <c r="BD275" s="38"/>
      <c r="BE275" s="38"/>
      <c r="BF275" s="38"/>
      <c r="BG275" s="38"/>
      <c r="BH275" s="38"/>
      <c r="BI275" s="38"/>
      <c r="BJ275" s="38"/>
      <c r="BK275" s="38"/>
      <c r="BL275" s="38"/>
      <c r="BM275" s="38"/>
      <c r="BN275" s="38"/>
      <c r="BO275" s="38"/>
      <c r="BP275" s="38"/>
      <c r="BQ275" s="38"/>
      <c r="BR275" s="38"/>
      <c r="BS275" s="38"/>
      <c r="BT275" s="38"/>
      <c r="BU275" s="38"/>
      <c r="BV275" s="38"/>
      <c r="BW275" s="38"/>
      <c r="BX275" s="38"/>
      <c r="BY275" s="38"/>
      <c r="BZ275" s="38"/>
      <c r="CA275" s="38"/>
      <c r="CB275" s="38"/>
      <c r="CC275" s="38"/>
      <c r="CD275" s="38"/>
      <c r="CE275" s="38"/>
      <c r="CF275" s="38"/>
      <c r="CG275" s="38"/>
      <c r="CH275" s="38"/>
      <c r="CI275" s="38"/>
      <c r="CJ275" s="38"/>
      <c r="CK275" s="38"/>
      <c r="CL275" s="38"/>
      <c r="CM275" s="38"/>
      <c r="CN275" s="38"/>
      <c r="CO275" s="38"/>
      <c r="CP275" s="38"/>
      <c r="CQ275" s="38"/>
      <c r="CR275" s="38"/>
      <c r="CS275" s="38"/>
      <c r="CT275" s="38"/>
      <c r="CU275" s="38"/>
      <c r="CV275" s="38"/>
      <c r="CW275" s="38"/>
      <c r="CX275" s="38"/>
      <c r="CY275" s="38"/>
      <c r="CZ275" s="38"/>
      <c r="DA275" s="38"/>
      <c r="DB275" s="38"/>
      <c r="DC275" s="38"/>
      <c r="DD275" s="38"/>
      <c r="DE275" s="38"/>
      <c r="DF275" s="38"/>
      <c r="DG275" s="38"/>
      <c r="DH275" s="38"/>
      <c r="DI275" s="38"/>
      <c r="DJ275" s="38"/>
      <c r="DK275" s="38"/>
      <c r="DL275" s="38"/>
      <c r="DM275" s="38"/>
      <c r="DN275" s="38"/>
      <c r="DO275" s="38"/>
      <c r="DP275" s="38"/>
      <c r="DQ275" s="38"/>
      <c r="DR275" s="38"/>
      <c r="DS275" s="38"/>
      <c r="DT275" s="38"/>
      <c r="DU275" s="38"/>
      <c r="DV275" s="38"/>
      <c r="DW275" s="38"/>
      <c r="DX275" s="38"/>
      <c r="DY275" s="38"/>
      <c r="DZ275" s="38"/>
      <c r="EA275" s="38"/>
      <c r="EB275" s="38"/>
      <c r="EC275" s="38"/>
      <c r="ED275" s="38"/>
      <c r="EE275" s="38"/>
      <c r="EF275" s="38"/>
      <c r="EG275" s="38"/>
      <c r="EH275" s="38"/>
      <c r="EI275" s="38"/>
      <c r="EJ275" s="38"/>
      <c r="EK275" s="38"/>
      <c r="EL275" s="38"/>
      <c r="EM275" s="38"/>
      <c r="EN275" s="38"/>
      <c r="EO275" s="38"/>
      <c r="EP275" s="38"/>
      <c r="EQ275" s="38"/>
      <c r="ER275" s="38"/>
      <c r="ES275" s="38"/>
      <c r="ET275" s="38"/>
      <c r="EU275" s="38"/>
      <c r="EV275" s="38"/>
      <c r="EW275" s="38"/>
      <c r="EX275" s="38"/>
      <c r="EY275" s="38"/>
      <c r="EZ275" s="38"/>
      <c r="FA275" s="38"/>
      <c r="FB275" s="38"/>
      <c r="FC275" s="38"/>
      <c r="FD275" s="38"/>
      <c r="FE275" s="38"/>
      <c r="FF275" s="38"/>
      <c r="FG275" s="38"/>
      <c r="FH275" s="38"/>
      <c r="FI275" s="38"/>
      <c r="FJ275" s="38"/>
      <c r="FK275" s="38"/>
      <c r="FL275" s="38"/>
      <c r="FM275" s="38"/>
      <c r="FN275" s="38"/>
      <c r="FO275" s="38"/>
      <c r="FP275" s="38"/>
      <c r="FQ275" s="38"/>
      <c r="FR275" s="38"/>
      <c r="FS275" s="38"/>
      <c r="FT275" s="38"/>
      <c r="FU275" s="38"/>
      <c r="FV275" s="38"/>
      <c r="FW275" s="38"/>
      <c r="FX275" s="38"/>
      <c r="FY275" s="38"/>
      <c r="FZ275" s="38"/>
      <c r="GA275" s="38"/>
      <c r="GB275" s="38"/>
      <c r="GC275" s="38"/>
      <c r="GD275" s="38"/>
      <c r="GE275" s="38"/>
      <c r="GF275" s="38"/>
      <c r="GG275" s="38"/>
      <c r="GH275" s="38"/>
      <c r="GI275" s="38"/>
      <c r="GJ275" s="38"/>
      <c r="GK275" s="38"/>
      <c r="GL275" s="38"/>
      <c r="GM275" s="38"/>
      <c r="GN275" s="38"/>
      <c r="GO275" s="38"/>
      <c r="GP275" s="38"/>
      <c r="GQ275" s="38"/>
      <c r="GR275" s="38"/>
      <c r="GS275" s="38"/>
      <c r="GT275" s="38"/>
      <c r="GU275" s="38"/>
      <c r="GV275" s="38"/>
      <c r="GW275" s="38"/>
      <c r="GX275" s="38"/>
      <c r="GY275" s="38"/>
      <c r="GZ275" s="38"/>
      <c r="HA275" s="38"/>
      <c r="HB275" s="38"/>
      <c r="HC275" s="38"/>
      <c r="HD275" s="38"/>
      <c r="HE275" s="38"/>
      <c r="HF275" s="38"/>
      <c r="HG275" s="38"/>
      <c r="HH275" s="38"/>
      <c r="HI275" s="38"/>
      <c r="HJ275" s="38"/>
      <c r="HK275" s="38"/>
      <c r="HL275" s="38"/>
      <c r="HM275" s="38"/>
      <c r="HN275" s="38"/>
      <c r="HO275" s="38"/>
      <c r="HP275" s="38"/>
      <c r="HQ275" s="38"/>
      <c r="HR275" s="38"/>
      <c r="HS275" s="38"/>
      <c r="HT275" s="38"/>
      <c r="HU275" s="38"/>
      <c r="HV275" s="38"/>
      <c r="HW275" s="38"/>
      <c r="HX275" s="38"/>
      <c r="HY275" s="38"/>
      <c r="HZ275" s="38"/>
      <c r="IA275" s="38"/>
      <c r="IB275" s="38"/>
      <c r="IC275" s="38"/>
      <c r="ID275" s="38"/>
      <c r="IE275" s="38"/>
      <c r="IF275" s="38"/>
      <c r="IG275" s="38"/>
      <c r="IH275" s="38"/>
      <c r="II275" s="38"/>
      <c r="IJ275" s="38"/>
      <c r="IK275" s="38"/>
      <c r="IL275" s="38"/>
      <c r="IM275" s="38"/>
      <c r="IN275" s="38"/>
      <c r="IO275" s="38"/>
      <c r="IP275" s="38"/>
      <c r="IQ275" s="38"/>
      <c r="IR275" s="38"/>
      <c r="IS275" s="38"/>
      <c r="IT275" s="38"/>
      <c r="IU275" s="38"/>
      <c r="IV275" s="38"/>
      <c r="IW275" s="38"/>
      <c r="IX275" s="38"/>
      <c r="IY275" s="38"/>
      <c r="IZ275" s="38"/>
      <c r="JA275" s="38"/>
      <c r="JB275" s="38"/>
      <c r="JC275" s="38"/>
      <c r="JD275" s="38"/>
      <c r="JE275" s="38"/>
      <c r="JF275" s="38"/>
      <c r="JG275" s="38"/>
      <c r="JH275" s="38"/>
      <c r="JI275" s="38"/>
      <c r="JJ275" s="38"/>
      <c r="JK275" s="38"/>
      <c r="JL275" s="38"/>
      <c r="JM275" s="38"/>
      <c r="JN275" s="38"/>
      <c r="JO275" s="38"/>
      <c r="JP275" s="38"/>
      <c r="JQ275" s="38"/>
      <c r="JR275" s="38"/>
      <c r="JS275" s="38"/>
      <c r="JT275" s="38"/>
      <c r="JU275" s="38"/>
      <c r="JV275" s="38"/>
      <c r="JW275" s="38"/>
      <c r="JX275" s="38"/>
      <c r="JY275" s="38"/>
      <c r="JZ275" s="38"/>
      <c r="KA275" s="38"/>
      <c r="KB275" s="38"/>
      <c r="KC275" s="38"/>
      <c r="KD275" s="38"/>
      <c r="KE275" s="38"/>
      <c r="KF275" s="38"/>
      <c r="KG275" s="38"/>
      <c r="KH275" s="38"/>
      <c r="KI275" s="38"/>
      <c r="KJ275" s="38"/>
      <c r="KK275" s="38"/>
      <c r="KL275" s="38"/>
      <c r="KM275" s="38"/>
      <c r="KN275" s="38"/>
      <c r="KO275" s="38"/>
      <c r="KP275" s="38"/>
      <c r="KQ275" s="38"/>
      <c r="KR275" s="38"/>
      <c r="KS275" s="38"/>
      <c r="KT275" s="38"/>
      <c r="KU275" s="38"/>
      <c r="KV275" s="38"/>
      <c r="KW275" s="38"/>
      <c r="KX275" s="38"/>
      <c r="KY275" s="38"/>
      <c r="KZ275" s="38"/>
      <c r="LA275" s="38"/>
      <c r="LB275" s="38"/>
      <c r="LC275" s="38"/>
      <c r="LD275" s="38"/>
      <c r="LE275" s="38"/>
      <c r="LF275" s="38"/>
      <c r="LG275" s="38"/>
      <c r="LH275" s="38"/>
      <c r="LI275" s="38"/>
      <c r="LJ275" s="38"/>
      <c r="LK275" s="38"/>
      <c r="LL275" s="38"/>
      <c r="LM275" s="38"/>
      <c r="LN275" s="38"/>
      <c r="LO275" s="38"/>
      <c r="LP275" s="38"/>
      <c r="LQ275" s="38"/>
      <c r="LR275" s="38"/>
      <c r="LS275" s="38"/>
      <c r="LT275" s="38"/>
      <c r="LU275" s="38"/>
      <c r="LV275" s="38"/>
      <c r="LW275" s="38"/>
      <c r="LX275" s="38"/>
      <c r="LY275" s="38"/>
      <c r="LZ275" s="38"/>
      <c r="MA275" s="38"/>
      <c r="MB275" s="38"/>
      <c r="MC275" s="38"/>
      <c r="MD275" s="38"/>
      <c r="ME275" s="38"/>
      <c r="MF275" s="38"/>
      <c r="MG275" s="38"/>
      <c r="MH275" s="38"/>
      <c r="MI275" s="38"/>
      <c r="MJ275" s="38"/>
      <c r="MK275" s="38"/>
      <c r="ML275" s="38"/>
      <c r="MM275" s="39"/>
      <c r="MN275" s="39"/>
      <c r="MO275" s="39"/>
      <c r="MP275" s="39"/>
      <c r="MQ275" s="39"/>
      <c r="MR275" s="39"/>
      <c r="MS275" s="39"/>
      <c r="MT275" s="39"/>
      <c r="MU275" s="39"/>
      <c r="MV275" s="39"/>
      <c r="MW275" s="39"/>
      <c r="MX275" s="39"/>
      <c r="MY275" s="39"/>
      <c r="MZ275" s="39"/>
      <c r="NA275" s="39"/>
      <c r="NB275" s="39"/>
      <c r="NC275" s="39"/>
      <c r="ND275" s="39"/>
      <c r="NE275" s="39"/>
      <c r="NF275" s="39"/>
      <c r="NG275" s="39"/>
      <c r="NH275" s="39"/>
      <c r="NI275" s="39"/>
      <c r="NJ275" s="39"/>
      <c r="NK275" s="39"/>
      <c r="NL275" s="39"/>
      <c r="NM275" s="39"/>
      <c r="NN275" s="39"/>
      <c r="NO275" s="39"/>
      <c r="NP275" s="39"/>
      <c r="NQ275" s="39"/>
      <c r="NR275" s="39"/>
      <c r="NS275" s="39"/>
      <c r="NT275" s="39"/>
      <c r="NU275" s="39"/>
      <c r="NV275" s="39"/>
      <c r="NW275" s="39"/>
      <c r="NX275" s="39"/>
      <c r="NY275" s="39"/>
      <c r="NZ275" s="39"/>
      <c r="OA275" s="39"/>
      <c r="OB275" s="39"/>
      <c r="OC275" s="39"/>
      <c r="OD275" s="39"/>
      <c r="OE275" s="39"/>
      <c r="OF275" s="39"/>
      <c r="OG275" s="39"/>
      <c r="OH275" s="39"/>
      <c r="OI275" s="39"/>
      <c r="OJ275" s="39"/>
      <c r="OK275" s="38"/>
      <c r="OL275" s="39"/>
      <c r="OM275" s="39"/>
      <c r="ON275" s="39"/>
      <c r="OO275" s="39"/>
      <c r="OP275" s="39"/>
      <c r="OQ275" s="39"/>
      <c r="OR275" s="39"/>
      <c r="OS275" s="39"/>
      <c r="OT275" s="39"/>
      <c r="OU275" s="39"/>
      <c r="OV275" s="39"/>
      <c r="OW275" s="39"/>
      <c r="OX275" s="39"/>
      <c r="OY275" s="39"/>
      <c r="OZ275" s="39"/>
      <c r="PA275" s="39"/>
      <c r="PB275" s="39"/>
      <c r="PC275" s="39"/>
      <c r="PD275" s="39"/>
      <c r="PE275" s="39"/>
      <c r="PF275" s="39"/>
      <c r="PG275" s="39"/>
      <c r="PH275" s="39"/>
      <c r="PI275" s="39"/>
      <c r="PJ275" s="39"/>
      <c r="PK275" s="39"/>
      <c r="PL275" s="39"/>
      <c r="PM275" s="39"/>
      <c r="PN275" s="39"/>
      <c r="PO275" s="39"/>
      <c r="PP275" s="39"/>
      <c r="PQ275" s="39"/>
      <c r="PR275" s="39"/>
      <c r="PS275" s="39"/>
      <c r="PT275" s="39"/>
      <c r="PU275" s="39"/>
      <c r="PV275" s="39"/>
      <c r="PW275" s="39"/>
      <c r="PX275" s="39"/>
      <c r="PY275" s="39"/>
      <c r="PZ275" s="39"/>
      <c r="QA275" s="39"/>
      <c r="QB275" s="39"/>
      <c r="QC275" s="39"/>
      <c r="QD275" s="39"/>
      <c r="QE275" s="39"/>
      <c r="QF275" s="39"/>
      <c r="QG275" s="39"/>
      <c r="QH275" s="39"/>
      <c r="QI275" s="39"/>
      <c r="QJ275" s="39"/>
      <c r="QK275" s="39"/>
      <c r="QL275" s="39"/>
      <c r="QM275" s="39"/>
      <c r="QN275" s="39"/>
      <c r="QO275" s="39"/>
      <c r="QP275" s="39"/>
      <c r="QQ275" s="39"/>
      <c r="QR275" s="39"/>
      <c r="QS275" s="39"/>
      <c r="QT275" s="39"/>
      <c r="QU275" s="39"/>
      <c r="QV275" s="39"/>
      <c r="QW275" s="39"/>
      <c r="QX275" s="39"/>
      <c r="QY275" s="39"/>
      <c r="QZ275" s="39"/>
      <c r="RA275" s="39"/>
      <c r="RB275" s="39"/>
      <c r="RC275" s="39"/>
      <c r="RD275" s="39"/>
      <c r="RE275" s="39"/>
      <c r="RF275" s="39"/>
      <c r="RG275" s="39"/>
      <c r="RH275" s="39"/>
      <c r="RI275" s="39"/>
      <c r="RJ275" s="39"/>
      <c r="RK275" s="39"/>
      <c r="RL275" s="39"/>
      <c r="RM275" s="39"/>
      <c r="RN275" s="39"/>
      <c r="RO275" s="39"/>
      <c r="RP275" s="39"/>
      <c r="RQ275" s="39"/>
      <c r="RR275" s="39"/>
      <c r="RS275" s="39"/>
      <c r="RT275" s="39"/>
      <c r="RU275" s="39"/>
      <c r="RV275" s="39"/>
      <c r="RW275" s="39"/>
      <c r="RX275" s="39"/>
      <c r="RY275" s="39"/>
      <c r="RZ275" s="39"/>
      <c r="SA275" s="39"/>
      <c r="SB275" s="39"/>
      <c r="SC275" s="39"/>
      <c r="SD275" s="39"/>
      <c r="SE275" s="39"/>
      <c r="SF275" s="39"/>
      <c r="SG275" s="39"/>
      <c r="SH275" s="39"/>
      <c r="SI275" s="39"/>
      <c r="SJ275" s="39"/>
      <c r="SK275" s="39"/>
      <c r="SL275" s="39"/>
      <c r="SM275" s="39"/>
      <c r="SN275" s="39"/>
      <c r="SO275" s="39"/>
      <c r="SP275" s="39"/>
      <c r="SQ275" s="39"/>
      <c r="SR275" s="39"/>
      <c r="SS275" s="39"/>
      <c r="ST275" s="39"/>
      <c r="SU275" s="39"/>
      <c r="SV275" s="39"/>
      <c r="SW275" s="39"/>
      <c r="SX275" s="39"/>
      <c r="SY275" s="39"/>
      <c r="SZ275" s="39"/>
      <c r="TA275" s="39"/>
      <c r="TB275" s="39"/>
      <c r="TC275" s="39"/>
      <c r="TD275" s="39"/>
      <c r="TE275" s="39"/>
      <c r="TF275" s="39"/>
      <c r="TG275" s="39"/>
      <c r="TH275" s="39"/>
      <c r="TI275" s="39"/>
      <c r="TJ275" s="39"/>
      <c r="TK275" s="39"/>
      <c r="TL275" s="39"/>
      <c r="TM275" s="39"/>
      <c r="TN275" s="39"/>
      <c r="TO275" s="39"/>
      <c r="TP275" s="39"/>
      <c r="TQ275" s="39"/>
      <c r="TR275" s="39"/>
      <c r="TS275" s="39"/>
      <c r="TT275" s="39"/>
      <c r="TU275" s="39"/>
      <c r="TV275" s="39"/>
      <c r="TW275" s="39"/>
      <c r="TX275" s="39"/>
      <c r="TY275" s="39"/>
      <c r="TZ275" s="39"/>
      <c r="UA275" s="39"/>
      <c r="UB275" s="39"/>
      <c r="UC275" s="39"/>
      <c r="UD275" s="39"/>
      <c r="UE275" s="39"/>
      <c r="UF275" s="39"/>
      <c r="UG275" s="39"/>
      <c r="UH275" s="39"/>
      <c r="UI275" s="39"/>
      <c r="UJ275" s="39"/>
      <c r="UK275" s="39"/>
      <c r="UL275" s="39"/>
      <c r="UM275" s="39"/>
      <c r="UN275" s="39"/>
      <c r="UO275" s="39"/>
      <c r="UP275" s="39"/>
      <c r="UQ275" s="39"/>
      <c r="UR275" s="39"/>
      <c r="US275" s="39"/>
      <c r="UT275" s="39"/>
      <c r="UU275" s="39"/>
      <c r="UV275" s="39"/>
      <c r="UW275" s="39"/>
      <c r="UX275" s="39"/>
      <c r="UY275" s="39"/>
      <c r="UZ275" s="39"/>
      <c r="VA275" s="39"/>
      <c r="VB275" s="39"/>
      <c r="VC275" s="39"/>
      <c r="VD275" s="39"/>
      <c r="VE275" s="39"/>
      <c r="VF275" s="39"/>
      <c r="VG275" s="39"/>
      <c r="VH275" s="39"/>
      <c r="VI275" s="39"/>
      <c r="VJ275" s="38"/>
      <c r="VK275" s="38"/>
      <c r="VL275" s="39"/>
      <c r="VM275" s="39"/>
      <c r="VN275" s="39"/>
      <c r="VO275" s="39"/>
      <c r="VP275" s="39"/>
      <c r="VQ275" s="39"/>
      <c r="VR275" s="39"/>
      <c r="VS275" s="39"/>
      <c r="VT275" s="39"/>
      <c r="VU275" s="38"/>
      <c r="VV275" s="39"/>
      <c r="VW275" s="39"/>
      <c r="VX275" s="39"/>
      <c r="VY275" s="38"/>
      <c r="VZ275" s="38"/>
      <c r="WA275" s="38"/>
      <c r="WB275" s="38"/>
      <c r="WC275" s="38"/>
      <c r="WD275" s="38"/>
      <c r="WE275" s="38"/>
      <c r="WF275" s="38"/>
      <c r="WG275" s="38"/>
      <c r="WH275" s="38"/>
      <c r="WI275" s="38"/>
      <c r="WJ275" s="38"/>
      <c r="WK275" s="38"/>
      <c r="WL275" s="38"/>
      <c r="WM275" s="38"/>
      <c r="WN275" s="38"/>
      <c r="WO275" s="38"/>
      <c r="WP275" s="38"/>
      <c r="WQ275" s="38"/>
      <c r="WR275" s="38"/>
      <c r="WS275" s="38"/>
      <c r="WT275" s="39"/>
      <c r="WU275" s="39"/>
      <c r="WV275" s="39"/>
      <c r="WW275" s="38"/>
      <c r="WX275" s="38"/>
      <c r="WY275" s="38"/>
      <c r="WZ275" s="38"/>
      <c r="XA275" s="38"/>
      <c r="XB275" s="38"/>
      <c r="XC275" s="38"/>
      <c r="XD275" s="38"/>
      <c r="XE275" s="38"/>
      <c r="XF275" s="38"/>
      <c r="XG275" s="38"/>
      <c r="XH275" s="38"/>
      <c r="XI275" s="38"/>
      <c r="XJ275" s="38"/>
      <c r="XK275" s="38"/>
      <c r="XL275" s="38"/>
      <c r="XM275" s="38"/>
      <c r="XN275" s="38"/>
      <c r="XO275" s="38"/>
      <c r="XP275" s="38"/>
      <c r="XQ275" s="38"/>
      <c r="XR275" s="38"/>
      <c r="XS275" s="38"/>
      <c r="XT275" s="38"/>
      <c r="XU275" s="38"/>
      <c r="XV275" s="38"/>
      <c r="XW275" s="39"/>
      <c r="XX275" s="39"/>
      <c r="XY275" s="39"/>
      <c r="XZ275" s="39"/>
      <c r="YA275" s="39"/>
      <c r="YB275" s="39"/>
      <c r="YC275" s="39"/>
      <c r="YD275" s="39"/>
      <c r="YE275" s="39"/>
      <c r="YF275" s="39"/>
      <c r="YG275" s="39"/>
      <c r="YH275" s="39"/>
      <c r="YI275" s="39"/>
      <c r="YJ275" s="39"/>
      <c r="YK275" s="39"/>
      <c r="YL275" s="39"/>
      <c r="YM275" s="39"/>
      <c r="YN275" s="39"/>
      <c r="YO275" s="39"/>
      <c r="YP275" s="39"/>
      <c r="YQ275" s="39"/>
      <c r="YR275" s="39"/>
      <c r="YS275" s="39"/>
      <c r="YT275" s="39"/>
      <c r="YU275" s="39"/>
      <c r="YV275" s="39"/>
      <c r="YW275" s="39"/>
      <c r="YX275" s="39"/>
      <c r="YY275" s="39"/>
      <c r="YZ275" s="39"/>
      <c r="ZA275" s="39"/>
      <c r="ZB275" s="39"/>
      <c r="ZC275" s="39"/>
      <c r="ZD275" s="39"/>
      <c r="ZE275" s="39"/>
      <c r="ZF275" s="39"/>
      <c r="ZG275" s="39"/>
      <c r="ZH275" s="39"/>
      <c r="ZI275" s="39"/>
      <c r="ZJ275" s="39"/>
      <c r="ZK275" s="39"/>
      <c r="ZL275" s="39"/>
      <c r="ZM275" s="39"/>
      <c r="ZN275" s="39"/>
      <c r="ZO275" s="39"/>
      <c r="ZP275" s="39"/>
      <c r="ZQ275" s="39"/>
      <c r="ZR275" s="39"/>
      <c r="ZS275" s="38"/>
      <c r="ZT275" s="38"/>
      <c r="ZU275" s="38"/>
      <c r="ZV275" s="38"/>
      <c r="ZW275" s="38"/>
      <c r="ZX275" s="39"/>
      <c r="ZY275" s="39"/>
      <c r="ZZ275" s="39"/>
      <c r="AAA275" s="39"/>
      <c r="AAB275" s="39"/>
      <c r="AAC275" s="39"/>
      <c r="AAD275" s="39"/>
      <c r="AAE275" s="39"/>
      <c r="AAF275" s="39"/>
      <c r="AAG275" s="39"/>
      <c r="AAH275" s="39"/>
      <c r="AAI275" s="39"/>
      <c r="AAJ275" s="39"/>
      <c r="AAK275" s="39"/>
      <c r="AAL275" s="39"/>
      <c r="AAM275" s="39"/>
      <c r="AAN275" s="39"/>
      <c r="AAO275" s="39"/>
      <c r="AAP275" s="39"/>
      <c r="AAQ275" s="39"/>
      <c r="AAR275" s="39"/>
      <c r="AAS275" s="39"/>
      <c r="AAT275" s="39"/>
      <c r="AAU275" s="39"/>
      <c r="AAV275" s="39"/>
      <c r="AAW275" s="39"/>
      <c r="AAX275" s="39"/>
      <c r="AAY275" s="39"/>
      <c r="AAZ275" s="39"/>
      <c r="ABA275" s="39"/>
      <c r="ABB275" s="39"/>
      <c r="ABC275" s="39"/>
      <c r="ABD275" s="39"/>
      <c r="ABE275" s="39"/>
      <c r="ABF275" s="39"/>
      <c r="ABG275" s="39"/>
      <c r="ABH275" s="39"/>
      <c r="ABI275" s="39"/>
      <c r="ABJ275" s="39"/>
      <c r="ABK275" s="39"/>
      <c r="ABL275" s="39"/>
      <c r="ABM275" s="39"/>
      <c r="ABN275" s="39"/>
      <c r="ABO275" s="39"/>
      <c r="ABP275" s="39"/>
      <c r="ABQ275" s="39"/>
      <c r="ABR275" s="39"/>
      <c r="ABS275" s="39"/>
    </row>
    <row r="276" spans="3:747" x14ac:dyDescent="0.2"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38"/>
      <c r="U276" s="38"/>
      <c r="V276" s="38"/>
      <c r="W276" s="38"/>
      <c r="X276" s="38"/>
      <c r="Y276" s="38"/>
      <c r="Z276" s="38"/>
      <c r="AA276" s="38"/>
      <c r="AB276" s="38"/>
      <c r="AC276" s="38"/>
      <c r="AD276" s="38"/>
      <c r="AE276" s="38"/>
      <c r="AF276" s="38"/>
      <c r="AG276" s="38"/>
      <c r="AH276" s="38"/>
      <c r="AI276" s="38"/>
      <c r="AJ276" s="38"/>
      <c r="AK276" s="38"/>
      <c r="AL276" s="38"/>
      <c r="AM276" s="38"/>
      <c r="AN276" s="38"/>
      <c r="AO276" s="38"/>
      <c r="AP276" s="38"/>
      <c r="AQ276" s="38"/>
      <c r="AR276" s="38"/>
      <c r="AS276" s="38"/>
      <c r="AT276" s="38"/>
      <c r="AU276" s="38"/>
      <c r="AV276" s="38"/>
      <c r="AW276" s="38"/>
      <c r="AX276" s="38"/>
      <c r="AY276" s="38"/>
      <c r="AZ276" s="38"/>
      <c r="BA276" s="38"/>
      <c r="BB276" s="38"/>
      <c r="BC276" s="38"/>
      <c r="BD276" s="38"/>
      <c r="BE276" s="38"/>
      <c r="BF276" s="38"/>
      <c r="BG276" s="38"/>
      <c r="BH276" s="38"/>
      <c r="BI276" s="38"/>
      <c r="BJ276" s="38"/>
      <c r="BK276" s="38"/>
      <c r="BL276" s="38"/>
      <c r="BM276" s="38"/>
      <c r="BN276" s="38"/>
      <c r="BO276" s="38"/>
      <c r="BP276" s="38"/>
      <c r="BQ276" s="38"/>
      <c r="BR276" s="38"/>
      <c r="BS276" s="38"/>
      <c r="BT276" s="38"/>
      <c r="BU276" s="38"/>
      <c r="BV276" s="38"/>
      <c r="BW276" s="38"/>
      <c r="BX276" s="38"/>
      <c r="BY276" s="38"/>
      <c r="BZ276" s="38"/>
      <c r="CA276" s="38"/>
      <c r="CB276" s="38"/>
      <c r="CC276" s="38"/>
      <c r="CD276" s="38"/>
      <c r="CE276" s="38"/>
      <c r="CF276" s="38"/>
      <c r="CG276" s="38"/>
      <c r="CH276" s="38"/>
      <c r="CI276" s="38"/>
      <c r="CJ276" s="38"/>
      <c r="CK276" s="38"/>
      <c r="CL276" s="38"/>
      <c r="CM276" s="38"/>
      <c r="CN276" s="38"/>
      <c r="CO276" s="38"/>
      <c r="CP276" s="38"/>
      <c r="CQ276" s="38"/>
      <c r="CR276" s="38"/>
      <c r="CS276" s="38"/>
      <c r="CT276" s="38"/>
      <c r="CU276" s="38"/>
      <c r="CV276" s="38"/>
      <c r="CW276" s="38"/>
      <c r="CX276" s="38"/>
      <c r="CY276" s="38"/>
      <c r="CZ276" s="38"/>
      <c r="DA276" s="38"/>
      <c r="DB276" s="38"/>
      <c r="DC276" s="38"/>
      <c r="DD276" s="38"/>
      <c r="DE276" s="38"/>
      <c r="DF276" s="38"/>
      <c r="DG276" s="38"/>
      <c r="DH276" s="38"/>
      <c r="DI276" s="38"/>
      <c r="DJ276" s="38"/>
      <c r="DK276" s="38"/>
      <c r="DL276" s="38"/>
      <c r="DM276" s="38"/>
      <c r="DN276" s="38"/>
      <c r="DO276" s="38"/>
      <c r="DP276" s="38"/>
      <c r="DQ276" s="38"/>
      <c r="DR276" s="38"/>
      <c r="DS276" s="38"/>
      <c r="DT276" s="38"/>
      <c r="DU276" s="38"/>
      <c r="DV276" s="38"/>
      <c r="DW276" s="38"/>
      <c r="DX276" s="38"/>
      <c r="DY276" s="38"/>
      <c r="DZ276" s="38"/>
      <c r="EA276" s="38"/>
      <c r="EB276" s="38"/>
      <c r="EC276" s="38"/>
      <c r="ED276" s="38"/>
      <c r="EE276" s="38"/>
      <c r="EF276" s="38"/>
      <c r="EG276" s="38"/>
      <c r="EH276" s="38"/>
      <c r="EI276" s="38"/>
      <c r="EJ276" s="38"/>
      <c r="EK276" s="38"/>
      <c r="EL276" s="38"/>
      <c r="EM276" s="38"/>
      <c r="EN276" s="38"/>
      <c r="EO276" s="38"/>
      <c r="EP276" s="38"/>
      <c r="EQ276" s="38"/>
      <c r="ER276" s="38"/>
      <c r="ES276" s="38"/>
      <c r="ET276" s="38"/>
      <c r="EU276" s="38"/>
      <c r="EV276" s="38"/>
      <c r="EW276" s="38"/>
      <c r="EX276" s="38"/>
      <c r="EY276" s="38"/>
      <c r="EZ276" s="38"/>
      <c r="FA276" s="38"/>
      <c r="FB276" s="38"/>
      <c r="FC276" s="38"/>
      <c r="FD276" s="38"/>
      <c r="FE276" s="38"/>
      <c r="FF276" s="38"/>
      <c r="FG276" s="38"/>
      <c r="FH276" s="38"/>
      <c r="FI276" s="38"/>
      <c r="FJ276" s="38"/>
      <c r="FK276" s="38"/>
      <c r="FL276" s="38"/>
      <c r="FM276" s="38"/>
      <c r="FN276" s="38"/>
      <c r="FO276" s="38"/>
      <c r="FP276" s="38"/>
      <c r="FQ276" s="38"/>
      <c r="FR276" s="38"/>
      <c r="FS276" s="38"/>
      <c r="FT276" s="38"/>
      <c r="FU276" s="38"/>
      <c r="FV276" s="38"/>
      <c r="FW276" s="38"/>
      <c r="FX276" s="38"/>
      <c r="FY276" s="38"/>
      <c r="FZ276" s="38"/>
      <c r="GA276" s="38"/>
      <c r="GB276" s="38"/>
      <c r="GC276" s="38"/>
      <c r="GD276" s="38"/>
      <c r="GE276" s="38"/>
      <c r="GF276" s="38"/>
      <c r="GG276" s="38"/>
      <c r="GH276" s="38"/>
      <c r="GI276" s="38"/>
      <c r="GJ276" s="38"/>
      <c r="GK276" s="38"/>
      <c r="GL276" s="38"/>
      <c r="GM276" s="38"/>
      <c r="GN276" s="38"/>
      <c r="GO276" s="38"/>
      <c r="GP276" s="38"/>
      <c r="GQ276" s="38"/>
      <c r="GR276" s="38"/>
      <c r="GS276" s="38"/>
      <c r="GT276" s="38"/>
      <c r="GU276" s="38"/>
      <c r="GV276" s="38"/>
      <c r="GW276" s="38"/>
      <c r="GX276" s="38"/>
      <c r="GY276" s="38"/>
      <c r="GZ276" s="38"/>
      <c r="HA276" s="38"/>
      <c r="HB276" s="38"/>
      <c r="HC276" s="38"/>
      <c r="HD276" s="38"/>
      <c r="HE276" s="38"/>
      <c r="HF276" s="38"/>
      <c r="HG276" s="38"/>
      <c r="HH276" s="38"/>
      <c r="HI276" s="38"/>
      <c r="HJ276" s="38"/>
      <c r="HK276" s="38"/>
      <c r="HL276" s="38"/>
      <c r="HM276" s="38"/>
      <c r="HN276" s="38"/>
      <c r="HO276" s="38"/>
      <c r="HP276" s="38"/>
      <c r="HQ276" s="38"/>
      <c r="HR276" s="38"/>
      <c r="HS276" s="38"/>
      <c r="HT276" s="38"/>
      <c r="HU276" s="38"/>
      <c r="HV276" s="38"/>
      <c r="HW276" s="38"/>
      <c r="HX276" s="38"/>
      <c r="HY276" s="38"/>
      <c r="HZ276" s="38"/>
      <c r="IA276" s="38"/>
      <c r="IB276" s="38"/>
      <c r="IC276" s="38"/>
      <c r="ID276" s="38"/>
      <c r="IE276" s="38"/>
      <c r="IF276" s="38"/>
      <c r="IG276" s="38"/>
      <c r="IH276" s="38"/>
      <c r="II276" s="38"/>
      <c r="IJ276" s="38"/>
      <c r="IK276" s="38"/>
      <c r="IL276" s="38"/>
      <c r="IM276" s="38"/>
      <c r="IN276" s="38"/>
      <c r="IO276" s="38"/>
      <c r="IP276" s="38"/>
      <c r="IQ276" s="38"/>
      <c r="IR276" s="38"/>
      <c r="IS276" s="38"/>
      <c r="IT276" s="38"/>
      <c r="IU276" s="38"/>
      <c r="IV276" s="38"/>
      <c r="IW276" s="38"/>
      <c r="IX276" s="38"/>
      <c r="IY276" s="38"/>
      <c r="IZ276" s="38"/>
      <c r="JA276" s="38"/>
      <c r="JB276" s="38"/>
      <c r="JC276" s="38"/>
      <c r="JD276" s="38"/>
      <c r="JE276" s="38"/>
      <c r="JF276" s="38"/>
      <c r="JG276" s="38"/>
      <c r="JH276" s="38"/>
      <c r="JI276" s="38"/>
      <c r="JJ276" s="38"/>
      <c r="JK276" s="38"/>
      <c r="JL276" s="38"/>
      <c r="JM276" s="38"/>
      <c r="JN276" s="38"/>
      <c r="JO276" s="38"/>
      <c r="JP276" s="38"/>
      <c r="JQ276" s="38"/>
      <c r="JR276" s="38"/>
      <c r="JS276" s="38"/>
      <c r="JT276" s="38"/>
      <c r="JU276" s="38"/>
      <c r="JV276" s="38"/>
      <c r="JW276" s="38"/>
      <c r="JX276" s="38"/>
      <c r="JY276" s="38"/>
      <c r="JZ276" s="38"/>
      <c r="KA276" s="38"/>
      <c r="KB276" s="38"/>
      <c r="KC276" s="38"/>
      <c r="KD276" s="38"/>
      <c r="KE276" s="38"/>
      <c r="KF276" s="38"/>
      <c r="KG276" s="38"/>
      <c r="KH276" s="38"/>
      <c r="KI276" s="38"/>
      <c r="KJ276" s="38"/>
      <c r="KK276" s="38"/>
      <c r="KL276" s="38"/>
      <c r="KM276" s="38"/>
      <c r="KN276" s="38"/>
      <c r="KO276" s="38"/>
      <c r="KP276" s="38"/>
      <c r="KQ276" s="38"/>
      <c r="KR276" s="38"/>
      <c r="KS276" s="38"/>
      <c r="KT276" s="38"/>
      <c r="KU276" s="38"/>
      <c r="KV276" s="38"/>
      <c r="KW276" s="38"/>
      <c r="KX276" s="38"/>
      <c r="KY276" s="38"/>
      <c r="KZ276" s="38"/>
      <c r="LA276" s="38"/>
      <c r="LB276" s="38"/>
      <c r="LC276" s="38"/>
      <c r="LD276" s="38"/>
      <c r="LE276" s="38"/>
      <c r="LF276" s="38"/>
      <c r="LG276" s="38"/>
      <c r="LH276" s="38"/>
      <c r="LI276" s="38"/>
      <c r="LJ276" s="38"/>
      <c r="LK276" s="38"/>
      <c r="LL276" s="38"/>
      <c r="LM276" s="38"/>
      <c r="LN276" s="38"/>
      <c r="LO276" s="38"/>
      <c r="LP276" s="38"/>
      <c r="LQ276" s="38"/>
      <c r="LR276" s="38"/>
      <c r="LS276" s="38"/>
      <c r="LT276" s="38"/>
      <c r="LU276" s="38"/>
      <c r="LV276" s="38"/>
      <c r="LW276" s="38"/>
      <c r="LX276" s="38"/>
      <c r="LY276" s="38"/>
      <c r="LZ276" s="38"/>
      <c r="MA276" s="38"/>
      <c r="MB276" s="38"/>
      <c r="MC276" s="38"/>
      <c r="MD276" s="38"/>
      <c r="ME276" s="38"/>
      <c r="MF276" s="38"/>
      <c r="MG276" s="38"/>
      <c r="MH276" s="38"/>
      <c r="MI276" s="38"/>
      <c r="MJ276" s="38"/>
      <c r="MK276" s="38"/>
      <c r="ML276" s="38"/>
      <c r="MM276" s="39"/>
      <c r="MN276" s="39"/>
      <c r="MO276" s="39"/>
      <c r="MP276" s="39"/>
      <c r="MQ276" s="39"/>
      <c r="MR276" s="39"/>
      <c r="MS276" s="39"/>
      <c r="MT276" s="39"/>
      <c r="MU276" s="39"/>
      <c r="MV276" s="39"/>
      <c r="MW276" s="39"/>
      <c r="MX276" s="39"/>
      <c r="MY276" s="39"/>
      <c r="MZ276" s="39"/>
      <c r="NA276" s="39"/>
      <c r="NB276" s="39"/>
      <c r="NC276" s="39"/>
      <c r="ND276" s="39"/>
      <c r="NE276" s="39"/>
      <c r="NF276" s="39"/>
      <c r="NG276" s="39"/>
      <c r="NH276" s="39"/>
      <c r="NI276" s="39"/>
      <c r="NJ276" s="39"/>
      <c r="NK276" s="39"/>
      <c r="NL276" s="39"/>
      <c r="NM276" s="39"/>
      <c r="NN276" s="39"/>
      <c r="NO276" s="39"/>
      <c r="NP276" s="39"/>
      <c r="NQ276" s="39"/>
      <c r="NR276" s="39"/>
      <c r="NS276" s="39"/>
      <c r="NT276" s="39"/>
      <c r="NU276" s="39"/>
      <c r="NV276" s="39"/>
      <c r="NW276" s="39"/>
      <c r="NX276" s="39"/>
      <c r="NY276" s="39"/>
      <c r="NZ276" s="39"/>
      <c r="OA276" s="39"/>
      <c r="OB276" s="39"/>
      <c r="OC276" s="39"/>
      <c r="OD276" s="39"/>
      <c r="OE276" s="39"/>
      <c r="OF276" s="39"/>
      <c r="OG276" s="39"/>
      <c r="OH276" s="39"/>
      <c r="OI276" s="39"/>
      <c r="OJ276" s="39"/>
      <c r="OK276" s="38"/>
      <c r="OL276" s="39"/>
      <c r="OM276" s="39"/>
      <c r="ON276" s="39"/>
      <c r="OO276" s="39"/>
      <c r="OP276" s="39"/>
      <c r="OQ276" s="39"/>
      <c r="OR276" s="39"/>
      <c r="OS276" s="39"/>
      <c r="OT276" s="39"/>
      <c r="OU276" s="39"/>
      <c r="OV276" s="39"/>
      <c r="OW276" s="39"/>
      <c r="OX276" s="39"/>
      <c r="OY276" s="39"/>
      <c r="OZ276" s="39"/>
      <c r="PA276" s="39"/>
      <c r="PB276" s="39"/>
      <c r="PC276" s="39"/>
      <c r="PD276" s="39"/>
      <c r="PE276" s="39"/>
      <c r="PF276" s="39"/>
      <c r="PG276" s="39"/>
      <c r="PH276" s="39"/>
      <c r="PI276" s="39"/>
      <c r="PJ276" s="39"/>
      <c r="PK276" s="39"/>
      <c r="PL276" s="39"/>
      <c r="PM276" s="39"/>
      <c r="PN276" s="39"/>
      <c r="PO276" s="39"/>
      <c r="PP276" s="39"/>
      <c r="PQ276" s="39"/>
      <c r="PR276" s="39"/>
      <c r="PS276" s="39"/>
      <c r="PT276" s="39"/>
      <c r="PU276" s="39"/>
      <c r="PV276" s="39"/>
      <c r="PW276" s="39"/>
      <c r="PX276" s="39"/>
      <c r="PY276" s="39"/>
      <c r="PZ276" s="39"/>
      <c r="QA276" s="39"/>
      <c r="QB276" s="39"/>
      <c r="QC276" s="39"/>
      <c r="QD276" s="39"/>
      <c r="QE276" s="39"/>
      <c r="QF276" s="39"/>
      <c r="QG276" s="39"/>
      <c r="QH276" s="39"/>
      <c r="QI276" s="39"/>
      <c r="QJ276" s="39"/>
      <c r="QK276" s="39"/>
      <c r="QL276" s="39"/>
      <c r="QM276" s="39"/>
      <c r="QN276" s="39"/>
      <c r="QO276" s="39"/>
      <c r="QP276" s="39"/>
      <c r="QQ276" s="39"/>
      <c r="QR276" s="39"/>
      <c r="QS276" s="39"/>
      <c r="QT276" s="39"/>
      <c r="QU276" s="39"/>
      <c r="QV276" s="39"/>
      <c r="QW276" s="39"/>
      <c r="QX276" s="39"/>
      <c r="QY276" s="39"/>
      <c r="QZ276" s="39"/>
      <c r="RA276" s="39"/>
      <c r="RB276" s="39"/>
      <c r="RC276" s="39"/>
      <c r="RD276" s="39"/>
      <c r="RE276" s="39"/>
      <c r="RF276" s="39"/>
      <c r="RG276" s="39"/>
      <c r="RH276" s="39"/>
      <c r="RI276" s="39"/>
      <c r="RJ276" s="39"/>
      <c r="RK276" s="39"/>
      <c r="RL276" s="39"/>
      <c r="RM276" s="39"/>
      <c r="RN276" s="39"/>
      <c r="RO276" s="39"/>
      <c r="RP276" s="39"/>
      <c r="RQ276" s="39"/>
      <c r="RR276" s="39"/>
      <c r="RS276" s="39"/>
      <c r="RT276" s="39"/>
      <c r="RU276" s="39"/>
      <c r="RV276" s="39"/>
      <c r="RW276" s="39"/>
      <c r="RX276" s="39"/>
      <c r="RY276" s="39"/>
      <c r="RZ276" s="39"/>
      <c r="SA276" s="39"/>
      <c r="SB276" s="39"/>
      <c r="SC276" s="39"/>
      <c r="SD276" s="39"/>
      <c r="SE276" s="39"/>
      <c r="SF276" s="39"/>
      <c r="SG276" s="39"/>
      <c r="SH276" s="39"/>
      <c r="SI276" s="39"/>
      <c r="SJ276" s="39"/>
      <c r="SK276" s="39"/>
      <c r="SL276" s="39"/>
      <c r="SM276" s="39"/>
      <c r="SN276" s="39"/>
      <c r="SO276" s="39"/>
      <c r="SP276" s="39"/>
      <c r="SQ276" s="39"/>
      <c r="SR276" s="39"/>
      <c r="SS276" s="39"/>
      <c r="ST276" s="39"/>
      <c r="SU276" s="39"/>
      <c r="SV276" s="39"/>
      <c r="SW276" s="39"/>
      <c r="SX276" s="39"/>
      <c r="SY276" s="39"/>
      <c r="SZ276" s="39"/>
      <c r="TA276" s="39"/>
      <c r="TB276" s="39"/>
      <c r="TC276" s="39"/>
      <c r="TD276" s="39"/>
      <c r="TE276" s="39"/>
      <c r="TF276" s="39"/>
      <c r="TG276" s="39"/>
      <c r="TH276" s="39"/>
      <c r="TI276" s="39"/>
      <c r="TJ276" s="39"/>
      <c r="TK276" s="39"/>
      <c r="TL276" s="39"/>
      <c r="TM276" s="39"/>
      <c r="TN276" s="39"/>
      <c r="TO276" s="39"/>
      <c r="TP276" s="39"/>
      <c r="TQ276" s="39"/>
      <c r="TR276" s="39"/>
      <c r="TS276" s="39"/>
      <c r="TT276" s="39"/>
      <c r="TU276" s="39"/>
      <c r="TV276" s="39"/>
      <c r="TW276" s="39"/>
      <c r="TX276" s="39"/>
      <c r="TY276" s="39"/>
      <c r="TZ276" s="39"/>
      <c r="UA276" s="39"/>
      <c r="UB276" s="39"/>
      <c r="UC276" s="39"/>
      <c r="UD276" s="39"/>
      <c r="UE276" s="39"/>
      <c r="UF276" s="39"/>
      <c r="UG276" s="39"/>
      <c r="UH276" s="39"/>
      <c r="UI276" s="39"/>
      <c r="UJ276" s="39"/>
      <c r="UK276" s="39"/>
      <c r="UL276" s="39"/>
      <c r="UM276" s="39"/>
      <c r="UN276" s="39"/>
      <c r="UO276" s="39"/>
      <c r="UP276" s="39"/>
      <c r="UQ276" s="39"/>
      <c r="UR276" s="39"/>
      <c r="US276" s="39"/>
      <c r="UT276" s="39"/>
      <c r="UU276" s="39"/>
      <c r="UV276" s="39"/>
      <c r="UW276" s="39"/>
      <c r="UX276" s="39"/>
      <c r="UY276" s="39"/>
      <c r="UZ276" s="39"/>
      <c r="VA276" s="39"/>
      <c r="VB276" s="39"/>
      <c r="VC276" s="39"/>
      <c r="VD276" s="39"/>
      <c r="VE276" s="39"/>
      <c r="VF276" s="39"/>
      <c r="VG276" s="39"/>
      <c r="VH276" s="39"/>
      <c r="VI276" s="39"/>
      <c r="VJ276" s="38"/>
      <c r="VK276" s="38"/>
      <c r="VL276" s="39"/>
      <c r="VM276" s="39"/>
      <c r="VN276" s="39"/>
      <c r="VO276" s="39"/>
      <c r="VP276" s="39"/>
      <c r="VQ276" s="39"/>
      <c r="VR276" s="39"/>
      <c r="VS276" s="39"/>
      <c r="VT276" s="39"/>
      <c r="VU276" s="38"/>
      <c r="VV276" s="39"/>
      <c r="VW276" s="39"/>
      <c r="VX276" s="39"/>
      <c r="VY276" s="38"/>
      <c r="VZ276" s="38"/>
      <c r="WA276" s="38"/>
      <c r="WB276" s="38"/>
      <c r="WC276" s="38"/>
      <c r="WD276" s="38"/>
      <c r="WE276" s="38"/>
      <c r="WF276" s="38"/>
      <c r="WG276" s="38"/>
      <c r="WH276" s="38"/>
      <c r="WI276" s="38"/>
      <c r="WJ276" s="38"/>
      <c r="WK276" s="38"/>
      <c r="WL276" s="38"/>
      <c r="WM276" s="38"/>
      <c r="WN276" s="38"/>
      <c r="WO276" s="38"/>
      <c r="WP276" s="38"/>
      <c r="WQ276" s="38"/>
      <c r="WR276" s="38"/>
      <c r="WS276" s="38"/>
      <c r="WT276" s="39"/>
      <c r="WU276" s="39"/>
      <c r="WV276" s="39"/>
      <c r="WW276" s="38"/>
      <c r="WX276" s="38"/>
      <c r="WY276" s="38"/>
      <c r="WZ276" s="38"/>
      <c r="XA276" s="38"/>
      <c r="XB276" s="38"/>
      <c r="XC276" s="38"/>
      <c r="XD276" s="38"/>
      <c r="XE276" s="38"/>
      <c r="XF276" s="38"/>
      <c r="XG276" s="38"/>
      <c r="XH276" s="38"/>
      <c r="XI276" s="38"/>
      <c r="XJ276" s="38"/>
      <c r="XK276" s="38"/>
      <c r="XL276" s="38"/>
      <c r="XM276" s="38"/>
      <c r="XN276" s="38"/>
      <c r="XO276" s="38"/>
      <c r="XP276" s="38"/>
      <c r="XQ276" s="38"/>
      <c r="XR276" s="38"/>
      <c r="XS276" s="38"/>
      <c r="XT276" s="38"/>
      <c r="XU276" s="38"/>
      <c r="XV276" s="38"/>
      <c r="XW276" s="39"/>
      <c r="XX276" s="39"/>
      <c r="XY276" s="39"/>
      <c r="XZ276" s="39"/>
      <c r="YA276" s="39"/>
      <c r="YB276" s="39"/>
      <c r="YC276" s="39"/>
      <c r="YD276" s="39"/>
      <c r="YE276" s="39"/>
      <c r="YF276" s="39"/>
      <c r="YG276" s="39"/>
      <c r="YH276" s="39"/>
      <c r="YI276" s="39"/>
      <c r="YJ276" s="39"/>
      <c r="YK276" s="39"/>
      <c r="YL276" s="39"/>
      <c r="YM276" s="39"/>
      <c r="YN276" s="39"/>
      <c r="YO276" s="39"/>
      <c r="YP276" s="39"/>
      <c r="YQ276" s="39"/>
      <c r="YR276" s="39"/>
      <c r="YS276" s="39"/>
      <c r="YT276" s="39"/>
      <c r="YU276" s="39"/>
      <c r="YV276" s="39"/>
      <c r="YW276" s="39"/>
      <c r="YX276" s="39"/>
      <c r="YY276" s="39"/>
      <c r="YZ276" s="39"/>
      <c r="ZA276" s="39"/>
      <c r="ZB276" s="39"/>
      <c r="ZC276" s="39"/>
      <c r="ZD276" s="39"/>
      <c r="ZE276" s="39"/>
      <c r="ZF276" s="39"/>
      <c r="ZG276" s="39"/>
      <c r="ZH276" s="39"/>
      <c r="ZI276" s="39"/>
      <c r="ZJ276" s="39"/>
      <c r="ZK276" s="39"/>
      <c r="ZL276" s="39"/>
      <c r="ZM276" s="39"/>
      <c r="ZN276" s="39"/>
      <c r="ZO276" s="39"/>
      <c r="ZP276" s="39"/>
      <c r="ZQ276" s="39"/>
      <c r="ZR276" s="39"/>
      <c r="ZS276" s="38"/>
      <c r="ZT276" s="38"/>
      <c r="ZU276" s="38"/>
      <c r="ZV276" s="38"/>
      <c r="ZW276" s="38"/>
      <c r="ZX276" s="39"/>
      <c r="ZY276" s="39"/>
      <c r="ZZ276" s="39"/>
      <c r="AAA276" s="39"/>
      <c r="AAB276" s="39"/>
      <c r="AAC276" s="39"/>
      <c r="AAD276" s="39"/>
      <c r="AAE276" s="39"/>
      <c r="AAF276" s="39"/>
      <c r="AAG276" s="39"/>
      <c r="AAH276" s="39"/>
      <c r="AAI276" s="39"/>
      <c r="AAJ276" s="39"/>
      <c r="AAK276" s="39"/>
      <c r="AAL276" s="39"/>
      <c r="AAM276" s="39"/>
      <c r="AAN276" s="39"/>
      <c r="AAO276" s="39"/>
      <c r="AAP276" s="39"/>
      <c r="AAQ276" s="39"/>
      <c r="AAR276" s="39"/>
      <c r="AAS276" s="39"/>
      <c r="AAT276" s="39"/>
      <c r="AAU276" s="39"/>
      <c r="AAV276" s="39"/>
      <c r="AAW276" s="39"/>
      <c r="AAX276" s="39"/>
      <c r="AAY276" s="39"/>
      <c r="AAZ276" s="39"/>
      <c r="ABA276" s="39"/>
      <c r="ABB276" s="39"/>
      <c r="ABC276" s="39"/>
      <c r="ABD276" s="39"/>
      <c r="ABE276" s="39"/>
      <c r="ABF276" s="39"/>
      <c r="ABG276" s="39"/>
      <c r="ABH276" s="39"/>
      <c r="ABI276" s="39"/>
      <c r="ABJ276" s="39"/>
      <c r="ABK276" s="39"/>
      <c r="ABL276" s="39"/>
      <c r="ABM276" s="39"/>
      <c r="ABN276" s="39"/>
      <c r="ABO276" s="39"/>
      <c r="ABP276" s="39"/>
      <c r="ABQ276" s="39"/>
      <c r="ABR276" s="39"/>
      <c r="ABS276" s="39"/>
    </row>
    <row r="277" spans="3:747" x14ac:dyDescent="0.2"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38"/>
      <c r="U277" s="38"/>
      <c r="V277" s="38"/>
      <c r="W277" s="38"/>
      <c r="X277" s="38"/>
      <c r="Y277" s="38"/>
      <c r="Z277" s="38"/>
      <c r="AA277" s="38"/>
      <c r="AB277" s="38"/>
      <c r="AC277" s="38"/>
      <c r="AD277" s="38"/>
      <c r="AE277" s="38"/>
      <c r="AF277" s="38"/>
      <c r="AG277" s="38"/>
      <c r="AH277" s="38"/>
      <c r="AI277" s="38"/>
      <c r="AJ277" s="38"/>
      <c r="AK277" s="38"/>
      <c r="AL277" s="38"/>
      <c r="AM277" s="38"/>
      <c r="AN277" s="38"/>
      <c r="AO277" s="38"/>
      <c r="AP277" s="38"/>
      <c r="AQ277" s="38"/>
      <c r="AR277" s="38"/>
      <c r="AS277" s="38"/>
      <c r="AT277" s="38"/>
      <c r="AU277" s="38"/>
      <c r="AV277" s="38"/>
      <c r="AW277" s="38"/>
      <c r="AX277" s="38"/>
      <c r="AY277" s="38"/>
      <c r="AZ277" s="38"/>
      <c r="BA277" s="38"/>
      <c r="BB277" s="38"/>
      <c r="BC277" s="38"/>
      <c r="BD277" s="38"/>
      <c r="BE277" s="38"/>
      <c r="BF277" s="38"/>
      <c r="BG277" s="38"/>
      <c r="BH277" s="38"/>
      <c r="BI277" s="38"/>
      <c r="BJ277" s="38"/>
      <c r="BK277" s="38"/>
      <c r="BL277" s="38"/>
      <c r="BM277" s="38"/>
      <c r="BN277" s="38"/>
      <c r="BO277" s="38"/>
      <c r="BP277" s="38"/>
      <c r="BQ277" s="38"/>
      <c r="BR277" s="38"/>
      <c r="BS277" s="38"/>
      <c r="BT277" s="38"/>
      <c r="BU277" s="38"/>
      <c r="BV277" s="38"/>
      <c r="BW277" s="38"/>
      <c r="BX277" s="38"/>
      <c r="BY277" s="38"/>
      <c r="BZ277" s="38"/>
      <c r="CA277" s="38"/>
      <c r="CB277" s="38"/>
      <c r="CC277" s="38"/>
      <c r="CD277" s="38"/>
      <c r="CE277" s="38"/>
      <c r="CF277" s="38"/>
      <c r="CG277" s="38"/>
      <c r="CH277" s="38"/>
      <c r="CI277" s="38"/>
      <c r="CJ277" s="38"/>
      <c r="CK277" s="38"/>
      <c r="CL277" s="38"/>
      <c r="CM277" s="38"/>
      <c r="CN277" s="38"/>
      <c r="CO277" s="38"/>
      <c r="CP277" s="38"/>
      <c r="CQ277" s="38"/>
      <c r="CR277" s="38"/>
      <c r="CS277" s="38"/>
      <c r="CT277" s="38"/>
      <c r="CU277" s="38"/>
      <c r="CV277" s="38"/>
      <c r="CW277" s="38"/>
      <c r="CX277" s="38"/>
      <c r="CY277" s="38"/>
      <c r="CZ277" s="38"/>
      <c r="DA277" s="38"/>
      <c r="DB277" s="38"/>
      <c r="DC277" s="38"/>
      <c r="DD277" s="38"/>
      <c r="DE277" s="38"/>
      <c r="DF277" s="38"/>
      <c r="DG277" s="38"/>
      <c r="DH277" s="38"/>
      <c r="DI277" s="38"/>
      <c r="DJ277" s="38"/>
      <c r="DK277" s="38"/>
      <c r="DL277" s="38"/>
      <c r="DM277" s="38"/>
      <c r="DN277" s="38"/>
      <c r="DO277" s="38"/>
      <c r="DP277" s="38"/>
      <c r="DQ277" s="38"/>
      <c r="DR277" s="38"/>
      <c r="DS277" s="38"/>
      <c r="DT277" s="38"/>
      <c r="DU277" s="38"/>
      <c r="DV277" s="38"/>
      <c r="DW277" s="38"/>
      <c r="DX277" s="38"/>
      <c r="DY277" s="38"/>
      <c r="DZ277" s="38"/>
      <c r="EA277" s="38"/>
      <c r="EB277" s="38"/>
      <c r="EC277" s="38"/>
      <c r="ED277" s="38"/>
      <c r="EE277" s="38"/>
      <c r="EF277" s="38"/>
      <c r="EG277" s="38"/>
      <c r="EH277" s="38"/>
      <c r="EI277" s="38"/>
      <c r="EJ277" s="38"/>
      <c r="EK277" s="38"/>
      <c r="EL277" s="38"/>
      <c r="EM277" s="38"/>
      <c r="EN277" s="38"/>
      <c r="EO277" s="38"/>
      <c r="EP277" s="38"/>
      <c r="EQ277" s="38"/>
      <c r="ER277" s="38"/>
      <c r="ES277" s="38"/>
      <c r="ET277" s="38"/>
      <c r="EU277" s="38"/>
      <c r="EV277" s="38"/>
      <c r="EW277" s="38"/>
      <c r="EX277" s="38"/>
      <c r="EY277" s="38"/>
      <c r="EZ277" s="38"/>
      <c r="FA277" s="38"/>
      <c r="FB277" s="38"/>
      <c r="FC277" s="38"/>
      <c r="FD277" s="38"/>
      <c r="FE277" s="38"/>
      <c r="FF277" s="38"/>
      <c r="FG277" s="38"/>
      <c r="FH277" s="38"/>
      <c r="FI277" s="38"/>
      <c r="FJ277" s="38"/>
      <c r="FK277" s="38"/>
      <c r="FL277" s="38"/>
      <c r="FM277" s="38"/>
      <c r="FN277" s="38"/>
      <c r="FO277" s="38"/>
      <c r="FP277" s="38"/>
      <c r="FQ277" s="38"/>
      <c r="FR277" s="38"/>
      <c r="FS277" s="38"/>
      <c r="FT277" s="38"/>
      <c r="FU277" s="38"/>
      <c r="FV277" s="38"/>
      <c r="FW277" s="38"/>
      <c r="FX277" s="38"/>
      <c r="FY277" s="38"/>
      <c r="FZ277" s="38"/>
      <c r="GA277" s="38"/>
      <c r="GB277" s="38"/>
      <c r="GC277" s="38"/>
      <c r="GD277" s="38"/>
      <c r="GE277" s="38"/>
      <c r="GF277" s="38"/>
      <c r="GG277" s="38"/>
      <c r="GH277" s="38"/>
      <c r="GI277" s="38"/>
      <c r="GJ277" s="38"/>
      <c r="GK277" s="38"/>
      <c r="GL277" s="38"/>
      <c r="GM277" s="38"/>
      <c r="GN277" s="38"/>
      <c r="GO277" s="38"/>
      <c r="GP277" s="38"/>
      <c r="GQ277" s="38"/>
      <c r="GR277" s="38"/>
      <c r="GS277" s="38"/>
      <c r="GT277" s="38"/>
      <c r="GU277" s="38"/>
      <c r="GV277" s="38"/>
      <c r="GW277" s="38"/>
      <c r="GX277" s="38"/>
      <c r="GY277" s="38"/>
      <c r="GZ277" s="38"/>
      <c r="HA277" s="38"/>
      <c r="HB277" s="38"/>
      <c r="HC277" s="38"/>
      <c r="HD277" s="38"/>
      <c r="HE277" s="38"/>
      <c r="HF277" s="38"/>
      <c r="HG277" s="38"/>
      <c r="HH277" s="38"/>
      <c r="HI277" s="38"/>
      <c r="HJ277" s="38"/>
      <c r="HK277" s="38"/>
      <c r="HL277" s="38"/>
      <c r="HM277" s="38"/>
      <c r="HN277" s="38"/>
      <c r="HO277" s="38"/>
      <c r="HP277" s="38"/>
      <c r="HQ277" s="38"/>
      <c r="HR277" s="38"/>
      <c r="HS277" s="38"/>
      <c r="HT277" s="38"/>
      <c r="HU277" s="38"/>
      <c r="HV277" s="38"/>
      <c r="HW277" s="38"/>
      <c r="HX277" s="38"/>
      <c r="HY277" s="38"/>
      <c r="HZ277" s="38"/>
      <c r="IA277" s="38"/>
      <c r="IB277" s="38"/>
      <c r="IC277" s="38"/>
      <c r="ID277" s="38"/>
      <c r="IE277" s="38"/>
      <c r="IF277" s="38"/>
      <c r="IG277" s="38"/>
      <c r="IH277" s="38"/>
      <c r="II277" s="38"/>
      <c r="IJ277" s="38"/>
      <c r="IK277" s="38"/>
      <c r="IL277" s="38"/>
      <c r="IM277" s="38"/>
      <c r="IN277" s="38"/>
      <c r="IO277" s="38"/>
      <c r="IP277" s="38"/>
      <c r="IQ277" s="38"/>
      <c r="IR277" s="38"/>
      <c r="IS277" s="38"/>
      <c r="IT277" s="38"/>
      <c r="IU277" s="38"/>
      <c r="IV277" s="38"/>
      <c r="IW277" s="38"/>
      <c r="IX277" s="38"/>
      <c r="IY277" s="38"/>
      <c r="IZ277" s="38"/>
      <c r="JA277" s="38"/>
      <c r="JB277" s="38"/>
      <c r="JC277" s="38"/>
      <c r="JD277" s="38"/>
      <c r="JE277" s="38"/>
      <c r="JF277" s="38"/>
      <c r="JG277" s="38"/>
      <c r="JH277" s="38"/>
      <c r="JI277" s="38"/>
      <c r="JJ277" s="38"/>
      <c r="JK277" s="38"/>
      <c r="JL277" s="38"/>
      <c r="JM277" s="38"/>
      <c r="JN277" s="38"/>
      <c r="JO277" s="38"/>
      <c r="JP277" s="38"/>
      <c r="JQ277" s="38"/>
      <c r="JR277" s="38"/>
      <c r="JS277" s="38"/>
      <c r="JT277" s="38"/>
      <c r="JU277" s="38"/>
      <c r="JV277" s="38"/>
      <c r="JW277" s="38"/>
      <c r="JX277" s="38"/>
      <c r="JY277" s="38"/>
      <c r="JZ277" s="38"/>
      <c r="KA277" s="38"/>
      <c r="KB277" s="38"/>
      <c r="KC277" s="38"/>
      <c r="KD277" s="38"/>
      <c r="KE277" s="38"/>
      <c r="KF277" s="38"/>
      <c r="KG277" s="38"/>
      <c r="KH277" s="38"/>
      <c r="KI277" s="38"/>
      <c r="KJ277" s="38"/>
      <c r="KK277" s="38"/>
      <c r="KL277" s="38"/>
      <c r="KM277" s="38"/>
      <c r="KN277" s="38"/>
      <c r="KO277" s="38"/>
      <c r="KP277" s="38"/>
      <c r="KQ277" s="38"/>
      <c r="KR277" s="38"/>
      <c r="KS277" s="38"/>
      <c r="KT277" s="38"/>
      <c r="KU277" s="38"/>
      <c r="KV277" s="38"/>
      <c r="KW277" s="38"/>
      <c r="KX277" s="38"/>
      <c r="KY277" s="38"/>
      <c r="KZ277" s="38"/>
      <c r="LA277" s="38"/>
      <c r="LB277" s="38"/>
      <c r="LC277" s="38"/>
      <c r="LD277" s="38"/>
      <c r="LE277" s="38"/>
      <c r="LF277" s="38"/>
      <c r="LG277" s="38"/>
      <c r="LH277" s="38"/>
      <c r="LI277" s="38"/>
      <c r="LJ277" s="38"/>
      <c r="LK277" s="38"/>
      <c r="LL277" s="38"/>
      <c r="LM277" s="38"/>
      <c r="LN277" s="38"/>
      <c r="LO277" s="38"/>
      <c r="LP277" s="38"/>
      <c r="LQ277" s="38"/>
      <c r="LR277" s="38"/>
      <c r="LS277" s="38"/>
      <c r="LT277" s="38"/>
      <c r="LU277" s="38"/>
      <c r="LV277" s="38"/>
      <c r="LW277" s="38"/>
      <c r="LX277" s="38"/>
      <c r="LY277" s="38"/>
      <c r="LZ277" s="38"/>
      <c r="MA277" s="38"/>
      <c r="MB277" s="38"/>
      <c r="MC277" s="38"/>
      <c r="MD277" s="38"/>
      <c r="ME277" s="38"/>
      <c r="MF277" s="38"/>
      <c r="MG277" s="38"/>
      <c r="MH277" s="38"/>
      <c r="MI277" s="38"/>
      <c r="MJ277" s="38"/>
      <c r="MK277" s="38"/>
      <c r="ML277" s="38"/>
      <c r="MM277" s="39"/>
      <c r="MN277" s="39"/>
      <c r="MO277" s="39"/>
      <c r="MP277" s="39"/>
      <c r="MQ277" s="39"/>
      <c r="MR277" s="39"/>
      <c r="MS277" s="39"/>
      <c r="MT277" s="39"/>
      <c r="MU277" s="39"/>
      <c r="MV277" s="39"/>
      <c r="MW277" s="39"/>
      <c r="MX277" s="39"/>
      <c r="MY277" s="39"/>
      <c r="MZ277" s="39"/>
      <c r="NA277" s="39"/>
      <c r="NB277" s="39"/>
      <c r="NC277" s="39"/>
      <c r="ND277" s="39"/>
      <c r="NE277" s="39"/>
      <c r="NF277" s="39"/>
      <c r="NG277" s="39"/>
      <c r="NH277" s="39"/>
      <c r="NI277" s="39"/>
      <c r="NJ277" s="39"/>
      <c r="NK277" s="39"/>
      <c r="NL277" s="39"/>
      <c r="NM277" s="39"/>
      <c r="NN277" s="39"/>
      <c r="NO277" s="39"/>
      <c r="NP277" s="39"/>
      <c r="NQ277" s="39"/>
      <c r="NR277" s="39"/>
      <c r="NS277" s="39"/>
      <c r="NT277" s="39"/>
      <c r="NU277" s="39"/>
      <c r="NV277" s="39"/>
      <c r="NW277" s="39"/>
      <c r="NX277" s="39"/>
      <c r="NY277" s="39"/>
      <c r="NZ277" s="39"/>
      <c r="OA277" s="39"/>
      <c r="OB277" s="39"/>
      <c r="OC277" s="39"/>
      <c r="OD277" s="39"/>
      <c r="OE277" s="39"/>
      <c r="OF277" s="39"/>
      <c r="OG277" s="39"/>
      <c r="OH277" s="39"/>
      <c r="OI277" s="39"/>
      <c r="OJ277" s="39"/>
      <c r="OK277" s="38"/>
      <c r="OL277" s="39"/>
      <c r="OM277" s="39"/>
      <c r="ON277" s="39"/>
      <c r="OO277" s="39"/>
      <c r="OP277" s="39"/>
      <c r="OQ277" s="39"/>
      <c r="OR277" s="39"/>
      <c r="OS277" s="39"/>
      <c r="OT277" s="39"/>
      <c r="OU277" s="39"/>
      <c r="OV277" s="39"/>
      <c r="OW277" s="39"/>
      <c r="OX277" s="39"/>
      <c r="OY277" s="39"/>
      <c r="OZ277" s="39"/>
      <c r="PA277" s="39"/>
      <c r="PB277" s="39"/>
      <c r="PC277" s="39"/>
      <c r="PD277" s="39"/>
      <c r="PE277" s="39"/>
      <c r="PF277" s="39"/>
      <c r="PG277" s="39"/>
      <c r="PH277" s="39"/>
      <c r="PI277" s="39"/>
      <c r="PJ277" s="39"/>
      <c r="PK277" s="39"/>
      <c r="PL277" s="39"/>
      <c r="PM277" s="39"/>
      <c r="PN277" s="39"/>
      <c r="PO277" s="39"/>
      <c r="PP277" s="39"/>
      <c r="PQ277" s="39"/>
      <c r="PR277" s="39"/>
      <c r="PS277" s="39"/>
      <c r="PT277" s="39"/>
      <c r="PU277" s="39"/>
      <c r="PV277" s="39"/>
      <c r="PW277" s="39"/>
      <c r="PX277" s="39"/>
      <c r="PY277" s="39"/>
      <c r="PZ277" s="39"/>
      <c r="QA277" s="39"/>
      <c r="QB277" s="39"/>
      <c r="QC277" s="39"/>
      <c r="QD277" s="39"/>
      <c r="QE277" s="39"/>
      <c r="QF277" s="39"/>
      <c r="QG277" s="39"/>
      <c r="QH277" s="39"/>
      <c r="QI277" s="39"/>
      <c r="QJ277" s="39"/>
      <c r="QK277" s="39"/>
      <c r="QL277" s="39"/>
      <c r="QM277" s="39"/>
      <c r="QN277" s="39"/>
      <c r="QO277" s="39"/>
      <c r="QP277" s="39"/>
      <c r="QQ277" s="39"/>
      <c r="QR277" s="39"/>
      <c r="QS277" s="39"/>
      <c r="QT277" s="39"/>
      <c r="QU277" s="39"/>
      <c r="QV277" s="39"/>
      <c r="QW277" s="39"/>
      <c r="QX277" s="39"/>
      <c r="QY277" s="39"/>
      <c r="QZ277" s="39"/>
      <c r="RA277" s="39"/>
      <c r="RB277" s="39"/>
      <c r="RC277" s="39"/>
      <c r="RD277" s="39"/>
      <c r="RE277" s="39"/>
      <c r="RF277" s="39"/>
      <c r="RG277" s="39"/>
      <c r="RH277" s="39"/>
      <c r="RI277" s="39"/>
      <c r="RJ277" s="39"/>
      <c r="RK277" s="39"/>
      <c r="RL277" s="39"/>
      <c r="RM277" s="39"/>
      <c r="RN277" s="39"/>
      <c r="RO277" s="39"/>
      <c r="RP277" s="39"/>
      <c r="RQ277" s="39"/>
      <c r="RR277" s="39"/>
      <c r="RS277" s="39"/>
      <c r="RT277" s="39"/>
      <c r="RU277" s="39"/>
      <c r="RV277" s="39"/>
      <c r="RW277" s="39"/>
      <c r="RX277" s="39"/>
      <c r="RY277" s="39"/>
      <c r="RZ277" s="39"/>
      <c r="SA277" s="39"/>
      <c r="SB277" s="39"/>
      <c r="SC277" s="39"/>
      <c r="SD277" s="39"/>
      <c r="SE277" s="39"/>
      <c r="SF277" s="39"/>
      <c r="SG277" s="39"/>
      <c r="SH277" s="39"/>
      <c r="SI277" s="39"/>
      <c r="SJ277" s="39"/>
      <c r="SK277" s="39"/>
      <c r="SL277" s="39"/>
      <c r="SM277" s="39"/>
      <c r="SN277" s="39"/>
      <c r="SO277" s="39"/>
      <c r="SP277" s="39"/>
      <c r="SQ277" s="39"/>
      <c r="SR277" s="39"/>
      <c r="SS277" s="39"/>
      <c r="ST277" s="39"/>
      <c r="SU277" s="39"/>
      <c r="SV277" s="39"/>
      <c r="SW277" s="39"/>
      <c r="SX277" s="39"/>
      <c r="SY277" s="39"/>
      <c r="SZ277" s="39"/>
      <c r="TA277" s="39"/>
      <c r="TB277" s="39"/>
      <c r="TC277" s="39"/>
      <c r="TD277" s="39"/>
      <c r="TE277" s="39"/>
      <c r="TF277" s="39"/>
      <c r="TG277" s="39"/>
      <c r="TH277" s="39"/>
      <c r="TI277" s="39"/>
      <c r="TJ277" s="39"/>
      <c r="TK277" s="39"/>
      <c r="TL277" s="39"/>
      <c r="TM277" s="39"/>
      <c r="TN277" s="39"/>
      <c r="TO277" s="39"/>
      <c r="TP277" s="39"/>
      <c r="TQ277" s="39"/>
      <c r="TR277" s="39"/>
      <c r="TS277" s="39"/>
      <c r="TT277" s="39"/>
      <c r="TU277" s="39"/>
      <c r="TV277" s="39"/>
      <c r="TW277" s="39"/>
      <c r="TX277" s="39"/>
      <c r="TY277" s="39"/>
      <c r="TZ277" s="39"/>
      <c r="UA277" s="39"/>
      <c r="UB277" s="39"/>
      <c r="UC277" s="39"/>
      <c r="UD277" s="39"/>
      <c r="UE277" s="39"/>
      <c r="UF277" s="39"/>
      <c r="UG277" s="39"/>
      <c r="UH277" s="39"/>
      <c r="UI277" s="39"/>
      <c r="UJ277" s="39"/>
      <c r="UK277" s="39"/>
      <c r="UL277" s="39"/>
      <c r="UM277" s="39"/>
      <c r="UN277" s="39"/>
      <c r="UO277" s="39"/>
      <c r="UP277" s="39"/>
      <c r="UQ277" s="39"/>
      <c r="UR277" s="39"/>
      <c r="US277" s="39"/>
      <c r="UT277" s="39"/>
      <c r="UU277" s="39"/>
      <c r="UV277" s="39"/>
      <c r="UW277" s="39"/>
      <c r="UX277" s="39"/>
      <c r="UY277" s="39"/>
      <c r="UZ277" s="39"/>
      <c r="VA277" s="39"/>
      <c r="VB277" s="39"/>
      <c r="VC277" s="39"/>
      <c r="VD277" s="39"/>
      <c r="VE277" s="39"/>
      <c r="VF277" s="39"/>
      <c r="VG277" s="39"/>
      <c r="VH277" s="39"/>
      <c r="VI277" s="39"/>
      <c r="VJ277" s="38"/>
      <c r="VK277" s="38"/>
      <c r="VL277" s="39"/>
      <c r="VM277" s="39"/>
      <c r="VN277" s="39"/>
      <c r="VO277" s="39"/>
      <c r="VP277" s="39"/>
      <c r="VQ277" s="39"/>
      <c r="VR277" s="39"/>
      <c r="VS277" s="39"/>
      <c r="VT277" s="39"/>
      <c r="VU277" s="38"/>
      <c r="VV277" s="39"/>
      <c r="VW277" s="39"/>
      <c r="VX277" s="39"/>
      <c r="VY277" s="38"/>
      <c r="VZ277" s="38"/>
      <c r="WA277" s="38"/>
      <c r="WB277" s="38"/>
      <c r="WC277" s="38"/>
      <c r="WD277" s="38"/>
      <c r="WE277" s="38"/>
      <c r="WF277" s="38"/>
      <c r="WG277" s="38"/>
      <c r="WH277" s="38"/>
      <c r="WI277" s="38"/>
      <c r="WJ277" s="38"/>
      <c r="WK277" s="38"/>
      <c r="WL277" s="38"/>
      <c r="WM277" s="38"/>
      <c r="WN277" s="38"/>
      <c r="WO277" s="38"/>
      <c r="WP277" s="38"/>
      <c r="WQ277" s="38"/>
      <c r="WR277" s="38"/>
      <c r="WS277" s="38"/>
      <c r="WT277" s="39"/>
      <c r="WU277" s="39"/>
      <c r="WV277" s="39"/>
      <c r="WW277" s="38"/>
      <c r="WX277" s="38"/>
      <c r="WY277" s="38"/>
      <c r="WZ277" s="38"/>
      <c r="XA277" s="38"/>
      <c r="XB277" s="38"/>
      <c r="XC277" s="38"/>
      <c r="XD277" s="38"/>
      <c r="XE277" s="38"/>
      <c r="XF277" s="38"/>
      <c r="XG277" s="38"/>
      <c r="XH277" s="38"/>
      <c r="XI277" s="38"/>
      <c r="XJ277" s="38"/>
      <c r="XK277" s="38"/>
      <c r="XL277" s="38"/>
      <c r="XM277" s="38"/>
      <c r="XN277" s="38"/>
      <c r="XO277" s="38"/>
      <c r="XP277" s="38"/>
      <c r="XQ277" s="38"/>
      <c r="XR277" s="38"/>
      <c r="XS277" s="38"/>
      <c r="XT277" s="38"/>
      <c r="XU277" s="38"/>
      <c r="XV277" s="38"/>
      <c r="XW277" s="39"/>
      <c r="XX277" s="39"/>
      <c r="XY277" s="39"/>
      <c r="XZ277" s="39"/>
      <c r="YA277" s="39"/>
      <c r="YB277" s="39"/>
      <c r="YC277" s="39"/>
      <c r="YD277" s="39"/>
      <c r="YE277" s="39"/>
      <c r="YF277" s="39"/>
      <c r="YG277" s="39"/>
      <c r="YH277" s="39"/>
      <c r="YI277" s="39"/>
      <c r="YJ277" s="39"/>
      <c r="YK277" s="39"/>
      <c r="YL277" s="39"/>
      <c r="YM277" s="39"/>
      <c r="YN277" s="39"/>
      <c r="YO277" s="39"/>
      <c r="YP277" s="39"/>
      <c r="YQ277" s="39"/>
      <c r="YR277" s="39"/>
      <c r="YS277" s="39"/>
      <c r="YT277" s="39"/>
      <c r="YU277" s="39"/>
      <c r="YV277" s="39"/>
      <c r="YW277" s="39"/>
      <c r="YX277" s="39"/>
      <c r="YY277" s="39"/>
      <c r="YZ277" s="39"/>
      <c r="ZA277" s="39"/>
      <c r="ZB277" s="39"/>
      <c r="ZC277" s="39"/>
      <c r="ZD277" s="39"/>
      <c r="ZE277" s="39"/>
      <c r="ZF277" s="39"/>
      <c r="ZG277" s="39"/>
      <c r="ZH277" s="39"/>
      <c r="ZI277" s="39"/>
      <c r="ZJ277" s="39"/>
      <c r="ZK277" s="39"/>
      <c r="ZL277" s="39"/>
      <c r="ZM277" s="39"/>
      <c r="ZN277" s="39"/>
      <c r="ZO277" s="39"/>
      <c r="ZP277" s="39"/>
      <c r="ZQ277" s="39"/>
      <c r="ZR277" s="39"/>
      <c r="ZS277" s="38"/>
      <c r="ZT277" s="38"/>
      <c r="ZU277" s="38"/>
      <c r="ZV277" s="38"/>
      <c r="ZW277" s="38"/>
      <c r="ZX277" s="39"/>
      <c r="ZY277" s="39"/>
      <c r="ZZ277" s="39"/>
      <c r="AAA277" s="39"/>
      <c r="AAB277" s="39"/>
      <c r="AAC277" s="39"/>
      <c r="AAD277" s="39"/>
      <c r="AAE277" s="39"/>
      <c r="AAF277" s="39"/>
      <c r="AAG277" s="39"/>
      <c r="AAH277" s="39"/>
      <c r="AAI277" s="39"/>
      <c r="AAJ277" s="39"/>
      <c r="AAK277" s="39"/>
      <c r="AAL277" s="39"/>
      <c r="AAM277" s="39"/>
      <c r="AAN277" s="39"/>
      <c r="AAO277" s="39"/>
      <c r="AAP277" s="39"/>
      <c r="AAQ277" s="39"/>
      <c r="AAR277" s="39"/>
      <c r="AAS277" s="39"/>
      <c r="AAT277" s="39"/>
      <c r="AAU277" s="39"/>
      <c r="AAV277" s="39"/>
      <c r="AAW277" s="39"/>
      <c r="AAX277" s="39"/>
      <c r="AAY277" s="39"/>
      <c r="AAZ277" s="39"/>
      <c r="ABA277" s="39"/>
      <c r="ABB277" s="39"/>
      <c r="ABC277" s="39"/>
      <c r="ABD277" s="39"/>
      <c r="ABE277" s="39"/>
      <c r="ABF277" s="39"/>
      <c r="ABG277" s="39"/>
      <c r="ABH277" s="39"/>
      <c r="ABI277" s="39"/>
      <c r="ABJ277" s="39"/>
      <c r="ABK277" s="39"/>
      <c r="ABL277" s="39"/>
      <c r="ABM277" s="39"/>
      <c r="ABN277" s="39"/>
      <c r="ABO277" s="39"/>
      <c r="ABP277" s="39"/>
      <c r="ABQ277" s="39"/>
      <c r="ABR277" s="39"/>
      <c r="ABS277" s="39"/>
    </row>
    <row r="278" spans="3:747" x14ac:dyDescent="0.2"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38"/>
      <c r="U278" s="38"/>
      <c r="V278" s="38"/>
      <c r="W278" s="38"/>
      <c r="X278" s="38"/>
      <c r="Y278" s="38"/>
      <c r="Z278" s="38"/>
      <c r="AA278" s="38"/>
      <c r="AB278" s="38"/>
      <c r="AC278" s="38"/>
      <c r="AD278" s="38"/>
      <c r="AE278" s="38"/>
      <c r="AF278" s="38"/>
      <c r="AG278" s="38"/>
      <c r="AH278" s="38"/>
      <c r="AI278" s="38"/>
      <c r="AJ278" s="38"/>
      <c r="AK278" s="38"/>
      <c r="AL278" s="38"/>
      <c r="AM278" s="38"/>
      <c r="AN278" s="38"/>
      <c r="AO278" s="38"/>
      <c r="AP278" s="38"/>
      <c r="AQ278" s="38"/>
      <c r="AR278" s="38"/>
      <c r="AS278" s="38"/>
      <c r="AT278" s="38"/>
      <c r="AU278" s="38"/>
      <c r="AV278" s="38"/>
      <c r="AW278" s="38"/>
      <c r="AX278" s="38"/>
      <c r="AY278" s="38"/>
      <c r="AZ278" s="38"/>
      <c r="BA278" s="38"/>
      <c r="BB278" s="38"/>
      <c r="BC278" s="38"/>
      <c r="BD278" s="38"/>
      <c r="BE278" s="38"/>
      <c r="BF278" s="38"/>
      <c r="BG278" s="38"/>
      <c r="BH278" s="38"/>
      <c r="BI278" s="38"/>
      <c r="BJ278" s="38"/>
      <c r="BK278" s="38"/>
      <c r="BL278" s="38"/>
      <c r="BM278" s="38"/>
      <c r="BN278" s="38"/>
      <c r="BO278" s="38"/>
      <c r="BP278" s="38"/>
      <c r="BQ278" s="38"/>
      <c r="BR278" s="38"/>
      <c r="BS278" s="38"/>
      <c r="BT278" s="38"/>
      <c r="BU278" s="38"/>
      <c r="BV278" s="38"/>
      <c r="BW278" s="38"/>
      <c r="BX278" s="38"/>
      <c r="BY278" s="38"/>
      <c r="BZ278" s="38"/>
      <c r="CA278" s="38"/>
      <c r="CB278" s="38"/>
      <c r="CC278" s="38"/>
      <c r="CD278" s="38"/>
      <c r="CE278" s="38"/>
      <c r="CF278" s="38"/>
      <c r="CG278" s="38"/>
      <c r="CH278" s="38"/>
      <c r="CI278" s="38"/>
      <c r="CJ278" s="38"/>
      <c r="CK278" s="38"/>
      <c r="CL278" s="38"/>
      <c r="CM278" s="38"/>
      <c r="CN278" s="38"/>
      <c r="CO278" s="38"/>
      <c r="CP278" s="38"/>
      <c r="CQ278" s="38"/>
      <c r="CR278" s="38"/>
      <c r="CS278" s="38"/>
      <c r="CT278" s="38"/>
      <c r="CU278" s="38"/>
      <c r="CV278" s="38"/>
      <c r="CW278" s="38"/>
      <c r="CX278" s="38"/>
      <c r="CY278" s="38"/>
      <c r="CZ278" s="38"/>
      <c r="DA278" s="38"/>
      <c r="DB278" s="38"/>
      <c r="DC278" s="38"/>
      <c r="DD278" s="38"/>
      <c r="DE278" s="38"/>
      <c r="DF278" s="38"/>
      <c r="DG278" s="38"/>
      <c r="DH278" s="38"/>
      <c r="DI278" s="38"/>
      <c r="DJ278" s="38"/>
      <c r="DK278" s="38"/>
      <c r="DL278" s="38"/>
      <c r="DM278" s="38"/>
      <c r="DN278" s="38"/>
      <c r="DO278" s="38"/>
      <c r="DP278" s="38"/>
      <c r="DQ278" s="38"/>
      <c r="DR278" s="38"/>
      <c r="DS278" s="38"/>
      <c r="DT278" s="38"/>
      <c r="DU278" s="38"/>
      <c r="DV278" s="38"/>
      <c r="DW278" s="38"/>
      <c r="DX278" s="38"/>
      <c r="DY278" s="38"/>
      <c r="DZ278" s="38"/>
      <c r="EA278" s="38"/>
      <c r="EB278" s="38"/>
      <c r="EC278" s="38"/>
      <c r="ED278" s="38"/>
      <c r="EE278" s="38"/>
      <c r="EF278" s="38"/>
      <c r="EG278" s="38"/>
      <c r="EH278" s="38"/>
      <c r="EI278" s="38"/>
      <c r="EJ278" s="38"/>
      <c r="EK278" s="38"/>
      <c r="EL278" s="38"/>
      <c r="EM278" s="38"/>
      <c r="EN278" s="38"/>
      <c r="EO278" s="38"/>
      <c r="EP278" s="38"/>
      <c r="EQ278" s="38"/>
      <c r="ER278" s="38"/>
      <c r="ES278" s="38"/>
      <c r="ET278" s="38"/>
      <c r="EU278" s="38"/>
      <c r="EV278" s="38"/>
      <c r="EW278" s="38"/>
      <c r="EX278" s="38"/>
      <c r="EY278" s="38"/>
      <c r="EZ278" s="38"/>
      <c r="FA278" s="38"/>
      <c r="FB278" s="38"/>
      <c r="FC278" s="38"/>
      <c r="FD278" s="38"/>
      <c r="FE278" s="38"/>
      <c r="FF278" s="38"/>
      <c r="FG278" s="38"/>
      <c r="FH278" s="38"/>
      <c r="FI278" s="38"/>
      <c r="FJ278" s="38"/>
      <c r="FK278" s="38"/>
      <c r="FL278" s="38"/>
      <c r="FM278" s="38"/>
      <c r="FN278" s="38"/>
      <c r="FO278" s="38"/>
      <c r="FP278" s="38"/>
      <c r="FQ278" s="38"/>
      <c r="FR278" s="38"/>
      <c r="FS278" s="38"/>
      <c r="FT278" s="38"/>
      <c r="FU278" s="38"/>
      <c r="FV278" s="38"/>
      <c r="FW278" s="38"/>
      <c r="FX278" s="38"/>
      <c r="FY278" s="38"/>
      <c r="FZ278" s="38"/>
      <c r="GA278" s="38"/>
      <c r="GB278" s="38"/>
      <c r="GC278" s="38"/>
      <c r="GD278" s="38"/>
      <c r="GE278" s="38"/>
      <c r="GF278" s="38"/>
      <c r="GG278" s="38"/>
      <c r="GH278" s="38"/>
      <c r="GI278" s="38"/>
      <c r="GJ278" s="38"/>
      <c r="GK278" s="38"/>
      <c r="GL278" s="38"/>
      <c r="GM278" s="38"/>
      <c r="GN278" s="38"/>
      <c r="GO278" s="38"/>
      <c r="GP278" s="38"/>
      <c r="GQ278" s="38"/>
      <c r="GR278" s="38"/>
      <c r="GS278" s="38"/>
      <c r="GT278" s="38"/>
      <c r="GU278" s="38"/>
      <c r="GV278" s="38"/>
      <c r="GW278" s="38"/>
      <c r="GX278" s="38"/>
      <c r="GY278" s="38"/>
      <c r="GZ278" s="38"/>
      <c r="HA278" s="38"/>
      <c r="HB278" s="38"/>
      <c r="HC278" s="38"/>
      <c r="HD278" s="38"/>
      <c r="HE278" s="38"/>
      <c r="HF278" s="38"/>
      <c r="HG278" s="38"/>
      <c r="HH278" s="38"/>
      <c r="HI278" s="38"/>
      <c r="HJ278" s="38"/>
      <c r="HK278" s="38"/>
      <c r="HL278" s="38"/>
      <c r="HM278" s="38"/>
      <c r="HN278" s="38"/>
      <c r="HO278" s="38"/>
      <c r="HP278" s="38"/>
      <c r="HQ278" s="38"/>
      <c r="HR278" s="38"/>
      <c r="HS278" s="38"/>
      <c r="HT278" s="38"/>
      <c r="HU278" s="38"/>
      <c r="HV278" s="38"/>
      <c r="HW278" s="38"/>
      <c r="HX278" s="38"/>
      <c r="HY278" s="38"/>
      <c r="HZ278" s="38"/>
      <c r="IA278" s="38"/>
      <c r="IB278" s="38"/>
      <c r="IC278" s="38"/>
      <c r="ID278" s="38"/>
      <c r="IE278" s="38"/>
      <c r="IF278" s="38"/>
      <c r="IG278" s="38"/>
      <c r="IH278" s="38"/>
      <c r="II278" s="38"/>
      <c r="IJ278" s="38"/>
      <c r="IK278" s="38"/>
      <c r="IL278" s="38"/>
      <c r="IM278" s="38"/>
      <c r="IN278" s="38"/>
      <c r="IO278" s="38"/>
      <c r="IP278" s="38"/>
      <c r="IQ278" s="38"/>
      <c r="IR278" s="38"/>
      <c r="IS278" s="38"/>
      <c r="IT278" s="38"/>
      <c r="IU278" s="38"/>
      <c r="IV278" s="38"/>
      <c r="IW278" s="38"/>
      <c r="IX278" s="38"/>
      <c r="IY278" s="38"/>
      <c r="IZ278" s="38"/>
      <c r="JA278" s="38"/>
      <c r="JB278" s="38"/>
      <c r="JC278" s="38"/>
      <c r="JD278" s="38"/>
      <c r="JE278" s="38"/>
      <c r="JF278" s="38"/>
      <c r="JG278" s="38"/>
      <c r="JH278" s="38"/>
      <c r="JI278" s="38"/>
      <c r="JJ278" s="38"/>
      <c r="JK278" s="38"/>
      <c r="JL278" s="38"/>
      <c r="JM278" s="38"/>
      <c r="JN278" s="38"/>
      <c r="JO278" s="38"/>
      <c r="JP278" s="38"/>
      <c r="JQ278" s="38"/>
      <c r="JR278" s="38"/>
      <c r="JS278" s="38"/>
      <c r="JT278" s="38"/>
      <c r="JU278" s="38"/>
      <c r="JV278" s="38"/>
      <c r="JW278" s="38"/>
      <c r="JX278" s="38"/>
      <c r="JY278" s="38"/>
      <c r="JZ278" s="38"/>
      <c r="KA278" s="38"/>
      <c r="KB278" s="38"/>
      <c r="KC278" s="38"/>
      <c r="KD278" s="38"/>
      <c r="KE278" s="38"/>
      <c r="KF278" s="38"/>
      <c r="KG278" s="38"/>
      <c r="KH278" s="38"/>
      <c r="KI278" s="38"/>
      <c r="KJ278" s="38"/>
      <c r="KK278" s="38"/>
      <c r="KL278" s="38"/>
      <c r="KM278" s="38"/>
      <c r="KN278" s="38"/>
      <c r="KO278" s="38"/>
      <c r="KP278" s="38"/>
      <c r="KQ278" s="38"/>
      <c r="KR278" s="38"/>
      <c r="KS278" s="38"/>
      <c r="KT278" s="38"/>
      <c r="KU278" s="38"/>
      <c r="KV278" s="38"/>
      <c r="KW278" s="38"/>
      <c r="KX278" s="38"/>
      <c r="KY278" s="38"/>
      <c r="KZ278" s="38"/>
      <c r="LA278" s="38"/>
      <c r="LB278" s="38"/>
      <c r="LC278" s="38"/>
      <c r="LD278" s="38"/>
      <c r="LE278" s="38"/>
      <c r="LF278" s="38"/>
      <c r="LG278" s="38"/>
      <c r="LH278" s="38"/>
      <c r="LI278" s="38"/>
      <c r="LJ278" s="38"/>
      <c r="LK278" s="38"/>
      <c r="LL278" s="38"/>
      <c r="LM278" s="38"/>
      <c r="LN278" s="38"/>
      <c r="LO278" s="38"/>
      <c r="LP278" s="38"/>
      <c r="LQ278" s="38"/>
      <c r="LR278" s="38"/>
      <c r="LS278" s="38"/>
      <c r="LT278" s="38"/>
      <c r="LU278" s="38"/>
      <c r="LV278" s="38"/>
      <c r="LW278" s="38"/>
      <c r="LX278" s="38"/>
      <c r="LY278" s="38"/>
      <c r="LZ278" s="38"/>
      <c r="MA278" s="38"/>
      <c r="MB278" s="38"/>
      <c r="MC278" s="38"/>
      <c r="MD278" s="38"/>
      <c r="ME278" s="38"/>
      <c r="MF278" s="38"/>
      <c r="MG278" s="38"/>
      <c r="MH278" s="38"/>
      <c r="MI278" s="38"/>
      <c r="MJ278" s="38"/>
      <c r="MK278" s="38"/>
      <c r="ML278" s="38"/>
      <c r="MM278" s="39"/>
      <c r="MN278" s="39"/>
      <c r="MO278" s="39"/>
      <c r="MP278" s="39"/>
      <c r="MQ278" s="39"/>
      <c r="MR278" s="39"/>
      <c r="MS278" s="39"/>
      <c r="MT278" s="39"/>
      <c r="MU278" s="39"/>
      <c r="MV278" s="39"/>
      <c r="MW278" s="39"/>
      <c r="MX278" s="39"/>
      <c r="MY278" s="39"/>
      <c r="MZ278" s="39"/>
      <c r="NA278" s="39"/>
      <c r="NB278" s="39"/>
      <c r="NC278" s="39"/>
      <c r="ND278" s="39"/>
      <c r="NE278" s="39"/>
      <c r="NF278" s="39"/>
      <c r="NG278" s="39"/>
      <c r="NH278" s="39"/>
      <c r="NI278" s="39"/>
      <c r="NJ278" s="39"/>
      <c r="NK278" s="39"/>
      <c r="NL278" s="39"/>
      <c r="NM278" s="39"/>
      <c r="NN278" s="39"/>
      <c r="NO278" s="39"/>
      <c r="NP278" s="39"/>
      <c r="NQ278" s="39"/>
      <c r="NR278" s="39"/>
      <c r="NS278" s="39"/>
      <c r="NT278" s="39"/>
      <c r="NU278" s="39"/>
      <c r="NV278" s="39"/>
      <c r="NW278" s="39"/>
      <c r="NX278" s="39"/>
      <c r="NY278" s="39"/>
      <c r="NZ278" s="39"/>
      <c r="OA278" s="39"/>
      <c r="OB278" s="39"/>
      <c r="OC278" s="39"/>
      <c r="OD278" s="39"/>
      <c r="OE278" s="39"/>
      <c r="OF278" s="39"/>
      <c r="OG278" s="39"/>
      <c r="OH278" s="39"/>
      <c r="OI278" s="39"/>
      <c r="OJ278" s="39"/>
      <c r="OK278" s="38"/>
      <c r="OL278" s="39"/>
      <c r="OM278" s="39"/>
      <c r="ON278" s="39"/>
      <c r="OO278" s="39"/>
      <c r="OP278" s="39"/>
      <c r="OQ278" s="39"/>
      <c r="OR278" s="39"/>
      <c r="OS278" s="39"/>
      <c r="OT278" s="39"/>
      <c r="OU278" s="39"/>
      <c r="OV278" s="39"/>
      <c r="OW278" s="39"/>
      <c r="OX278" s="39"/>
      <c r="OY278" s="39"/>
      <c r="OZ278" s="39"/>
      <c r="PA278" s="39"/>
      <c r="PB278" s="39"/>
      <c r="PC278" s="39"/>
      <c r="PD278" s="39"/>
      <c r="PE278" s="39"/>
      <c r="PF278" s="39"/>
      <c r="PG278" s="39"/>
      <c r="PH278" s="39"/>
      <c r="PI278" s="39"/>
      <c r="PJ278" s="39"/>
      <c r="PK278" s="39"/>
      <c r="PL278" s="39"/>
      <c r="PM278" s="39"/>
      <c r="PN278" s="39"/>
      <c r="PO278" s="39"/>
      <c r="PP278" s="39"/>
      <c r="PQ278" s="39"/>
      <c r="PR278" s="39"/>
      <c r="PS278" s="39"/>
      <c r="PT278" s="39"/>
      <c r="PU278" s="39"/>
      <c r="PV278" s="39"/>
      <c r="PW278" s="39"/>
      <c r="PX278" s="39"/>
      <c r="PY278" s="39"/>
      <c r="PZ278" s="39"/>
      <c r="QA278" s="39"/>
      <c r="QB278" s="39"/>
      <c r="QC278" s="39"/>
      <c r="QD278" s="39"/>
      <c r="QE278" s="39"/>
      <c r="QF278" s="39"/>
      <c r="QG278" s="39"/>
      <c r="QH278" s="39"/>
      <c r="QI278" s="39"/>
      <c r="QJ278" s="39"/>
      <c r="QK278" s="39"/>
      <c r="QL278" s="39"/>
      <c r="QM278" s="39"/>
      <c r="QN278" s="39"/>
      <c r="QO278" s="39"/>
      <c r="QP278" s="39"/>
      <c r="QQ278" s="39"/>
      <c r="QR278" s="39"/>
      <c r="QS278" s="39"/>
      <c r="QT278" s="39"/>
      <c r="QU278" s="39"/>
      <c r="QV278" s="39"/>
      <c r="QW278" s="39"/>
      <c r="QX278" s="39"/>
      <c r="QY278" s="39"/>
      <c r="QZ278" s="39"/>
      <c r="RA278" s="39"/>
      <c r="RB278" s="39"/>
      <c r="RC278" s="39"/>
      <c r="RD278" s="39"/>
      <c r="RE278" s="39"/>
      <c r="RF278" s="39"/>
      <c r="RG278" s="39"/>
      <c r="RH278" s="39"/>
      <c r="RI278" s="39"/>
      <c r="RJ278" s="39"/>
      <c r="RK278" s="39"/>
      <c r="RL278" s="39"/>
      <c r="RM278" s="39"/>
      <c r="RN278" s="39"/>
      <c r="RO278" s="39"/>
      <c r="RP278" s="39"/>
      <c r="RQ278" s="39"/>
      <c r="RR278" s="39"/>
      <c r="RS278" s="39"/>
      <c r="RT278" s="39"/>
      <c r="RU278" s="39"/>
      <c r="RV278" s="39"/>
      <c r="RW278" s="39"/>
      <c r="RX278" s="39"/>
      <c r="RY278" s="39"/>
      <c r="RZ278" s="39"/>
      <c r="SA278" s="39"/>
      <c r="SB278" s="39"/>
      <c r="SC278" s="39"/>
      <c r="SD278" s="39"/>
      <c r="SE278" s="39"/>
      <c r="SF278" s="39"/>
      <c r="SG278" s="39"/>
      <c r="SH278" s="39"/>
      <c r="SI278" s="39"/>
      <c r="SJ278" s="39"/>
      <c r="SK278" s="39"/>
      <c r="SL278" s="39"/>
      <c r="SM278" s="39"/>
      <c r="SN278" s="39"/>
      <c r="SO278" s="39"/>
      <c r="SP278" s="39"/>
      <c r="SQ278" s="39"/>
      <c r="SR278" s="39"/>
      <c r="SS278" s="39"/>
      <c r="ST278" s="39"/>
      <c r="SU278" s="39"/>
      <c r="SV278" s="39"/>
      <c r="SW278" s="39"/>
      <c r="SX278" s="39"/>
      <c r="SY278" s="39"/>
      <c r="SZ278" s="39"/>
      <c r="TA278" s="39"/>
      <c r="TB278" s="39"/>
      <c r="TC278" s="39"/>
      <c r="TD278" s="39"/>
      <c r="TE278" s="39"/>
      <c r="TF278" s="39"/>
      <c r="TG278" s="39"/>
      <c r="TH278" s="39"/>
      <c r="TI278" s="39"/>
      <c r="TJ278" s="39"/>
      <c r="TK278" s="39"/>
      <c r="TL278" s="39"/>
      <c r="TM278" s="39"/>
      <c r="TN278" s="39"/>
      <c r="TO278" s="39"/>
      <c r="TP278" s="39"/>
      <c r="TQ278" s="39"/>
      <c r="TR278" s="39"/>
      <c r="TS278" s="39"/>
      <c r="TT278" s="39"/>
      <c r="TU278" s="39"/>
      <c r="TV278" s="39"/>
      <c r="TW278" s="39"/>
      <c r="TX278" s="39"/>
      <c r="TY278" s="39"/>
      <c r="TZ278" s="39"/>
      <c r="UA278" s="39"/>
      <c r="UB278" s="39"/>
      <c r="UC278" s="39"/>
      <c r="UD278" s="39"/>
      <c r="UE278" s="39"/>
      <c r="UF278" s="39"/>
      <c r="UG278" s="39"/>
      <c r="UH278" s="39"/>
      <c r="UI278" s="39"/>
      <c r="UJ278" s="39"/>
      <c r="UK278" s="39"/>
      <c r="UL278" s="39"/>
      <c r="UM278" s="39"/>
      <c r="UN278" s="39"/>
      <c r="UO278" s="39"/>
      <c r="UP278" s="39"/>
      <c r="UQ278" s="39"/>
      <c r="UR278" s="39"/>
      <c r="US278" s="39"/>
      <c r="UT278" s="39"/>
      <c r="UU278" s="39"/>
      <c r="UV278" s="39"/>
      <c r="UW278" s="39"/>
      <c r="UX278" s="39"/>
      <c r="UY278" s="39"/>
      <c r="UZ278" s="39"/>
      <c r="VA278" s="39"/>
      <c r="VB278" s="39"/>
      <c r="VC278" s="39"/>
      <c r="VD278" s="39"/>
      <c r="VE278" s="39"/>
      <c r="VF278" s="39"/>
      <c r="VG278" s="39"/>
      <c r="VH278" s="39"/>
      <c r="VI278" s="39"/>
      <c r="VJ278" s="38"/>
      <c r="VK278" s="38"/>
      <c r="VL278" s="39"/>
      <c r="VM278" s="39"/>
      <c r="VN278" s="39"/>
      <c r="VO278" s="39"/>
      <c r="VP278" s="39"/>
      <c r="VQ278" s="39"/>
      <c r="VR278" s="39"/>
      <c r="VS278" s="39"/>
      <c r="VT278" s="39"/>
      <c r="VU278" s="38"/>
      <c r="VV278" s="39"/>
      <c r="VW278" s="39"/>
      <c r="VX278" s="39"/>
      <c r="VY278" s="38"/>
      <c r="VZ278" s="38"/>
      <c r="WA278" s="38"/>
      <c r="WB278" s="38"/>
      <c r="WC278" s="38"/>
      <c r="WD278" s="38"/>
      <c r="WE278" s="38"/>
      <c r="WF278" s="38"/>
      <c r="WG278" s="38"/>
      <c r="WH278" s="38"/>
      <c r="WI278" s="38"/>
      <c r="WJ278" s="38"/>
      <c r="WK278" s="38"/>
      <c r="WL278" s="38"/>
      <c r="WM278" s="38"/>
      <c r="WN278" s="38"/>
      <c r="WO278" s="38"/>
      <c r="WP278" s="38"/>
      <c r="WQ278" s="38"/>
      <c r="WR278" s="38"/>
      <c r="WS278" s="38"/>
      <c r="WT278" s="39"/>
      <c r="WU278" s="39"/>
      <c r="WV278" s="39"/>
      <c r="WW278" s="38"/>
      <c r="WX278" s="38"/>
      <c r="WY278" s="38"/>
      <c r="WZ278" s="38"/>
      <c r="XA278" s="38"/>
      <c r="XB278" s="38"/>
      <c r="XC278" s="38"/>
      <c r="XD278" s="38"/>
      <c r="XE278" s="38"/>
      <c r="XF278" s="38"/>
      <c r="XG278" s="38"/>
      <c r="XH278" s="38"/>
      <c r="XI278" s="38"/>
      <c r="XJ278" s="38"/>
      <c r="XK278" s="38"/>
      <c r="XL278" s="38"/>
      <c r="XM278" s="38"/>
      <c r="XN278" s="38"/>
      <c r="XO278" s="38"/>
      <c r="XP278" s="38"/>
      <c r="XQ278" s="38"/>
      <c r="XR278" s="38"/>
      <c r="XS278" s="38"/>
      <c r="XT278" s="38"/>
      <c r="XU278" s="38"/>
      <c r="XV278" s="38"/>
      <c r="XW278" s="39"/>
      <c r="XX278" s="39"/>
      <c r="XY278" s="39"/>
      <c r="XZ278" s="39"/>
      <c r="YA278" s="39"/>
      <c r="YB278" s="39"/>
      <c r="YC278" s="39"/>
      <c r="YD278" s="39"/>
      <c r="YE278" s="39"/>
      <c r="YF278" s="39"/>
      <c r="YG278" s="39"/>
      <c r="YH278" s="39"/>
      <c r="YI278" s="39"/>
      <c r="YJ278" s="39"/>
      <c r="YK278" s="39"/>
      <c r="YL278" s="39"/>
      <c r="YM278" s="39"/>
      <c r="YN278" s="39"/>
      <c r="YO278" s="39"/>
      <c r="YP278" s="39"/>
      <c r="YQ278" s="39"/>
      <c r="YR278" s="39"/>
      <c r="YS278" s="39"/>
      <c r="YT278" s="39"/>
      <c r="YU278" s="39"/>
      <c r="YV278" s="39"/>
      <c r="YW278" s="39"/>
      <c r="YX278" s="39"/>
      <c r="YY278" s="39"/>
      <c r="YZ278" s="39"/>
      <c r="ZA278" s="39"/>
      <c r="ZB278" s="39"/>
      <c r="ZC278" s="39"/>
      <c r="ZD278" s="39"/>
      <c r="ZE278" s="39"/>
      <c r="ZF278" s="39"/>
      <c r="ZG278" s="39"/>
      <c r="ZH278" s="39"/>
      <c r="ZI278" s="39"/>
      <c r="ZJ278" s="39"/>
      <c r="ZK278" s="39"/>
      <c r="ZL278" s="39"/>
      <c r="ZM278" s="39"/>
      <c r="ZN278" s="39"/>
      <c r="ZO278" s="39"/>
      <c r="ZP278" s="39"/>
      <c r="ZQ278" s="39"/>
      <c r="ZR278" s="39"/>
      <c r="ZS278" s="38"/>
      <c r="ZT278" s="38"/>
      <c r="ZU278" s="38"/>
      <c r="ZV278" s="38"/>
      <c r="ZW278" s="38"/>
      <c r="ZX278" s="39"/>
      <c r="ZY278" s="39"/>
      <c r="ZZ278" s="39"/>
      <c r="AAA278" s="39"/>
      <c r="AAB278" s="39"/>
      <c r="AAC278" s="39"/>
      <c r="AAD278" s="39"/>
      <c r="AAE278" s="39"/>
      <c r="AAF278" s="39"/>
      <c r="AAG278" s="39"/>
      <c r="AAH278" s="39"/>
      <c r="AAI278" s="39"/>
      <c r="AAJ278" s="39"/>
      <c r="AAK278" s="39"/>
      <c r="AAL278" s="39"/>
      <c r="AAM278" s="39"/>
      <c r="AAN278" s="39"/>
      <c r="AAO278" s="39"/>
      <c r="AAP278" s="39"/>
      <c r="AAQ278" s="39"/>
      <c r="AAR278" s="39"/>
      <c r="AAS278" s="39"/>
      <c r="AAT278" s="39"/>
      <c r="AAU278" s="39"/>
      <c r="AAV278" s="39"/>
      <c r="AAW278" s="39"/>
      <c r="AAX278" s="39"/>
      <c r="AAY278" s="39"/>
      <c r="AAZ278" s="39"/>
      <c r="ABA278" s="39"/>
      <c r="ABB278" s="39"/>
      <c r="ABC278" s="39"/>
      <c r="ABD278" s="39"/>
      <c r="ABE278" s="39"/>
      <c r="ABF278" s="39"/>
      <c r="ABG278" s="39"/>
      <c r="ABH278" s="39"/>
      <c r="ABI278" s="39"/>
      <c r="ABJ278" s="39"/>
      <c r="ABK278" s="39"/>
      <c r="ABL278" s="39"/>
      <c r="ABM278" s="39"/>
      <c r="ABN278" s="39"/>
      <c r="ABO278" s="39"/>
      <c r="ABP278" s="39"/>
      <c r="ABQ278" s="39"/>
      <c r="ABR278" s="39"/>
      <c r="ABS278" s="39"/>
    </row>
    <row r="279" spans="3:747" x14ac:dyDescent="0.2"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38"/>
      <c r="U279" s="38"/>
      <c r="V279" s="38"/>
      <c r="W279" s="38"/>
      <c r="X279" s="38"/>
      <c r="Y279" s="38"/>
      <c r="Z279" s="38"/>
      <c r="AA279" s="38"/>
      <c r="AB279" s="38"/>
      <c r="AC279" s="38"/>
      <c r="AD279" s="38"/>
      <c r="AE279" s="38"/>
      <c r="AF279" s="38"/>
      <c r="AG279" s="38"/>
      <c r="AH279" s="38"/>
      <c r="AI279" s="38"/>
      <c r="AJ279" s="38"/>
      <c r="AK279" s="38"/>
      <c r="AL279" s="38"/>
      <c r="AM279" s="38"/>
      <c r="AN279" s="38"/>
      <c r="AO279" s="38"/>
      <c r="AP279" s="38"/>
      <c r="AQ279" s="38"/>
      <c r="AR279" s="38"/>
      <c r="AS279" s="38"/>
      <c r="AT279" s="38"/>
      <c r="AU279" s="38"/>
      <c r="AV279" s="38"/>
      <c r="AW279" s="38"/>
      <c r="AX279" s="38"/>
      <c r="AY279" s="38"/>
      <c r="AZ279" s="38"/>
      <c r="BA279" s="38"/>
      <c r="BB279" s="38"/>
      <c r="BC279" s="38"/>
      <c r="BD279" s="38"/>
      <c r="BE279" s="38"/>
      <c r="BF279" s="38"/>
      <c r="BG279" s="38"/>
      <c r="BH279" s="38"/>
      <c r="BI279" s="38"/>
      <c r="BJ279" s="38"/>
      <c r="BK279" s="38"/>
      <c r="BL279" s="38"/>
      <c r="BM279" s="38"/>
      <c r="BN279" s="38"/>
      <c r="BO279" s="38"/>
      <c r="BP279" s="38"/>
      <c r="BQ279" s="38"/>
      <c r="BR279" s="38"/>
      <c r="BS279" s="38"/>
      <c r="BT279" s="38"/>
      <c r="BU279" s="38"/>
      <c r="BV279" s="38"/>
      <c r="BW279" s="38"/>
      <c r="BX279" s="38"/>
      <c r="BY279" s="38"/>
      <c r="BZ279" s="38"/>
      <c r="CA279" s="38"/>
      <c r="CB279" s="38"/>
      <c r="CC279" s="38"/>
      <c r="CD279" s="38"/>
      <c r="CE279" s="38"/>
      <c r="CF279" s="38"/>
      <c r="CG279" s="38"/>
      <c r="CH279" s="38"/>
      <c r="CI279" s="38"/>
      <c r="CJ279" s="38"/>
      <c r="CK279" s="38"/>
      <c r="CL279" s="38"/>
      <c r="CM279" s="38"/>
      <c r="CN279" s="38"/>
      <c r="CO279" s="38"/>
      <c r="CP279" s="38"/>
      <c r="CQ279" s="38"/>
      <c r="CR279" s="38"/>
      <c r="CS279" s="38"/>
      <c r="CT279" s="38"/>
      <c r="CU279" s="38"/>
      <c r="CV279" s="38"/>
      <c r="CW279" s="38"/>
      <c r="CX279" s="38"/>
      <c r="CY279" s="38"/>
      <c r="CZ279" s="38"/>
      <c r="DA279" s="38"/>
      <c r="DB279" s="38"/>
      <c r="DC279" s="38"/>
      <c r="DD279" s="38"/>
      <c r="DE279" s="38"/>
      <c r="DF279" s="38"/>
      <c r="DG279" s="38"/>
      <c r="DH279" s="38"/>
      <c r="DI279" s="38"/>
      <c r="DJ279" s="38"/>
      <c r="DK279" s="38"/>
      <c r="DL279" s="38"/>
      <c r="DM279" s="38"/>
      <c r="DN279" s="38"/>
      <c r="DO279" s="38"/>
      <c r="DP279" s="38"/>
      <c r="DQ279" s="38"/>
      <c r="DR279" s="38"/>
      <c r="DS279" s="38"/>
      <c r="DT279" s="38"/>
      <c r="DU279" s="38"/>
      <c r="DV279" s="38"/>
      <c r="DW279" s="38"/>
      <c r="DX279" s="38"/>
      <c r="DY279" s="38"/>
      <c r="DZ279" s="38"/>
      <c r="EA279" s="38"/>
      <c r="EB279" s="38"/>
      <c r="EC279" s="38"/>
      <c r="ED279" s="38"/>
      <c r="EE279" s="38"/>
      <c r="EF279" s="38"/>
      <c r="EG279" s="38"/>
      <c r="EH279" s="38"/>
      <c r="EI279" s="38"/>
      <c r="EJ279" s="38"/>
      <c r="EK279" s="38"/>
      <c r="EL279" s="38"/>
      <c r="EM279" s="38"/>
      <c r="EN279" s="38"/>
      <c r="EO279" s="38"/>
      <c r="EP279" s="38"/>
      <c r="EQ279" s="38"/>
      <c r="ER279" s="38"/>
      <c r="ES279" s="38"/>
      <c r="ET279" s="38"/>
      <c r="EU279" s="38"/>
      <c r="EV279" s="38"/>
      <c r="EW279" s="38"/>
      <c r="EX279" s="38"/>
      <c r="EY279" s="38"/>
      <c r="EZ279" s="38"/>
      <c r="FA279" s="38"/>
      <c r="FB279" s="38"/>
      <c r="FC279" s="38"/>
      <c r="FD279" s="38"/>
      <c r="FE279" s="38"/>
      <c r="FF279" s="38"/>
      <c r="FG279" s="38"/>
      <c r="FH279" s="38"/>
      <c r="FI279" s="38"/>
      <c r="FJ279" s="38"/>
      <c r="FK279" s="38"/>
      <c r="FL279" s="38"/>
      <c r="FM279" s="38"/>
      <c r="FN279" s="38"/>
      <c r="FO279" s="38"/>
      <c r="FP279" s="38"/>
      <c r="FQ279" s="38"/>
      <c r="FR279" s="38"/>
      <c r="FS279" s="38"/>
      <c r="FT279" s="38"/>
      <c r="FU279" s="38"/>
      <c r="FV279" s="38"/>
      <c r="FW279" s="38"/>
      <c r="FX279" s="38"/>
      <c r="FY279" s="38"/>
      <c r="FZ279" s="38"/>
      <c r="GA279" s="38"/>
      <c r="GB279" s="38"/>
      <c r="GC279" s="38"/>
      <c r="GD279" s="38"/>
      <c r="GE279" s="38"/>
      <c r="GF279" s="38"/>
      <c r="GG279" s="38"/>
      <c r="GH279" s="38"/>
      <c r="GI279" s="38"/>
      <c r="GJ279" s="38"/>
      <c r="GK279" s="38"/>
      <c r="GL279" s="38"/>
      <c r="GM279" s="38"/>
      <c r="GN279" s="38"/>
      <c r="GO279" s="38"/>
      <c r="GP279" s="38"/>
      <c r="GQ279" s="38"/>
      <c r="GR279" s="38"/>
      <c r="GS279" s="38"/>
      <c r="GT279" s="38"/>
      <c r="GU279" s="38"/>
      <c r="GV279" s="38"/>
      <c r="GW279" s="38"/>
      <c r="GX279" s="38"/>
      <c r="GY279" s="38"/>
      <c r="GZ279" s="38"/>
      <c r="HA279" s="38"/>
      <c r="HB279" s="38"/>
      <c r="HC279" s="38"/>
      <c r="HD279" s="38"/>
      <c r="HE279" s="38"/>
      <c r="HF279" s="38"/>
      <c r="HG279" s="38"/>
      <c r="HH279" s="38"/>
      <c r="HI279" s="38"/>
      <c r="HJ279" s="38"/>
      <c r="HK279" s="38"/>
      <c r="HL279" s="38"/>
      <c r="HM279" s="38"/>
      <c r="HN279" s="38"/>
      <c r="HO279" s="38"/>
      <c r="HP279" s="38"/>
      <c r="HQ279" s="38"/>
      <c r="HR279" s="38"/>
      <c r="HS279" s="38"/>
      <c r="HT279" s="38"/>
      <c r="HU279" s="38"/>
      <c r="HV279" s="38"/>
      <c r="HW279" s="38"/>
      <c r="HX279" s="38"/>
      <c r="HY279" s="38"/>
      <c r="HZ279" s="38"/>
      <c r="IA279" s="38"/>
      <c r="IB279" s="38"/>
      <c r="IC279" s="38"/>
      <c r="ID279" s="38"/>
      <c r="IE279" s="38"/>
      <c r="IF279" s="38"/>
      <c r="IG279" s="38"/>
      <c r="IH279" s="38"/>
      <c r="II279" s="38"/>
      <c r="IJ279" s="38"/>
      <c r="IK279" s="38"/>
      <c r="IL279" s="38"/>
      <c r="IM279" s="38"/>
      <c r="IN279" s="38"/>
      <c r="IO279" s="38"/>
      <c r="IP279" s="38"/>
      <c r="IQ279" s="38"/>
      <c r="IR279" s="38"/>
      <c r="IS279" s="38"/>
      <c r="IT279" s="38"/>
      <c r="IU279" s="38"/>
      <c r="IV279" s="38"/>
      <c r="IW279" s="38"/>
      <c r="IX279" s="38"/>
      <c r="IY279" s="38"/>
      <c r="IZ279" s="38"/>
      <c r="JA279" s="38"/>
      <c r="JB279" s="38"/>
      <c r="JC279" s="38"/>
      <c r="JD279" s="38"/>
      <c r="JE279" s="38"/>
      <c r="JF279" s="38"/>
      <c r="JG279" s="38"/>
      <c r="JH279" s="38"/>
      <c r="JI279" s="38"/>
      <c r="JJ279" s="38"/>
      <c r="JK279" s="38"/>
      <c r="JL279" s="38"/>
      <c r="JM279" s="38"/>
      <c r="JN279" s="38"/>
      <c r="JO279" s="38"/>
      <c r="JP279" s="38"/>
      <c r="JQ279" s="38"/>
      <c r="JR279" s="38"/>
      <c r="JS279" s="38"/>
      <c r="JT279" s="38"/>
      <c r="JU279" s="38"/>
      <c r="JV279" s="38"/>
      <c r="JW279" s="38"/>
      <c r="JX279" s="38"/>
      <c r="JY279" s="38"/>
      <c r="JZ279" s="38"/>
      <c r="KA279" s="38"/>
      <c r="KB279" s="38"/>
      <c r="KC279" s="38"/>
      <c r="KD279" s="38"/>
      <c r="KE279" s="38"/>
      <c r="KF279" s="38"/>
      <c r="KG279" s="38"/>
      <c r="KH279" s="38"/>
      <c r="KI279" s="38"/>
      <c r="KJ279" s="38"/>
      <c r="KK279" s="38"/>
      <c r="KL279" s="38"/>
      <c r="KM279" s="38"/>
      <c r="KN279" s="38"/>
      <c r="KO279" s="38"/>
      <c r="KP279" s="38"/>
      <c r="KQ279" s="38"/>
      <c r="KR279" s="38"/>
      <c r="KS279" s="38"/>
      <c r="KT279" s="38"/>
      <c r="KU279" s="38"/>
      <c r="KV279" s="38"/>
      <c r="KW279" s="38"/>
      <c r="KX279" s="38"/>
      <c r="KY279" s="38"/>
      <c r="KZ279" s="38"/>
      <c r="LA279" s="38"/>
      <c r="LB279" s="38"/>
      <c r="LC279" s="38"/>
      <c r="LD279" s="38"/>
      <c r="LE279" s="38"/>
      <c r="LF279" s="38"/>
      <c r="LG279" s="38"/>
      <c r="LH279" s="38"/>
      <c r="LI279" s="38"/>
      <c r="LJ279" s="38"/>
      <c r="LK279" s="38"/>
      <c r="LL279" s="38"/>
      <c r="LM279" s="38"/>
      <c r="LN279" s="38"/>
      <c r="LO279" s="38"/>
      <c r="LP279" s="38"/>
      <c r="LQ279" s="38"/>
      <c r="LR279" s="38"/>
      <c r="LS279" s="38"/>
      <c r="LT279" s="38"/>
      <c r="LU279" s="38"/>
      <c r="LV279" s="38"/>
      <c r="LW279" s="38"/>
      <c r="LX279" s="38"/>
      <c r="LY279" s="38"/>
      <c r="LZ279" s="38"/>
      <c r="MA279" s="38"/>
      <c r="MB279" s="38"/>
      <c r="MC279" s="38"/>
      <c r="MD279" s="38"/>
      <c r="ME279" s="38"/>
      <c r="MF279" s="38"/>
      <c r="MG279" s="38"/>
      <c r="MH279" s="38"/>
      <c r="MI279" s="38"/>
      <c r="MJ279" s="38"/>
      <c r="MK279" s="38"/>
      <c r="ML279" s="38"/>
      <c r="MM279" s="39"/>
      <c r="MN279" s="39"/>
      <c r="MO279" s="39"/>
      <c r="MP279" s="39"/>
      <c r="MQ279" s="39"/>
      <c r="MR279" s="39"/>
      <c r="MS279" s="39"/>
      <c r="MT279" s="39"/>
      <c r="MU279" s="39"/>
      <c r="MV279" s="39"/>
      <c r="MW279" s="39"/>
      <c r="MX279" s="39"/>
      <c r="MY279" s="39"/>
      <c r="MZ279" s="39"/>
      <c r="NA279" s="39"/>
      <c r="NB279" s="39"/>
      <c r="NC279" s="39"/>
      <c r="ND279" s="39"/>
      <c r="NE279" s="39"/>
      <c r="NF279" s="39"/>
      <c r="NG279" s="39"/>
      <c r="NH279" s="39"/>
      <c r="NI279" s="39"/>
      <c r="NJ279" s="39"/>
      <c r="NK279" s="39"/>
      <c r="NL279" s="39"/>
      <c r="NM279" s="39"/>
      <c r="NN279" s="39"/>
      <c r="NO279" s="39"/>
      <c r="NP279" s="39"/>
      <c r="NQ279" s="39"/>
      <c r="NR279" s="39"/>
      <c r="NS279" s="39"/>
      <c r="NT279" s="39"/>
      <c r="NU279" s="39"/>
      <c r="NV279" s="39"/>
      <c r="NW279" s="39"/>
      <c r="NX279" s="39"/>
      <c r="NY279" s="39"/>
      <c r="NZ279" s="39"/>
      <c r="OA279" s="39"/>
      <c r="OB279" s="39"/>
      <c r="OC279" s="39"/>
      <c r="OD279" s="39"/>
      <c r="OE279" s="39"/>
      <c r="OF279" s="39"/>
      <c r="OG279" s="39"/>
      <c r="OH279" s="39"/>
      <c r="OI279" s="39"/>
      <c r="OJ279" s="39"/>
      <c r="OK279" s="38"/>
      <c r="OL279" s="39"/>
      <c r="OM279" s="39"/>
      <c r="ON279" s="39"/>
      <c r="OO279" s="39"/>
      <c r="OP279" s="39"/>
      <c r="OQ279" s="39"/>
      <c r="OR279" s="39"/>
      <c r="OS279" s="39"/>
      <c r="OT279" s="39"/>
      <c r="OU279" s="39"/>
      <c r="OV279" s="39"/>
      <c r="OW279" s="39"/>
      <c r="OX279" s="39"/>
      <c r="OY279" s="39"/>
      <c r="OZ279" s="39"/>
      <c r="PA279" s="39"/>
      <c r="PB279" s="39"/>
      <c r="PC279" s="39"/>
      <c r="PD279" s="39"/>
      <c r="PE279" s="39"/>
      <c r="PF279" s="39"/>
      <c r="PG279" s="39"/>
      <c r="PH279" s="39"/>
      <c r="PI279" s="39"/>
      <c r="PJ279" s="39"/>
      <c r="PK279" s="39"/>
      <c r="PL279" s="39"/>
      <c r="PM279" s="39"/>
      <c r="PN279" s="39"/>
      <c r="PO279" s="39"/>
      <c r="PP279" s="39"/>
      <c r="PQ279" s="39"/>
      <c r="PR279" s="39"/>
      <c r="PS279" s="39"/>
      <c r="PT279" s="39"/>
      <c r="PU279" s="39"/>
      <c r="PV279" s="39"/>
      <c r="PW279" s="39"/>
      <c r="PX279" s="39"/>
      <c r="PY279" s="39"/>
      <c r="PZ279" s="39"/>
      <c r="QA279" s="39"/>
      <c r="QB279" s="39"/>
      <c r="QC279" s="39"/>
      <c r="QD279" s="39"/>
      <c r="QE279" s="39"/>
      <c r="QF279" s="39"/>
      <c r="QG279" s="39"/>
      <c r="QH279" s="39"/>
      <c r="QI279" s="39"/>
      <c r="QJ279" s="39"/>
      <c r="QK279" s="39"/>
      <c r="QL279" s="39"/>
      <c r="QM279" s="39"/>
      <c r="QN279" s="39"/>
      <c r="QO279" s="39"/>
      <c r="QP279" s="39"/>
      <c r="QQ279" s="39"/>
      <c r="QR279" s="39"/>
      <c r="QS279" s="39"/>
      <c r="QT279" s="39"/>
      <c r="QU279" s="39"/>
      <c r="QV279" s="39"/>
      <c r="QW279" s="39"/>
      <c r="QX279" s="39"/>
      <c r="QY279" s="39"/>
      <c r="QZ279" s="39"/>
      <c r="RA279" s="39"/>
      <c r="RB279" s="39"/>
      <c r="RC279" s="39"/>
      <c r="RD279" s="39"/>
      <c r="RE279" s="39"/>
      <c r="RF279" s="39"/>
      <c r="RG279" s="39"/>
      <c r="RH279" s="39"/>
      <c r="RI279" s="39"/>
      <c r="RJ279" s="39"/>
      <c r="RK279" s="39"/>
      <c r="RL279" s="39"/>
      <c r="RM279" s="39"/>
      <c r="RN279" s="39"/>
      <c r="RO279" s="39"/>
      <c r="RP279" s="39"/>
      <c r="RQ279" s="39"/>
      <c r="RR279" s="39"/>
      <c r="RS279" s="39"/>
      <c r="RT279" s="39"/>
      <c r="RU279" s="39"/>
      <c r="RV279" s="39"/>
      <c r="RW279" s="39"/>
      <c r="RX279" s="39"/>
      <c r="RY279" s="39"/>
      <c r="RZ279" s="39"/>
      <c r="SA279" s="39"/>
      <c r="SB279" s="39"/>
      <c r="SC279" s="39"/>
      <c r="SD279" s="39"/>
      <c r="SE279" s="39"/>
      <c r="SF279" s="39"/>
      <c r="SG279" s="39"/>
      <c r="SH279" s="39"/>
      <c r="SI279" s="39"/>
      <c r="SJ279" s="39"/>
      <c r="SK279" s="39"/>
      <c r="SL279" s="39"/>
      <c r="SM279" s="39"/>
      <c r="SN279" s="39"/>
      <c r="SO279" s="39"/>
      <c r="SP279" s="39"/>
      <c r="SQ279" s="39"/>
      <c r="SR279" s="39"/>
      <c r="SS279" s="39"/>
      <c r="ST279" s="39"/>
      <c r="SU279" s="39"/>
      <c r="SV279" s="39"/>
      <c r="SW279" s="39"/>
      <c r="SX279" s="39"/>
      <c r="SY279" s="39"/>
      <c r="SZ279" s="39"/>
      <c r="TA279" s="39"/>
      <c r="TB279" s="39"/>
      <c r="TC279" s="39"/>
      <c r="TD279" s="39"/>
      <c r="TE279" s="39"/>
      <c r="TF279" s="39"/>
      <c r="TG279" s="39"/>
      <c r="TH279" s="39"/>
      <c r="TI279" s="39"/>
      <c r="TJ279" s="39"/>
      <c r="TK279" s="39"/>
      <c r="TL279" s="39"/>
      <c r="TM279" s="39"/>
      <c r="TN279" s="39"/>
      <c r="TO279" s="39"/>
      <c r="TP279" s="39"/>
      <c r="TQ279" s="39"/>
      <c r="TR279" s="39"/>
      <c r="TS279" s="39"/>
      <c r="TT279" s="39"/>
      <c r="TU279" s="39"/>
      <c r="TV279" s="39"/>
      <c r="TW279" s="39"/>
      <c r="TX279" s="39"/>
      <c r="TY279" s="39"/>
      <c r="TZ279" s="39"/>
      <c r="UA279" s="39"/>
      <c r="UB279" s="39"/>
      <c r="UC279" s="39"/>
      <c r="UD279" s="39"/>
      <c r="UE279" s="39"/>
      <c r="UF279" s="39"/>
      <c r="UG279" s="39"/>
      <c r="UH279" s="39"/>
      <c r="UI279" s="39"/>
      <c r="UJ279" s="39"/>
      <c r="UK279" s="39"/>
      <c r="UL279" s="39"/>
      <c r="UM279" s="39"/>
      <c r="UN279" s="39"/>
      <c r="UO279" s="39"/>
      <c r="UP279" s="39"/>
      <c r="UQ279" s="39"/>
      <c r="UR279" s="39"/>
      <c r="US279" s="39"/>
      <c r="UT279" s="39"/>
      <c r="UU279" s="39"/>
      <c r="UV279" s="39"/>
      <c r="UW279" s="39"/>
      <c r="UX279" s="39"/>
      <c r="UY279" s="39"/>
      <c r="UZ279" s="39"/>
      <c r="VA279" s="39"/>
      <c r="VB279" s="39"/>
      <c r="VC279" s="39"/>
      <c r="VD279" s="39"/>
      <c r="VE279" s="39"/>
      <c r="VF279" s="39"/>
      <c r="VG279" s="39"/>
      <c r="VH279" s="39"/>
      <c r="VI279" s="39"/>
      <c r="VJ279" s="38"/>
      <c r="VK279" s="38"/>
      <c r="VL279" s="39"/>
      <c r="VM279" s="39"/>
      <c r="VN279" s="39"/>
      <c r="VO279" s="39"/>
      <c r="VP279" s="39"/>
      <c r="VQ279" s="39"/>
      <c r="VR279" s="39"/>
      <c r="VS279" s="39"/>
      <c r="VT279" s="39"/>
      <c r="VU279" s="38"/>
      <c r="VV279" s="39"/>
      <c r="VW279" s="39"/>
      <c r="VX279" s="39"/>
      <c r="VY279" s="38"/>
      <c r="VZ279" s="38"/>
      <c r="WA279" s="38"/>
      <c r="WB279" s="38"/>
      <c r="WC279" s="38"/>
      <c r="WD279" s="38"/>
      <c r="WE279" s="38"/>
      <c r="WF279" s="38"/>
      <c r="WG279" s="38"/>
      <c r="WH279" s="38"/>
      <c r="WI279" s="38"/>
      <c r="WJ279" s="38"/>
      <c r="WK279" s="38"/>
      <c r="WL279" s="38"/>
      <c r="WM279" s="38"/>
      <c r="WN279" s="38"/>
      <c r="WO279" s="38"/>
      <c r="WP279" s="38"/>
      <c r="WQ279" s="38"/>
      <c r="WR279" s="38"/>
      <c r="WS279" s="38"/>
      <c r="WT279" s="39"/>
      <c r="WU279" s="39"/>
      <c r="WV279" s="39"/>
      <c r="WW279" s="38"/>
      <c r="WX279" s="38"/>
      <c r="WY279" s="38"/>
      <c r="WZ279" s="38"/>
      <c r="XA279" s="38"/>
      <c r="XB279" s="38"/>
      <c r="XC279" s="38"/>
      <c r="XD279" s="38"/>
      <c r="XE279" s="38"/>
      <c r="XF279" s="38"/>
      <c r="XG279" s="38"/>
      <c r="XH279" s="38"/>
      <c r="XI279" s="38"/>
      <c r="XJ279" s="38"/>
      <c r="XK279" s="38"/>
      <c r="XL279" s="38"/>
      <c r="XM279" s="38"/>
      <c r="XN279" s="38"/>
      <c r="XO279" s="38"/>
      <c r="XP279" s="38"/>
      <c r="XQ279" s="38"/>
      <c r="XR279" s="38"/>
      <c r="XS279" s="38"/>
      <c r="XT279" s="38"/>
      <c r="XU279" s="38"/>
      <c r="XV279" s="38"/>
      <c r="XW279" s="39"/>
      <c r="XX279" s="39"/>
      <c r="XY279" s="39"/>
      <c r="XZ279" s="39"/>
      <c r="YA279" s="39"/>
      <c r="YB279" s="39"/>
      <c r="YC279" s="39"/>
      <c r="YD279" s="39"/>
      <c r="YE279" s="39"/>
      <c r="YF279" s="39"/>
      <c r="YG279" s="39"/>
      <c r="YH279" s="39"/>
      <c r="YI279" s="39"/>
      <c r="YJ279" s="39"/>
      <c r="YK279" s="39"/>
      <c r="YL279" s="39"/>
      <c r="YM279" s="39"/>
      <c r="YN279" s="39"/>
      <c r="YO279" s="39"/>
      <c r="YP279" s="39"/>
      <c r="YQ279" s="39"/>
      <c r="YR279" s="39"/>
      <c r="YS279" s="39"/>
      <c r="YT279" s="39"/>
      <c r="YU279" s="39"/>
      <c r="YV279" s="39"/>
      <c r="YW279" s="39"/>
      <c r="YX279" s="39"/>
      <c r="YY279" s="39"/>
      <c r="YZ279" s="39"/>
      <c r="ZA279" s="39"/>
      <c r="ZB279" s="39"/>
      <c r="ZC279" s="39"/>
      <c r="ZD279" s="39"/>
      <c r="ZE279" s="39"/>
      <c r="ZF279" s="39"/>
      <c r="ZG279" s="39"/>
      <c r="ZH279" s="39"/>
      <c r="ZI279" s="39"/>
      <c r="ZJ279" s="39"/>
      <c r="ZK279" s="39"/>
      <c r="ZL279" s="39"/>
      <c r="ZM279" s="39"/>
      <c r="ZN279" s="39"/>
      <c r="ZO279" s="39"/>
      <c r="ZP279" s="39"/>
      <c r="ZQ279" s="39"/>
      <c r="ZR279" s="39"/>
      <c r="ZS279" s="38"/>
      <c r="ZT279" s="38"/>
      <c r="ZU279" s="38"/>
      <c r="ZV279" s="38"/>
      <c r="ZW279" s="38"/>
      <c r="ZX279" s="39"/>
      <c r="ZY279" s="39"/>
      <c r="ZZ279" s="39"/>
      <c r="AAA279" s="39"/>
      <c r="AAB279" s="39"/>
      <c r="AAC279" s="39"/>
      <c r="AAD279" s="39"/>
      <c r="AAE279" s="39"/>
      <c r="AAF279" s="39"/>
      <c r="AAG279" s="39"/>
      <c r="AAH279" s="39"/>
      <c r="AAI279" s="39"/>
      <c r="AAJ279" s="39"/>
      <c r="AAK279" s="39"/>
      <c r="AAL279" s="39"/>
      <c r="AAM279" s="39"/>
      <c r="AAN279" s="39"/>
      <c r="AAO279" s="39"/>
      <c r="AAP279" s="39"/>
      <c r="AAQ279" s="39"/>
      <c r="AAR279" s="39"/>
      <c r="AAS279" s="39"/>
      <c r="AAT279" s="39"/>
      <c r="AAU279" s="39"/>
      <c r="AAV279" s="39"/>
      <c r="AAW279" s="39"/>
      <c r="AAX279" s="39"/>
      <c r="AAY279" s="39"/>
      <c r="AAZ279" s="39"/>
      <c r="ABA279" s="39"/>
      <c r="ABB279" s="39"/>
      <c r="ABC279" s="39"/>
      <c r="ABD279" s="39"/>
      <c r="ABE279" s="39"/>
      <c r="ABF279" s="39"/>
      <c r="ABG279" s="39"/>
      <c r="ABH279" s="39"/>
      <c r="ABI279" s="39"/>
      <c r="ABJ279" s="39"/>
      <c r="ABK279" s="39"/>
      <c r="ABL279" s="39"/>
      <c r="ABM279" s="39"/>
      <c r="ABN279" s="39"/>
      <c r="ABO279" s="39"/>
      <c r="ABP279" s="39"/>
      <c r="ABQ279" s="39"/>
      <c r="ABR279" s="39"/>
      <c r="ABS279" s="39"/>
    </row>
    <row r="280" spans="3:747" x14ac:dyDescent="0.2"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38"/>
      <c r="U280" s="38"/>
      <c r="V280" s="38"/>
      <c r="W280" s="38"/>
      <c r="X280" s="38"/>
      <c r="Y280" s="38"/>
      <c r="Z280" s="38"/>
      <c r="AA280" s="38"/>
      <c r="AB280" s="38"/>
      <c r="AC280" s="38"/>
      <c r="AD280" s="38"/>
      <c r="AE280" s="38"/>
      <c r="AF280" s="38"/>
      <c r="AG280" s="38"/>
      <c r="AH280" s="38"/>
      <c r="AI280" s="38"/>
      <c r="AJ280" s="38"/>
      <c r="AK280" s="38"/>
      <c r="AL280" s="38"/>
      <c r="AM280" s="38"/>
      <c r="AN280" s="38"/>
      <c r="AO280" s="38"/>
      <c r="AP280" s="38"/>
      <c r="AQ280" s="38"/>
      <c r="AR280" s="38"/>
      <c r="AS280" s="38"/>
      <c r="AT280" s="38"/>
      <c r="AU280" s="38"/>
      <c r="AV280" s="38"/>
      <c r="AW280" s="38"/>
      <c r="AX280" s="38"/>
      <c r="AY280" s="38"/>
      <c r="AZ280" s="38"/>
      <c r="BA280" s="38"/>
      <c r="BB280" s="38"/>
      <c r="BC280" s="38"/>
      <c r="BD280" s="38"/>
      <c r="BE280" s="38"/>
      <c r="BF280" s="38"/>
      <c r="BG280" s="38"/>
      <c r="BH280" s="38"/>
      <c r="BI280" s="38"/>
      <c r="BJ280" s="38"/>
      <c r="BK280" s="38"/>
      <c r="BL280" s="38"/>
      <c r="BM280" s="38"/>
      <c r="BN280" s="38"/>
      <c r="BO280" s="38"/>
      <c r="BP280" s="38"/>
      <c r="BQ280" s="38"/>
      <c r="BR280" s="38"/>
      <c r="BS280" s="38"/>
      <c r="BT280" s="38"/>
      <c r="BU280" s="38"/>
      <c r="BV280" s="38"/>
      <c r="BW280" s="38"/>
      <c r="BX280" s="38"/>
      <c r="BY280" s="38"/>
      <c r="BZ280" s="38"/>
      <c r="CA280" s="38"/>
      <c r="CB280" s="38"/>
      <c r="CC280" s="38"/>
      <c r="CD280" s="38"/>
      <c r="CE280" s="38"/>
      <c r="CF280" s="38"/>
      <c r="CG280" s="38"/>
      <c r="CH280" s="38"/>
      <c r="CI280" s="38"/>
      <c r="CJ280" s="38"/>
      <c r="CK280" s="38"/>
      <c r="CL280" s="38"/>
      <c r="CM280" s="38"/>
      <c r="CN280" s="38"/>
      <c r="CO280" s="38"/>
      <c r="CP280" s="38"/>
      <c r="CQ280" s="38"/>
      <c r="CR280" s="38"/>
      <c r="CS280" s="38"/>
      <c r="CT280" s="38"/>
      <c r="CU280" s="38"/>
      <c r="CV280" s="38"/>
      <c r="CW280" s="38"/>
      <c r="CX280" s="38"/>
      <c r="CY280" s="38"/>
      <c r="CZ280" s="38"/>
      <c r="DA280" s="38"/>
      <c r="DB280" s="38"/>
      <c r="DC280" s="38"/>
      <c r="DD280" s="38"/>
      <c r="DE280" s="38"/>
      <c r="DF280" s="38"/>
      <c r="DG280" s="38"/>
      <c r="DH280" s="38"/>
      <c r="DI280" s="38"/>
      <c r="DJ280" s="38"/>
      <c r="DK280" s="38"/>
      <c r="DL280" s="38"/>
      <c r="DM280" s="38"/>
      <c r="DN280" s="38"/>
      <c r="DO280" s="38"/>
      <c r="DP280" s="38"/>
      <c r="DQ280" s="38"/>
      <c r="DR280" s="38"/>
      <c r="DS280" s="38"/>
      <c r="DT280" s="38"/>
      <c r="DU280" s="38"/>
      <c r="DV280" s="38"/>
      <c r="DW280" s="38"/>
      <c r="DX280" s="38"/>
      <c r="DY280" s="38"/>
      <c r="DZ280" s="38"/>
      <c r="EA280" s="38"/>
      <c r="EB280" s="38"/>
      <c r="EC280" s="38"/>
      <c r="ED280" s="38"/>
      <c r="EE280" s="38"/>
      <c r="EF280" s="38"/>
      <c r="EG280" s="38"/>
      <c r="EH280" s="38"/>
      <c r="EI280" s="38"/>
      <c r="EJ280" s="38"/>
      <c r="EK280" s="38"/>
      <c r="EL280" s="38"/>
      <c r="EM280" s="38"/>
      <c r="EN280" s="38"/>
      <c r="EO280" s="38"/>
      <c r="EP280" s="38"/>
      <c r="EQ280" s="38"/>
      <c r="ER280" s="38"/>
      <c r="ES280" s="38"/>
      <c r="ET280" s="38"/>
      <c r="EU280" s="38"/>
      <c r="EV280" s="38"/>
      <c r="EW280" s="38"/>
      <c r="EX280" s="38"/>
      <c r="EY280" s="38"/>
      <c r="EZ280" s="38"/>
      <c r="FA280" s="38"/>
      <c r="FB280" s="38"/>
      <c r="FC280" s="38"/>
      <c r="FD280" s="38"/>
      <c r="FE280" s="38"/>
      <c r="FF280" s="38"/>
      <c r="FG280" s="38"/>
      <c r="FH280" s="38"/>
      <c r="FI280" s="38"/>
      <c r="FJ280" s="38"/>
      <c r="FK280" s="38"/>
      <c r="FL280" s="38"/>
      <c r="FM280" s="38"/>
      <c r="FN280" s="38"/>
      <c r="FO280" s="38"/>
      <c r="FP280" s="38"/>
      <c r="FQ280" s="38"/>
      <c r="FR280" s="38"/>
      <c r="FS280" s="38"/>
      <c r="FT280" s="38"/>
      <c r="FU280" s="38"/>
      <c r="FV280" s="38"/>
      <c r="FW280" s="38"/>
      <c r="FX280" s="38"/>
      <c r="FY280" s="38"/>
      <c r="FZ280" s="38"/>
      <c r="GA280" s="38"/>
      <c r="GB280" s="38"/>
      <c r="GC280" s="38"/>
      <c r="GD280" s="38"/>
      <c r="GE280" s="38"/>
      <c r="GF280" s="38"/>
      <c r="GG280" s="38"/>
      <c r="GH280" s="38"/>
      <c r="GI280" s="38"/>
      <c r="GJ280" s="38"/>
      <c r="GK280" s="38"/>
      <c r="GL280" s="38"/>
      <c r="GM280" s="38"/>
      <c r="GN280" s="38"/>
      <c r="GO280" s="38"/>
      <c r="GP280" s="38"/>
      <c r="GQ280" s="38"/>
      <c r="GR280" s="38"/>
      <c r="GS280" s="38"/>
      <c r="GT280" s="38"/>
      <c r="GU280" s="38"/>
      <c r="GV280" s="38"/>
      <c r="GW280" s="38"/>
      <c r="GX280" s="38"/>
      <c r="GY280" s="38"/>
      <c r="GZ280" s="38"/>
      <c r="HA280" s="38"/>
      <c r="HB280" s="38"/>
      <c r="HC280" s="38"/>
      <c r="HD280" s="38"/>
      <c r="HE280" s="38"/>
      <c r="HF280" s="38"/>
      <c r="HG280" s="38"/>
      <c r="HH280" s="38"/>
      <c r="HI280" s="38"/>
      <c r="HJ280" s="38"/>
      <c r="HK280" s="38"/>
      <c r="HL280" s="38"/>
      <c r="HM280" s="38"/>
      <c r="HN280" s="38"/>
      <c r="HO280" s="38"/>
      <c r="HP280" s="38"/>
      <c r="HQ280" s="38"/>
      <c r="HR280" s="38"/>
      <c r="HS280" s="38"/>
      <c r="HT280" s="38"/>
      <c r="HU280" s="38"/>
      <c r="HV280" s="38"/>
      <c r="HW280" s="38"/>
      <c r="HX280" s="38"/>
      <c r="HY280" s="38"/>
      <c r="HZ280" s="38"/>
      <c r="IA280" s="38"/>
      <c r="IB280" s="38"/>
      <c r="IC280" s="38"/>
      <c r="ID280" s="38"/>
      <c r="IE280" s="38"/>
      <c r="IF280" s="38"/>
      <c r="IG280" s="38"/>
      <c r="IH280" s="38"/>
      <c r="II280" s="38"/>
      <c r="IJ280" s="38"/>
      <c r="IK280" s="38"/>
      <c r="IL280" s="38"/>
      <c r="IM280" s="38"/>
      <c r="IN280" s="38"/>
      <c r="IO280" s="38"/>
      <c r="IP280" s="38"/>
      <c r="IQ280" s="38"/>
      <c r="IR280" s="38"/>
      <c r="IS280" s="38"/>
      <c r="IT280" s="38"/>
      <c r="IU280" s="38"/>
      <c r="IV280" s="38"/>
      <c r="IW280" s="38"/>
      <c r="IX280" s="38"/>
      <c r="IY280" s="38"/>
      <c r="IZ280" s="38"/>
      <c r="JA280" s="38"/>
      <c r="JB280" s="38"/>
      <c r="JC280" s="38"/>
      <c r="JD280" s="38"/>
      <c r="JE280" s="38"/>
      <c r="JF280" s="38"/>
      <c r="JG280" s="38"/>
      <c r="JH280" s="38"/>
      <c r="JI280" s="38"/>
      <c r="JJ280" s="38"/>
      <c r="JK280" s="38"/>
      <c r="JL280" s="38"/>
      <c r="JM280" s="38"/>
      <c r="JN280" s="38"/>
      <c r="JO280" s="38"/>
      <c r="JP280" s="38"/>
      <c r="JQ280" s="38"/>
      <c r="JR280" s="38"/>
      <c r="JS280" s="38"/>
      <c r="JT280" s="38"/>
      <c r="JU280" s="38"/>
      <c r="JV280" s="38"/>
      <c r="JW280" s="38"/>
      <c r="JX280" s="38"/>
      <c r="JY280" s="38"/>
      <c r="JZ280" s="38"/>
      <c r="KA280" s="38"/>
      <c r="KB280" s="38"/>
      <c r="KC280" s="38"/>
      <c r="KD280" s="38"/>
      <c r="KE280" s="38"/>
      <c r="KF280" s="38"/>
      <c r="KG280" s="38"/>
      <c r="KH280" s="38"/>
      <c r="KI280" s="38"/>
      <c r="KJ280" s="38"/>
      <c r="KK280" s="38"/>
      <c r="KL280" s="38"/>
      <c r="KM280" s="38"/>
      <c r="KN280" s="38"/>
      <c r="KO280" s="38"/>
      <c r="KP280" s="38"/>
      <c r="KQ280" s="38"/>
      <c r="KR280" s="38"/>
      <c r="KS280" s="38"/>
      <c r="KT280" s="38"/>
      <c r="KU280" s="38"/>
      <c r="KV280" s="38"/>
      <c r="KW280" s="38"/>
      <c r="KX280" s="38"/>
      <c r="KY280" s="38"/>
      <c r="KZ280" s="38"/>
      <c r="LA280" s="38"/>
      <c r="LB280" s="38"/>
      <c r="LC280" s="38"/>
      <c r="LD280" s="38"/>
      <c r="LE280" s="38"/>
      <c r="LF280" s="38"/>
      <c r="LG280" s="38"/>
      <c r="LH280" s="38"/>
      <c r="LI280" s="38"/>
      <c r="LJ280" s="38"/>
      <c r="LK280" s="38"/>
      <c r="LL280" s="38"/>
      <c r="LM280" s="38"/>
      <c r="LN280" s="38"/>
      <c r="LO280" s="38"/>
      <c r="LP280" s="38"/>
      <c r="LQ280" s="38"/>
      <c r="LR280" s="38"/>
      <c r="LS280" s="38"/>
      <c r="LT280" s="38"/>
      <c r="LU280" s="38"/>
      <c r="LV280" s="38"/>
      <c r="LW280" s="38"/>
      <c r="LX280" s="38"/>
      <c r="LY280" s="38"/>
      <c r="LZ280" s="38"/>
      <c r="MA280" s="38"/>
      <c r="MB280" s="38"/>
      <c r="MC280" s="38"/>
      <c r="MD280" s="38"/>
      <c r="ME280" s="38"/>
      <c r="MF280" s="38"/>
      <c r="MG280" s="38"/>
      <c r="MH280" s="38"/>
      <c r="MI280" s="38"/>
      <c r="MJ280" s="38"/>
      <c r="MK280" s="38"/>
      <c r="ML280" s="38"/>
      <c r="MM280" s="39"/>
      <c r="MN280" s="39"/>
      <c r="MO280" s="39"/>
      <c r="MP280" s="39"/>
      <c r="MQ280" s="39"/>
      <c r="MR280" s="39"/>
      <c r="MS280" s="39"/>
      <c r="MT280" s="39"/>
      <c r="MU280" s="39"/>
      <c r="MV280" s="39"/>
      <c r="MW280" s="39"/>
      <c r="MX280" s="39"/>
      <c r="MY280" s="39"/>
      <c r="MZ280" s="39"/>
      <c r="NA280" s="39"/>
      <c r="NB280" s="39"/>
      <c r="NC280" s="39"/>
      <c r="ND280" s="39"/>
      <c r="NE280" s="39"/>
      <c r="NF280" s="39"/>
      <c r="NG280" s="39"/>
      <c r="NH280" s="39"/>
      <c r="NI280" s="39"/>
      <c r="NJ280" s="39"/>
      <c r="NK280" s="39"/>
      <c r="NL280" s="39"/>
      <c r="NM280" s="39"/>
      <c r="NN280" s="39"/>
      <c r="NO280" s="39"/>
      <c r="NP280" s="39"/>
      <c r="NQ280" s="39"/>
      <c r="NR280" s="39"/>
      <c r="NS280" s="39"/>
      <c r="NT280" s="39"/>
      <c r="NU280" s="39"/>
      <c r="NV280" s="39"/>
      <c r="NW280" s="39"/>
      <c r="NX280" s="39"/>
      <c r="NY280" s="39"/>
      <c r="NZ280" s="39"/>
      <c r="OA280" s="39"/>
      <c r="OB280" s="39"/>
      <c r="OC280" s="39"/>
      <c r="OD280" s="39"/>
      <c r="OE280" s="39"/>
      <c r="OF280" s="39"/>
      <c r="OG280" s="39"/>
      <c r="OH280" s="39"/>
      <c r="OI280" s="39"/>
      <c r="OJ280" s="39"/>
      <c r="OK280" s="38"/>
      <c r="OL280" s="39"/>
      <c r="OM280" s="39"/>
      <c r="ON280" s="39"/>
      <c r="OO280" s="39"/>
      <c r="OP280" s="39"/>
      <c r="OQ280" s="39"/>
      <c r="OR280" s="39"/>
      <c r="OS280" s="39"/>
      <c r="OT280" s="39"/>
      <c r="OU280" s="39"/>
      <c r="OV280" s="39"/>
      <c r="OW280" s="39"/>
      <c r="OX280" s="39"/>
      <c r="OY280" s="39"/>
      <c r="OZ280" s="39"/>
      <c r="PA280" s="39"/>
      <c r="PB280" s="39"/>
      <c r="PC280" s="39"/>
      <c r="PD280" s="39"/>
      <c r="PE280" s="39"/>
      <c r="PF280" s="39"/>
      <c r="PG280" s="39"/>
      <c r="PH280" s="39"/>
      <c r="PI280" s="39"/>
      <c r="PJ280" s="39"/>
      <c r="PK280" s="39"/>
      <c r="PL280" s="39"/>
      <c r="PM280" s="39"/>
      <c r="PN280" s="39"/>
      <c r="PO280" s="39"/>
      <c r="PP280" s="39"/>
      <c r="PQ280" s="39"/>
      <c r="PR280" s="39"/>
      <c r="PS280" s="39"/>
      <c r="PT280" s="39"/>
      <c r="PU280" s="39"/>
      <c r="PV280" s="39"/>
      <c r="PW280" s="39"/>
      <c r="PX280" s="39"/>
      <c r="PY280" s="39"/>
      <c r="PZ280" s="39"/>
      <c r="QA280" s="39"/>
      <c r="QB280" s="39"/>
      <c r="QC280" s="39"/>
      <c r="QD280" s="39"/>
      <c r="QE280" s="39"/>
      <c r="QF280" s="39"/>
      <c r="QG280" s="39"/>
      <c r="QH280" s="39"/>
      <c r="QI280" s="39"/>
      <c r="QJ280" s="39"/>
      <c r="QK280" s="39"/>
      <c r="QL280" s="39"/>
      <c r="QM280" s="39"/>
      <c r="QN280" s="39"/>
      <c r="QO280" s="39"/>
      <c r="QP280" s="39"/>
      <c r="QQ280" s="39"/>
      <c r="QR280" s="39"/>
      <c r="QS280" s="39"/>
      <c r="QT280" s="39"/>
      <c r="QU280" s="39"/>
      <c r="QV280" s="39"/>
      <c r="QW280" s="39"/>
      <c r="QX280" s="39"/>
      <c r="QY280" s="39"/>
      <c r="QZ280" s="39"/>
      <c r="RA280" s="39"/>
      <c r="RB280" s="39"/>
      <c r="RC280" s="39"/>
      <c r="RD280" s="39"/>
      <c r="RE280" s="39"/>
      <c r="RF280" s="39"/>
      <c r="RG280" s="39"/>
      <c r="RH280" s="39"/>
      <c r="RI280" s="39"/>
      <c r="RJ280" s="39"/>
      <c r="RK280" s="39"/>
      <c r="RL280" s="39"/>
      <c r="RM280" s="39"/>
      <c r="RN280" s="39"/>
      <c r="RO280" s="39"/>
      <c r="RP280" s="39"/>
      <c r="RQ280" s="39"/>
      <c r="RR280" s="39"/>
      <c r="RS280" s="39"/>
      <c r="RT280" s="39"/>
      <c r="RU280" s="39"/>
      <c r="RV280" s="39"/>
      <c r="RW280" s="39"/>
      <c r="RX280" s="39"/>
      <c r="RY280" s="39"/>
      <c r="RZ280" s="39"/>
      <c r="SA280" s="39"/>
      <c r="SB280" s="39"/>
      <c r="SC280" s="39"/>
      <c r="SD280" s="39"/>
      <c r="SE280" s="39"/>
      <c r="SF280" s="39"/>
      <c r="SG280" s="39"/>
      <c r="SH280" s="39"/>
      <c r="SI280" s="39"/>
      <c r="SJ280" s="39"/>
      <c r="SK280" s="39"/>
      <c r="SL280" s="39"/>
      <c r="SM280" s="39"/>
      <c r="SN280" s="39"/>
      <c r="SO280" s="39"/>
      <c r="SP280" s="39"/>
      <c r="SQ280" s="39"/>
      <c r="SR280" s="39"/>
      <c r="SS280" s="39"/>
      <c r="ST280" s="39"/>
      <c r="SU280" s="39"/>
      <c r="SV280" s="39"/>
      <c r="SW280" s="39"/>
      <c r="SX280" s="39"/>
      <c r="SY280" s="39"/>
      <c r="SZ280" s="39"/>
      <c r="TA280" s="39"/>
      <c r="TB280" s="39"/>
      <c r="TC280" s="39"/>
      <c r="TD280" s="39"/>
      <c r="TE280" s="39"/>
      <c r="TF280" s="39"/>
      <c r="TG280" s="39"/>
      <c r="TH280" s="39"/>
      <c r="TI280" s="39"/>
      <c r="TJ280" s="39"/>
      <c r="TK280" s="39"/>
      <c r="TL280" s="39"/>
      <c r="TM280" s="39"/>
      <c r="TN280" s="39"/>
      <c r="TO280" s="39"/>
      <c r="TP280" s="39"/>
      <c r="TQ280" s="39"/>
      <c r="TR280" s="39"/>
      <c r="TS280" s="39"/>
      <c r="TT280" s="39"/>
      <c r="TU280" s="39"/>
      <c r="TV280" s="39"/>
      <c r="TW280" s="39"/>
      <c r="TX280" s="39"/>
      <c r="TY280" s="39"/>
      <c r="TZ280" s="39"/>
      <c r="UA280" s="39"/>
      <c r="UB280" s="39"/>
      <c r="UC280" s="39"/>
      <c r="UD280" s="39"/>
      <c r="UE280" s="39"/>
      <c r="UF280" s="39"/>
      <c r="UG280" s="39"/>
      <c r="UH280" s="39"/>
      <c r="UI280" s="39"/>
      <c r="UJ280" s="39"/>
      <c r="UK280" s="39"/>
      <c r="UL280" s="39"/>
      <c r="UM280" s="39"/>
      <c r="UN280" s="39"/>
      <c r="UO280" s="39"/>
      <c r="UP280" s="39"/>
      <c r="UQ280" s="39"/>
      <c r="UR280" s="39"/>
      <c r="US280" s="39"/>
      <c r="UT280" s="39"/>
      <c r="UU280" s="39"/>
      <c r="UV280" s="39"/>
      <c r="UW280" s="39"/>
      <c r="UX280" s="39"/>
      <c r="UY280" s="39"/>
      <c r="UZ280" s="39"/>
      <c r="VA280" s="39"/>
      <c r="VB280" s="39"/>
      <c r="VC280" s="39"/>
      <c r="VD280" s="39"/>
      <c r="VE280" s="39"/>
      <c r="VF280" s="39"/>
      <c r="VG280" s="39"/>
      <c r="VH280" s="39"/>
      <c r="VI280" s="39"/>
      <c r="VJ280" s="38"/>
      <c r="VK280" s="38"/>
      <c r="VL280" s="39"/>
      <c r="VM280" s="39"/>
      <c r="VN280" s="39"/>
      <c r="VO280" s="39"/>
      <c r="VP280" s="39"/>
      <c r="VQ280" s="39"/>
      <c r="VR280" s="39"/>
      <c r="VS280" s="39"/>
      <c r="VT280" s="39"/>
      <c r="VU280" s="38"/>
      <c r="VV280" s="39"/>
      <c r="VW280" s="39"/>
      <c r="VX280" s="39"/>
      <c r="VY280" s="38"/>
      <c r="VZ280" s="38"/>
      <c r="WA280" s="38"/>
      <c r="WB280" s="38"/>
      <c r="WC280" s="38"/>
      <c r="WD280" s="38"/>
      <c r="WE280" s="38"/>
      <c r="WF280" s="38"/>
      <c r="WG280" s="38"/>
      <c r="WH280" s="38"/>
      <c r="WI280" s="38"/>
      <c r="WJ280" s="38"/>
      <c r="WK280" s="38"/>
      <c r="WL280" s="38"/>
      <c r="WM280" s="38"/>
      <c r="WN280" s="38"/>
      <c r="WO280" s="38"/>
      <c r="WP280" s="38"/>
      <c r="WQ280" s="38"/>
      <c r="WR280" s="38"/>
      <c r="WS280" s="38"/>
      <c r="WT280" s="39"/>
      <c r="WU280" s="39"/>
      <c r="WV280" s="39"/>
      <c r="WW280" s="38"/>
      <c r="WX280" s="38"/>
      <c r="WY280" s="38"/>
      <c r="WZ280" s="38"/>
      <c r="XA280" s="38"/>
      <c r="XB280" s="38"/>
      <c r="XC280" s="38"/>
      <c r="XD280" s="38"/>
      <c r="XE280" s="38"/>
      <c r="XF280" s="38"/>
      <c r="XG280" s="38"/>
      <c r="XH280" s="38"/>
      <c r="XI280" s="38"/>
      <c r="XJ280" s="38"/>
      <c r="XK280" s="38"/>
      <c r="XL280" s="38"/>
      <c r="XM280" s="38"/>
      <c r="XN280" s="38"/>
      <c r="XO280" s="38"/>
      <c r="XP280" s="38"/>
      <c r="XQ280" s="38"/>
      <c r="XR280" s="38"/>
      <c r="XS280" s="38"/>
      <c r="XT280" s="38"/>
      <c r="XU280" s="38"/>
      <c r="XV280" s="38"/>
      <c r="XW280" s="39"/>
      <c r="XX280" s="39"/>
      <c r="XY280" s="39"/>
      <c r="XZ280" s="39"/>
      <c r="YA280" s="39"/>
      <c r="YB280" s="39"/>
      <c r="YC280" s="39"/>
      <c r="YD280" s="39"/>
      <c r="YE280" s="39"/>
      <c r="YF280" s="39"/>
      <c r="YG280" s="39"/>
      <c r="YH280" s="39"/>
      <c r="YI280" s="39"/>
      <c r="YJ280" s="39"/>
      <c r="YK280" s="39"/>
      <c r="YL280" s="39"/>
      <c r="YM280" s="39"/>
      <c r="YN280" s="39"/>
      <c r="YO280" s="39"/>
      <c r="YP280" s="39"/>
      <c r="YQ280" s="39"/>
      <c r="YR280" s="39"/>
      <c r="YS280" s="39"/>
      <c r="YT280" s="39"/>
      <c r="YU280" s="39"/>
      <c r="YV280" s="39"/>
      <c r="YW280" s="39"/>
      <c r="YX280" s="39"/>
      <c r="YY280" s="39"/>
      <c r="YZ280" s="39"/>
      <c r="ZA280" s="39"/>
      <c r="ZB280" s="39"/>
      <c r="ZC280" s="39"/>
      <c r="ZD280" s="39"/>
      <c r="ZE280" s="39"/>
      <c r="ZF280" s="39"/>
      <c r="ZG280" s="39"/>
      <c r="ZH280" s="39"/>
      <c r="ZI280" s="39"/>
      <c r="ZJ280" s="39"/>
      <c r="ZK280" s="39"/>
      <c r="ZL280" s="39"/>
      <c r="ZM280" s="39"/>
      <c r="ZN280" s="39"/>
      <c r="ZO280" s="39"/>
      <c r="ZP280" s="39"/>
      <c r="ZQ280" s="39"/>
      <c r="ZR280" s="39"/>
      <c r="ZS280" s="38"/>
      <c r="ZT280" s="38"/>
      <c r="ZU280" s="38"/>
      <c r="ZV280" s="38"/>
      <c r="ZW280" s="38"/>
      <c r="ZX280" s="39"/>
      <c r="ZY280" s="39"/>
      <c r="ZZ280" s="39"/>
      <c r="AAA280" s="39"/>
      <c r="AAB280" s="39"/>
      <c r="AAC280" s="39"/>
      <c r="AAD280" s="39"/>
      <c r="AAE280" s="39"/>
      <c r="AAF280" s="39"/>
      <c r="AAG280" s="39"/>
      <c r="AAH280" s="39"/>
      <c r="AAI280" s="39"/>
      <c r="AAJ280" s="39"/>
      <c r="AAK280" s="39"/>
      <c r="AAL280" s="39"/>
      <c r="AAM280" s="39"/>
      <c r="AAN280" s="39"/>
      <c r="AAO280" s="39"/>
      <c r="AAP280" s="39"/>
      <c r="AAQ280" s="39"/>
      <c r="AAR280" s="39"/>
      <c r="AAS280" s="39"/>
      <c r="AAT280" s="39"/>
      <c r="AAU280" s="39"/>
      <c r="AAV280" s="39"/>
      <c r="AAW280" s="39"/>
      <c r="AAX280" s="39"/>
      <c r="AAY280" s="39"/>
      <c r="AAZ280" s="39"/>
      <c r="ABA280" s="39"/>
      <c r="ABB280" s="39"/>
      <c r="ABC280" s="39"/>
      <c r="ABD280" s="39"/>
      <c r="ABE280" s="39"/>
      <c r="ABF280" s="39"/>
      <c r="ABG280" s="39"/>
      <c r="ABH280" s="39"/>
      <c r="ABI280" s="39"/>
      <c r="ABJ280" s="39"/>
      <c r="ABK280" s="39"/>
      <c r="ABL280" s="39"/>
      <c r="ABM280" s="39"/>
      <c r="ABN280" s="39"/>
      <c r="ABO280" s="39"/>
      <c r="ABP280" s="39"/>
      <c r="ABQ280" s="39"/>
      <c r="ABR280" s="39"/>
      <c r="ABS280" s="39"/>
    </row>
    <row r="281" spans="3:747" x14ac:dyDescent="0.2"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38"/>
      <c r="U281" s="38"/>
      <c r="V281" s="38"/>
      <c r="W281" s="38"/>
      <c r="X281" s="38"/>
      <c r="Y281" s="38"/>
      <c r="Z281" s="38"/>
      <c r="AA281" s="38"/>
      <c r="AB281" s="38"/>
      <c r="AC281" s="38"/>
      <c r="AD281" s="38"/>
      <c r="AE281" s="38"/>
      <c r="AF281" s="38"/>
      <c r="AG281" s="38"/>
      <c r="AH281" s="38"/>
      <c r="AI281" s="38"/>
      <c r="AJ281" s="38"/>
      <c r="AK281" s="38"/>
      <c r="AL281" s="38"/>
      <c r="AM281" s="38"/>
      <c r="AN281" s="38"/>
      <c r="AO281" s="38"/>
      <c r="AP281" s="38"/>
      <c r="AQ281" s="38"/>
      <c r="AR281" s="38"/>
      <c r="AS281" s="38"/>
      <c r="AT281" s="38"/>
      <c r="AU281" s="38"/>
      <c r="AV281" s="38"/>
      <c r="AW281" s="38"/>
      <c r="AX281" s="38"/>
      <c r="AY281" s="38"/>
      <c r="AZ281" s="38"/>
      <c r="BA281" s="38"/>
      <c r="BB281" s="38"/>
      <c r="BC281" s="38"/>
      <c r="BD281" s="38"/>
      <c r="BE281" s="38"/>
      <c r="BF281" s="38"/>
      <c r="BG281" s="38"/>
      <c r="BH281" s="38"/>
      <c r="BI281" s="38"/>
      <c r="BJ281" s="38"/>
      <c r="BK281" s="38"/>
      <c r="BL281" s="38"/>
      <c r="BM281" s="38"/>
      <c r="BN281" s="38"/>
      <c r="BO281" s="38"/>
      <c r="BP281" s="38"/>
      <c r="BQ281" s="38"/>
      <c r="BR281" s="38"/>
      <c r="BS281" s="38"/>
      <c r="BT281" s="38"/>
      <c r="BU281" s="38"/>
      <c r="BV281" s="38"/>
      <c r="BW281" s="38"/>
      <c r="BX281" s="38"/>
      <c r="BY281" s="38"/>
      <c r="BZ281" s="38"/>
      <c r="CA281" s="38"/>
      <c r="CB281" s="38"/>
      <c r="CC281" s="38"/>
      <c r="CD281" s="38"/>
      <c r="CE281" s="38"/>
      <c r="CF281" s="38"/>
      <c r="CG281" s="38"/>
      <c r="CH281" s="38"/>
      <c r="CI281" s="38"/>
      <c r="CJ281" s="38"/>
      <c r="CK281" s="38"/>
      <c r="CL281" s="38"/>
      <c r="CM281" s="38"/>
      <c r="CN281" s="38"/>
      <c r="CO281" s="38"/>
      <c r="CP281" s="38"/>
      <c r="CQ281" s="38"/>
      <c r="CR281" s="38"/>
      <c r="CS281" s="38"/>
      <c r="CT281" s="38"/>
      <c r="CU281" s="38"/>
      <c r="CV281" s="38"/>
      <c r="CW281" s="38"/>
      <c r="CX281" s="38"/>
      <c r="CY281" s="38"/>
      <c r="CZ281" s="38"/>
      <c r="DA281" s="38"/>
      <c r="DB281" s="38"/>
      <c r="DC281" s="38"/>
      <c r="DD281" s="38"/>
      <c r="DE281" s="38"/>
      <c r="DF281" s="38"/>
      <c r="DG281" s="38"/>
      <c r="DH281" s="38"/>
      <c r="DI281" s="38"/>
      <c r="DJ281" s="38"/>
      <c r="DK281" s="38"/>
      <c r="DL281" s="38"/>
      <c r="DM281" s="38"/>
      <c r="DN281" s="38"/>
      <c r="DO281" s="38"/>
      <c r="DP281" s="38"/>
      <c r="DQ281" s="38"/>
      <c r="DR281" s="38"/>
      <c r="DS281" s="38"/>
      <c r="DT281" s="38"/>
      <c r="DU281" s="38"/>
      <c r="DV281" s="38"/>
      <c r="DW281" s="38"/>
      <c r="DX281" s="38"/>
      <c r="DY281" s="38"/>
      <c r="DZ281" s="38"/>
      <c r="EA281" s="38"/>
      <c r="EB281" s="38"/>
      <c r="EC281" s="38"/>
      <c r="ED281" s="38"/>
      <c r="EE281" s="38"/>
      <c r="EF281" s="38"/>
      <c r="EG281" s="38"/>
      <c r="EH281" s="38"/>
      <c r="EI281" s="38"/>
      <c r="EJ281" s="38"/>
      <c r="EK281" s="38"/>
      <c r="EL281" s="38"/>
      <c r="EM281" s="38"/>
      <c r="EN281" s="38"/>
      <c r="EO281" s="38"/>
      <c r="EP281" s="38"/>
      <c r="EQ281" s="38"/>
      <c r="ER281" s="38"/>
      <c r="ES281" s="38"/>
      <c r="ET281" s="38"/>
      <c r="EU281" s="38"/>
      <c r="EV281" s="38"/>
      <c r="EW281" s="38"/>
      <c r="EX281" s="38"/>
      <c r="EY281" s="38"/>
      <c r="EZ281" s="38"/>
      <c r="FA281" s="38"/>
      <c r="FB281" s="38"/>
      <c r="FC281" s="38"/>
      <c r="FD281" s="38"/>
      <c r="FE281" s="38"/>
      <c r="FF281" s="38"/>
      <c r="FG281" s="38"/>
      <c r="FH281" s="38"/>
      <c r="FI281" s="38"/>
      <c r="FJ281" s="38"/>
      <c r="FK281" s="38"/>
      <c r="FL281" s="38"/>
      <c r="FM281" s="38"/>
      <c r="FN281" s="38"/>
      <c r="FO281" s="38"/>
      <c r="FP281" s="38"/>
      <c r="FQ281" s="38"/>
      <c r="FR281" s="38"/>
      <c r="FS281" s="38"/>
      <c r="FT281" s="38"/>
      <c r="FU281" s="38"/>
      <c r="FV281" s="38"/>
      <c r="FW281" s="38"/>
      <c r="FX281" s="38"/>
      <c r="FY281" s="38"/>
      <c r="FZ281" s="38"/>
      <c r="GA281" s="38"/>
      <c r="GB281" s="38"/>
      <c r="GC281" s="38"/>
      <c r="GD281" s="38"/>
      <c r="GE281" s="38"/>
      <c r="GF281" s="38"/>
      <c r="GG281" s="38"/>
      <c r="GH281" s="38"/>
      <c r="GI281" s="38"/>
      <c r="GJ281" s="38"/>
      <c r="GK281" s="38"/>
      <c r="GL281" s="38"/>
      <c r="GM281" s="38"/>
      <c r="GN281" s="38"/>
      <c r="GO281" s="38"/>
      <c r="GP281" s="38"/>
      <c r="GQ281" s="38"/>
      <c r="GR281" s="38"/>
      <c r="GS281" s="38"/>
      <c r="GT281" s="38"/>
      <c r="GU281" s="38"/>
      <c r="GV281" s="38"/>
      <c r="GW281" s="38"/>
      <c r="GX281" s="38"/>
      <c r="GY281" s="38"/>
      <c r="GZ281" s="38"/>
      <c r="HA281" s="38"/>
      <c r="HB281" s="38"/>
      <c r="HC281" s="38"/>
      <c r="HD281" s="38"/>
      <c r="HE281" s="38"/>
      <c r="HF281" s="38"/>
      <c r="HG281" s="38"/>
      <c r="HH281" s="38"/>
      <c r="HI281" s="38"/>
      <c r="HJ281" s="38"/>
      <c r="HK281" s="38"/>
      <c r="HL281" s="38"/>
      <c r="HM281" s="38"/>
      <c r="HN281" s="38"/>
      <c r="HO281" s="38"/>
      <c r="HP281" s="38"/>
      <c r="HQ281" s="38"/>
      <c r="HR281" s="38"/>
      <c r="HS281" s="38"/>
      <c r="HT281" s="38"/>
      <c r="HU281" s="38"/>
      <c r="HV281" s="38"/>
      <c r="HW281" s="38"/>
      <c r="HX281" s="38"/>
      <c r="HY281" s="38"/>
      <c r="HZ281" s="38"/>
      <c r="IA281" s="38"/>
      <c r="IB281" s="38"/>
      <c r="IC281" s="38"/>
      <c r="ID281" s="38"/>
      <c r="IE281" s="38"/>
      <c r="IF281" s="38"/>
      <c r="IG281" s="38"/>
      <c r="IH281" s="38"/>
      <c r="II281" s="38"/>
      <c r="IJ281" s="38"/>
      <c r="IK281" s="38"/>
      <c r="IL281" s="38"/>
      <c r="IM281" s="38"/>
      <c r="IN281" s="38"/>
      <c r="IO281" s="38"/>
      <c r="IP281" s="38"/>
      <c r="IQ281" s="38"/>
      <c r="IR281" s="38"/>
      <c r="IS281" s="38"/>
      <c r="IT281" s="38"/>
      <c r="IU281" s="38"/>
      <c r="IV281" s="38"/>
      <c r="IW281" s="38"/>
      <c r="IX281" s="38"/>
      <c r="IY281" s="38"/>
      <c r="IZ281" s="38"/>
      <c r="JA281" s="38"/>
      <c r="JB281" s="38"/>
      <c r="JC281" s="38"/>
      <c r="JD281" s="38"/>
      <c r="JE281" s="38"/>
      <c r="JF281" s="38"/>
      <c r="JG281" s="38"/>
      <c r="JH281" s="38"/>
      <c r="JI281" s="38"/>
      <c r="JJ281" s="38"/>
      <c r="JK281" s="38"/>
      <c r="JL281" s="38"/>
      <c r="JM281" s="38"/>
      <c r="JN281" s="38"/>
      <c r="JO281" s="38"/>
      <c r="JP281" s="38"/>
      <c r="JQ281" s="38"/>
      <c r="JR281" s="38"/>
      <c r="JS281" s="38"/>
      <c r="JT281" s="38"/>
      <c r="JU281" s="38"/>
      <c r="JV281" s="38"/>
      <c r="JW281" s="38"/>
      <c r="JX281" s="38"/>
      <c r="JY281" s="38"/>
      <c r="JZ281" s="38"/>
      <c r="KA281" s="38"/>
      <c r="KB281" s="38"/>
      <c r="KC281" s="38"/>
      <c r="KD281" s="38"/>
      <c r="KE281" s="38"/>
      <c r="KF281" s="38"/>
      <c r="KG281" s="38"/>
      <c r="KH281" s="38"/>
      <c r="KI281" s="38"/>
      <c r="KJ281" s="38"/>
      <c r="KK281" s="38"/>
      <c r="KL281" s="38"/>
      <c r="KM281" s="38"/>
      <c r="KN281" s="38"/>
      <c r="KO281" s="38"/>
      <c r="KP281" s="38"/>
      <c r="KQ281" s="38"/>
      <c r="KR281" s="38"/>
      <c r="KS281" s="38"/>
      <c r="KT281" s="38"/>
      <c r="KU281" s="38"/>
      <c r="KV281" s="38"/>
      <c r="KW281" s="38"/>
      <c r="KX281" s="38"/>
      <c r="KY281" s="38"/>
      <c r="KZ281" s="38"/>
      <c r="LA281" s="38"/>
      <c r="LB281" s="38"/>
      <c r="LC281" s="38"/>
      <c r="LD281" s="38"/>
      <c r="LE281" s="38"/>
      <c r="LF281" s="38"/>
      <c r="LG281" s="38"/>
      <c r="LH281" s="38"/>
      <c r="LI281" s="38"/>
      <c r="LJ281" s="38"/>
      <c r="LK281" s="38"/>
      <c r="LL281" s="38"/>
      <c r="LM281" s="38"/>
      <c r="LN281" s="38"/>
      <c r="LO281" s="38"/>
      <c r="LP281" s="38"/>
      <c r="LQ281" s="38"/>
      <c r="LR281" s="38"/>
      <c r="LS281" s="38"/>
      <c r="LT281" s="38"/>
      <c r="LU281" s="38"/>
      <c r="LV281" s="38"/>
      <c r="LW281" s="38"/>
      <c r="LX281" s="38"/>
      <c r="LY281" s="38"/>
      <c r="LZ281" s="38"/>
      <c r="MA281" s="38"/>
      <c r="MB281" s="38"/>
      <c r="MC281" s="38"/>
      <c r="MD281" s="38"/>
      <c r="ME281" s="38"/>
      <c r="MF281" s="38"/>
      <c r="MG281" s="38"/>
      <c r="MH281" s="38"/>
      <c r="MI281" s="38"/>
      <c r="MJ281" s="38"/>
      <c r="MK281" s="38"/>
      <c r="ML281" s="38"/>
      <c r="MM281" s="39"/>
      <c r="MN281" s="39"/>
      <c r="MO281" s="39"/>
      <c r="MP281" s="39"/>
      <c r="MQ281" s="39"/>
      <c r="MR281" s="39"/>
      <c r="MS281" s="39"/>
      <c r="MT281" s="39"/>
      <c r="MU281" s="39"/>
      <c r="MV281" s="39"/>
      <c r="MW281" s="39"/>
      <c r="MX281" s="39"/>
      <c r="MY281" s="39"/>
      <c r="MZ281" s="39"/>
      <c r="NA281" s="39"/>
      <c r="NB281" s="39"/>
      <c r="NC281" s="39"/>
      <c r="ND281" s="39"/>
      <c r="NE281" s="39"/>
      <c r="NF281" s="39"/>
      <c r="NG281" s="39"/>
      <c r="NH281" s="39"/>
      <c r="NI281" s="39"/>
      <c r="NJ281" s="39"/>
      <c r="NK281" s="39"/>
      <c r="NL281" s="39"/>
      <c r="NM281" s="39"/>
      <c r="NN281" s="39"/>
      <c r="NO281" s="39"/>
      <c r="NP281" s="39"/>
      <c r="NQ281" s="39"/>
      <c r="NR281" s="39"/>
      <c r="NS281" s="39"/>
      <c r="NT281" s="39"/>
      <c r="NU281" s="39"/>
      <c r="NV281" s="39"/>
      <c r="NW281" s="39"/>
      <c r="NX281" s="39"/>
      <c r="NY281" s="39"/>
      <c r="NZ281" s="39"/>
      <c r="OA281" s="39"/>
      <c r="OB281" s="39"/>
      <c r="OC281" s="39"/>
      <c r="OD281" s="39"/>
      <c r="OE281" s="39"/>
      <c r="OF281" s="39"/>
      <c r="OG281" s="39"/>
      <c r="OH281" s="39"/>
      <c r="OI281" s="39"/>
      <c r="OJ281" s="39"/>
      <c r="OK281" s="38"/>
      <c r="OL281" s="39"/>
      <c r="OM281" s="39"/>
      <c r="ON281" s="39"/>
      <c r="OO281" s="39"/>
      <c r="OP281" s="39"/>
      <c r="OQ281" s="39"/>
      <c r="OR281" s="39"/>
      <c r="OS281" s="39"/>
      <c r="OT281" s="39"/>
      <c r="OU281" s="39"/>
      <c r="OV281" s="39"/>
      <c r="OW281" s="39"/>
      <c r="OX281" s="39"/>
      <c r="OY281" s="39"/>
      <c r="OZ281" s="39"/>
      <c r="PA281" s="39"/>
      <c r="PB281" s="39"/>
      <c r="PC281" s="39"/>
      <c r="PD281" s="39"/>
      <c r="PE281" s="39"/>
      <c r="PF281" s="39"/>
      <c r="PG281" s="39"/>
      <c r="PH281" s="39"/>
      <c r="PI281" s="39"/>
      <c r="PJ281" s="39"/>
      <c r="PK281" s="39"/>
      <c r="PL281" s="39"/>
      <c r="PM281" s="39"/>
      <c r="PN281" s="39"/>
      <c r="PO281" s="39"/>
      <c r="PP281" s="39"/>
      <c r="PQ281" s="39"/>
      <c r="PR281" s="39"/>
      <c r="PS281" s="39"/>
      <c r="PT281" s="39"/>
      <c r="PU281" s="39"/>
      <c r="PV281" s="39"/>
      <c r="PW281" s="39"/>
      <c r="PX281" s="39"/>
      <c r="PY281" s="39"/>
      <c r="PZ281" s="39"/>
      <c r="QA281" s="39"/>
      <c r="QB281" s="39"/>
      <c r="QC281" s="39"/>
      <c r="QD281" s="39"/>
      <c r="QE281" s="39"/>
      <c r="QF281" s="39"/>
      <c r="QG281" s="39"/>
      <c r="QH281" s="39"/>
      <c r="QI281" s="39"/>
      <c r="QJ281" s="39"/>
      <c r="QK281" s="39"/>
      <c r="QL281" s="39"/>
      <c r="QM281" s="39"/>
      <c r="QN281" s="39"/>
      <c r="QO281" s="39"/>
      <c r="QP281" s="39"/>
      <c r="QQ281" s="39"/>
      <c r="QR281" s="39"/>
      <c r="QS281" s="39"/>
      <c r="QT281" s="39"/>
      <c r="QU281" s="39"/>
      <c r="QV281" s="39"/>
      <c r="QW281" s="39"/>
      <c r="QX281" s="39"/>
      <c r="QY281" s="39"/>
      <c r="QZ281" s="39"/>
      <c r="RA281" s="39"/>
      <c r="RB281" s="39"/>
      <c r="RC281" s="39"/>
      <c r="RD281" s="39"/>
      <c r="RE281" s="39"/>
      <c r="RF281" s="39"/>
      <c r="RG281" s="39"/>
      <c r="RH281" s="39"/>
      <c r="RI281" s="39"/>
      <c r="RJ281" s="39"/>
      <c r="RK281" s="39"/>
      <c r="RL281" s="39"/>
      <c r="RM281" s="39"/>
      <c r="RN281" s="39"/>
      <c r="RO281" s="39"/>
      <c r="RP281" s="39"/>
      <c r="RQ281" s="39"/>
      <c r="RR281" s="39"/>
      <c r="RS281" s="39"/>
      <c r="RT281" s="39"/>
      <c r="RU281" s="39"/>
      <c r="RV281" s="39"/>
      <c r="RW281" s="39"/>
      <c r="RX281" s="39"/>
      <c r="RY281" s="39"/>
      <c r="RZ281" s="39"/>
      <c r="SA281" s="39"/>
      <c r="SB281" s="39"/>
      <c r="SC281" s="39"/>
      <c r="SD281" s="39"/>
      <c r="SE281" s="39"/>
      <c r="SF281" s="39"/>
      <c r="SG281" s="39"/>
      <c r="SH281" s="39"/>
      <c r="SI281" s="39"/>
      <c r="SJ281" s="39"/>
      <c r="SK281" s="39"/>
      <c r="SL281" s="39"/>
      <c r="SM281" s="39"/>
      <c r="SN281" s="39"/>
      <c r="SO281" s="39"/>
      <c r="SP281" s="39"/>
      <c r="SQ281" s="39"/>
      <c r="SR281" s="39"/>
      <c r="SS281" s="39"/>
      <c r="ST281" s="39"/>
      <c r="SU281" s="39"/>
      <c r="SV281" s="39"/>
      <c r="SW281" s="39"/>
      <c r="SX281" s="39"/>
      <c r="SY281" s="39"/>
      <c r="SZ281" s="39"/>
      <c r="TA281" s="39"/>
      <c r="TB281" s="39"/>
      <c r="TC281" s="39"/>
      <c r="TD281" s="39"/>
      <c r="TE281" s="39"/>
      <c r="TF281" s="39"/>
      <c r="TG281" s="39"/>
      <c r="TH281" s="39"/>
      <c r="TI281" s="39"/>
      <c r="TJ281" s="39"/>
      <c r="TK281" s="39"/>
      <c r="TL281" s="39"/>
      <c r="TM281" s="39"/>
      <c r="TN281" s="39"/>
      <c r="TO281" s="39"/>
      <c r="TP281" s="39"/>
      <c r="TQ281" s="39"/>
      <c r="TR281" s="39"/>
      <c r="TS281" s="39"/>
      <c r="TT281" s="39"/>
      <c r="TU281" s="39"/>
      <c r="TV281" s="39"/>
      <c r="TW281" s="39"/>
      <c r="TX281" s="39"/>
      <c r="TY281" s="39"/>
      <c r="TZ281" s="39"/>
      <c r="UA281" s="39"/>
      <c r="UB281" s="39"/>
      <c r="UC281" s="39"/>
      <c r="UD281" s="39"/>
      <c r="UE281" s="39"/>
      <c r="UF281" s="39"/>
      <c r="UG281" s="39"/>
      <c r="UH281" s="39"/>
      <c r="UI281" s="39"/>
      <c r="UJ281" s="39"/>
      <c r="UK281" s="39"/>
      <c r="UL281" s="39"/>
      <c r="UM281" s="39"/>
      <c r="UN281" s="39"/>
      <c r="UO281" s="39"/>
      <c r="UP281" s="39"/>
      <c r="UQ281" s="39"/>
      <c r="UR281" s="39"/>
      <c r="US281" s="39"/>
      <c r="UT281" s="39"/>
      <c r="UU281" s="39"/>
      <c r="UV281" s="39"/>
      <c r="UW281" s="39"/>
      <c r="UX281" s="39"/>
      <c r="UY281" s="39"/>
      <c r="UZ281" s="39"/>
      <c r="VA281" s="39"/>
      <c r="VB281" s="39"/>
      <c r="VC281" s="39"/>
      <c r="VD281" s="39"/>
      <c r="VE281" s="39"/>
      <c r="VF281" s="39"/>
      <c r="VG281" s="39"/>
      <c r="VH281" s="39"/>
      <c r="VI281" s="39"/>
      <c r="VJ281" s="38"/>
      <c r="VK281" s="38"/>
      <c r="VL281" s="39"/>
      <c r="VM281" s="39"/>
      <c r="VN281" s="39"/>
      <c r="VO281" s="39"/>
      <c r="VP281" s="39"/>
      <c r="VQ281" s="39"/>
      <c r="VR281" s="39"/>
      <c r="VS281" s="39"/>
      <c r="VT281" s="39"/>
      <c r="VU281" s="38"/>
      <c r="VV281" s="39"/>
      <c r="VW281" s="39"/>
      <c r="VX281" s="39"/>
      <c r="VY281" s="38"/>
      <c r="VZ281" s="38"/>
      <c r="WA281" s="38"/>
      <c r="WB281" s="38"/>
      <c r="WC281" s="38"/>
      <c r="WD281" s="38"/>
      <c r="WE281" s="38"/>
      <c r="WF281" s="38"/>
      <c r="WG281" s="38"/>
      <c r="WH281" s="38"/>
      <c r="WI281" s="38"/>
      <c r="WJ281" s="38"/>
      <c r="WK281" s="38"/>
      <c r="WL281" s="38"/>
      <c r="WM281" s="38"/>
      <c r="WN281" s="38"/>
      <c r="WO281" s="38"/>
      <c r="WP281" s="38"/>
      <c r="WQ281" s="38"/>
      <c r="WR281" s="38"/>
      <c r="WS281" s="38"/>
      <c r="WT281" s="39"/>
      <c r="WU281" s="39"/>
      <c r="WV281" s="39"/>
      <c r="WW281" s="38"/>
      <c r="WX281" s="38"/>
      <c r="WY281" s="38"/>
      <c r="WZ281" s="38"/>
      <c r="XA281" s="38"/>
      <c r="XB281" s="38"/>
      <c r="XC281" s="38"/>
      <c r="XD281" s="38"/>
      <c r="XE281" s="38"/>
      <c r="XF281" s="38"/>
      <c r="XG281" s="38"/>
      <c r="XH281" s="38"/>
      <c r="XI281" s="38"/>
      <c r="XJ281" s="38"/>
      <c r="XK281" s="38"/>
      <c r="XL281" s="38"/>
      <c r="XM281" s="38"/>
      <c r="XN281" s="38"/>
      <c r="XO281" s="38"/>
      <c r="XP281" s="38"/>
      <c r="XQ281" s="38"/>
      <c r="XR281" s="38"/>
      <c r="XS281" s="38"/>
      <c r="XT281" s="38"/>
      <c r="XU281" s="38"/>
      <c r="XV281" s="38"/>
      <c r="XW281" s="39"/>
      <c r="XX281" s="39"/>
      <c r="XY281" s="39"/>
      <c r="XZ281" s="39"/>
      <c r="YA281" s="39"/>
      <c r="YB281" s="39"/>
      <c r="YC281" s="39"/>
      <c r="YD281" s="39"/>
      <c r="YE281" s="39"/>
      <c r="YF281" s="39"/>
      <c r="YG281" s="39"/>
      <c r="YH281" s="39"/>
      <c r="YI281" s="39"/>
      <c r="YJ281" s="39"/>
      <c r="YK281" s="39"/>
      <c r="YL281" s="39"/>
      <c r="YM281" s="39"/>
      <c r="YN281" s="39"/>
      <c r="YO281" s="39"/>
      <c r="YP281" s="39"/>
      <c r="YQ281" s="39"/>
      <c r="YR281" s="39"/>
      <c r="YS281" s="39"/>
      <c r="YT281" s="39"/>
      <c r="YU281" s="39"/>
      <c r="YV281" s="39"/>
      <c r="YW281" s="39"/>
      <c r="YX281" s="39"/>
      <c r="YY281" s="39"/>
      <c r="YZ281" s="39"/>
      <c r="ZA281" s="39"/>
      <c r="ZB281" s="39"/>
      <c r="ZC281" s="39"/>
      <c r="ZD281" s="39"/>
      <c r="ZE281" s="39"/>
      <c r="ZF281" s="39"/>
      <c r="ZG281" s="39"/>
      <c r="ZH281" s="39"/>
      <c r="ZI281" s="39"/>
      <c r="ZJ281" s="39"/>
      <c r="ZK281" s="39"/>
      <c r="ZL281" s="39"/>
      <c r="ZM281" s="39"/>
      <c r="ZN281" s="39"/>
      <c r="ZO281" s="39"/>
      <c r="ZP281" s="39"/>
      <c r="ZQ281" s="39"/>
      <c r="ZR281" s="39"/>
      <c r="ZS281" s="38"/>
      <c r="ZT281" s="38"/>
      <c r="ZU281" s="38"/>
      <c r="ZV281" s="38"/>
      <c r="ZW281" s="38"/>
      <c r="ZX281" s="39"/>
      <c r="ZY281" s="39"/>
      <c r="ZZ281" s="39"/>
      <c r="AAA281" s="39"/>
      <c r="AAB281" s="39"/>
      <c r="AAC281" s="39"/>
      <c r="AAD281" s="39"/>
      <c r="AAE281" s="39"/>
      <c r="AAF281" s="39"/>
      <c r="AAG281" s="39"/>
      <c r="AAH281" s="39"/>
      <c r="AAI281" s="39"/>
      <c r="AAJ281" s="39"/>
      <c r="AAK281" s="39"/>
      <c r="AAL281" s="39"/>
      <c r="AAM281" s="39"/>
      <c r="AAN281" s="39"/>
      <c r="AAO281" s="39"/>
      <c r="AAP281" s="39"/>
      <c r="AAQ281" s="39"/>
      <c r="AAR281" s="39"/>
      <c r="AAS281" s="39"/>
      <c r="AAT281" s="39"/>
      <c r="AAU281" s="39"/>
      <c r="AAV281" s="39"/>
      <c r="AAW281" s="39"/>
      <c r="AAX281" s="39"/>
      <c r="AAY281" s="39"/>
      <c r="AAZ281" s="39"/>
      <c r="ABA281" s="39"/>
      <c r="ABB281" s="39"/>
      <c r="ABC281" s="39"/>
      <c r="ABD281" s="39"/>
      <c r="ABE281" s="39"/>
      <c r="ABF281" s="39"/>
      <c r="ABG281" s="39"/>
      <c r="ABH281" s="39"/>
      <c r="ABI281" s="39"/>
      <c r="ABJ281" s="39"/>
      <c r="ABK281" s="39"/>
      <c r="ABL281" s="39"/>
      <c r="ABM281" s="39"/>
      <c r="ABN281" s="39"/>
      <c r="ABO281" s="39"/>
      <c r="ABP281" s="39"/>
      <c r="ABQ281" s="39"/>
      <c r="ABR281" s="39"/>
      <c r="ABS281" s="39"/>
    </row>
    <row r="282" spans="3:747" x14ac:dyDescent="0.2"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38"/>
      <c r="U282" s="38"/>
      <c r="V282" s="38"/>
      <c r="W282" s="38"/>
      <c r="X282" s="38"/>
      <c r="Y282" s="38"/>
      <c r="Z282" s="38"/>
      <c r="AA282" s="38"/>
      <c r="AB282" s="38"/>
      <c r="AC282" s="38"/>
      <c r="AD282" s="38"/>
      <c r="AE282" s="38"/>
      <c r="AF282" s="38"/>
      <c r="AG282" s="38"/>
      <c r="AH282" s="38"/>
      <c r="AI282" s="38"/>
      <c r="AJ282" s="38"/>
      <c r="AK282" s="38"/>
      <c r="AL282" s="38"/>
      <c r="AM282" s="38"/>
      <c r="AN282" s="38"/>
      <c r="AO282" s="38"/>
      <c r="AP282" s="38"/>
      <c r="AQ282" s="38"/>
      <c r="AR282" s="38"/>
      <c r="AS282" s="38"/>
      <c r="AT282" s="38"/>
      <c r="AU282" s="38"/>
      <c r="AV282" s="38"/>
      <c r="AW282" s="38"/>
      <c r="AX282" s="38"/>
      <c r="AY282" s="38"/>
      <c r="AZ282" s="38"/>
      <c r="BA282" s="38"/>
      <c r="BB282" s="38"/>
      <c r="BC282" s="38"/>
      <c r="BD282" s="38"/>
      <c r="BE282" s="38"/>
      <c r="BF282" s="38"/>
      <c r="BG282" s="38"/>
      <c r="BH282" s="38"/>
      <c r="BI282" s="38"/>
      <c r="BJ282" s="38"/>
      <c r="BK282" s="38"/>
      <c r="BL282" s="38"/>
      <c r="BM282" s="38"/>
      <c r="BN282" s="38"/>
      <c r="BO282" s="38"/>
      <c r="BP282" s="38"/>
      <c r="BQ282" s="38"/>
      <c r="BR282" s="38"/>
      <c r="BS282" s="38"/>
      <c r="BT282" s="38"/>
      <c r="BU282" s="38"/>
      <c r="BV282" s="38"/>
      <c r="BW282" s="38"/>
      <c r="BX282" s="38"/>
      <c r="BY282" s="38"/>
      <c r="BZ282" s="38"/>
      <c r="CA282" s="38"/>
      <c r="CB282" s="38"/>
      <c r="CC282" s="38"/>
      <c r="CD282" s="38"/>
      <c r="CE282" s="38"/>
      <c r="CF282" s="38"/>
      <c r="CG282" s="38"/>
      <c r="CH282" s="38"/>
      <c r="CI282" s="38"/>
      <c r="CJ282" s="38"/>
      <c r="CK282" s="38"/>
      <c r="CL282" s="38"/>
      <c r="CM282" s="38"/>
      <c r="CN282" s="38"/>
      <c r="CO282" s="38"/>
      <c r="CP282" s="38"/>
      <c r="CQ282" s="38"/>
      <c r="CR282" s="38"/>
      <c r="CS282" s="38"/>
      <c r="CT282" s="38"/>
      <c r="CU282" s="38"/>
      <c r="CV282" s="38"/>
      <c r="CW282" s="38"/>
      <c r="CX282" s="38"/>
      <c r="CY282" s="38"/>
      <c r="CZ282" s="38"/>
      <c r="DA282" s="38"/>
      <c r="DB282" s="38"/>
      <c r="DC282" s="38"/>
      <c r="DD282" s="38"/>
      <c r="DE282" s="38"/>
      <c r="DF282" s="38"/>
      <c r="DG282" s="38"/>
      <c r="DH282" s="38"/>
      <c r="DI282" s="38"/>
      <c r="DJ282" s="38"/>
      <c r="DK282" s="38"/>
      <c r="DL282" s="38"/>
      <c r="DM282" s="38"/>
      <c r="DN282" s="38"/>
      <c r="DO282" s="38"/>
      <c r="DP282" s="38"/>
      <c r="DQ282" s="38"/>
      <c r="DR282" s="38"/>
      <c r="DS282" s="38"/>
      <c r="DT282" s="38"/>
      <c r="DU282" s="38"/>
      <c r="DV282" s="38"/>
      <c r="DW282" s="38"/>
      <c r="DX282" s="38"/>
      <c r="DY282" s="38"/>
      <c r="DZ282" s="38"/>
      <c r="EA282" s="38"/>
      <c r="EB282" s="38"/>
      <c r="EC282" s="38"/>
      <c r="ED282" s="38"/>
      <c r="EE282" s="38"/>
      <c r="EF282" s="38"/>
      <c r="EG282" s="38"/>
      <c r="EH282" s="38"/>
      <c r="EI282" s="38"/>
      <c r="EJ282" s="38"/>
      <c r="EK282" s="38"/>
      <c r="EL282" s="38"/>
      <c r="EM282" s="38"/>
      <c r="EN282" s="38"/>
      <c r="EO282" s="38"/>
      <c r="EP282" s="38"/>
      <c r="EQ282" s="38"/>
      <c r="ER282" s="38"/>
      <c r="ES282" s="38"/>
      <c r="ET282" s="38"/>
      <c r="EU282" s="38"/>
      <c r="EV282" s="38"/>
      <c r="EW282" s="38"/>
      <c r="EX282" s="38"/>
      <c r="EY282" s="38"/>
      <c r="EZ282" s="38"/>
      <c r="FA282" s="38"/>
      <c r="FB282" s="38"/>
      <c r="FC282" s="38"/>
      <c r="FD282" s="38"/>
      <c r="FE282" s="38"/>
      <c r="FF282" s="38"/>
      <c r="FG282" s="38"/>
      <c r="FH282" s="38"/>
      <c r="FI282" s="38"/>
      <c r="FJ282" s="38"/>
      <c r="FK282" s="38"/>
      <c r="FL282" s="38"/>
      <c r="FM282" s="38"/>
      <c r="FN282" s="38"/>
      <c r="FO282" s="38"/>
      <c r="FP282" s="38"/>
      <c r="FQ282" s="38"/>
      <c r="FR282" s="38"/>
      <c r="FS282" s="38"/>
      <c r="FT282" s="38"/>
      <c r="FU282" s="38"/>
      <c r="FV282" s="38"/>
      <c r="FW282" s="38"/>
      <c r="FX282" s="38"/>
      <c r="FY282" s="38"/>
      <c r="FZ282" s="38"/>
      <c r="GA282" s="38"/>
      <c r="GB282" s="38"/>
      <c r="GC282" s="38"/>
      <c r="GD282" s="38"/>
      <c r="GE282" s="38"/>
      <c r="GF282" s="38"/>
      <c r="GG282" s="38"/>
      <c r="GH282" s="38"/>
      <c r="GI282" s="38"/>
      <c r="GJ282" s="38"/>
      <c r="GK282" s="38"/>
      <c r="GL282" s="38"/>
      <c r="GM282" s="38"/>
      <c r="GN282" s="38"/>
      <c r="GO282" s="38"/>
      <c r="GP282" s="38"/>
      <c r="GQ282" s="38"/>
      <c r="GR282" s="38"/>
      <c r="GS282" s="38"/>
      <c r="GT282" s="38"/>
      <c r="GU282" s="38"/>
      <c r="GV282" s="38"/>
      <c r="GW282" s="38"/>
      <c r="GX282" s="38"/>
      <c r="GY282" s="38"/>
      <c r="GZ282" s="38"/>
      <c r="HA282" s="38"/>
      <c r="HB282" s="38"/>
      <c r="HC282" s="38"/>
      <c r="HD282" s="38"/>
      <c r="HE282" s="38"/>
      <c r="HF282" s="38"/>
      <c r="HG282" s="38"/>
      <c r="HH282" s="38"/>
      <c r="HI282" s="38"/>
      <c r="HJ282" s="38"/>
      <c r="HK282" s="38"/>
      <c r="HL282" s="38"/>
      <c r="HM282" s="38"/>
      <c r="HN282" s="38"/>
      <c r="HO282" s="38"/>
      <c r="HP282" s="38"/>
      <c r="HQ282" s="38"/>
      <c r="HR282" s="38"/>
      <c r="HS282" s="38"/>
      <c r="HT282" s="38"/>
      <c r="HU282" s="38"/>
      <c r="HV282" s="38"/>
      <c r="HW282" s="38"/>
      <c r="HX282" s="38"/>
      <c r="HY282" s="38"/>
      <c r="HZ282" s="38"/>
      <c r="IA282" s="38"/>
      <c r="IB282" s="38"/>
      <c r="IC282" s="38"/>
      <c r="ID282" s="38"/>
      <c r="IE282" s="38"/>
      <c r="IF282" s="38"/>
      <c r="IG282" s="38"/>
      <c r="IH282" s="38"/>
      <c r="II282" s="38"/>
      <c r="IJ282" s="38"/>
      <c r="IK282" s="38"/>
      <c r="IL282" s="38"/>
      <c r="IM282" s="38"/>
      <c r="IN282" s="38"/>
      <c r="IO282" s="38"/>
      <c r="IP282" s="38"/>
      <c r="IQ282" s="38"/>
      <c r="IR282" s="38"/>
      <c r="IS282" s="38"/>
      <c r="IT282" s="38"/>
      <c r="IU282" s="38"/>
      <c r="IV282" s="38"/>
      <c r="IW282" s="38"/>
      <c r="IX282" s="38"/>
      <c r="IY282" s="38"/>
      <c r="IZ282" s="38"/>
      <c r="JA282" s="38"/>
      <c r="JB282" s="38"/>
      <c r="JC282" s="38"/>
      <c r="JD282" s="38"/>
      <c r="JE282" s="38"/>
      <c r="JF282" s="38"/>
      <c r="JG282" s="38"/>
      <c r="JH282" s="38"/>
      <c r="JI282" s="38"/>
      <c r="JJ282" s="38"/>
      <c r="JK282" s="38"/>
      <c r="JL282" s="38"/>
      <c r="JM282" s="38"/>
      <c r="JN282" s="38"/>
      <c r="JO282" s="38"/>
      <c r="JP282" s="38"/>
      <c r="JQ282" s="38"/>
      <c r="JR282" s="38"/>
      <c r="JS282" s="38"/>
      <c r="JT282" s="38"/>
      <c r="JU282" s="38"/>
      <c r="JV282" s="38"/>
      <c r="JW282" s="38"/>
      <c r="JX282" s="38"/>
      <c r="JY282" s="38"/>
      <c r="JZ282" s="38"/>
      <c r="KA282" s="38"/>
      <c r="KB282" s="38"/>
      <c r="KC282" s="38"/>
      <c r="KD282" s="38"/>
      <c r="KE282" s="38"/>
      <c r="KF282" s="38"/>
      <c r="KG282" s="38"/>
      <c r="KH282" s="38"/>
      <c r="KI282" s="38"/>
      <c r="KJ282" s="38"/>
      <c r="KK282" s="38"/>
      <c r="KL282" s="38"/>
      <c r="KM282" s="38"/>
      <c r="KN282" s="38"/>
      <c r="KO282" s="38"/>
      <c r="KP282" s="38"/>
      <c r="KQ282" s="38"/>
      <c r="KR282" s="38"/>
      <c r="KS282" s="38"/>
      <c r="KT282" s="38"/>
      <c r="KU282" s="38"/>
      <c r="KV282" s="38"/>
      <c r="KW282" s="38"/>
      <c r="KX282" s="38"/>
      <c r="KY282" s="38"/>
      <c r="KZ282" s="38"/>
      <c r="LA282" s="38"/>
      <c r="LB282" s="38"/>
      <c r="LC282" s="38"/>
      <c r="LD282" s="38"/>
      <c r="LE282" s="38"/>
      <c r="LF282" s="38"/>
      <c r="LG282" s="38"/>
      <c r="LH282" s="38"/>
      <c r="LI282" s="38"/>
      <c r="LJ282" s="38"/>
      <c r="LK282" s="38"/>
      <c r="LL282" s="38"/>
      <c r="LM282" s="38"/>
      <c r="LN282" s="38"/>
      <c r="LO282" s="38"/>
      <c r="LP282" s="38"/>
      <c r="LQ282" s="38"/>
      <c r="LR282" s="38"/>
      <c r="LS282" s="38"/>
      <c r="LT282" s="38"/>
      <c r="LU282" s="38"/>
      <c r="LV282" s="38"/>
      <c r="LW282" s="38"/>
      <c r="LX282" s="38"/>
      <c r="LY282" s="38"/>
      <c r="LZ282" s="38"/>
      <c r="MA282" s="38"/>
      <c r="MB282" s="38"/>
      <c r="MC282" s="38"/>
      <c r="MD282" s="38"/>
      <c r="ME282" s="38"/>
      <c r="MF282" s="38"/>
      <c r="MG282" s="38"/>
      <c r="MH282" s="38"/>
      <c r="MI282" s="38"/>
      <c r="MJ282" s="38"/>
      <c r="MK282" s="38"/>
      <c r="ML282" s="38"/>
      <c r="MM282" s="39"/>
      <c r="MN282" s="39"/>
      <c r="MO282" s="39"/>
      <c r="MP282" s="39"/>
      <c r="MQ282" s="39"/>
      <c r="MR282" s="39"/>
      <c r="MS282" s="39"/>
      <c r="MT282" s="39"/>
      <c r="MU282" s="39"/>
      <c r="MV282" s="39"/>
      <c r="MW282" s="39"/>
      <c r="MX282" s="39"/>
      <c r="MY282" s="39"/>
      <c r="MZ282" s="39"/>
      <c r="NA282" s="39"/>
      <c r="NB282" s="39"/>
      <c r="NC282" s="39"/>
      <c r="ND282" s="39"/>
      <c r="NE282" s="39"/>
      <c r="NF282" s="39"/>
      <c r="NG282" s="39"/>
      <c r="NH282" s="39"/>
      <c r="NI282" s="39"/>
      <c r="NJ282" s="39"/>
      <c r="NK282" s="39"/>
      <c r="NL282" s="39"/>
      <c r="NM282" s="39"/>
      <c r="NN282" s="39"/>
      <c r="NO282" s="39"/>
      <c r="NP282" s="39"/>
      <c r="NQ282" s="39"/>
      <c r="NR282" s="39"/>
      <c r="NS282" s="39"/>
      <c r="NT282" s="39"/>
      <c r="NU282" s="39"/>
      <c r="NV282" s="39"/>
      <c r="NW282" s="39"/>
      <c r="NX282" s="39"/>
      <c r="NY282" s="39"/>
      <c r="NZ282" s="39"/>
      <c r="OA282" s="39"/>
      <c r="OB282" s="39"/>
      <c r="OC282" s="39"/>
      <c r="OD282" s="39"/>
      <c r="OE282" s="39"/>
      <c r="OF282" s="39"/>
      <c r="OG282" s="39"/>
      <c r="OH282" s="39"/>
      <c r="OI282" s="39"/>
      <c r="OJ282" s="39"/>
      <c r="OK282" s="38"/>
      <c r="OL282" s="39"/>
      <c r="OM282" s="39"/>
      <c r="ON282" s="39"/>
      <c r="OO282" s="39"/>
      <c r="OP282" s="39"/>
      <c r="OQ282" s="39"/>
      <c r="OR282" s="39"/>
      <c r="OS282" s="39"/>
      <c r="OT282" s="39"/>
      <c r="OU282" s="39"/>
      <c r="OV282" s="39"/>
      <c r="OW282" s="39"/>
      <c r="OX282" s="39"/>
      <c r="OY282" s="39"/>
      <c r="OZ282" s="39"/>
      <c r="PA282" s="39"/>
      <c r="PB282" s="39"/>
      <c r="PC282" s="39"/>
      <c r="PD282" s="39"/>
      <c r="PE282" s="39"/>
      <c r="PF282" s="39"/>
      <c r="PG282" s="39"/>
      <c r="PH282" s="39"/>
      <c r="PI282" s="39"/>
      <c r="PJ282" s="39"/>
      <c r="PK282" s="39"/>
      <c r="PL282" s="39"/>
      <c r="PM282" s="39"/>
      <c r="PN282" s="39"/>
      <c r="PO282" s="39"/>
      <c r="PP282" s="39"/>
      <c r="PQ282" s="39"/>
      <c r="PR282" s="39"/>
      <c r="PS282" s="39"/>
      <c r="PT282" s="39"/>
      <c r="PU282" s="39"/>
      <c r="PV282" s="39"/>
      <c r="PW282" s="39"/>
      <c r="PX282" s="39"/>
      <c r="PY282" s="39"/>
      <c r="PZ282" s="39"/>
      <c r="QA282" s="39"/>
      <c r="QB282" s="39"/>
      <c r="QC282" s="39"/>
      <c r="QD282" s="39"/>
      <c r="QE282" s="39"/>
      <c r="QF282" s="39"/>
      <c r="QG282" s="39"/>
      <c r="QH282" s="39"/>
      <c r="QI282" s="39"/>
      <c r="QJ282" s="39"/>
      <c r="QK282" s="39"/>
      <c r="QL282" s="39"/>
      <c r="QM282" s="39"/>
      <c r="QN282" s="39"/>
      <c r="QO282" s="39"/>
      <c r="QP282" s="39"/>
      <c r="QQ282" s="39"/>
      <c r="QR282" s="39"/>
      <c r="QS282" s="39"/>
      <c r="QT282" s="39"/>
      <c r="QU282" s="39"/>
      <c r="QV282" s="39"/>
      <c r="QW282" s="39"/>
      <c r="QX282" s="39"/>
      <c r="QY282" s="39"/>
      <c r="QZ282" s="39"/>
      <c r="RA282" s="39"/>
      <c r="RB282" s="39"/>
      <c r="RC282" s="39"/>
      <c r="RD282" s="39"/>
      <c r="RE282" s="39"/>
      <c r="RF282" s="39"/>
      <c r="RG282" s="39"/>
      <c r="RH282" s="39"/>
      <c r="RI282" s="39"/>
      <c r="RJ282" s="39"/>
      <c r="RK282" s="39"/>
      <c r="RL282" s="39"/>
      <c r="RM282" s="39"/>
      <c r="RN282" s="39"/>
      <c r="RO282" s="39"/>
      <c r="RP282" s="39"/>
      <c r="RQ282" s="39"/>
      <c r="RR282" s="39"/>
      <c r="RS282" s="39"/>
      <c r="RT282" s="39"/>
      <c r="RU282" s="39"/>
      <c r="RV282" s="39"/>
      <c r="RW282" s="39"/>
      <c r="RX282" s="39"/>
      <c r="RY282" s="39"/>
      <c r="RZ282" s="39"/>
      <c r="SA282" s="39"/>
      <c r="SB282" s="39"/>
      <c r="SC282" s="39"/>
      <c r="SD282" s="39"/>
      <c r="SE282" s="39"/>
      <c r="SF282" s="39"/>
      <c r="SG282" s="39"/>
      <c r="SH282" s="39"/>
      <c r="SI282" s="39"/>
      <c r="SJ282" s="39"/>
      <c r="SK282" s="39"/>
      <c r="SL282" s="39"/>
      <c r="SM282" s="39"/>
      <c r="SN282" s="39"/>
      <c r="SO282" s="39"/>
      <c r="SP282" s="39"/>
      <c r="SQ282" s="39"/>
      <c r="SR282" s="39"/>
      <c r="SS282" s="39"/>
      <c r="ST282" s="39"/>
      <c r="SU282" s="39"/>
      <c r="SV282" s="39"/>
      <c r="SW282" s="39"/>
      <c r="SX282" s="39"/>
      <c r="SY282" s="39"/>
      <c r="SZ282" s="39"/>
      <c r="TA282" s="39"/>
      <c r="TB282" s="39"/>
      <c r="TC282" s="39"/>
      <c r="TD282" s="39"/>
      <c r="TE282" s="39"/>
      <c r="TF282" s="39"/>
      <c r="TG282" s="39"/>
      <c r="TH282" s="39"/>
      <c r="TI282" s="39"/>
      <c r="TJ282" s="39"/>
      <c r="TK282" s="39"/>
      <c r="TL282" s="39"/>
      <c r="TM282" s="39"/>
      <c r="TN282" s="39"/>
      <c r="TO282" s="39"/>
      <c r="TP282" s="39"/>
      <c r="TQ282" s="39"/>
      <c r="TR282" s="39"/>
      <c r="TS282" s="39"/>
      <c r="TT282" s="39"/>
      <c r="TU282" s="39"/>
      <c r="TV282" s="39"/>
      <c r="TW282" s="39"/>
      <c r="TX282" s="39"/>
      <c r="TY282" s="39"/>
      <c r="TZ282" s="39"/>
      <c r="UA282" s="39"/>
      <c r="UB282" s="39"/>
      <c r="UC282" s="39"/>
      <c r="UD282" s="39"/>
      <c r="UE282" s="39"/>
      <c r="UF282" s="39"/>
      <c r="UG282" s="39"/>
      <c r="UH282" s="39"/>
      <c r="UI282" s="39"/>
      <c r="UJ282" s="39"/>
      <c r="UK282" s="39"/>
      <c r="UL282" s="39"/>
      <c r="UM282" s="39"/>
      <c r="UN282" s="39"/>
      <c r="UO282" s="39"/>
      <c r="UP282" s="39"/>
      <c r="UQ282" s="39"/>
      <c r="UR282" s="39"/>
      <c r="US282" s="39"/>
      <c r="UT282" s="39"/>
      <c r="UU282" s="39"/>
      <c r="UV282" s="39"/>
      <c r="UW282" s="39"/>
      <c r="UX282" s="39"/>
      <c r="UY282" s="39"/>
      <c r="UZ282" s="39"/>
      <c r="VA282" s="39"/>
      <c r="VB282" s="39"/>
      <c r="VC282" s="39"/>
      <c r="VD282" s="39"/>
      <c r="VE282" s="39"/>
      <c r="VF282" s="39"/>
      <c r="VG282" s="39"/>
      <c r="VH282" s="39"/>
      <c r="VI282" s="39"/>
      <c r="VJ282" s="38"/>
      <c r="VK282" s="38"/>
      <c r="VL282" s="39"/>
      <c r="VM282" s="39"/>
      <c r="VN282" s="39"/>
      <c r="VO282" s="39"/>
      <c r="VP282" s="39"/>
      <c r="VQ282" s="39"/>
      <c r="VR282" s="39"/>
      <c r="VS282" s="39"/>
      <c r="VT282" s="39"/>
      <c r="VU282" s="38"/>
      <c r="VV282" s="39"/>
      <c r="VW282" s="39"/>
      <c r="VX282" s="39"/>
      <c r="VY282" s="38"/>
      <c r="VZ282" s="38"/>
      <c r="WA282" s="38"/>
      <c r="WB282" s="38"/>
      <c r="WC282" s="38"/>
      <c r="WD282" s="38"/>
      <c r="WE282" s="38"/>
      <c r="WF282" s="38"/>
      <c r="WG282" s="38"/>
      <c r="WH282" s="38"/>
      <c r="WI282" s="38"/>
      <c r="WJ282" s="38"/>
      <c r="WK282" s="38"/>
      <c r="WL282" s="38"/>
      <c r="WM282" s="38"/>
      <c r="WN282" s="38"/>
      <c r="WO282" s="38"/>
      <c r="WP282" s="38"/>
      <c r="WQ282" s="38"/>
      <c r="WR282" s="38"/>
      <c r="WS282" s="38"/>
      <c r="WT282" s="39"/>
      <c r="WU282" s="39"/>
      <c r="WV282" s="39"/>
      <c r="WW282" s="38"/>
      <c r="WX282" s="38"/>
      <c r="WY282" s="38"/>
      <c r="WZ282" s="38"/>
      <c r="XA282" s="38"/>
      <c r="XB282" s="38"/>
      <c r="XC282" s="38"/>
      <c r="XD282" s="38"/>
      <c r="XE282" s="38"/>
      <c r="XF282" s="38"/>
      <c r="XG282" s="38"/>
      <c r="XH282" s="38"/>
      <c r="XI282" s="38"/>
      <c r="XJ282" s="38"/>
      <c r="XK282" s="38"/>
      <c r="XL282" s="38"/>
      <c r="XM282" s="38"/>
      <c r="XN282" s="38"/>
      <c r="XO282" s="38"/>
      <c r="XP282" s="38"/>
      <c r="XQ282" s="38"/>
      <c r="XR282" s="38"/>
      <c r="XS282" s="38"/>
      <c r="XT282" s="38"/>
      <c r="XU282" s="38"/>
      <c r="XV282" s="38"/>
      <c r="XW282" s="39"/>
      <c r="XX282" s="39"/>
      <c r="XY282" s="39"/>
      <c r="XZ282" s="39"/>
      <c r="YA282" s="39"/>
      <c r="YB282" s="39"/>
      <c r="YC282" s="39"/>
      <c r="YD282" s="39"/>
      <c r="YE282" s="39"/>
      <c r="YF282" s="39"/>
      <c r="YG282" s="39"/>
      <c r="YH282" s="39"/>
      <c r="YI282" s="39"/>
      <c r="YJ282" s="39"/>
      <c r="YK282" s="39"/>
      <c r="YL282" s="39"/>
      <c r="YM282" s="39"/>
      <c r="YN282" s="39"/>
      <c r="YO282" s="39"/>
      <c r="YP282" s="39"/>
      <c r="YQ282" s="39"/>
      <c r="YR282" s="39"/>
      <c r="YS282" s="39"/>
      <c r="YT282" s="39"/>
      <c r="YU282" s="39"/>
      <c r="YV282" s="39"/>
      <c r="YW282" s="39"/>
      <c r="YX282" s="39"/>
      <c r="YY282" s="39"/>
      <c r="YZ282" s="39"/>
      <c r="ZA282" s="39"/>
      <c r="ZB282" s="39"/>
      <c r="ZC282" s="39"/>
      <c r="ZD282" s="39"/>
      <c r="ZE282" s="39"/>
      <c r="ZF282" s="39"/>
      <c r="ZG282" s="39"/>
      <c r="ZH282" s="39"/>
      <c r="ZI282" s="39"/>
      <c r="ZJ282" s="39"/>
      <c r="ZK282" s="39"/>
      <c r="ZL282" s="39"/>
      <c r="ZM282" s="39"/>
      <c r="ZN282" s="39"/>
      <c r="ZO282" s="39"/>
      <c r="ZP282" s="39"/>
      <c r="ZQ282" s="39"/>
      <c r="ZR282" s="39"/>
      <c r="ZS282" s="38"/>
      <c r="ZT282" s="38"/>
      <c r="ZU282" s="38"/>
      <c r="ZV282" s="38"/>
      <c r="ZW282" s="38"/>
      <c r="ZX282" s="39"/>
      <c r="ZY282" s="39"/>
      <c r="ZZ282" s="39"/>
      <c r="AAA282" s="39"/>
      <c r="AAB282" s="39"/>
      <c r="AAC282" s="39"/>
      <c r="AAD282" s="39"/>
      <c r="AAE282" s="39"/>
      <c r="AAF282" s="39"/>
      <c r="AAG282" s="39"/>
      <c r="AAH282" s="39"/>
      <c r="AAI282" s="39"/>
      <c r="AAJ282" s="39"/>
      <c r="AAK282" s="39"/>
      <c r="AAL282" s="39"/>
      <c r="AAM282" s="39"/>
      <c r="AAN282" s="39"/>
      <c r="AAO282" s="39"/>
      <c r="AAP282" s="39"/>
      <c r="AAQ282" s="39"/>
      <c r="AAR282" s="39"/>
      <c r="AAS282" s="39"/>
      <c r="AAT282" s="39"/>
      <c r="AAU282" s="39"/>
      <c r="AAV282" s="39"/>
      <c r="AAW282" s="39"/>
      <c r="AAX282" s="39"/>
      <c r="AAY282" s="39"/>
      <c r="AAZ282" s="39"/>
      <c r="ABA282" s="39"/>
      <c r="ABB282" s="39"/>
      <c r="ABC282" s="39"/>
      <c r="ABD282" s="39"/>
      <c r="ABE282" s="39"/>
      <c r="ABF282" s="39"/>
      <c r="ABG282" s="39"/>
      <c r="ABH282" s="39"/>
      <c r="ABI282" s="39"/>
      <c r="ABJ282" s="39"/>
      <c r="ABK282" s="39"/>
      <c r="ABL282" s="39"/>
      <c r="ABM282" s="39"/>
      <c r="ABN282" s="39"/>
      <c r="ABO282" s="39"/>
      <c r="ABP282" s="39"/>
      <c r="ABQ282" s="39"/>
      <c r="ABR282" s="39"/>
      <c r="ABS282" s="39"/>
    </row>
    <row r="283" spans="3:747" x14ac:dyDescent="0.2"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38"/>
      <c r="U283" s="38"/>
      <c r="V283" s="38"/>
      <c r="W283" s="38"/>
      <c r="X283" s="38"/>
      <c r="Y283" s="38"/>
      <c r="Z283" s="38"/>
      <c r="AA283" s="38"/>
      <c r="AB283" s="38"/>
      <c r="AC283" s="38"/>
      <c r="AD283" s="38"/>
      <c r="AE283" s="38"/>
      <c r="AF283" s="38"/>
      <c r="AG283" s="38"/>
      <c r="AH283" s="38"/>
      <c r="AI283" s="38"/>
      <c r="AJ283" s="38"/>
      <c r="AK283" s="38"/>
      <c r="AL283" s="38"/>
      <c r="AM283" s="38"/>
      <c r="AN283" s="38"/>
      <c r="AO283" s="38"/>
      <c r="AP283" s="38"/>
      <c r="AQ283" s="38"/>
      <c r="AR283" s="38"/>
      <c r="AS283" s="38"/>
      <c r="AT283" s="38"/>
      <c r="AU283" s="38"/>
      <c r="AV283" s="38"/>
      <c r="AW283" s="38"/>
      <c r="AX283" s="38"/>
      <c r="AY283" s="38"/>
      <c r="AZ283" s="38"/>
      <c r="BA283" s="38"/>
      <c r="BB283" s="38"/>
      <c r="BC283" s="38"/>
      <c r="BD283" s="38"/>
      <c r="BE283" s="38"/>
      <c r="BF283" s="38"/>
      <c r="BG283" s="38"/>
      <c r="BH283" s="38"/>
      <c r="BI283" s="38"/>
      <c r="BJ283" s="38"/>
      <c r="BK283" s="38"/>
      <c r="BL283" s="38"/>
      <c r="BM283" s="38"/>
      <c r="BN283" s="38"/>
      <c r="BO283" s="38"/>
      <c r="BP283" s="38"/>
      <c r="BQ283" s="38"/>
      <c r="BR283" s="38"/>
      <c r="BS283" s="38"/>
      <c r="BT283" s="38"/>
      <c r="BU283" s="38"/>
      <c r="BV283" s="38"/>
      <c r="BW283" s="38"/>
      <c r="BX283" s="38"/>
      <c r="BY283" s="38"/>
      <c r="BZ283" s="38"/>
      <c r="CA283" s="38"/>
      <c r="CB283" s="38"/>
      <c r="CC283" s="38"/>
      <c r="CD283" s="38"/>
      <c r="CE283" s="38"/>
      <c r="CF283" s="38"/>
      <c r="CG283" s="38"/>
      <c r="CH283" s="38"/>
      <c r="CI283" s="38"/>
      <c r="CJ283" s="38"/>
      <c r="CK283" s="38"/>
      <c r="CL283" s="38"/>
      <c r="CM283" s="38"/>
      <c r="CN283" s="38"/>
      <c r="CO283" s="38"/>
      <c r="CP283" s="38"/>
      <c r="CQ283" s="38"/>
      <c r="CR283" s="38"/>
      <c r="CS283" s="38"/>
      <c r="CT283" s="38"/>
      <c r="CU283" s="38"/>
      <c r="CV283" s="38"/>
      <c r="CW283" s="38"/>
      <c r="CX283" s="38"/>
      <c r="CY283" s="38"/>
      <c r="CZ283" s="38"/>
      <c r="DA283" s="38"/>
      <c r="DB283" s="38"/>
      <c r="DC283" s="38"/>
      <c r="DD283" s="38"/>
      <c r="DE283" s="38"/>
      <c r="DF283" s="38"/>
      <c r="DG283" s="38"/>
      <c r="DH283" s="38"/>
      <c r="DI283" s="38"/>
      <c r="DJ283" s="38"/>
      <c r="DK283" s="38"/>
      <c r="DL283" s="38"/>
      <c r="DM283" s="38"/>
      <c r="DN283" s="38"/>
      <c r="DO283" s="38"/>
      <c r="DP283" s="38"/>
      <c r="DQ283" s="38"/>
      <c r="DR283" s="38"/>
      <c r="DS283" s="38"/>
      <c r="DT283" s="38"/>
      <c r="DU283" s="38"/>
      <c r="DV283" s="38"/>
      <c r="DW283" s="38"/>
      <c r="DX283" s="38"/>
      <c r="DY283" s="38"/>
      <c r="DZ283" s="38"/>
      <c r="EA283" s="38"/>
      <c r="EB283" s="38"/>
      <c r="EC283" s="38"/>
      <c r="ED283" s="38"/>
      <c r="EE283" s="38"/>
      <c r="EF283" s="38"/>
      <c r="EG283" s="38"/>
      <c r="EH283" s="38"/>
      <c r="EI283" s="38"/>
      <c r="EJ283" s="38"/>
      <c r="EK283" s="38"/>
      <c r="EL283" s="38"/>
      <c r="EM283" s="38"/>
      <c r="EN283" s="38"/>
      <c r="EO283" s="38"/>
      <c r="EP283" s="38"/>
      <c r="EQ283" s="38"/>
      <c r="ER283" s="38"/>
      <c r="ES283" s="38"/>
      <c r="ET283" s="38"/>
      <c r="EU283" s="38"/>
      <c r="EV283" s="38"/>
      <c r="EW283" s="38"/>
      <c r="EX283" s="38"/>
      <c r="EY283" s="38"/>
      <c r="EZ283" s="38"/>
      <c r="FA283" s="38"/>
      <c r="FB283" s="38"/>
      <c r="FC283" s="38"/>
      <c r="FD283" s="38"/>
      <c r="FE283" s="38"/>
      <c r="FF283" s="38"/>
      <c r="FG283" s="38"/>
      <c r="FH283" s="38"/>
      <c r="FI283" s="38"/>
      <c r="FJ283" s="38"/>
      <c r="FK283" s="38"/>
      <c r="FL283" s="38"/>
      <c r="FM283" s="38"/>
      <c r="FN283" s="38"/>
      <c r="FO283" s="38"/>
      <c r="FP283" s="38"/>
      <c r="FQ283" s="38"/>
      <c r="FR283" s="38"/>
      <c r="FS283" s="38"/>
      <c r="FT283" s="38"/>
      <c r="FU283" s="38"/>
      <c r="FV283" s="38"/>
      <c r="FW283" s="38"/>
      <c r="FX283" s="38"/>
      <c r="FY283" s="38"/>
      <c r="FZ283" s="38"/>
      <c r="GA283" s="38"/>
      <c r="GB283" s="38"/>
      <c r="GC283" s="38"/>
      <c r="GD283" s="38"/>
      <c r="GE283" s="38"/>
      <c r="GF283" s="38"/>
      <c r="GG283" s="38"/>
      <c r="GH283" s="38"/>
      <c r="GI283" s="38"/>
      <c r="GJ283" s="38"/>
      <c r="GK283" s="38"/>
      <c r="GL283" s="38"/>
      <c r="GM283" s="38"/>
      <c r="GN283" s="38"/>
      <c r="GO283" s="38"/>
      <c r="GP283" s="38"/>
      <c r="GQ283" s="38"/>
      <c r="GR283" s="38"/>
      <c r="GS283" s="38"/>
      <c r="GT283" s="38"/>
      <c r="GU283" s="38"/>
      <c r="GV283" s="38"/>
      <c r="GW283" s="38"/>
      <c r="GX283" s="38"/>
      <c r="GY283" s="38"/>
      <c r="GZ283" s="38"/>
      <c r="HA283" s="38"/>
      <c r="HB283" s="38"/>
      <c r="HC283" s="38"/>
      <c r="HD283" s="38"/>
      <c r="HE283" s="38"/>
      <c r="HF283" s="38"/>
      <c r="HG283" s="38"/>
      <c r="HH283" s="38"/>
      <c r="HI283" s="38"/>
      <c r="HJ283" s="38"/>
      <c r="HK283" s="38"/>
      <c r="HL283" s="38"/>
      <c r="HM283" s="38"/>
      <c r="HN283" s="38"/>
      <c r="HO283" s="38"/>
      <c r="HP283" s="38"/>
      <c r="HQ283" s="38"/>
      <c r="HR283" s="38"/>
      <c r="HS283" s="38"/>
      <c r="HT283" s="38"/>
      <c r="HU283" s="38"/>
      <c r="HV283" s="38"/>
      <c r="HW283" s="38"/>
      <c r="HX283" s="38"/>
      <c r="HY283" s="38"/>
      <c r="HZ283" s="38"/>
      <c r="IA283" s="38"/>
      <c r="IB283" s="38"/>
      <c r="IC283" s="38"/>
      <c r="ID283" s="38"/>
      <c r="IE283" s="38"/>
      <c r="IF283" s="38"/>
      <c r="IG283" s="38"/>
      <c r="IH283" s="38"/>
      <c r="II283" s="38"/>
      <c r="IJ283" s="38"/>
      <c r="IK283" s="38"/>
      <c r="IL283" s="38"/>
      <c r="IM283" s="38"/>
      <c r="IN283" s="38"/>
      <c r="IO283" s="38"/>
      <c r="IP283" s="38"/>
      <c r="IQ283" s="38"/>
      <c r="IR283" s="38"/>
      <c r="IS283" s="38"/>
      <c r="IT283" s="38"/>
      <c r="IU283" s="38"/>
      <c r="IV283" s="38"/>
      <c r="IW283" s="38"/>
      <c r="IX283" s="38"/>
      <c r="IY283" s="38"/>
      <c r="IZ283" s="38"/>
      <c r="JA283" s="38"/>
      <c r="JB283" s="38"/>
      <c r="JC283" s="38"/>
      <c r="JD283" s="38"/>
      <c r="JE283" s="38"/>
      <c r="JF283" s="38"/>
      <c r="JG283" s="38"/>
      <c r="JH283" s="38"/>
      <c r="JI283" s="38"/>
      <c r="JJ283" s="38"/>
      <c r="JK283" s="38"/>
      <c r="JL283" s="38"/>
      <c r="JM283" s="38"/>
      <c r="JN283" s="38"/>
      <c r="JO283" s="38"/>
      <c r="JP283" s="38"/>
      <c r="JQ283" s="38"/>
      <c r="JR283" s="38"/>
      <c r="JS283" s="38"/>
      <c r="JT283" s="38"/>
      <c r="JU283" s="38"/>
      <c r="JV283" s="38"/>
      <c r="JW283" s="38"/>
      <c r="JX283" s="38"/>
      <c r="JY283" s="38"/>
      <c r="JZ283" s="38"/>
      <c r="KA283" s="38"/>
      <c r="KB283" s="38"/>
      <c r="KC283" s="38"/>
      <c r="KD283" s="38"/>
      <c r="KE283" s="38"/>
      <c r="KF283" s="38"/>
      <c r="KG283" s="38"/>
      <c r="KH283" s="38"/>
      <c r="KI283" s="38"/>
      <c r="KJ283" s="38"/>
      <c r="KK283" s="38"/>
      <c r="KL283" s="38"/>
      <c r="KM283" s="38"/>
      <c r="KN283" s="38"/>
      <c r="KO283" s="38"/>
      <c r="KP283" s="38"/>
      <c r="KQ283" s="38"/>
      <c r="KR283" s="38"/>
      <c r="KS283" s="38"/>
      <c r="KT283" s="38"/>
      <c r="KU283" s="38"/>
      <c r="KV283" s="38"/>
      <c r="KW283" s="38"/>
      <c r="KX283" s="38"/>
      <c r="KY283" s="38"/>
      <c r="KZ283" s="38"/>
      <c r="LA283" s="38"/>
      <c r="LB283" s="38"/>
      <c r="LC283" s="38"/>
      <c r="LD283" s="38"/>
      <c r="LE283" s="38"/>
      <c r="LF283" s="38"/>
      <c r="LG283" s="38"/>
      <c r="LH283" s="38"/>
      <c r="LI283" s="38"/>
      <c r="LJ283" s="38"/>
      <c r="LK283" s="38"/>
      <c r="LL283" s="38"/>
      <c r="LM283" s="38"/>
      <c r="LN283" s="38"/>
      <c r="LO283" s="38"/>
      <c r="LP283" s="38"/>
      <c r="LQ283" s="38"/>
      <c r="LR283" s="38"/>
      <c r="LS283" s="38"/>
      <c r="LT283" s="38"/>
      <c r="LU283" s="38"/>
      <c r="LV283" s="38"/>
      <c r="LW283" s="38"/>
      <c r="LX283" s="38"/>
      <c r="LY283" s="38"/>
      <c r="LZ283" s="38"/>
      <c r="MA283" s="38"/>
      <c r="MB283" s="38"/>
      <c r="MC283" s="38"/>
      <c r="MD283" s="38"/>
      <c r="ME283" s="38"/>
      <c r="MF283" s="38"/>
      <c r="MG283" s="38"/>
      <c r="MH283" s="38"/>
      <c r="MI283" s="38"/>
      <c r="MJ283" s="38"/>
      <c r="MK283" s="38"/>
      <c r="ML283" s="38"/>
      <c r="MM283" s="39"/>
      <c r="MN283" s="39"/>
      <c r="MO283" s="39"/>
      <c r="MP283" s="39"/>
      <c r="MQ283" s="39"/>
      <c r="MR283" s="39"/>
      <c r="MS283" s="39"/>
      <c r="MT283" s="39"/>
      <c r="MU283" s="39"/>
      <c r="MV283" s="39"/>
      <c r="MW283" s="39"/>
      <c r="MX283" s="39"/>
      <c r="MY283" s="39"/>
      <c r="MZ283" s="39"/>
      <c r="NA283" s="39"/>
      <c r="NB283" s="39"/>
      <c r="NC283" s="39"/>
      <c r="ND283" s="39"/>
      <c r="NE283" s="39"/>
      <c r="NF283" s="39"/>
      <c r="NG283" s="39"/>
      <c r="NH283" s="39"/>
      <c r="NI283" s="39"/>
      <c r="NJ283" s="39"/>
      <c r="NK283" s="39"/>
      <c r="NL283" s="39"/>
      <c r="NM283" s="39"/>
      <c r="NN283" s="39"/>
      <c r="NO283" s="39"/>
      <c r="NP283" s="39"/>
      <c r="NQ283" s="39"/>
      <c r="NR283" s="39"/>
      <c r="NS283" s="39"/>
      <c r="NT283" s="39"/>
      <c r="NU283" s="39"/>
      <c r="NV283" s="39"/>
      <c r="NW283" s="39"/>
      <c r="NX283" s="39"/>
      <c r="NY283" s="39"/>
      <c r="NZ283" s="39"/>
      <c r="OA283" s="39"/>
      <c r="OB283" s="39"/>
      <c r="OC283" s="39"/>
      <c r="OD283" s="39"/>
      <c r="OE283" s="39"/>
      <c r="OF283" s="39"/>
      <c r="OG283" s="39"/>
      <c r="OH283" s="39"/>
      <c r="OI283" s="39"/>
      <c r="OJ283" s="39"/>
      <c r="OK283" s="38"/>
      <c r="OL283" s="39"/>
      <c r="OM283" s="39"/>
      <c r="ON283" s="39"/>
      <c r="OO283" s="39"/>
      <c r="OP283" s="39"/>
      <c r="OQ283" s="39"/>
      <c r="OR283" s="39"/>
      <c r="OS283" s="39"/>
      <c r="OT283" s="39"/>
      <c r="OU283" s="39"/>
      <c r="OV283" s="39"/>
      <c r="OW283" s="39"/>
      <c r="OX283" s="39"/>
      <c r="OY283" s="39"/>
      <c r="OZ283" s="39"/>
      <c r="PA283" s="39"/>
      <c r="PB283" s="39"/>
      <c r="PC283" s="39"/>
      <c r="PD283" s="39"/>
      <c r="PE283" s="39"/>
      <c r="PF283" s="39"/>
      <c r="PG283" s="39"/>
      <c r="PH283" s="39"/>
      <c r="PI283" s="39"/>
      <c r="PJ283" s="39"/>
      <c r="PK283" s="39"/>
      <c r="PL283" s="39"/>
      <c r="PM283" s="39"/>
      <c r="PN283" s="39"/>
      <c r="PO283" s="39"/>
      <c r="PP283" s="39"/>
      <c r="PQ283" s="39"/>
      <c r="PR283" s="39"/>
      <c r="PS283" s="39"/>
      <c r="PT283" s="39"/>
      <c r="PU283" s="39"/>
      <c r="PV283" s="39"/>
      <c r="PW283" s="39"/>
      <c r="PX283" s="39"/>
      <c r="PY283" s="39"/>
      <c r="PZ283" s="39"/>
      <c r="QA283" s="39"/>
      <c r="QB283" s="39"/>
      <c r="QC283" s="39"/>
      <c r="QD283" s="39"/>
      <c r="QE283" s="39"/>
      <c r="QF283" s="39"/>
      <c r="QG283" s="39"/>
      <c r="QH283" s="39"/>
      <c r="QI283" s="39"/>
      <c r="QJ283" s="39"/>
      <c r="QK283" s="39"/>
      <c r="QL283" s="39"/>
      <c r="QM283" s="39"/>
      <c r="QN283" s="39"/>
      <c r="QO283" s="39"/>
      <c r="QP283" s="39"/>
      <c r="QQ283" s="39"/>
      <c r="QR283" s="39"/>
      <c r="QS283" s="39"/>
      <c r="QT283" s="39"/>
      <c r="QU283" s="39"/>
      <c r="QV283" s="39"/>
      <c r="QW283" s="39"/>
      <c r="QX283" s="39"/>
      <c r="QY283" s="39"/>
      <c r="QZ283" s="39"/>
      <c r="RA283" s="39"/>
      <c r="RB283" s="39"/>
      <c r="RC283" s="39"/>
      <c r="RD283" s="39"/>
      <c r="RE283" s="39"/>
      <c r="RF283" s="39"/>
      <c r="RG283" s="39"/>
      <c r="RH283" s="39"/>
      <c r="RI283" s="39"/>
      <c r="RJ283" s="39"/>
      <c r="RK283" s="39"/>
      <c r="RL283" s="39"/>
      <c r="RM283" s="39"/>
      <c r="RN283" s="39"/>
      <c r="RO283" s="39"/>
      <c r="RP283" s="39"/>
      <c r="RQ283" s="39"/>
      <c r="RR283" s="39"/>
      <c r="RS283" s="39"/>
      <c r="RT283" s="39"/>
      <c r="RU283" s="39"/>
      <c r="RV283" s="39"/>
      <c r="RW283" s="39"/>
      <c r="RX283" s="39"/>
      <c r="RY283" s="39"/>
      <c r="RZ283" s="39"/>
      <c r="SA283" s="39"/>
      <c r="SB283" s="39"/>
      <c r="SC283" s="39"/>
      <c r="SD283" s="39"/>
      <c r="SE283" s="39"/>
      <c r="SF283" s="39"/>
      <c r="SG283" s="39"/>
      <c r="SH283" s="39"/>
      <c r="SI283" s="39"/>
      <c r="SJ283" s="39"/>
      <c r="SK283" s="39"/>
      <c r="SL283" s="39"/>
      <c r="SM283" s="39"/>
      <c r="SN283" s="39"/>
      <c r="SO283" s="39"/>
      <c r="SP283" s="39"/>
      <c r="SQ283" s="39"/>
      <c r="SR283" s="39"/>
      <c r="SS283" s="39"/>
      <c r="ST283" s="39"/>
      <c r="SU283" s="39"/>
      <c r="SV283" s="39"/>
      <c r="SW283" s="39"/>
      <c r="SX283" s="39"/>
      <c r="SY283" s="39"/>
      <c r="SZ283" s="39"/>
      <c r="TA283" s="39"/>
      <c r="TB283" s="39"/>
      <c r="TC283" s="39"/>
      <c r="TD283" s="39"/>
      <c r="TE283" s="39"/>
      <c r="TF283" s="39"/>
      <c r="TG283" s="39"/>
      <c r="TH283" s="39"/>
      <c r="TI283" s="39"/>
      <c r="TJ283" s="39"/>
      <c r="TK283" s="39"/>
      <c r="TL283" s="39"/>
      <c r="TM283" s="39"/>
      <c r="TN283" s="39"/>
      <c r="TO283" s="39"/>
      <c r="TP283" s="39"/>
      <c r="TQ283" s="39"/>
      <c r="TR283" s="39"/>
      <c r="TS283" s="39"/>
      <c r="TT283" s="39"/>
      <c r="TU283" s="39"/>
      <c r="TV283" s="39"/>
      <c r="TW283" s="39"/>
      <c r="TX283" s="39"/>
      <c r="TY283" s="39"/>
      <c r="TZ283" s="39"/>
      <c r="UA283" s="39"/>
      <c r="UB283" s="39"/>
      <c r="UC283" s="39"/>
      <c r="UD283" s="39"/>
      <c r="UE283" s="39"/>
      <c r="UF283" s="39"/>
      <c r="UG283" s="39"/>
      <c r="UH283" s="39"/>
      <c r="UI283" s="39"/>
      <c r="UJ283" s="39"/>
      <c r="UK283" s="39"/>
      <c r="UL283" s="39"/>
      <c r="UM283" s="39"/>
      <c r="UN283" s="39"/>
      <c r="UO283" s="39"/>
      <c r="UP283" s="39"/>
      <c r="UQ283" s="39"/>
      <c r="UR283" s="39"/>
      <c r="US283" s="39"/>
      <c r="UT283" s="39"/>
      <c r="UU283" s="39"/>
      <c r="UV283" s="39"/>
      <c r="UW283" s="39"/>
      <c r="UX283" s="39"/>
      <c r="UY283" s="39"/>
      <c r="UZ283" s="39"/>
      <c r="VA283" s="39"/>
      <c r="VB283" s="39"/>
      <c r="VC283" s="39"/>
      <c r="VD283" s="39"/>
      <c r="VE283" s="39"/>
      <c r="VF283" s="39"/>
      <c r="VG283" s="39"/>
      <c r="VH283" s="39"/>
      <c r="VI283" s="39"/>
      <c r="VJ283" s="38"/>
      <c r="VK283" s="38"/>
      <c r="VL283" s="39"/>
      <c r="VM283" s="39"/>
      <c r="VN283" s="39"/>
      <c r="VO283" s="39"/>
      <c r="VP283" s="39"/>
      <c r="VQ283" s="39"/>
      <c r="VR283" s="39"/>
      <c r="VS283" s="39"/>
      <c r="VT283" s="39"/>
      <c r="VU283" s="38"/>
      <c r="VV283" s="39"/>
      <c r="VW283" s="39"/>
      <c r="VX283" s="39"/>
      <c r="VY283" s="38"/>
      <c r="VZ283" s="38"/>
      <c r="WA283" s="38"/>
      <c r="WB283" s="38"/>
      <c r="WC283" s="38"/>
      <c r="WD283" s="38"/>
      <c r="WE283" s="38"/>
      <c r="WF283" s="38"/>
      <c r="WG283" s="38"/>
      <c r="WH283" s="38"/>
      <c r="WI283" s="38"/>
      <c r="WJ283" s="38"/>
      <c r="WK283" s="38"/>
      <c r="WL283" s="38"/>
      <c r="WM283" s="38"/>
      <c r="WN283" s="38"/>
      <c r="WO283" s="38"/>
      <c r="WP283" s="38"/>
      <c r="WQ283" s="38"/>
      <c r="WR283" s="38"/>
      <c r="WS283" s="38"/>
      <c r="WT283" s="39"/>
      <c r="WU283" s="39"/>
      <c r="WV283" s="39"/>
      <c r="WW283" s="38"/>
      <c r="WX283" s="38"/>
      <c r="WY283" s="38"/>
      <c r="WZ283" s="38"/>
      <c r="XA283" s="38"/>
      <c r="XB283" s="38"/>
      <c r="XC283" s="38"/>
      <c r="XD283" s="38"/>
      <c r="XE283" s="38"/>
      <c r="XF283" s="38"/>
      <c r="XG283" s="38"/>
      <c r="XH283" s="38"/>
      <c r="XI283" s="38"/>
      <c r="XJ283" s="38"/>
      <c r="XK283" s="38"/>
      <c r="XL283" s="38"/>
      <c r="XM283" s="38"/>
      <c r="XN283" s="38"/>
      <c r="XO283" s="38"/>
      <c r="XP283" s="38"/>
      <c r="XQ283" s="38"/>
      <c r="XR283" s="38"/>
      <c r="XS283" s="38"/>
      <c r="XT283" s="38"/>
      <c r="XU283" s="38"/>
      <c r="XV283" s="38"/>
      <c r="XW283" s="39"/>
      <c r="XX283" s="39"/>
      <c r="XY283" s="39"/>
      <c r="XZ283" s="39"/>
      <c r="YA283" s="39"/>
      <c r="YB283" s="39"/>
      <c r="YC283" s="39"/>
      <c r="YD283" s="39"/>
      <c r="YE283" s="39"/>
      <c r="YF283" s="39"/>
      <c r="YG283" s="39"/>
      <c r="YH283" s="39"/>
      <c r="YI283" s="39"/>
      <c r="YJ283" s="39"/>
      <c r="YK283" s="39"/>
      <c r="YL283" s="39"/>
      <c r="YM283" s="39"/>
      <c r="YN283" s="39"/>
      <c r="YO283" s="39"/>
      <c r="YP283" s="39"/>
      <c r="YQ283" s="39"/>
      <c r="YR283" s="39"/>
      <c r="YS283" s="39"/>
      <c r="YT283" s="39"/>
      <c r="YU283" s="39"/>
      <c r="YV283" s="39"/>
      <c r="YW283" s="39"/>
      <c r="YX283" s="39"/>
      <c r="YY283" s="39"/>
      <c r="YZ283" s="39"/>
      <c r="ZA283" s="39"/>
      <c r="ZB283" s="39"/>
      <c r="ZC283" s="39"/>
      <c r="ZD283" s="39"/>
      <c r="ZE283" s="39"/>
      <c r="ZF283" s="39"/>
      <c r="ZG283" s="39"/>
      <c r="ZH283" s="39"/>
      <c r="ZI283" s="39"/>
      <c r="ZJ283" s="39"/>
      <c r="ZK283" s="39"/>
      <c r="ZL283" s="39"/>
      <c r="ZM283" s="39"/>
      <c r="ZN283" s="39"/>
      <c r="ZO283" s="39"/>
      <c r="ZP283" s="39"/>
      <c r="ZQ283" s="39"/>
      <c r="ZR283" s="39"/>
      <c r="ZS283" s="38"/>
      <c r="ZT283" s="38"/>
      <c r="ZU283" s="38"/>
      <c r="ZV283" s="38"/>
      <c r="ZW283" s="38"/>
      <c r="ZX283" s="39"/>
      <c r="ZY283" s="39"/>
      <c r="ZZ283" s="39"/>
      <c r="AAA283" s="39"/>
      <c r="AAB283" s="39"/>
      <c r="AAC283" s="39"/>
      <c r="AAD283" s="39"/>
      <c r="AAE283" s="39"/>
      <c r="AAF283" s="39"/>
      <c r="AAG283" s="39"/>
      <c r="AAH283" s="39"/>
      <c r="AAI283" s="39"/>
      <c r="AAJ283" s="39"/>
      <c r="AAK283" s="39"/>
      <c r="AAL283" s="39"/>
      <c r="AAM283" s="39"/>
      <c r="AAN283" s="39"/>
      <c r="AAO283" s="39"/>
      <c r="AAP283" s="39"/>
      <c r="AAQ283" s="39"/>
      <c r="AAR283" s="39"/>
      <c r="AAS283" s="39"/>
      <c r="AAT283" s="39"/>
      <c r="AAU283" s="39"/>
      <c r="AAV283" s="39"/>
      <c r="AAW283" s="39"/>
      <c r="AAX283" s="39"/>
      <c r="AAY283" s="39"/>
      <c r="AAZ283" s="39"/>
      <c r="ABA283" s="39"/>
      <c r="ABB283" s="39"/>
      <c r="ABC283" s="39"/>
      <c r="ABD283" s="39"/>
      <c r="ABE283" s="39"/>
      <c r="ABF283" s="39"/>
      <c r="ABG283" s="39"/>
      <c r="ABH283" s="39"/>
      <c r="ABI283" s="39"/>
      <c r="ABJ283" s="39"/>
      <c r="ABK283" s="39"/>
      <c r="ABL283" s="39"/>
      <c r="ABM283" s="39"/>
      <c r="ABN283" s="39"/>
      <c r="ABO283" s="39"/>
      <c r="ABP283" s="39"/>
      <c r="ABQ283" s="39"/>
      <c r="ABR283" s="39"/>
      <c r="ABS283" s="39"/>
    </row>
    <row r="284" spans="3:747" x14ac:dyDescent="0.2"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8"/>
      <c r="U284" s="38"/>
      <c r="V284" s="38"/>
      <c r="W284" s="38"/>
      <c r="X284" s="38"/>
      <c r="Y284" s="38"/>
      <c r="Z284" s="38"/>
      <c r="AA284" s="38"/>
      <c r="AB284" s="38"/>
      <c r="AC284" s="38"/>
      <c r="AD284" s="38"/>
      <c r="AE284" s="38"/>
      <c r="AF284" s="38"/>
      <c r="AG284" s="38"/>
      <c r="AH284" s="38"/>
      <c r="AI284" s="38"/>
      <c r="AJ284" s="38"/>
      <c r="AK284" s="38"/>
      <c r="AL284" s="38"/>
      <c r="AM284" s="38"/>
      <c r="AN284" s="38"/>
      <c r="AO284" s="38"/>
      <c r="AP284" s="38"/>
      <c r="AQ284" s="38"/>
      <c r="AR284" s="38"/>
      <c r="AS284" s="38"/>
      <c r="AT284" s="38"/>
      <c r="AU284" s="38"/>
      <c r="AV284" s="38"/>
      <c r="AW284" s="38"/>
      <c r="AX284" s="38"/>
      <c r="AY284" s="38"/>
      <c r="AZ284" s="38"/>
      <c r="BA284" s="38"/>
      <c r="BB284" s="38"/>
      <c r="BC284" s="38"/>
      <c r="BD284" s="38"/>
      <c r="BE284" s="38"/>
      <c r="BF284" s="38"/>
      <c r="BG284" s="38"/>
      <c r="BH284" s="38"/>
      <c r="BI284" s="38"/>
      <c r="BJ284" s="38"/>
      <c r="BK284" s="38"/>
      <c r="BL284" s="38"/>
      <c r="BM284" s="38"/>
      <c r="BN284" s="38"/>
      <c r="BO284" s="38"/>
      <c r="BP284" s="38"/>
      <c r="BQ284" s="38"/>
      <c r="BR284" s="38"/>
      <c r="BS284" s="38"/>
      <c r="BT284" s="38"/>
      <c r="BU284" s="38"/>
      <c r="BV284" s="38"/>
      <c r="BW284" s="38"/>
      <c r="BX284" s="38"/>
      <c r="BY284" s="38"/>
      <c r="BZ284" s="38"/>
      <c r="CA284" s="38"/>
      <c r="CB284" s="38"/>
      <c r="CC284" s="38"/>
      <c r="CD284" s="38"/>
      <c r="CE284" s="38"/>
      <c r="CF284" s="38"/>
      <c r="CG284" s="38"/>
      <c r="CH284" s="38"/>
      <c r="CI284" s="38"/>
      <c r="CJ284" s="38"/>
      <c r="CK284" s="38"/>
      <c r="CL284" s="38"/>
      <c r="CM284" s="38"/>
      <c r="CN284" s="38"/>
      <c r="CO284" s="38"/>
      <c r="CP284" s="38"/>
      <c r="CQ284" s="38"/>
      <c r="CR284" s="38"/>
      <c r="CS284" s="38"/>
      <c r="CT284" s="38"/>
      <c r="CU284" s="38"/>
      <c r="CV284" s="38"/>
      <c r="CW284" s="38"/>
      <c r="CX284" s="38"/>
      <c r="CY284" s="38"/>
      <c r="CZ284" s="38"/>
      <c r="DA284" s="38"/>
      <c r="DB284" s="38"/>
      <c r="DC284" s="38"/>
      <c r="DD284" s="38"/>
      <c r="DE284" s="38"/>
      <c r="DF284" s="38"/>
      <c r="DG284" s="38"/>
      <c r="DH284" s="38"/>
      <c r="DI284" s="38"/>
      <c r="DJ284" s="38"/>
      <c r="DK284" s="38"/>
      <c r="DL284" s="38"/>
      <c r="DM284" s="38"/>
      <c r="DN284" s="38"/>
      <c r="DO284" s="38"/>
      <c r="DP284" s="38"/>
      <c r="DQ284" s="38"/>
      <c r="DR284" s="38"/>
      <c r="DS284" s="38"/>
      <c r="DT284" s="38"/>
      <c r="DU284" s="38"/>
      <c r="DV284" s="38"/>
      <c r="DW284" s="38"/>
      <c r="DX284" s="38"/>
      <c r="DY284" s="38"/>
      <c r="DZ284" s="38"/>
      <c r="EA284" s="38"/>
      <c r="EB284" s="38"/>
      <c r="EC284" s="38"/>
      <c r="ED284" s="38"/>
      <c r="EE284" s="38"/>
      <c r="EF284" s="38"/>
      <c r="EG284" s="38"/>
      <c r="EH284" s="38"/>
      <c r="EI284" s="38"/>
      <c r="EJ284" s="38"/>
      <c r="EK284" s="38"/>
      <c r="EL284" s="38"/>
      <c r="EM284" s="38"/>
      <c r="EN284" s="38"/>
      <c r="EO284" s="38"/>
      <c r="EP284" s="38"/>
      <c r="EQ284" s="38"/>
      <c r="ER284" s="38"/>
      <c r="ES284" s="38"/>
      <c r="ET284" s="38"/>
      <c r="EU284" s="38"/>
      <c r="EV284" s="38"/>
      <c r="EW284" s="38"/>
      <c r="EX284" s="38"/>
      <c r="EY284" s="38"/>
      <c r="EZ284" s="38"/>
      <c r="FA284" s="38"/>
      <c r="FB284" s="38"/>
      <c r="FC284" s="38"/>
      <c r="FD284" s="38"/>
      <c r="FE284" s="38"/>
      <c r="FF284" s="38"/>
      <c r="FG284" s="38"/>
      <c r="FH284" s="38"/>
      <c r="FI284" s="38"/>
      <c r="FJ284" s="38"/>
      <c r="FK284" s="38"/>
      <c r="FL284" s="38"/>
      <c r="FM284" s="38"/>
      <c r="FN284" s="38"/>
      <c r="FO284" s="38"/>
      <c r="FP284" s="38"/>
      <c r="FQ284" s="38"/>
      <c r="FR284" s="38"/>
      <c r="FS284" s="38"/>
      <c r="FT284" s="38"/>
      <c r="FU284" s="38"/>
      <c r="FV284" s="38"/>
      <c r="FW284" s="38"/>
      <c r="FX284" s="38"/>
      <c r="FY284" s="38"/>
      <c r="FZ284" s="38"/>
      <c r="GA284" s="38"/>
      <c r="GB284" s="38"/>
      <c r="GC284" s="38"/>
      <c r="GD284" s="38"/>
      <c r="GE284" s="38"/>
      <c r="GF284" s="38"/>
      <c r="GG284" s="38"/>
      <c r="GH284" s="38"/>
      <c r="GI284" s="38"/>
      <c r="GJ284" s="38"/>
      <c r="GK284" s="38"/>
      <c r="GL284" s="38"/>
      <c r="GM284" s="38"/>
      <c r="GN284" s="38"/>
      <c r="GO284" s="38"/>
      <c r="GP284" s="38"/>
      <c r="GQ284" s="38"/>
      <c r="GR284" s="38"/>
      <c r="GS284" s="38"/>
      <c r="GT284" s="38"/>
      <c r="GU284" s="38"/>
      <c r="GV284" s="38"/>
      <c r="GW284" s="38"/>
      <c r="GX284" s="38"/>
      <c r="GY284" s="38"/>
      <c r="GZ284" s="38"/>
      <c r="HA284" s="38"/>
      <c r="HB284" s="38"/>
      <c r="HC284" s="38"/>
      <c r="HD284" s="38"/>
      <c r="HE284" s="38"/>
      <c r="HF284" s="38"/>
      <c r="HG284" s="38"/>
      <c r="HH284" s="38"/>
      <c r="HI284" s="38"/>
      <c r="HJ284" s="38"/>
      <c r="HK284" s="38"/>
      <c r="HL284" s="38"/>
      <c r="HM284" s="38"/>
      <c r="HN284" s="38"/>
      <c r="HO284" s="38"/>
      <c r="HP284" s="38"/>
      <c r="HQ284" s="38"/>
      <c r="HR284" s="38"/>
      <c r="HS284" s="38"/>
      <c r="HT284" s="38"/>
      <c r="HU284" s="38"/>
      <c r="HV284" s="38"/>
      <c r="HW284" s="38"/>
      <c r="HX284" s="38"/>
      <c r="HY284" s="38"/>
      <c r="HZ284" s="38"/>
      <c r="IA284" s="38"/>
      <c r="IB284" s="38"/>
      <c r="IC284" s="38"/>
      <c r="ID284" s="38"/>
      <c r="IE284" s="38"/>
      <c r="IF284" s="38"/>
      <c r="IG284" s="38"/>
      <c r="IH284" s="38"/>
      <c r="II284" s="38"/>
      <c r="IJ284" s="38"/>
      <c r="IK284" s="38"/>
      <c r="IL284" s="38"/>
      <c r="IM284" s="38"/>
      <c r="IN284" s="38"/>
      <c r="IO284" s="38"/>
      <c r="IP284" s="38"/>
      <c r="IQ284" s="38"/>
      <c r="IR284" s="38"/>
      <c r="IS284" s="38"/>
      <c r="IT284" s="38"/>
      <c r="IU284" s="38"/>
      <c r="IV284" s="38"/>
      <c r="IW284" s="38"/>
      <c r="IX284" s="38"/>
      <c r="IY284" s="38"/>
      <c r="IZ284" s="38"/>
      <c r="JA284" s="38"/>
      <c r="JB284" s="38"/>
      <c r="JC284" s="38"/>
      <c r="JD284" s="38"/>
      <c r="JE284" s="38"/>
      <c r="JF284" s="38"/>
      <c r="JG284" s="38"/>
      <c r="JH284" s="38"/>
      <c r="JI284" s="38"/>
      <c r="JJ284" s="38"/>
      <c r="JK284" s="38"/>
      <c r="JL284" s="38"/>
      <c r="JM284" s="38"/>
      <c r="JN284" s="38"/>
      <c r="JO284" s="38"/>
      <c r="JP284" s="38"/>
      <c r="JQ284" s="38"/>
      <c r="JR284" s="38"/>
      <c r="JS284" s="38"/>
      <c r="JT284" s="38"/>
      <c r="JU284" s="38"/>
      <c r="JV284" s="38"/>
      <c r="JW284" s="38"/>
      <c r="JX284" s="38"/>
      <c r="JY284" s="38"/>
      <c r="JZ284" s="38"/>
      <c r="KA284" s="38"/>
      <c r="KB284" s="38"/>
      <c r="KC284" s="38"/>
      <c r="KD284" s="38"/>
      <c r="KE284" s="38"/>
      <c r="KF284" s="38"/>
      <c r="KG284" s="38"/>
      <c r="KH284" s="38"/>
      <c r="KI284" s="38"/>
      <c r="KJ284" s="38"/>
      <c r="KK284" s="38"/>
      <c r="KL284" s="38"/>
      <c r="KM284" s="38"/>
      <c r="KN284" s="38"/>
      <c r="KO284" s="38"/>
      <c r="KP284" s="38"/>
      <c r="KQ284" s="38"/>
      <c r="KR284" s="38"/>
      <c r="KS284" s="38"/>
      <c r="KT284" s="38"/>
      <c r="KU284" s="38"/>
      <c r="KV284" s="38"/>
      <c r="KW284" s="38"/>
      <c r="KX284" s="38"/>
      <c r="KY284" s="38"/>
      <c r="KZ284" s="38"/>
      <c r="LA284" s="38"/>
      <c r="LB284" s="38"/>
      <c r="LC284" s="38"/>
      <c r="LD284" s="38"/>
      <c r="LE284" s="38"/>
      <c r="LF284" s="38"/>
      <c r="LG284" s="38"/>
      <c r="LH284" s="38"/>
      <c r="LI284" s="38"/>
      <c r="LJ284" s="38"/>
      <c r="LK284" s="38"/>
      <c r="LL284" s="38"/>
      <c r="LM284" s="38"/>
      <c r="LN284" s="38"/>
      <c r="LO284" s="38"/>
      <c r="LP284" s="38"/>
      <c r="LQ284" s="38"/>
      <c r="LR284" s="38"/>
      <c r="LS284" s="38"/>
      <c r="LT284" s="38"/>
      <c r="LU284" s="38"/>
      <c r="LV284" s="38"/>
      <c r="LW284" s="38"/>
      <c r="LX284" s="38"/>
      <c r="LY284" s="38"/>
      <c r="LZ284" s="38"/>
      <c r="MA284" s="38"/>
      <c r="MB284" s="38"/>
      <c r="MC284" s="38"/>
      <c r="MD284" s="38"/>
      <c r="ME284" s="38"/>
      <c r="MF284" s="38"/>
      <c r="MG284" s="38"/>
      <c r="MH284" s="38"/>
      <c r="MI284" s="38"/>
      <c r="MJ284" s="38"/>
      <c r="MK284" s="38"/>
      <c r="ML284" s="38"/>
      <c r="MM284" s="39"/>
      <c r="MN284" s="39"/>
      <c r="MO284" s="39"/>
      <c r="MP284" s="39"/>
      <c r="MQ284" s="39"/>
      <c r="MR284" s="39"/>
      <c r="MS284" s="39"/>
      <c r="MT284" s="39"/>
      <c r="MU284" s="39"/>
      <c r="MV284" s="39"/>
      <c r="MW284" s="39"/>
      <c r="MX284" s="39"/>
      <c r="MY284" s="39"/>
      <c r="MZ284" s="39"/>
      <c r="NA284" s="39"/>
      <c r="NB284" s="39"/>
      <c r="NC284" s="39"/>
      <c r="ND284" s="39"/>
      <c r="NE284" s="39"/>
      <c r="NF284" s="39"/>
      <c r="NG284" s="39"/>
      <c r="NH284" s="39"/>
      <c r="NI284" s="39"/>
      <c r="NJ284" s="39"/>
      <c r="NK284" s="39"/>
      <c r="NL284" s="39"/>
      <c r="NM284" s="39"/>
      <c r="NN284" s="39"/>
      <c r="NO284" s="39"/>
      <c r="NP284" s="39"/>
      <c r="NQ284" s="39"/>
      <c r="NR284" s="39"/>
      <c r="NS284" s="39"/>
      <c r="NT284" s="39"/>
      <c r="NU284" s="39"/>
      <c r="NV284" s="39"/>
      <c r="NW284" s="39"/>
      <c r="NX284" s="39"/>
      <c r="NY284" s="39"/>
      <c r="NZ284" s="39"/>
      <c r="OA284" s="39"/>
      <c r="OB284" s="39"/>
      <c r="OC284" s="39"/>
      <c r="OD284" s="39"/>
      <c r="OE284" s="39"/>
      <c r="OF284" s="39"/>
      <c r="OG284" s="39"/>
      <c r="OH284" s="39"/>
      <c r="OI284" s="39"/>
      <c r="OJ284" s="39"/>
      <c r="OK284" s="38"/>
      <c r="OL284" s="39"/>
      <c r="OM284" s="39"/>
      <c r="ON284" s="39"/>
      <c r="OO284" s="39"/>
      <c r="OP284" s="39"/>
      <c r="OQ284" s="39"/>
      <c r="OR284" s="39"/>
      <c r="OS284" s="39"/>
      <c r="OT284" s="39"/>
      <c r="OU284" s="39"/>
      <c r="OV284" s="39"/>
      <c r="OW284" s="39"/>
      <c r="OX284" s="39"/>
      <c r="OY284" s="39"/>
      <c r="OZ284" s="39"/>
      <c r="PA284" s="39"/>
      <c r="PB284" s="39"/>
      <c r="PC284" s="39"/>
      <c r="PD284" s="39"/>
      <c r="PE284" s="39"/>
      <c r="PF284" s="39"/>
      <c r="PG284" s="39"/>
      <c r="PH284" s="39"/>
      <c r="PI284" s="39"/>
      <c r="PJ284" s="39"/>
      <c r="PK284" s="39"/>
      <c r="PL284" s="39"/>
      <c r="PM284" s="39"/>
      <c r="PN284" s="39"/>
      <c r="PO284" s="39"/>
      <c r="PP284" s="39"/>
      <c r="PQ284" s="39"/>
      <c r="PR284" s="39"/>
      <c r="PS284" s="39"/>
      <c r="PT284" s="39"/>
      <c r="PU284" s="39"/>
      <c r="PV284" s="39"/>
      <c r="PW284" s="39"/>
      <c r="PX284" s="39"/>
      <c r="PY284" s="39"/>
      <c r="PZ284" s="39"/>
      <c r="QA284" s="39"/>
      <c r="QB284" s="39"/>
      <c r="QC284" s="39"/>
      <c r="QD284" s="39"/>
      <c r="QE284" s="39"/>
      <c r="QF284" s="39"/>
      <c r="QG284" s="39"/>
      <c r="QH284" s="39"/>
      <c r="QI284" s="39"/>
      <c r="QJ284" s="39"/>
      <c r="QK284" s="39"/>
      <c r="QL284" s="39"/>
      <c r="QM284" s="39"/>
      <c r="QN284" s="39"/>
      <c r="QO284" s="39"/>
      <c r="QP284" s="39"/>
      <c r="QQ284" s="39"/>
      <c r="QR284" s="39"/>
      <c r="QS284" s="39"/>
      <c r="QT284" s="39"/>
      <c r="QU284" s="39"/>
      <c r="QV284" s="39"/>
      <c r="QW284" s="39"/>
      <c r="QX284" s="39"/>
      <c r="QY284" s="39"/>
      <c r="QZ284" s="39"/>
      <c r="RA284" s="39"/>
      <c r="RB284" s="39"/>
      <c r="RC284" s="39"/>
      <c r="RD284" s="39"/>
      <c r="RE284" s="39"/>
      <c r="RF284" s="39"/>
      <c r="RG284" s="39"/>
      <c r="RH284" s="39"/>
      <c r="RI284" s="39"/>
      <c r="RJ284" s="39"/>
      <c r="RK284" s="39"/>
      <c r="RL284" s="39"/>
      <c r="RM284" s="39"/>
      <c r="RN284" s="39"/>
      <c r="RO284" s="39"/>
      <c r="RP284" s="39"/>
      <c r="RQ284" s="39"/>
      <c r="RR284" s="39"/>
      <c r="RS284" s="39"/>
      <c r="RT284" s="39"/>
      <c r="RU284" s="39"/>
      <c r="RV284" s="39"/>
      <c r="RW284" s="39"/>
      <c r="RX284" s="39"/>
      <c r="RY284" s="39"/>
      <c r="RZ284" s="39"/>
      <c r="SA284" s="39"/>
      <c r="SB284" s="39"/>
      <c r="SC284" s="39"/>
      <c r="SD284" s="39"/>
      <c r="SE284" s="39"/>
      <c r="SF284" s="39"/>
      <c r="SG284" s="39"/>
      <c r="SH284" s="39"/>
      <c r="SI284" s="39"/>
      <c r="SJ284" s="39"/>
      <c r="SK284" s="39"/>
      <c r="SL284" s="39"/>
      <c r="SM284" s="39"/>
      <c r="SN284" s="39"/>
      <c r="SO284" s="39"/>
      <c r="SP284" s="39"/>
      <c r="SQ284" s="39"/>
      <c r="SR284" s="39"/>
      <c r="SS284" s="39"/>
      <c r="ST284" s="39"/>
      <c r="SU284" s="39"/>
      <c r="SV284" s="39"/>
      <c r="SW284" s="39"/>
      <c r="SX284" s="39"/>
      <c r="SY284" s="39"/>
      <c r="SZ284" s="39"/>
      <c r="TA284" s="39"/>
      <c r="TB284" s="39"/>
      <c r="TC284" s="39"/>
      <c r="TD284" s="39"/>
      <c r="TE284" s="39"/>
      <c r="TF284" s="39"/>
      <c r="TG284" s="39"/>
      <c r="TH284" s="39"/>
      <c r="TI284" s="39"/>
      <c r="TJ284" s="39"/>
      <c r="TK284" s="39"/>
      <c r="TL284" s="39"/>
      <c r="TM284" s="39"/>
      <c r="TN284" s="39"/>
      <c r="TO284" s="39"/>
      <c r="TP284" s="39"/>
      <c r="TQ284" s="39"/>
      <c r="TR284" s="39"/>
      <c r="TS284" s="39"/>
      <c r="TT284" s="39"/>
      <c r="TU284" s="39"/>
      <c r="TV284" s="39"/>
      <c r="TW284" s="39"/>
      <c r="TX284" s="39"/>
      <c r="TY284" s="39"/>
      <c r="TZ284" s="39"/>
      <c r="UA284" s="39"/>
      <c r="UB284" s="39"/>
      <c r="UC284" s="39"/>
      <c r="UD284" s="39"/>
      <c r="UE284" s="39"/>
      <c r="UF284" s="39"/>
      <c r="UG284" s="39"/>
      <c r="UH284" s="39"/>
      <c r="UI284" s="39"/>
      <c r="UJ284" s="39"/>
      <c r="UK284" s="39"/>
      <c r="UL284" s="39"/>
      <c r="UM284" s="39"/>
      <c r="UN284" s="39"/>
      <c r="UO284" s="39"/>
      <c r="UP284" s="39"/>
      <c r="UQ284" s="39"/>
      <c r="UR284" s="39"/>
      <c r="US284" s="39"/>
      <c r="UT284" s="39"/>
      <c r="UU284" s="39"/>
      <c r="UV284" s="39"/>
      <c r="UW284" s="39"/>
      <c r="UX284" s="39"/>
      <c r="UY284" s="39"/>
      <c r="UZ284" s="39"/>
      <c r="VA284" s="39"/>
      <c r="VB284" s="39"/>
      <c r="VC284" s="39"/>
      <c r="VD284" s="39"/>
      <c r="VE284" s="39"/>
      <c r="VF284" s="39"/>
      <c r="VG284" s="39"/>
      <c r="VH284" s="39"/>
      <c r="VI284" s="39"/>
      <c r="VJ284" s="38"/>
      <c r="VK284" s="38"/>
      <c r="VL284" s="39"/>
      <c r="VM284" s="39"/>
      <c r="VN284" s="39"/>
      <c r="VO284" s="39"/>
      <c r="VP284" s="39"/>
      <c r="VQ284" s="39"/>
      <c r="VR284" s="39"/>
      <c r="VS284" s="39"/>
      <c r="VT284" s="39"/>
      <c r="VU284" s="38"/>
      <c r="VV284" s="39"/>
      <c r="VW284" s="39"/>
      <c r="VX284" s="39"/>
      <c r="VY284" s="38"/>
      <c r="VZ284" s="38"/>
      <c r="WA284" s="38"/>
      <c r="WB284" s="38"/>
      <c r="WC284" s="38"/>
      <c r="WD284" s="38"/>
      <c r="WE284" s="38"/>
      <c r="WF284" s="38"/>
      <c r="WG284" s="38"/>
      <c r="WH284" s="38"/>
      <c r="WI284" s="38"/>
      <c r="WJ284" s="38"/>
      <c r="WK284" s="38"/>
      <c r="WL284" s="38"/>
      <c r="WM284" s="38"/>
      <c r="WN284" s="38"/>
      <c r="WO284" s="38"/>
      <c r="WP284" s="38"/>
      <c r="WQ284" s="38"/>
      <c r="WR284" s="38"/>
      <c r="WS284" s="38"/>
      <c r="WT284" s="39"/>
      <c r="WU284" s="39"/>
      <c r="WV284" s="39"/>
      <c r="WW284" s="38"/>
      <c r="WX284" s="38"/>
      <c r="WY284" s="38"/>
      <c r="WZ284" s="38"/>
      <c r="XA284" s="38"/>
      <c r="XB284" s="38"/>
      <c r="XC284" s="38"/>
      <c r="XD284" s="38"/>
      <c r="XE284" s="38"/>
      <c r="XF284" s="38"/>
      <c r="XG284" s="38"/>
      <c r="XH284" s="38"/>
      <c r="XI284" s="38"/>
      <c r="XJ284" s="38"/>
      <c r="XK284" s="38"/>
      <c r="XL284" s="38"/>
      <c r="XM284" s="38"/>
      <c r="XN284" s="38"/>
      <c r="XO284" s="38"/>
      <c r="XP284" s="38"/>
      <c r="XQ284" s="38"/>
      <c r="XR284" s="38"/>
      <c r="XS284" s="38"/>
      <c r="XT284" s="38"/>
      <c r="XU284" s="38"/>
      <c r="XV284" s="38"/>
      <c r="XW284" s="39"/>
      <c r="XX284" s="39"/>
      <c r="XY284" s="39"/>
      <c r="XZ284" s="39"/>
      <c r="YA284" s="39"/>
      <c r="YB284" s="39"/>
      <c r="YC284" s="39"/>
      <c r="YD284" s="39"/>
      <c r="YE284" s="39"/>
      <c r="YF284" s="39"/>
      <c r="YG284" s="39"/>
      <c r="YH284" s="39"/>
      <c r="YI284" s="39"/>
      <c r="YJ284" s="39"/>
      <c r="YK284" s="39"/>
      <c r="YL284" s="39"/>
      <c r="YM284" s="39"/>
      <c r="YN284" s="39"/>
      <c r="YO284" s="39"/>
      <c r="YP284" s="39"/>
      <c r="YQ284" s="39"/>
      <c r="YR284" s="39"/>
      <c r="YS284" s="39"/>
      <c r="YT284" s="39"/>
      <c r="YU284" s="39"/>
      <c r="YV284" s="39"/>
      <c r="YW284" s="39"/>
      <c r="YX284" s="39"/>
      <c r="YY284" s="39"/>
      <c r="YZ284" s="39"/>
      <c r="ZA284" s="39"/>
      <c r="ZB284" s="39"/>
      <c r="ZC284" s="39"/>
      <c r="ZD284" s="39"/>
      <c r="ZE284" s="39"/>
      <c r="ZF284" s="39"/>
      <c r="ZG284" s="39"/>
      <c r="ZH284" s="39"/>
      <c r="ZI284" s="39"/>
      <c r="ZJ284" s="39"/>
      <c r="ZK284" s="39"/>
      <c r="ZL284" s="39"/>
      <c r="ZM284" s="39"/>
      <c r="ZN284" s="39"/>
      <c r="ZO284" s="39"/>
      <c r="ZP284" s="39"/>
      <c r="ZQ284" s="39"/>
      <c r="ZR284" s="39"/>
      <c r="ZS284" s="38"/>
      <c r="ZT284" s="38"/>
      <c r="ZU284" s="38"/>
      <c r="ZV284" s="38"/>
      <c r="ZW284" s="38"/>
      <c r="ZX284" s="39"/>
      <c r="ZY284" s="39"/>
      <c r="ZZ284" s="39"/>
      <c r="AAA284" s="39"/>
      <c r="AAB284" s="39"/>
      <c r="AAC284" s="39"/>
      <c r="AAD284" s="39"/>
      <c r="AAE284" s="39"/>
      <c r="AAF284" s="39"/>
      <c r="AAG284" s="39"/>
      <c r="AAH284" s="39"/>
      <c r="AAI284" s="39"/>
      <c r="AAJ284" s="39"/>
      <c r="AAK284" s="39"/>
      <c r="AAL284" s="39"/>
      <c r="AAM284" s="39"/>
      <c r="AAN284" s="39"/>
      <c r="AAO284" s="39"/>
      <c r="AAP284" s="39"/>
      <c r="AAQ284" s="39"/>
      <c r="AAR284" s="39"/>
      <c r="AAS284" s="39"/>
      <c r="AAT284" s="39"/>
      <c r="AAU284" s="39"/>
      <c r="AAV284" s="39"/>
      <c r="AAW284" s="39"/>
      <c r="AAX284" s="39"/>
      <c r="AAY284" s="39"/>
      <c r="AAZ284" s="39"/>
      <c r="ABA284" s="39"/>
      <c r="ABB284" s="39"/>
      <c r="ABC284" s="39"/>
      <c r="ABD284" s="39"/>
      <c r="ABE284" s="39"/>
      <c r="ABF284" s="39"/>
      <c r="ABG284" s="39"/>
      <c r="ABH284" s="39"/>
      <c r="ABI284" s="39"/>
      <c r="ABJ284" s="39"/>
      <c r="ABK284" s="39"/>
      <c r="ABL284" s="39"/>
      <c r="ABM284" s="39"/>
      <c r="ABN284" s="39"/>
      <c r="ABO284" s="39"/>
      <c r="ABP284" s="39"/>
      <c r="ABQ284" s="39"/>
      <c r="ABR284" s="39"/>
      <c r="ABS284" s="39"/>
    </row>
    <row r="285" spans="3:747" x14ac:dyDescent="0.2"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/>
      <c r="X285" s="38"/>
      <c r="Y285" s="38"/>
      <c r="Z285" s="38"/>
      <c r="AA285" s="38"/>
      <c r="AB285" s="38"/>
      <c r="AC285" s="38"/>
      <c r="AD285" s="38"/>
      <c r="AE285" s="38"/>
      <c r="AF285" s="38"/>
      <c r="AG285" s="38"/>
      <c r="AH285" s="38"/>
      <c r="AI285" s="38"/>
      <c r="AJ285" s="38"/>
      <c r="AK285" s="38"/>
      <c r="AL285" s="38"/>
      <c r="AM285" s="38"/>
      <c r="AN285" s="38"/>
      <c r="AO285" s="38"/>
      <c r="AP285" s="38"/>
      <c r="AQ285" s="38"/>
      <c r="AR285" s="38"/>
      <c r="AS285" s="38"/>
      <c r="AT285" s="38"/>
      <c r="AU285" s="38"/>
      <c r="AV285" s="38"/>
      <c r="AW285" s="38"/>
      <c r="AX285" s="38"/>
      <c r="AY285" s="38"/>
      <c r="AZ285" s="38"/>
      <c r="BA285" s="38"/>
      <c r="BB285" s="38"/>
      <c r="BC285" s="38"/>
      <c r="BD285" s="38"/>
      <c r="BE285" s="38"/>
      <c r="BF285" s="38"/>
      <c r="BG285" s="38"/>
      <c r="BH285" s="38"/>
      <c r="BI285" s="38"/>
      <c r="BJ285" s="38"/>
      <c r="BK285" s="38"/>
      <c r="BL285" s="38"/>
      <c r="BM285" s="38"/>
      <c r="BN285" s="38"/>
      <c r="BO285" s="38"/>
      <c r="BP285" s="38"/>
      <c r="BQ285" s="38"/>
      <c r="BR285" s="38"/>
      <c r="BS285" s="38"/>
      <c r="BT285" s="38"/>
      <c r="BU285" s="38"/>
      <c r="BV285" s="38"/>
      <c r="BW285" s="38"/>
      <c r="BX285" s="38"/>
      <c r="BY285" s="38"/>
      <c r="BZ285" s="38"/>
      <c r="CA285" s="38"/>
      <c r="CB285" s="38"/>
      <c r="CC285" s="38"/>
      <c r="CD285" s="38"/>
      <c r="CE285" s="38"/>
      <c r="CF285" s="38"/>
      <c r="CG285" s="38"/>
      <c r="CH285" s="38"/>
      <c r="CI285" s="38"/>
      <c r="CJ285" s="38"/>
      <c r="CK285" s="38"/>
      <c r="CL285" s="38"/>
      <c r="CM285" s="38"/>
      <c r="CN285" s="38"/>
      <c r="CO285" s="38"/>
      <c r="CP285" s="38"/>
      <c r="CQ285" s="38"/>
      <c r="CR285" s="38"/>
      <c r="CS285" s="38"/>
      <c r="CT285" s="38"/>
      <c r="CU285" s="38"/>
      <c r="CV285" s="38"/>
      <c r="CW285" s="38"/>
      <c r="CX285" s="38"/>
      <c r="CY285" s="38"/>
      <c r="CZ285" s="38"/>
      <c r="DA285" s="38"/>
      <c r="DB285" s="38"/>
      <c r="DC285" s="38"/>
      <c r="DD285" s="38"/>
      <c r="DE285" s="38"/>
      <c r="DF285" s="38"/>
      <c r="DG285" s="38"/>
      <c r="DH285" s="38"/>
      <c r="DI285" s="38"/>
      <c r="DJ285" s="38"/>
      <c r="DK285" s="38"/>
      <c r="DL285" s="38"/>
      <c r="DM285" s="38"/>
      <c r="DN285" s="38"/>
      <c r="DO285" s="38"/>
      <c r="DP285" s="38"/>
      <c r="DQ285" s="38"/>
      <c r="DR285" s="38"/>
      <c r="DS285" s="38"/>
      <c r="DT285" s="38"/>
      <c r="DU285" s="38"/>
      <c r="DV285" s="38"/>
      <c r="DW285" s="38"/>
      <c r="DX285" s="38"/>
      <c r="DY285" s="38"/>
      <c r="DZ285" s="38"/>
      <c r="EA285" s="38"/>
      <c r="EB285" s="38"/>
      <c r="EC285" s="38"/>
      <c r="ED285" s="38"/>
      <c r="EE285" s="38"/>
      <c r="EF285" s="38"/>
      <c r="EG285" s="38"/>
      <c r="EH285" s="38"/>
      <c r="EI285" s="38"/>
      <c r="EJ285" s="38"/>
      <c r="EK285" s="38"/>
      <c r="EL285" s="38"/>
      <c r="EM285" s="38"/>
      <c r="EN285" s="38"/>
      <c r="EO285" s="38"/>
      <c r="EP285" s="38"/>
      <c r="EQ285" s="38"/>
      <c r="ER285" s="38"/>
      <c r="ES285" s="38"/>
      <c r="ET285" s="38"/>
      <c r="EU285" s="38"/>
      <c r="EV285" s="38"/>
      <c r="EW285" s="38"/>
      <c r="EX285" s="38"/>
      <c r="EY285" s="38"/>
      <c r="EZ285" s="38"/>
      <c r="FA285" s="38"/>
      <c r="FB285" s="38"/>
      <c r="FC285" s="38"/>
      <c r="FD285" s="38"/>
      <c r="FE285" s="38"/>
      <c r="FF285" s="38"/>
      <c r="FG285" s="38"/>
      <c r="FH285" s="38"/>
      <c r="FI285" s="38"/>
      <c r="FJ285" s="38"/>
      <c r="FK285" s="38"/>
      <c r="FL285" s="38"/>
      <c r="FM285" s="38"/>
      <c r="FN285" s="38"/>
      <c r="FO285" s="38"/>
      <c r="FP285" s="38"/>
      <c r="FQ285" s="38"/>
      <c r="FR285" s="38"/>
      <c r="FS285" s="38"/>
      <c r="FT285" s="38"/>
      <c r="FU285" s="38"/>
      <c r="FV285" s="38"/>
      <c r="FW285" s="38"/>
      <c r="FX285" s="38"/>
      <c r="FY285" s="38"/>
      <c r="FZ285" s="38"/>
      <c r="GA285" s="38"/>
      <c r="GB285" s="38"/>
      <c r="GC285" s="38"/>
      <c r="GD285" s="38"/>
      <c r="GE285" s="38"/>
      <c r="GF285" s="38"/>
      <c r="GG285" s="38"/>
      <c r="GH285" s="38"/>
      <c r="GI285" s="38"/>
      <c r="GJ285" s="38"/>
      <c r="GK285" s="38"/>
      <c r="GL285" s="38"/>
      <c r="GM285" s="38"/>
      <c r="GN285" s="38"/>
      <c r="GO285" s="38"/>
      <c r="GP285" s="38"/>
      <c r="GQ285" s="38"/>
      <c r="GR285" s="38"/>
      <c r="GS285" s="38"/>
      <c r="GT285" s="38"/>
      <c r="GU285" s="38"/>
      <c r="GV285" s="38"/>
      <c r="GW285" s="38"/>
      <c r="GX285" s="38"/>
      <c r="GY285" s="38"/>
      <c r="GZ285" s="38"/>
      <c r="HA285" s="38"/>
      <c r="HB285" s="38"/>
      <c r="HC285" s="38"/>
      <c r="HD285" s="38"/>
      <c r="HE285" s="38"/>
      <c r="HF285" s="38"/>
      <c r="HG285" s="38"/>
      <c r="HH285" s="38"/>
      <c r="HI285" s="38"/>
      <c r="HJ285" s="38"/>
      <c r="HK285" s="38"/>
      <c r="HL285" s="38"/>
      <c r="HM285" s="38"/>
      <c r="HN285" s="38"/>
      <c r="HO285" s="38"/>
      <c r="HP285" s="38"/>
      <c r="HQ285" s="38"/>
      <c r="HR285" s="38"/>
      <c r="HS285" s="38"/>
      <c r="HT285" s="38"/>
      <c r="HU285" s="38"/>
      <c r="HV285" s="38"/>
      <c r="HW285" s="38"/>
      <c r="HX285" s="38"/>
      <c r="HY285" s="38"/>
      <c r="HZ285" s="38"/>
      <c r="IA285" s="38"/>
      <c r="IB285" s="38"/>
      <c r="IC285" s="38"/>
      <c r="ID285" s="38"/>
      <c r="IE285" s="38"/>
      <c r="IF285" s="38"/>
      <c r="IG285" s="38"/>
      <c r="IH285" s="38"/>
      <c r="II285" s="38"/>
      <c r="IJ285" s="38"/>
      <c r="IK285" s="38"/>
      <c r="IL285" s="38"/>
      <c r="IM285" s="38"/>
      <c r="IN285" s="38"/>
      <c r="IO285" s="38"/>
      <c r="IP285" s="38"/>
      <c r="IQ285" s="38"/>
      <c r="IR285" s="38"/>
      <c r="IS285" s="38"/>
      <c r="IT285" s="38"/>
      <c r="IU285" s="38"/>
      <c r="IV285" s="38"/>
      <c r="IW285" s="38"/>
      <c r="IX285" s="38"/>
      <c r="IY285" s="38"/>
      <c r="IZ285" s="38"/>
      <c r="JA285" s="38"/>
      <c r="JB285" s="38"/>
      <c r="JC285" s="38"/>
      <c r="JD285" s="38"/>
      <c r="JE285" s="38"/>
      <c r="JF285" s="38"/>
      <c r="JG285" s="38"/>
      <c r="JH285" s="38"/>
      <c r="JI285" s="38"/>
      <c r="JJ285" s="38"/>
      <c r="JK285" s="38"/>
      <c r="JL285" s="38"/>
      <c r="JM285" s="38"/>
      <c r="JN285" s="38"/>
      <c r="JO285" s="38"/>
      <c r="JP285" s="38"/>
      <c r="JQ285" s="38"/>
      <c r="JR285" s="38"/>
      <c r="JS285" s="38"/>
      <c r="JT285" s="38"/>
      <c r="JU285" s="38"/>
      <c r="JV285" s="38"/>
      <c r="JW285" s="38"/>
      <c r="JX285" s="38"/>
      <c r="JY285" s="38"/>
      <c r="JZ285" s="38"/>
      <c r="KA285" s="38"/>
      <c r="KB285" s="38"/>
      <c r="KC285" s="38"/>
      <c r="KD285" s="38"/>
      <c r="KE285" s="38"/>
      <c r="KF285" s="38"/>
      <c r="KG285" s="38"/>
      <c r="KH285" s="38"/>
      <c r="KI285" s="38"/>
      <c r="KJ285" s="38"/>
      <c r="KK285" s="38"/>
      <c r="KL285" s="38"/>
      <c r="KM285" s="38"/>
      <c r="KN285" s="38"/>
      <c r="KO285" s="38"/>
      <c r="KP285" s="38"/>
      <c r="KQ285" s="38"/>
      <c r="KR285" s="38"/>
      <c r="KS285" s="38"/>
      <c r="KT285" s="38"/>
      <c r="KU285" s="38"/>
      <c r="KV285" s="38"/>
      <c r="KW285" s="38"/>
      <c r="KX285" s="38"/>
      <c r="KY285" s="38"/>
      <c r="KZ285" s="38"/>
      <c r="LA285" s="38"/>
      <c r="LB285" s="38"/>
      <c r="LC285" s="38"/>
      <c r="LD285" s="38"/>
      <c r="LE285" s="38"/>
      <c r="LF285" s="38"/>
      <c r="LG285" s="38"/>
      <c r="LH285" s="38"/>
      <c r="LI285" s="38"/>
      <c r="LJ285" s="38"/>
      <c r="LK285" s="38"/>
      <c r="LL285" s="38"/>
      <c r="LM285" s="38"/>
      <c r="LN285" s="38"/>
      <c r="LO285" s="38"/>
      <c r="LP285" s="38"/>
      <c r="LQ285" s="38"/>
      <c r="LR285" s="38"/>
      <c r="LS285" s="38"/>
      <c r="LT285" s="38"/>
      <c r="LU285" s="38"/>
      <c r="LV285" s="38"/>
      <c r="LW285" s="38"/>
      <c r="LX285" s="38"/>
      <c r="LY285" s="38"/>
      <c r="LZ285" s="38"/>
      <c r="MA285" s="38"/>
      <c r="MB285" s="38"/>
      <c r="MC285" s="38"/>
      <c r="MD285" s="38"/>
      <c r="ME285" s="38"/>
      <c r="MF285" s="38"/>
      <c r="MG285" s="38"/>
      <c r="MH285" s="38"/>
      <c r="MI285" s="38"/>
      <c r="MJ285" s="38"/>
      <c r="MK285" s="38"/>
      <c r="ML285" s="38"/>
      <c r="MM285" s="39"/>
      <c r="MN285" s="39"/>
      <c r="MO285" s="39"/>
      <c r="MP285" s="39"/>
      <c r="MQ285" s="39"/>
      <c r="MR285" s="39"/>
      <c r="MS285" s="39"/>
      <c r="MT285" s="39"/>
      <c r="MU285" s="39"/>
      <c r="MV285" s="39"/>
      <c r="MW285" s="39"/>
      <c r="MX285" s="39"/>
      <c r="MY285" s="39"/>
      <c r="MZ285" s="39"/>
      <c r="NA285" s="39"/>
      <c r="NB285" s="39"/>
      <c r="NC285" s="39"/>
      <c r="ND285" s="39"/>
      <c r="NE285" s="39"/>
      <c r="NF285" s="39"/>
      <c r="NG285" s="39"/>
      <c r="NH285" s="39"/>
      <c r="NI285" s="39"/>
      <c r="NJ285" s="39"/>
      <c r="NK285" s="39"/>
      <c r="NL285" s="39"/>
      <c r="NM285" s="39"/>
      <c r="NN285" s="39"/>
      <c r="NO285" s="39"/>
      <c r="NP285" s="39"/>
      <c r="NQ285" s="39"/>
      <c r="NR285" s="39"/>
      <c r="NS285" s="39"/>
      <c r="NT285" s="39"/>
      <c r="NU285" s="39"/>
      <c r="NV285" s="39"/>
      <c r="NW285" s="39"/>
      <c r="NX285" s="39"/>
      <c r="NY285" s="39"/>
      <c r="NZ285" s="39"/>
      <c r="OA285" s="39"/>
      <c r="OB285" s="39"/>
      <c r="OC285" s="39"/>
      <c r="OD285" s="39"/>
      <c r="OE285" s="39"/>
      <c r="OF285" s="39"/>
      <c r="OG285" s="39"/>
      <c r="OH285" s="39"/>
      <c r="OI285" s="39"/>
      <c r="OJ285" s="39"/>
      <c r="OK285" s="38"/>
      <c r="OL285" s="39"/>
      <c r="OM285" s="39"/>
      <c r="ON285" s="39"/>
      <c r="OO285" s="39"/>
      <c r="OP285" s="39"/>
      <c r="OQ285" s="39"/>
      <c r="OR285" s="39"/>
      <c r="OS285" s="39"/>
      <c r="OT285" s="39"/>
      <c r="OU285" s="39"/>
      <c r="OV285" s="39"/>
      <c r="OW285" s="39"/>
      <c r="OX285" s="39"/>
      <c r="OY285" s="39"/>
      <c r="OZ285" s="39"/>
      <c r="PA285" s="39"/>
      <c r="PB285" s="39"/>
      <c r="PC285" s="39"/>
      <c r="PD285" s="39"/>
      <c r="PE285" s="39"/>
      <c r="PF285" s="39"/>
      <c r="PG285" s="39"/>
      <c r="PH285" s="39"/>
      <c r="PI285" s="39"/>
      <c r="PJ285" s="39"/>
      <c r="PK285" s="39"/>
      <c r="PL285" s="39"/>
      <c r="PM285" s="39"/>
      <c r="PN285" s="39"/>
      <c r="PO285" s="39"/>
      <c r="PP285" s="39"/>
      <c r="PQ285" s="39"/>
      <c r="PR285" s="39"/>
      <c r="PS285" s="39"/>
      <c r="PT285" s="39"/>
      <c r="PU285" s="39"/>
      <c r="PV285" s="39"/>
      <c r="PW285" s="39"/>
      <c r="PX285" s="39"/>
      <c r="PY285" s="39"/>
      <c r="PZ285" s="39"/>
      <c r="QA285" s="39"/>
      <c r="QB285" s="39"/>
      <c r="QC285" s="39"/>
      <c r="QD285" s="39"/>
      <c r="QE285" s="39"/>
      <c r="QF285" s="39"/>
      <c r="QG285" s="39"/>
      <c r="QH285" s="39"/>
      <c r="QI285" s="39"/>
      <c r="QJ285" s="39"/>
      <c r="QK285" s="39"/>
      <c r="QL285" s="39"/>
      <c r="QM285" s="39"/>
      <c r="QN285" s="39"/>
      <c r="QO285" s="39"/>
      <c r="QP285" s="39"/>
      <c r="QQ285" s="39"/>
      <c r="QR285" s="39"/>
      <c r="QS285" s="39"/>
      <c r="QT285" s="39"/>
      <c r="QU285" s="39"/>
      <c r="QV285" s="39"/>
      <c r="QW285" s="39"/>
      <c r="QX285" s="39"/>
      <c r="QY285" s="39"/>
      <c r="QZ285" s="39"/>
      <c r="RA285" s="39"/>
      <c r="RB285" s="39"/>
      <c r="RC285" s="39"/>
      <c r="RD285" s="39"/>
      <c r="RE285" s="39"/>
      <c r="RF285" s="39"/>
      <c r="RG285" s="39"/>
      <c r="RH285" s="39"/>
      <c r="RI285" s="39"/>
      <c r="RJ285" s="39"/>
      <c r="RK285" s="39"/>
      <c r="RL285" s="39"/>
      <c r="RM285" s="39"/>
      <c r="RN285" s="39"/>
      <c r="RO285" s="39"/>
      <c r="RP285" s="39"/>
      <c r="RQ285" s="39"/>
      <c r="RR285" s="39"/>
      <c r="RS285" s="39"/>
      <c r="RT285" s="39"/>
      <c r="RU285" s="39"/>
      <c r="RV285" s="39"/>
      <c r="RW285" s="39"/>
      <c r="RX285" s="39"/>
      <c r="RY285" s="39"/>
      <c r="RZ285" s="39"/>
      <c r="SA285" s="39"/>
      <c r="SB285" s="39"/>
      <c r="SC285" s="39"/>
      <c r="SD285" s="39"/>
      <c r="SE285" s="39"/>
      <c r="SF285" s="39"/>
      <c r="SG285" s="39"/>
      <c r="SH285" s="39"/>
      <c r="SI285" s="39"/>
      <c r="SJ285" s="39"/>
      <c r="SK285" s="39"/>
      <c r="SL285" s="39"/>
      <c r="SM285" s="39"/>
      <c r="SN285" s="39"/>
      <c r="SO285" s="39"/>
      <c r="SP285" s="39"/>
      <c r="SQ285" s="39"/>
      <c r="SR285" s="39"/>
      <c r="SS285" s="39"/>
      <c r="ST285" s="39"/>
      <c r="SU285" s="39"/>
      <c r="SV285" s="39"/>
      <c r="SW285" s="39"/>
      <c r="SX285" s="39"/>
      <c r="SY285" s="39"/>
      <c r="SZ285" s="39"/>
      <c r="TA285" s="39"/>
      <c r="TB285" s="39"/>
      <c r="TC285" s="39"/>
      <c r="TD285" s="39"/>
      <c r="TE285" s="39"/>
      <c r="TF285" s="39"/>
      <c r="TG285" s="39"/>
      <c r="TH285" s="39"/>
      <c r="TI285" s="39"/>
      <c r="TJ285" s="39"/>
      <c r="TK285" s="39"/>
      <c r="TL285" s="39"/>
      <c r="TM285" s="39"/>
      <c r="TN285" s="39"/>
      <c r="TO285" s="39"/>
      <c r="TP285" s="39"/>
      <c r="TQ285" s="39"/>
      <c r="TR285" s="39"/>
      <c r="TS285" s="39"/>
      <c r="TT285" s="39"/>
      <c r="TU285" s="39"/>
      <c r="TV285" s="39"/>
      <c r="TW285" s="39"/>
      <c r="TX285" s="39"/>
      <c r="TY285" s="39"/>
      <c r="TZ285" s="39"/>
      <c r="UA285" s="39"/>
      <c r="UB285" s="39"/>
      <c r="UC285" s="39"/>
      <c r="UD285" s="39"/>
      <c r="UE285" s="39"/>
      <c r="UF285" s="39"/>
      <c r="UG285" s="39"/>
      <c r="UH285" s="39"/>
      <c r="UI285" s="39"/>
      <c r="UJ285" s="39"/>
      <c r="UK285" s="39"/>
      <c r="UL285" s="39"/>
      <c r="UM285" s="39"/>
      <c r="UN285" s="39"/>
      <c r="UO285" s="39"/>
      <c r="UP285" s="39"/>
      <c r="UQ285" s="39"/>
      <c r="UR285" s="39"/>
      <c r="US285" s="39"/>
      <c r="UT285" s="39"/>
      <c r="UU285" s="39"/>
      <c r="UV285" s="39"/>
      <c r="UW285" s="39"/>
      <c r="UX285" s="39"/>
      <c r="UY285" s="39"/>
      <c r="UZ285" s="39"/>
      <c r="VA285" s="39"/>
      <c r="VB285" s="39"/>
      <c r="VC285" s="39"/>
      <c r="VD285" s="39"/>
      <c r="VE285" s="39"/>
      <c r="VF285" s="39"/>
      <c r="VG285" s="39"/>
      <c r="VH285" s="39"/>
      <c r="VI285" s="39"/>
      <c r="VJ285" s="38"/>
      <c r="VK285" s="38"/>
      <c r="VL285" s="39"/>
      <c r="VM285" s="39"/>
      <c r="VN285" s="39"/>
      <c r="VO285" s="39"/>
      <c r="VP285" s="39"/>
      <c r="VQ285" s="39"/>
      <c r="VR285" s="39"/>
      <c r="VS285" s="39"/>
      <c r="VT285" s="39"/>
      <c r="VU285" s="38"/>
      <c r="VV285" s="39"/>
      <c r="VW285" s="39"/>
      <c r="VX285" s="39"/>
      <c r="VY285" s="38"/>
      <c r="VZ285" s="38"/>
      <c r="WA285" s="38"/>
      <c r="WB285" s="38"/>
      <c r="WC285" s="38"/>
      <c r="WD285" s="38"/>
      <c r="WE285" s="38"/>
      <c r="WF285" s="38"/>
      <c r="WG285" s="38"/>
      <c r="WH285" s="38"/>
      <c r="WI285" s="38"/>
      <c r="WJ285" s="38"/>
      <c r="WK285" s="38"/>
      <c r="WL285" s="38"/>
      <c r="WM285" s="38"/>
      <c r="WN285" s="38"/>
      <c r="WO285" s="38"/>
      <c r="WP285" s="38"/>
      <c r="WQ285" s="38"/>
      <c r="WR285" s="38"/>
      <c r="WS285" s="38"/>
      <c r="WT285" s="39"/>
      <c r="WU285" s="39"/>
      <c r="WV285" s="39"/>
      <c r="WW285" s="38"/>
      <c r="WX285" s="38"/>
      <c r="WY285" s="38"/>
      <c r="WZ285" s="38"/>
      <c r="XA285" s="38"/>
      <c r="XB285" s="38"/>
      <c r="XC285" s="38"/>
      <c r="XD285" s="38"/>
      <c r="XE285" s="38"/>
      <c r="XF285" s="38"/>
      <c r="XG285" s="38"/>
      <c r="XH285" s="38"/>
      <c r="XI285" s="38"/>
      <c r="XJ285" s="38"/>
      <c r="XK285" s="38"/>
      <c r="XL285" s="38"/>
      <c r="XM285" s="38"/>
      <c r="XN285" s="38"/>
      <c r="XO285" s="38"/>
      <c r="XP285" s="38"/>
      <c r="XQ285" s="38"/>
      <c r="XR285" s="38"/>
      <c r="XS285" s="38"/>
      <c r="XT285" s="38"/>
      <c r="XU285" s="38"/>
      <c r="XV285" s="38"/>
      <c r="XW285" s="39"/>
      <c r="XX285" s="39"/>
      <c r="XY285" s="39"/>
      <c r="XZ285" s="39"/>
      <c r="YA285" s="39"/>
      <c r="YB285" s="39"/>
      <c r="YC285" s="39"/>
      <c r="YD285" s="39"/>
      <c r="YE285" s="39"/>
      <c r="YF285" s="39"/>
      <c r="YG285" s="39"/>
      <c r="YH285" s="39"/>
      <c r="YI285" s="39"/>
      <c r="YJ285" s="39"/>
      <c r="YK285" s="39"/>
      <c r="YL285" s="39"/>
      <c r="YM285" s="39"/>
      <c r="YN285" s="39"/>
      <c r="YO285" s="39"/>
      <c r="YP285" s="39"/>
      <c r="YQ285" s="39"/>
      <c r="YR285" s="39"/>
      <c r="YS285" s="39"/>
      <c r="YT285" s="39"/>
      <c r="YU285" s="39"/>
      <c r="YV285" s="39"/>
      <c r="YW285" s="39"/>
      <c r="YX285" s="39"/>
      <c r="YY285" s="39"/>
      <c r="YZ285" s="39"/>
      <c r="ZA285" s="39"/>
      <c r="ZB285" s="39"/>
      <c r="ZC285" s="39"/>
      <c r="ZD285" s="39"/>
      <c r="ZE285" s="39"/>
      <c r="ZF285" s="39"/>
      <c r="ZG285" s="39"/>
      <c r="ZH285" s="39"/>
      <c r="ZI285" s="39"/>
      <c r="ZJ285" s="39"/>
      <c r="ZK285" s="39"/>
      <c r="ZL285" s="39"/>
      <c r="ZM285" s="39"/>
      <c r="ZN285" s="39"/>
      <c r="ZO285" s="39"/>
      <c r="ZP285" s="39"/>
      <c r="ZQ285" s="39"/>
      <c r="ZR285" s="39"/>
      <c r="ZS285" s="38"/>
      <c r="ZT285" s="38"/>
      <c r="ZU285" s="38"/>
      <c r="ZV285" s="38"/>
      <c r="ZW285" s="38"/>
      <c r="ZX285" s="39"/>
      <c r="ZY285" s="39"/>
      <c r="ZZ285" s="39"/>
      <c r="AAA285" s="39"/>
      <c r="AAB285" s="39"/>
      <c r="AAC285" s="39"/>
      <c r="AAD285" s="39"/>
      <c r="AAE285" s="39"/>
      <c r="AAF285" s="39"/>
      <c r="AAG285" s="39"/>
      <c r="AAH285" s="39"/>
      <c r="AAI285" s="39"/>
      <c r="AAJ285" s="39"/>
      <c r="AAK285" s="39"/>
      <c r="AAL285" s="39"/>
      <c r="AAM285" s="39"/>
      <c r="AAN285" s="39"/>
      <c r="AAO285" s="39"/>
      <c r="AAP285" s="39"/>
      <c r="AAQ285" s="39"/>
      <c r="AAR285" s="39"/>
      <c r="AAS285" s="39"/>
      <c r="AAT285" s="39"/>
      <c r="AAU285" s="39"/>
      <c r="AAV285" s="39"/>
      <c r="AAW285" s="39"/>
      <c r="AAX285" s="39"/>
      <c r="AAY285" s="39"/>
      <c r="AAZ285" s="39"/>
      <c r="ABA285" s="39"/>
      <c r="ABB285" s="39"/>
      <c r="ABC285" s="39"/>
      <c r="ABD285" s="39"/>
      <c r="ABE285" s="39"/>
      <c r="ABF285" s="39"/>
      <c r="ABG285" s="39"/>
      <c r="ABH285" s="39"/>
      <c r="ABI285" s="39"/>
      <c r="ABJ285" s="39"/>
      <c r="ABK285" s="39"/>
      <c r="ABL285" s="39"/>
      <c r="ABM285" s="39"/>
      <c r="ABN285" s="39"/>
      <c r="ABO285" s="39"/>
      <c r="ABP285" s="39"/>
      <c r="ABQ285" s="39"/>
      <c r="ABR285" s="39"/>
      <c r="ABS285" s="39"/>
    </row>
    <row r="286" spans="3:747" x14ac:dyDescent="0.2"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  <c r="X286" s="38"/>
      <c r="Y286" s="38"/>
      <c r="Z286" s="38"/>
      <c r="AA286" s="38"/>
      <c r="AB286" s="38"/>
      <c r="AC286" s="38"/>
      <c r="AD286" s="38"/>
      <c r="AE286" s="38"/>
      <c r="AF286" s="38"/>
      <c r="AG286" s="38"/>
      <c r="AH286" s="38"/>
      <c r="AI286" s="38"/>
      <c r="AJ286" s="38"/>
      <c r="AK286" s="38"/>
      <c r="AL286" s="38"/>
      <c r="AM286" s="38"/>
      <c r="AN286" s="38"/>
      <c r="AO286" s="38"/>
      <c r="AP286" s="38"/>
      <c r="AQ286" s="38"/>
      <c r="AR286" s="38"/>
      <c r="AS286" s="38"/>
      <c r="AT286" s="38"/>
      <c r="AU286" s="38"/>
      <c r="AV286" s="38"/>
      <c r="AW286" s="38"/>
      <c r="AX286" s="38"/>
      <c r="AY286" s="38"/>
      <c r="AZ286" s="38"/>
      <c r="BA286" s="38"/>
      <c r="BB286" s="38"/>
      <c r="BC286" s="38"/>
      <c r="BD286" s="38"/>
      <c r="BE286" s="38"/>
      <c r="BF286" s="38"/>
      <c r="BG286" s="38"/>
      <c r="BH286" s="38"/>
      <c r="BI286" s="38"/>
      <c r="BJ286" s="38"/>
      <c r="BK286" s="38"/>
      <c r="BL286" s="38"/>
      <c r="BM286" s="38"/>
      <c r="BN286" s="38"/>
      <c r="BO286" s="38"/>
      <c r="BP286" s="38"/>
      <c r="BQ286" s="38"/>
      <c r="BR286" s="38"/>
      <c r="BS286" s="38"/>
      <c r="BT286" s="38"/>
      <c r="BU286" s="38"/>
      <c r="BV286" s="38"/>
      <c r="BW286" s="38"/>
      <c r="BX286" s="38"/>
      <c r="BY286" s="38"/>
      <c r="BZ286" s="38"/>
      <c r="CA286" s="38"/>
      <c r="CB286" s="38"/>
      <c r="CC286" s="38"/>
      <c r="CD286" s="38"/>
      <c r="CE286" s="38"/>
      <c r="CF286" s="38"/>
      <c r="CG286" s="38"/>
      <c r="CH286" s="38"/>
      <c r="CI286" s="38"/>
      <c r="CJ286" s="38"/>
      <c r="CK286" s="38"/>
      <c r="CL286" s="38"/>
      <c r="CM286" s="38"/>
      <c r="CN286" s="38"/>
      <c r="CO286" s="38"/>
      <c r="CP286" s="38"/>
      <c r="CQ286" s="38"/>
      <c r="CR286" s="38"/>
      <c r="CS286" s="38"/>
      <c r="CT286" s="38"/>
      <c r="CU286" s="38"/>
      <c r="CV286" s="38"/>
      <c r="CW286" s="38"/>
      <c r="CX286" s="38"/>
      <c r="CY286" s="38"/>
      <c r="CZ286" s="38"/>
      <c r="DA286" s="38"/>
      <c r="DB286" s="38"/>
      <c r="DC286" s="38"/>
      <c r="DD286" s="38"/>
      <c r="DE286" s="38"/>
      <c r="DF286" s="38"/>
      <c r="DG286" s="38"/>
      <c r="DH286" s="38"/>
      <c r="DI286" s="38"/>
      <c r="DJ286" s="38"/>
      <c r="DK286" s="38"/>
      <c r="DL286" s="38"/>
      <c r="DM286" s="38"/>
      <c r="DN286" s="38"/>
      <c r="DO286" s="38"/>
      <c r="DP286" s="38"/>
      <c r="DQ286" s="38"/>
      <c r="DR286" s="38"/>
      <c r="DS286" s="38"/>
      <c r="DT286" s="38"/>
      <c r="DU286" s="38"/>
      <c r="DV286" s="38"/>
      <c r="DW286" s="38"/>
      <c r="DX286" s="38"/>
      <c r="DY286" s="38"/>
      <c r="DZ286" s="38"/>
      <c r="EA286" s="38"/>
      <c r="EB286" s="38"/>
      <c r="EC286" s="38"/>
      <c r="ED286" s="38"/>
      <c r="EE286" s="38"/>
      <c r="EF286" s="38"/>
      <c r="EG286" s="38"/>
      <c r="EH286" s="38"/>
      <c r="EI286" s="38"/>
      <c r="EJ286" s="38"/>
      <c r="EK286" s="38"/>
      <c r="EL286" s="38"/>
      <c r="EM286" s="38"/>
      <c r="EN286" s="38"/>
      <c r="EO286" s="38"/>
      <c r="EP286" s="38"/>
      <c r="EQ286" s="38"/>
      <c r="ER286" s="38"/>
      <c r="ES286" s="38"/>
      <c r="ET286" s="38"/>
      <c r="EU286" s="38"/>
      <c r="EV286" s="38"/>
      <c r="EW286" s="38"/>
      <c r="EX286" s="38"/>
      <c r="EY286" s="38"/>
      <c r="EZ286" s="38"/>
      <c r="FA286" s="38"/>
      <c r="FB286" s="38"/>
      <c r="FC286" s="38"/>
      <c r="FD286" s="38"/>
      <c r="FE286" s="38"/>
      <c r="FF286" s="38"/>
      <c r="FG286" s="38"/>
      <c r="FH286" s="38"/>
      <c r="FI286" s="38"/>
      <c r="FJ286" s="38"/>
      <c r="FK286" s="38"/>
      <c r="FL286" s="38"/>
      <c r="FM286" s="38"/>
      <c r="FN286" s="38"/>
      <c r="FO286" s="38"/>
      <c r="FP286" s="38"/>
      <c r="FQ286" s="38"/>
      <c r="FR286" s="38"/>
      <c r="FS286" s="38"/>
      <c r="FT286" s="38"/>
      <c r="FU286" s="38"/>
      <c r="FV286" s="38"/>
      <c r="FW286" s="38"/>
      <c r="FX286" s="38"/>
      <c r="FY286" s="38"/>
      <c r="FZ286" s="38"/>
      <c r="GA286" s="38"/>
      <c r="GB286" s="38"/>
      <c r="GC286" s="38"/>
      <c r="GD286" s="38"/>
      <c r="GE286" s="38"/>
      <c r="GF286" s="38"/>
      <c r="GG286" s="38"/>
      <c r="GH286" s="38"/>
      <c r="GI286" s="38"/>
      <c r="GJ286" s="38"/>
      <c r="GK286" s="38"/>
      <c r="GL286" s="38"/>
      <c r="GM286" s="38"/>
      <c r="GN286" s="38"/>
      <c r="GO286" s="38"/>
      <c r="GP286" s="38"/>
      <c r="GQ286" s="38"/>
      <c r="GR286" s="38"/>
      <c r="GS286" s="38"/>
      <c r="GT286" s="38"/>
      <c r="GU286" s="38"/>
      <c r="GV286" s="38"/>
      <c r="GW286" s="38"/>
      <c r="GX286" s="38"/>
      <c r="GY286" s="38"/>
      <c r="GZ286" s="38"/>
      <c r="HA286" s="38"/>
      <c r="HB286" s="38"/>
      <c r="HC286" s="38"/>
      <c r="HD286" s="38"/>
      <c r="HE286" s="38"/>
      <c r="HF286" s="38"/>
      <c r="HG286" s="38"/>
      <c r="HH286" s="38"/>
      <c r="HI286" s="38"/>
      <c r="HJ286" s="38"/>
      <c r="HK286" s="38"/>
      <c r="HL286" s="38"/>
      <c r="HM286" s="38"/>
      <c r="HN286" s="38"/>
      <c r="HO286" s="38"/>
      <c r="HP286" s="38"/>
      <c r="HQ286" s="38"/>
      <c r="HR286" s="38"/>
      <c r="HS286" s="38"/>
      <c r="HT286" s="38"/>
      <c r="HU286" s="38"/>
      <c r="HV286" s="38"/>
      <c r="HW286" s="38"/>
      <c r="HX286" s="38"/>
      <c r="HY286" s="38"/>
      <c r="HZ286" s="38"/>
      <c r="IA286" s="38"/>
      <c r="IB286" s="38"/>
      <c r="IC286" s="38"/>
      <c r="ID286" s="38"/>
      <c r="IE286" s="38"/>
      <c r="IF286" s="38"/>
      <c r="IG286" s="38"/>
      <c r="IH286" s="38"/>
      <c r="II286" s="38"/>
      <c r="IJ286" s="38"/>
      <c r="IK286" s="38"/>
      <c r="IL286" s="38"/>
      <c r="IM286" s="38"/>
      <c r="IN286" s="38"/>
      <c r="IO286" s="38"/>
      <c r="IP286" s="38"/>
      <c r="IQ286" s="38"/>
      <c r="IR286" s="38"/>
      <c r="IS286" s="38"/>
      <c r="IT286" s="38"/>
      <c r="IU286" s="38"/>
      <c r="IV286" s="38"/>
      <c r="IW286" s="38"/>
      <c r="IX286" s="38"/>
      <c r="IY286" s="38"/>
      <c r="IZ286" s="38"/>
      <c r="JA286" s="38"/>
      <c r="JB286" s="38"/>
      <c r="JC286" s="38"/>
      <c r="JD286" s="38"/>
      <c r="JE286" s="38"/>
      <c r="JF286" s="38"/>
      <c r="JG286" s="38"/>
      <c r="JH286" s="38"/>
      <c r="JI286" s="38"/>
      <c r="JJ286" s="38"/>
      <c r="JK286" s="38"/>
      <c r="JL286" s="38"/>
      <c r="JM286" s="38"/>
      <c r="JN286" s="38"/>
      <c r="JO286" s="38"/>
      <c r="JP286" s="38"/>
      <c r="JQ286" s="38"/>
      <c r="JR286" s="38"/>
      <c r="JS286" s="38"/>
      <c r="JT286" s="38"/>
      <c r="JU286" s="38"/>
      <c r="JV286" s="38"/>
      <c r="JW286" s="38"/>
      <c r="JX286" s="38"/>
      <c r="JY286" s="38"/>
      <c r="JZ286" s="38"/>
      <c r="KA286" s="38"/>
      <c r="KB286" s="38"/>
      <c r="KC286" s="38"/>
      <c r="KD286" s="38"/>
      <c r="KE286" s="38"/>
      <c r="KF286" s="38"/>
      <c r="KG286" s="38"/>
      <c r="KH286" s="38"/>
      <c r="KI286" s="38"/>
      <c r="KJ286" s="38"/>
      <c r="KK286" s="38"/>
      <c r="KL286" s="38"/>
      <c r="KM286" s="38"/>
      <c r="KN286" s="38"/>
      <c r="KO286" s="38"/>
      <c r="KP286" s="38"/>
      <c r="KQ286" s="38"/>
      <c r="KR286" s="38"/>
      <c r="KS286" s="38"/>
      <c r="KT286" s="38"/>
      <c r="KU286" s="38"/>
      <c r="KV286" s="38"/>
      <c r="KW286" s="38"/>
      <c r="KX286" s="38"/>
      <c r="KY286" s="38"/>
      <c r="KZ286" s="38"/>
      <c r="LA286" s="38"/>
      <c r="LB286" s="38"/>
      <c r="LC286" s="38"/>
      <c r="LD286" s="38"/>
      <c r="LE286" s="38"/>
      <c r="LF286" s="38"/>
      <c r="LG286" s="38"/>
      <c r="LH286" s="38"/>
      <c r="LI286" s="38"/>
      <c r="LJ286" s="38"/>
      <c r="LK286" s="38"/>
      <c r="LL286" s="38"/>
      <c r="LM286" s="38"/>
      <c r="LN286" s="38"/>
      <c r="LO286" s="38"/>
      <c r="LP286" s="38"/>
      <c r="LQ286" s="38"/>
      <c r="LR286" s="38"/>
      <c r="LS286" s="38"/>
      <c r="LT286" s="38"/>
      <c r="LU286" s="38"/>
      <c r="LV286" s="38"/>
      <c r="LW286" s="38"/>
      <c r="LX286" s="38"/>
      <c r="LY286" s="38"/>
      <c r="LZ286" s="38"/>
      <c r="MA286" s="38"/>
      <c r="MB286" s="38"/>
      <c r="MC286" s="38"/>
      <c r="MD286" s="38"/>
      <c r="ME286" s="38"/>
      <c r="MF286" s="38"/>
      <c r="MG286" s="38"/>
      <c r="MH286" s="38"/>
      <c r="MI286" s="38"/>
      <c r="MJ286" s="38"/>
      <c r="MK286" s="38"/>
      <c r="ML286" s="38"/>
      <c r="MM286" s="39"/>
      <c r="MN286" s="39"/>
      <c r="MO286" s="39"/>
      <c r="MP286" s="39"/>
      <c r="MQ286" s="39"/>
      <c r="MR286" s="39"/>
      <c r="MS286" s="39"/>
      <c r="MT286" s="39"/>
      <c r="MU286" s="39"/>
      <c r="MV286" s="39"/>
      <c r="MW286" s="39"/>
      <c r="MX286" s="39"/>
      <c r="MY286" s="39"/>
      <c r="MZ286" s="39"/>
      <c r="NA286" s="39"/>
      <c r="NB286" s="39"/>
      <c r="NC286" s="39"/>
      <c r="ND286" s="39"/>
      <c r="NE286" s="39"/>
      <c r="NF286" s="39"/>
      <c r="NG286" s="39"/>
      <c r="NH286" s="39"/>
      <c r="NI286" s="39"/>
      <c r="NJ286" s="39"/>
      <c r="NK286" s="39"/>
      <c r="NL286" s="39"/>
      <c r="NM286" s="39"/>
      <c r="NN286" s="39"/>
      <c r="NO286" s="39"/>
      <c r="NP286" s="39"/>
      <c r="NQ286" s="39"/>
      <c r="NR286" s="39"/>
      <c r="NS286" s="39"/>
      <c r="NT286" s="39"/>
      <c r="NU286" s="39"/>
      <c r="NV286" s="39"/>
      <c r="NW286" s="39"/>
      <c r="NX286" s="39"/>
      <c r="NY286" s="39"/>
      <c r="NZ286" s="39"/>
      <c r="OA286" s="39"/>
      <c r="OB286" s="39"/>
      <c r="OC286" s="39"/>
      <c r="OD286" s="39"/>
      <c r="OE286" s="39"/>
      <c r="OF286" s="39"/>
      <c r="OG286" s="39"/>
      <c r="OH286" s="39"/>
      <c r="OI286" s="39"/>
      <c r="OJ286" s="39"/>
      <c r="OK286" s="38"/>
      <c r="OL286" s="39"/>
      <c r="OM286" s="39"/>
      <c r="ON286" s="39"/>
      <c r="OO286" s="39"/>
      <c r="OP286" s="39"/>
      <c r="OQ286" s="39"/>
      <c r="OR286" s="39"/>
      <c r="OS286" s="39"/>
      <c r="OT286" s="39"/>
      <c r="OU286" s="39"/>
      <c r="OV286" s="39"/>
      <c r="OW286" s="39"/>
      <c r="OX286" s="39"/>
      <c r="OY286" s="39"/>
      <c r="OZ286" s="39"/>
      <c r="PA286" s="39"/>
      <c r="PB286" s="39"/>
      <c r="PC286" s="39"/>
      <c r="PD286" s="39"/>
      <c r="PE286" s="39"/>
      <c r="PF286" s="39"/>
      <c r="PG286" s="39"/>
      <c r="PH286" s="39"/>
      <c r="PI286" s="39"/>
      <c r="PJ286" s="39"/>
      <c r="PK286" s="39"/>
      <c r="PL286" s="39"/>
      <c r="PM286" s="39"/>
      <c r="PN286" s="39"/>
      <c r="PO286" s="39"/>
      <c r="PP286" s="39"/>
      <c r="PQ286" s="39"/>
      <c r="PR286" s="39"/>
      <c r="PS286" s="39"/>
      <c r="PT286" s="39"/>
      <c r="PU286" s="39"/>
      <c r="PV286" s="39"/>
      <c r="PW286" s="39"/>
      <c r="PX286" s="39"/>
      <c r="PY286" s="39"/>
      <c r="PZ286" s="39"/>
      <c r="QA286" s="39"/>
      <c r="QB286" s="39"/>
      <c r="QC286" s="39"/>
      <c r="QD286" s="39"/>
      <c r="QE286" s="39"/>
      <c r="QF286" s="39"/>
      <c r="QG286" s="39"/>
      <c r="QH286" s="39"/>
      <c r="QI286" s="39"/>
      <c r="QJ286" s="39"/>
      <c r="QK286" s="39"/>
      <c r="QL286" s="39"/>
      <c r="QM286" s="39"/>
      <c r="QN286" s="39"/>
      <c r="QO286" s="39"/>
      <c r="QP286" s="39"/>
      <c r="QQ286" s="39"/>
      <c r="QR286" s="39"/>
      <c r="QS286" s="39"/>
      <c r="QT286" s="39"/>
      <c r="QU286" s="39"/>
      <c r="QV286" s="39"/>
      <c r="QW286" s="39"/>
      <c r="QX286" s="39"/>
      <c r="QY286" s="39"/>
      <c r="QZ286" s="39"/>
      <c r="RA286" s="39"/>
      <c r="RB286" s="39"/>
      <c r="RC286" s="39"/>
      <c r="RD286" s="39"/>
      <c r="RE286" s="39"/>
      <c r="RF286" s="39"/>
      <c r="RG286" s="39"/>
      <c r="RH286" s="39"/>
      <c r="RI286" s="39"/>
      <c r="RJ286" s="39"/>
      <c r="RK286" s="39"/>
      <c r="RL286" s="39"/>
      <c r="RM286" s="39"/>
      <c r="RN286" s="39"/>
      <c r="RO286" s="39"/>
      <c r="RP286" s="39"/>
      <c r="RQ286" s="39"/>
      <c r="RR286" s="39"/>
      <c r="RS286" s="39"/>
      <c r="RT286" s="39"/>
      <c r="RU286" s="39"/>
      <c r="RV286" s="39"/>
      <c r="RW286" s="39"/>
      <c r="RX286" s="39"/>
      <c r="RY286" s="39"/>
      <c r="RZ286" s="39"/>
      <c r="SA286" s="39"/>
      <c r="SB286" s="39"/>
      <c r="SC286" s="39"/>
      <c r="SD286" s="39"/>
      <c r="SE286" s="39"/>
      <c r="SF286" s="39"/>
      <c r="SG286" s="39"/>
      <c r="SH286" s="39"/>
      <c r="SI286" s="39"/>
      <c r="SJ286" s="39"/>
      <c r="SK286" s="39"/>
      <c r="SL286" s="39"/>
      <c r="SM286" s="39"/>
      <c r="SN286" s="39"/>
      <c r="SO286" s="39"/>
      <c r="SP286" s="39"/>
      <c r="SQ286" s="39"/>
      <c r="SR286" s="39"/>
      <c r="SS286" s="39"/>
      <c r="ST286" s="39"/>
      <c r="SU286" s="39"/>
      <c r="SV286" s="39"/>
      <c r="SW286" s="39"/>
      <c r="SX286" s="39"/>
      <c r="SY286" s="39"/>
      <c r="SZ286" s="39"/>
      <c r="TA286" s="39"/>
      <c r="TB286" s="39"/>
      <c r="TC286" s="39"/>
      <c r="TD286" s="39"/>
      <c r="TE286" s="39"/>
      <c r="TF286" s="39"/>
      <c r="TG286" s="39"/>
      <c r="TH286" s="39"/>
      <c r="TI286" s="39"/>
      <c r="TJ286" s="39"/>
      <c r="TK286" s="39"/>
      <c r="TL286" s="39"/>
      <c r="TM286" s="39"/>
      <c r="TN286" s="39"/>
      <c r="TO286" s="39"/>
      <c r="TP286" s="39"/>
      <c r="TQ286" s="39"/>
      <c r="TR286" s="39"/>
      <c r="TS286" s="39"/>
      <c r="TT286" s="39"/>
      <c r="TU286" s="39"/>
      <c r="TV286" s="39"/>
      <c r="TW286" s="39"/>
      <c r="TX286" s="39"/>
      <c r="TY286" s="39"/>
      <c r="TZ286" s="39"/>
      <c r="UA286" s="39"/>
      <c r="UB286" s="39"/>
      <c r="UC286" s="39"/>
      <c r="UD286" s="39"/>
      <c r="UE286" s="39"/>
      <c r="UF286" s="39"/>
      <c r="UG286" s="39"/>
      <c r="UH286" s="39"/>
      <c r="UI286" s="39"/>
      <c r="UJ286" s="39"/>
      <c r="UK286" s="39"/>
      <c r="UL286" s="39"/>
      <c r="UM286" s="39"/>
      <c r="UN286" s="39"/>
      <c r="UO286" s="39"/>
      <c r="UP286" s="39"/>
      <c r="UQ286" s="39"/>
      <c r="UR286" s="39"/>
      <c r="US286" s="39"/>
      <c r="UT286" s="39"/>
      <c r="UU286" s="39"/>
      <c r="UV286" s="39"/>
      <c r="UW286" s="39"/>
      <c r="UX286" s="39"/>
      <c r="UY286" s="39"/>
      <c r="UZ286" s="39"/>
      <c r="VA286" s="39"/>
      <c r="VB286" s="39"/>
      <c r="VC286" s="39"/>
      <c r="VD286" s="39"/>
      <c r="VE286" s="39"/>
      <c r="VF286" s="39"/>
      <c r="VG286" s="39"/>
      <c r="VH286" s="39"/>
      <c r="VI286" s="39"/>
      <c r="VJ286" s="38"/>
      <c r="VK286" s="38"/>
      <c r="VL286" s="39"/>
      <c r="VM286" s="39"/>
      <c r="VN286" s="39"/>
      <c r="VO286" s="39"/>
      <c r="VP286" s="39"/>
      <c r="VQ286" s="39"/>
      <c r="VR286" s="39"/>
      <c r="VS286" s="39"/>
      <c r="VT286" s="39"/>
      <c r="VU286" s="38"/>
      <c r="VV286" s="39"/>
      <c r="VW286" s="39"/>
      <c r="VX286" s="39"/>
      <c r="VY286" s="38"/>
      <c r="VZ286" s="38"/>
      <c r="WA286" s="38"/>
      <c r="WB286" s="38"/>
      <c r="WC286" s="38"/>
      <c r="WD286" s="38"/>
      <c r="WE286" s="38"/>
      <c r="WF286" s="38"/>
      <c r="WG286" s="38"/>
      <c r="WH286" s="38"/>
      <c r="WI286" s="38"/>
      <c r="WJ286" s="38"/>
      <c r="WK286" s="38"/>
      <c r="WL286" s="38"/>
      <c r="WM286" s="38"/>
      <c r="WN286" s="38"/>
      <c r="WO286" s="38"/>
      <c r="WP286" s="38"/>
      <c r="WQ286" s="38"/>
      <c r="WR286" s="38"/>
      <c r="WS286" s="38"/>
      <c r="WT286" s="39"/>
      <c r="WU286" s="39"/>
      <c r="WV286" s="39"/>
      <c r="WW286" s="38"/>
      <c r="WX286" s="38"/>
      <c r="WY286" s="38"/>
      <c r="WZ286" s="38"/>
      <c r="XA286" s="38"/>
      <c r="XB286" s="38"/>
      <c r="XC286" s="38"/>
      <c r="XD286" s="38"/>
      <c r="XE286" s="38"/>
      <c r="XF286" s="38"/>
      <c r="XG286" s="38"/>
      <c r="XH286" s="38"/>
      <c r="XI286" s="38"/>
      <c r="XJ286" s="38"/>
      <c r="XK286" s="38"/>
      <c r="XL286" s="38"/>
      <c r="XM286" s="38"/>
      <c r="XN286" s="38"/>
      <c r="XO286" s="38"/>
      <c r="XP286" s="38"/>
      <c r="XQ286" s="38"/>
      <c r="XR286" s="38"/>
      <c r="XS286" s="38"/>
      <c r="XT286" s="38"/>
      <c r="XU286" s="38"/>
      <c r="XV286" s="38"/>
      <c r="XW286" s="39"/>
      <c r="XX286" s="39"/>
      <c r="XY286" s="39"/>
      <c r="XZ286" s="39"/>
      <c r="YA286" s="39"/>
      <c r="YB286" s="39"/>
      <c r="YC286" s="39"/>
      <c r="YD286" s="39"/>
      <c r="YE286" s="39"/>
      <c r="YF286" s="39"/>
      <c r="YG286" s="39"/>
      <c r="YH286" s="39"/>
      <c r="YI286" s="39"/>
      <c r="YJ286" s="39"/>
      <c r="YK286" s="39"/>
      <c r="YL286" s="39"/>
      <c r="YM286" s="39"/>
      <c r="YN286" s="39"/>
      <c r="YO286" s="39"/>
      <c r="YP286" s="39"/>
      <c r="YQ286" s="39"/>
      <c r="YR286" s="39"/>
      <c r="YS286" s="39"/>
      <c r="YT286" s="39"/>
      <c r="YU286" s="39"/>
      <c r="YV286" s="39"/>
      <c r="YW286" s="39"/>
      <c r="YX286" s="39"/>
      <c r="YY286" s="39"/>
      <c r="YZ286" s="39"/>
      <c r="ZA286" s="39"/>
      <c r="ZB286" s="39"/>
      <c r="ZC286" s="39"/>
      <c r="ZD286" s="39"/>
      <c r="ZE286" s="39"/>
      <c r="ZF286" s="39"/>
      <c r="ZG286" s="39"/>
      <c r="ZH286" s="39"/>
      <c r="ZI286" s="39"/>
      <c r="ZJ286" s="39"/>
      <c r="ZK286" s="39"/>
      <c r="ZL286" s="39"/>
      <c r="ZM286" s="39"/>
      <c r="ZN286" s="39"/>
      <c r="ZO286" s="39"/>
      <c r="ZP286" s="39"/>
      <c r="ZQ286" s="39"/>
      <c r="ZR286" s="39"/>
      <c r="ZS286" s="38"/>
      <c r="ZT286" s="38"/>
      <c r="ZU286" s="38"/>
      <c r="ZV286" s="38"/>
      <c r="ZW286" s="38"/>
      <c r="ZX286" s="39"/>
      <c r="ZY286" s="39"/>
      <c r="ZZ286" s="39"/>
      <c r="AAA286" s="39"/>
      <c r="AAB286" s="39"/>
      <c r="AAC286" s="39"/>
      <c r="AAD286" s="39"/>
      <c r="AAE286" s="39"/>
      <c r="AAF286" s="39"/>
      <c r="AAG286" s="39"/>
      <c r="AAH286" s="39"/>
      <c r="AAI286" s="39"/>
      <c r="AAJ286" s="39"/>
      <c r="AAK286" s="39"/>
      <c r="AAL286" s="39"/>
      <c r="AAM286" s="39"/>
      <c r="AAN286" s="39"/>
      <c r="AAO286" s="39"/>
      <c r="AAP286" s="39"/>
      <c r="AAQ286" s="39"/>
      <c r="AAR286" s="39"/>
      <c r="AAS286" s="39"/>
      <c r="AAT286" s="39"/>
      <c r="AAU286" s="39"/>
      <c r="AAV286" s="39"/>
      <c r="AAW286" s="39"/>
      <c r="AAX286" s="39"/>
      <c r="AAY286" s="39"/>
      <c r="AAZ286" s="39"/>
      <c r="ABA286" s="39"/>
      <c r="ABB286" s="39"/>
      <c r="ABC286" s="39"/>
      <c r="ABD286" s="39"/>
      <c r="ABE286" s="39"/>
      <c r="ABF286" s="39"/>
      <c r="ABG286" s="39"/>
      <c r="ABH286" s="39"/>
      <c r="ABI286" s="39"/>
      <c r="ABJ286" s="39"/>
      <c r="ABK286" s="39"/>
      <c r="ABL286" s="39"/>
      <c r="ABM286" s="39"/>
      <c r="ABN286" s="39"/>
      <c r="ABO286" s="39"/>
      <c r="ABP286" s="39"/>
      <c r="ABQ286" s="39"/>
      <c r="ABR286" s="39"/>
      <c r="ABS286" s="39"/>
    </row>
    <row r="287" spans="3:747" x14ac:dyDescent="0.2">
      <c r="C287" s="38"/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8"/>
      <c r="U287" s="38"/>
      <c r="V287" s="38"/>
      <c r="W287" s="38"/>
      <c r="X287" s="38"/>
      <c r="Y287" s="38"/>
      <c r="Z287" s="38"/>
      <c r="AA287" s="38"/>
      <c r="AB287" s="38"/>
      <c r="AC287" s="38"/>
      <c r="AD287" s="38"/>
      <c r="AE287" s="38"/>
      <c r="AF287" s="38"/>
      <c r="AG287" s="38"/>
      <c r="AH287" s="38"/>
      <c r="AI287" s="38"/>
      <c r="AJ287" s="38"/>
      <c r="AK287" s="38"/>
      <c r="AL287" s="38"/>
      <c r="AM287" s="38"/>
      <c r="AN287" s="38"/>
      <c r="AO287" s="38"/>
      <c r="AP287" s="38"/>
      <c r="AQ287" s="38"/>
      <c r="AR287" s="38"/>
      <c r="AS287" s="38"/>
      <c r="AT287" s="38"/>
      <c r="AU287" s="38"/>
      <c r="AV287" s="38"/>
      <c r="AW287" s="38"/>
      <c r="AX287" s="38"/>
      <c r="AY287" s="38"/>
      <c r="AZ287" s="38"/>
      <c r="BA287" s="38"/>
      <c r="BB287" s="38"/>
      <c r="BC287" s="38"/>
      <c r="BD287" s="38"/>
      <c r="BE287" s="38"/>
      <c r="BF287" s="38"/>
      <c r="BG287" s="38"/>
      <c r="BH287" s="38"/>
      <c r="BI287" s="38"/>
      <c r="BJ287" s="38"/>
      <c r="BK287" s="38"/>
      <c r="BL287" s="38"/>
      <c r="BM287" s="38"/>
      <c r="BN287" s="38"/>
      <c r="BO287" s="38"/>
      <c r="BP287" s="38"/>
      <c r="BQ287" s="38"/>
      <c r="BR287" s="38"/>
      <c r="BS287" s="38"/>
      <c r="BT287" s="38"/>
      <c r="BU287" s="38"/>
      <c r="BV287" s="38"/>
      <c r="BW287" s="38"/>
      <c r="BX287" s="38"/>
      <c r="BY287" s="38"/>
      <c r="BZ287" s="38"/>
      <c r="CA287" s="38"/>
      <c r="CB287" s="38"/>
      <c r="CC287" s="38"/>
      <c r="CD287" s="38"/>
      <c r="CE287" s="38"/>
      <c r="CF287" s="38"/>
      <c r="CG287" s="38"/>
      <c r="CH287" s="38"/>
      <c r="CI287" s="38"/>
      <c r="CJ287" s="38"/>
      <c r="CK287" s="38"/>
      <c r="CL287" s="38"/>
      <c r="CM287" s="38"/>
      <c r="CN287" s="38"/>
      <c r="CO287" s="38"/>
      <c r="CP287" s="38"/>
      <c r="CQ287" s="38"/>
      <c r="CR287" s="38"/>
      <c r="CS287" s="38"/>
      <c r="CT287" s="38"/>
      <c r="CU287" s="38"/>
      <c r="CV287" s="38"/>
      <c r="CW287" s="38"/>
      <c r="CX287" s="38"/>
      <c r="CY287" s="38"/>
      <c r="CZ287" s="38"/>
      <c r="DA287" s="38"/>
      <c r="DB287" s="38"/>
      <c r="DC287" s="38"/>
      <c r="DD287" s="38"/>
      <c r="DE287" s="38"/>
      <c r="DF287" s="38"/>
      <c r="DG287" s="38"/>
      <c r="DH287" s="38"/>
      <c r="DI287" s="38"/>
      <c r="DJ287" s="38"/>
      <c r="DK287" s="38"/>
      <c r="DL287" s="38"/>
      <c r="DM287" s="38"/>
      <c r="DN287" s="38"/>
      <c r="DO287" s="38"/>
      <c r="DP287" s="38"/>
      <c r="DQ287" s="38"/>
      <c r="DR287" s="38"/>
      <c r="DS287" s="38"/>
      <c r="DT287" s="38"/>
      <c r="DU287" s="38"/>
      <c r="DV287" s="38"/>
      <c r="DW287" s="38"/>
      <c r="DX287" s="38"/>
      <c r="DY287" s="38"/>
      <c r="DZ287" s="38"/>
      <c r="EA287" s="38"/>
      <c r="EB287" s="38"/>
      <c r="EC287" s="38"/>
      <c r="ED287" s="38"/>
      <c r="EE287" s="38"/>
      <c r="EF287" s="38"/>
      <c r="EG287" s="38"/>
      <c r="EH287" s="38"/>
      <c r="EI287" s="38"/>
      <c r="EJ287" s="38"/>
      <c r="EK287" s="38"/>
      <c r="EL287" s="38"/>
      <c r="EM287" s="38"/>
      <c r="EN287" s="38"/>
      <c r="EO287" s="38"/>
      <c r="EP287" s="38"/>
      <c r="EQ287" s="38"/>
      <c r="ER287" s="38"/>
      <c r="ES287" s="38"/>
      <c r="ET287" s="38"/>
      <c r="EU287" s="38"/>
      <c r="EV287" s="38"/>
      <c r="EW287" s="38"/>
      <c r="EX287" s="38"/>
      <c r="EY287" s="38"/>
      <c r="EZ287" s="38"/>
      <c r="FA287" s="38"/>
      <c r="FB287" s="38"/>
      <c r="FC287" s="38"/>
      <c r="FD287" s="38"/>
      <c r="FE287" s="38"/>
      <c r="FF287" s="38"/>
      <c r="FG287" s="38"/>
      <c r="FH287" s="38"/>
      <c r="FI287" s="38"/>
      <c r="FJ287" s="38"/>
      <c r="FK287" s="38"/>
      <c r="FL287" s="38"/>
      <c r="FM287" s="38"/>
      <c r="FN287" s="38"/>
      <c r="FO287" s="38"/>
      <c r="FP287" s="38"/>
      <c r="FQ287" s="38"/>
      <c r="FR287" s="38"/>
      <c r="FS287" s="38"/>
      <c r="FT287" s="38"/>
      <c r="FU287" s="38"/>
      <c r="FV287" s="38"/>
      <c r="FW287" s="38"/>
      <c r="FX287" s="38"/>
      <c r="FY287" s="38"/>
      <c r="FZ287" s="38"/>
      <c r="GA287" s="38"/>
      <c r="GB287" s="38"/>
      <c r="GC287" s="38"/>
      <c r="GD287" s="38"/>
      <c r="GE287" s="38"/>
      <c r="GF287" s="38"/>
      <c r="GG287" s="38"/>
      <c r="GH287" s="38"/>
      <c r="GI287" s="38"/>
      <c r="GJ287" s="38"/>
      <c r="GK287" s="38"/>
      <c r="GL287" s="38"/>
      <c r="GM287" s="38"/>
      <c r="GN287" s="38"/>
      <c r="GO287" s="38"/>
      <c r="GP287" s="38"/>
      <c r="GQ287" s="38"/>
      <c r="GR287" s="38"/>
      <c r="GS287" s="38"/>
      <c r="GT287" s="38"/>
      <c r="GU287" s="38"/>
      <c r="GV287" s="38"/>
      <c r="GW287" s="38"/>
      <c r="GX287" s="38"/>
      <c r="GY287" s="38"/>
      <c r="GZ287" s="38"/>
      <c r="HA287" s="38"/>
      <c r="HB287" s="38"/>
      <c r="HC287" s="38"/>
      <c r="HD287" s="38"/>
      <c r="HE287" s="38"/>
      <c r="HF287" s="38"/>
      <c r="HG287" s="38"/>
      <c r="HH287" s="38"/>
      <c r="HI287" s="38"/>
      <c r="HJ287" s="38"/>
      <c r="HK287" s="38"/>
      <c r="HL287" s="38"/>
      <c r="HM287" s="38"/>
      <c r="HN287" s="38"/>
      <c r="HO287" s="38"/>
      <c r="HP287" s="38"/>
      <c r="HQ287" s="38"/>
      <c r="HR287" s="38"/>
      <c r="HS287" s="38"/>
      <c r="HT287" s="38"/>
      <c r="HU287" s="38"/>
      <c r="HV287" s="38"/>
      <c r="HW287" s="38"/>
      <c r="HX287" s="38"/>
      <c r="HY287" s="38"/>
      <c r="HZ287" s="38"/>
      <c r="IA287" s="38"/>
      <c r="IB287" s="38"/>
      <c r="IC287" s="38"/>
      <c r="ID287" s="38"/>
      <c r="IE287" s="38"/>
      <c r="IF287" s="38"/>
      <c r="IG287" s="38"/>
      <c r="IH287" s="38"/>
      <c r="II287" s="38"/>
      <c r="IJ287" s="38"/>
      <c r="IK287" s="38"/>
      <c r="IL287" s="38"/>
      <c r="IM287" s="38"/>
      <c r="IN287" s="38"/>
      <c r="IO287" s="38"/>
      <c r="IP287" s="38"/>
      <c r="IQ287" s="38"/>
      <c r="IR287" s="38"/>
      <c r="IS287" s="38"/>
      <c r="IT287" s="38"/>
      <c r="IU287" s="38"/>
      <c r="IV287" s="38"/>
      <c r="IW287" s="38"/>
      <c r="IX287" s="38"/>
      <c r="IY287" s="38"/>
      <c r="IZ287" s="38"/>
      <c r="JA287" s="38"/>
      <c r="JB287" s="38"/>
      <c r="JC287" s="38"/>
      <c r="JD287" s="38"/>
      <c r="JE287" s="38"/>
      <c r="JF287" s="38"/>
      <c r="JG287" s="38"/>
      <c r="JH287" s="38"/>
      <c r="JI287" s="38"/>
      <c r="JJ287" s="38"/>
      <c r="JK287" s="38"/>
      <c r="JL287" s="38"/>
      <c r="JM287" s="38"/>
      <c r="JN287" s="38"/>
      <c r="JO287" s="38"/>
      <c r="JP287" s="38"/>
      <c r="JQ287" s="38"/>
      <c r="JR287" s="38"/>
      <c r="JS287" s="38"/>
      <c r="JT287" s="38"/>
      <c r="JU287" s="38"/>
      <c r="JV287" s="38"/>
      <c r="JW287" s="38"/>
      <c r="JX287" s="38"/>
      <c r="JY287" s="38"/>
      <c r="JZ287" s="38"/>
      <c r="KA287" s="38"/>
      <c r="KB287" s="38"/>
      <c r="KC287" s="38"/>
      <c r="KD287" s="38"/>
      <c r="KE287" s="38"/>
      <c r="KF287" s="38"/>
      <c r="KG287" s="38"/>
      <c r="KH287" s="38"/>
      <c r="KI287" s="38"/>
      <c r="KJ287" s="38"/>
      <c r="KK287" s="38"/>
      <c r="KL287" s="38"/>
      <c r="KM287" s="38"/>
      <c r="KN287" s="38"/>
      <c r="KO287" s="38"/>
      <c r="KP287" s="38"/>
      <c r="KQ287" s="38"/>
      <c r="KR287" s="38"/>
      <c r="KS287" s="38"/>
      <c r="KT287" s="38"/>
      <c r="KU287" s="38"/>
      <c r="KV287" s="38"/>
      <c r="KW287" s="38"/>
      <c r="KX287" s="38"/>
      <c r="KY287" s="38"/>
      <c r="KZ287" s="38"/>
      <c r="LA287" s="38"/>
      <c r="LB287" s="38"/>
      <c r="LC287" s="38"/>
      <c r="LD287" s="38"/>
      <c r="LE287" s="38"/>
      <c r="LF287" s="38"/>
      <c r="LG287" s="38"/>
      <c r="LH287" s="38"/>
      <c r="LI287" s="38"/>
      <c r="LJ287" s="38"/>
      <c r="LK287" s="38"/>
      <c r="LL287" s="38"/>
      <c r="LM287" s="38"/>
      <c r="LN287" s="38"/>
      <c r="LO287" s="38"/>
      <c r="LP287" s="38"/>
      <c r="LQ287" s="38"/>
      <c r="LR287" s="38"/>
      <c r="LS287" s="38"/>
      <c r="LT287" s="38"/>
      <c r="LU287" s="38"/>
      <c r="LV287" s="38"/>
      <c r="LW287" s="38"/>
      <c r="LX287" s="38"/>
      <c r="LY287" s="38"/>
      <c r="LZ287" s="38"/>
      <c r="MA287" s="38"/>
      <c r="MB287" s="38"/>
      <c r="MC287" s="38"/>
      <c r="MD287" s="38"/>
      <c r="ME287" s="38"/>
      <c r="MF287" s="38"/>
      <c r="MG287" s="38"/>
      <c r="MH287" s="38"/>
      <c r="MI287" s="38"/>
      <c r="MJ287" s="38"/>
      <c r="MK287" s="38"/>
      <c r="ML287" s="38"/>
      <c r="MM287" s="39"/>
      <c r="MN287" s="39"/>
      <c r="MO287" s="39"/>
      <c r="MP287" s="39"/>
      <c r="MQ287" s="39"/>
      <c r="MR287" s="39"/>
      <c r="MS287" s="39"/>
      <c r="MT287" s="39"/>
      <c r="MU287" s="39"/>
      <c r="MV287" s="39"/>
      <c r="MW287" s="39"/>
      <c r="MX287" s="39"/>
      <c r="MY287" s="39"/>
      <c r="MZ287" s="39"/>
      <c r="NA287" s="39"/>
      <c r="NB287" s="39"/>
      <c r="NC287" s="39"/>
      <c r="ND287" s="39"/>
      <c r="NE287" s="39"/>
      <c r="NF287" s="39"/>
      <c r="NG287" s="39"/>
      <c r="NH287" s="39"/>
      <c r="NI287" s="39"/>
      <c r="NJ287" s="39"/>
      <c r="NK287" s="39"/>
      <c r="NL287" s="39"/>
      <c r="NM287" s="39"/>
      <c r="NN287" s="39"/>
      <c r="NO287" s="39"/>
      <c r="NP287" s="39"/>
      <c r="NQ287" s="39"/>
      <c r="NR287" s="39"/>
      <c r="NS287" s="39"/>
      <c r="NT287" s="39"/>
      <c r="NU287" s="39"/>
      <c r="NV287" s="39"/>
      <c r="NW287" s="39"/>
      <c r="NX287" s="39"/>
      <c r="NY287" s="39"/>
      <c r="NZ287" s="39"/>
      <c r="OA287" s="39"/>
      <c r="OB287" s="39"/>
      <c r="OC287" s="39"/>
      <c r="OD287" s="39"/>
      <c r="OE287" s="39"/>
      <c r="OF287" s="39"/>
      <c r="OG287" s="39"/>
      <c r="OH287" s="39"/>
      <c r="OI287" s="39"/>
      <c r="OJ287" s="39"/>
      <c r="OK287" s="38"/>
      <c r="OL287" s="39"/>
      <c r="OM287" s="39"/>
      <c r="ON287" s="39"/>
      <c r="OO287" s="39"/>
      <c r="OP287" s="39"/>
      <c r="OQ287" s="39"/>
      <c r="OR287" s="39"/>
      <c r="OS287" s="39"/>
      <c r="OT287" s="39"/>
      <c r="OU287" s="39"/>
      <c r="OV287" s="39"/>
      <c r="OW287" s="39"/>
      <c r="OX287" s="39"/>
      <c r="OY287" s="39"/>
      <c r="OZ287" s="39"/>
      <c r="PA287" s="39"/>
      <c r="PB287" s="39"/>
      <c r="PC287" s="39"/>
      <c r="PD287" s="39"/>
      <c r="PE287" s="39"/>
      <c r="PF287" s="39"/>
      <c r="PG287" s="39"/>
      <c r="PH287" s="39"/>
      <c r="PI287" s="39"/>
      <c r="PJ287" s="39"/>
      <c r="PK287" s="39"/>
      <c r="PL287" s="39"/>
      <c r="PM287" s="39"/>
      <c r="PN287" s="39"/>
      <c r="PO287" s="39"/>
      <c r="PP287" s="39"/>
      <c r="PQ287" s="39"/>
      <c r="PR287" s="39"/>
      <c r="PS287" s="39"/>
      <c r="PT287" s="39"/>
      <c r="PU287" s="39"/>
      <c r="PV287" s="39"/>
      <c r="PW287" s="39"/>
      <c r="PX287" s="39"/>
      <c r="PY287" s="39"/>
      <c r="PZ287" s="39"/>
      <c r="QA287" s="39"/>
      <c r="QB287" s="39"/>
      <c r="QC287" s="39"/>
      <c r="QD287" s="39"/>
      <c r="QE287" s="39"/>
      <c r="QF287" s="39"/>
      <c r="QG287" s="39"/>
      <c r="QH287" s="39"/>
      <c r="QI287" s="39"/>
      <c r="QJ287" s="39"/>
      <c r="QK287" s="39"/>
      <c r="QL287" s="39"/>
      <c r="QM287" s="39"/>
      <c r="QN287" s="39"/>
      <c r="QO287" s="39"/>
      <c r="QP287" s="39"/>
      <c r="QQ287" s="39"/>
      <c r="QR287" s="39"/>
      <c r="QS287" s="39"/>
      <c r="QT287" s="39"/>
      <c r="QU287" s="39"/>
      <c r="QV287" s="39"/>
      <c r="QW287" s="39"/>
      <c r="QX287" s="39"/>
      <c r="QY287" s="39"/>
      <c r="QZ287" s="39"/>
      <c r="RA287" s="39"/>
      <c r="RB287" s="39"/>
      <c r="RC287" s="39"/>
      <c r="RD287" s="39"/>
      <c r="RE287" s="39"/>
      <c r="RF287" s="39"/>
      <c r="RG287" s="39"/>
      <c r="RH287" s="39"/>
      <c r="RI287" s="39"/>
      <c r="RJ287" s="39"/>
      <c r="RK287" s="39"/>
      <c r="RL287" s="39"/>
      <c r="RM287" s="39"/>
      <c r="RN287" s="39"/>
      <c r="RO287" s="39"/>
      <c r="RP287" s="39"/>
      <c r="RQ287" s="39"/>
      <c r="RR287" s="39"/>
      <c r="RS287" s="39"/>
      <c r="RT287" s="39"/>
      <c r="RU287" s="39"/>
      <c r="RV287" s="39"/>
      <c r="RW287" s="39"/>
      <c r="RX287" s="39"/>
      <c r="RY287" s="39"/>
      <c r="RZ287" s="39"/>
      <c r="SA287" s="39"/>
      <c r="SB287" s="39"/>
      <c r="SC287" s="39"/>
      <c r="SD287" s="39"/>
      <c r="SE287" s="39"/>
      <c r="SF287" s="39"/>
      <c r="SG287" s="39"/>
      <c r="SH287" s="39"/>
      <c r="SI287" s="39"/>
      <c r="SJ287" s="39"/>
      <c r="SK287" s="39"/>
      <c r="SL287" s="39"/>
      <c r="SM287" s="39"/>
      <c r="SN287" s="39"/>
      <c r="SO287" s="39"/>
      <c r="SP287" s="39"/>
      <c r="SQ287" s="39"/>
      <c r="SR287" s="39"/>
      <c r="SS287" s="39"/>
      <c r="ST287" s="39"/>
      <c r="SU287" s="39"/>
      <c r="SV287" s="39"/>
      <c r="SW287" s="39"/>
      <c r="SX287" s="39"/>
      <c r="SY287" s="39"/>
      <c r="SZ287" s="39"/>
      <c r="TA287" s="39"/>
      <c r="TB287" s="39"/>
      <c r="TC287" s="39"/>
      <c r="TD287" s="39"/>
      <c r="TE287" s="39"/>
      <c r="TF287" s="39"/>
      <c r="TG287" s="39"/>
      <c r="TH287" s="39"/>
      <c r="TI287" s="39"/>
      <c r="TJ287" s="39"/>
      <c r="TK287" s="39"/>
      <c r="TL287" s="39"/>
      <c r="TM287" s="39"/>
      <c r="TN287" s="39"/>
      <c r="TO287" s="39"/>
      <c r="TP287" s="39"/>
      <c r="TQ287" s="39"/>
      <c r="TR287" s="39"/>
      <c r="TS287" s="39"/>
      <c r="TT287" s="39"/>
      <c r="TU287" s="39"/>
      <c r="TV287" s="39"/>
      <c r="TW287" s="39"/>
      <c r="TX287" s="39"/>
      <c r="TY287" s="39"/>
      <c r="TZ287" s="39"/>
      <c r="UA287" s="39"/>
      <c r="UB287" s="39"/>
      <c r="UC287" s="39"/>
      <c r="UD287" s="39"/>
      <c r="UE287" s="39"/>
      <c r="UF287" s="39"/>
      <c r="UG287" s="39"/>
      <c r="UH287" s="39"/>
      <c r="UI287" s="39"/>
      <c r="UJ287" s="39"/>
      <c r="UK287" s="39"/>
      <c r="UL287" s="39"/>
      <c r="UM287" s="39"/>
      <c r="UN287" s="39"/>
      <c r="UO287" s="39"/>
      <c r="UP287" s="39"/>
      <c r="UQ287" s="39"/>
      <c r="UR287" s="39"/>
      <c r="US287" s="39"/>
      <c r="UT287" s="39"/>
      <c r="UU287" s="39"/>
      <c r="UV287" s="39"/>
      <c r="UW287" s="39"/>
      <c r="UX287" s="39"/>
      <c r="UY287" s="39"/>
      <c r="UZ287" s="39"/>
      <c r="VA287" s="39"/>
      <c r="VB287" s="39"/>
      <c r="VC287" s="39"/>
      <c r="VD287" s="39"/>
      <c r="VE287" s="39"/>
      <c r="VF287" s="39"/>
      <c r="VG287" s="39"/>
      <c r="VH287" s="39"/>
      <c r="VI287" s="39"/>
      <c r="VJ287" s="38"/>
      <c r="VK287" s="38"/>
      <c r="VL287" s="39"/>
      <c r="VM287" s="39"/>
      <c r="VN287" s="39"/>
      <c r="VO287" s="39"/>
      <c r="VP287" s="39"/>
      <c r="VQ287" s="39"/>
      <c r="VR287" s="39"/>
      <c r="VS287" s="39"/>
      <c r="VT287" s="39"/>
      <c r="VU287" s="38"/>
      <c r="VV287" s="39"/>
      <c r="VW287" s="39"/>
      <c r="VX287" s="39"/>
      <c r="VY287" s="38"/>
      <c r="VZ287" s="38"/>
      <c r="WA287" s="38"/>
      <c r="WB287" s="38"/>
      <c r="WC287" s="38"/>
      <c r="WD287" s="38"/>
      <c r="WE287" s="38"/>
      <c r="WF287" s="38"/>
      <c r="WG287" s="38"/>
      <c r="WH287" s="38"/>
      <c r="WI287" s="38"/>
      <c r="WJ287" s="38"/>
      <c r="WK287" s="38"/>
      <c r="WL287" s="38"/>
      <c r="WM287" s="38"/>
      <c r="WN287" s="38"/>
      <c r="WO287" s="38"/>
      <c r="WP287" s="38"/>
      <c r="WQ287" s="38"/>
      <c r="WR287" s="38"/>
      <c r="WS287" s="38"/>
      <c r="WT287" s="39"/>
      <c r="WU287" s="39"/>
      <c r="WV287" s="39"/>
      <c r="WW287" s="38"/>
      <c r="WX287" s="38"/>
      <c r="WY287" s="38"/>
      <c r="WZ287" s="38"/>
      <c r="XA287" s="38"/>
      <c r="XB287" s="38"/>
      <c r="XC287" s="38"/>
      <c r="XD287" s="38"/>
      <c r="XE287" s="38"/>
      <c r="XF287" s="38"/>
      <c r="XG287" s="38"/>
      <c r="XH287" s="38"/>
      <c r="XI287" s="38"/>
      <c r="XJ287" s="38"/>
      <c r="XK287" s="38"/>
      <c r="XL287" s="38"/>
      <c r="XM287" s="38"/>
      <c r="XN287" s="38"/>
      <c r="XO287" s="38"/>
      <c r="XP287" s="38"/>
      <c r="XQ287" s="38"/>
      <c r="XR287" s="38"/>
      <c r="XS287" s="38"/>
      <c r="XT287" s="38"/>
      <c r="XU287" s="38"/>
      <c r="XV287" s="38"/>
      <c r="XW287" s="39"/>
      <c r="XX287" s="39"/>
      <c r="XY287" s="39"/>
      <c r="XZ287" s="39"/>
      <c r="YA287" s="39"/>
      <c r="YB287" s="39"/>
      <c r="YC287" s="39"/>
      <c r="YD287" s="39"/>
      <c r="YE287" s="39"/>
      <c r="YF287" s="39"/>
      <c r="YG287" s="39"/>
      <c r="YH287" s="39"/>
      <c r="YI287" s="39"/>
      <c r="YJ287" s="39"/>
      <c r="YK287" s="39"/>
      <c r="YL287" s="39"/>
      <c r="YM287" s="39"/>
      <c r="YN287" s="39"/>
      <c r="YO287" s="39"/>
      <c r="YP287" s="39"/>
      <c r="YQ287" s="39"/>
      <c r="YR287" s="39"/>
      <c r="YS287" s="39"/>
      <c r="YT287" s="39"/>
      <c r="YU287" s="39"/>
      <c r="YV287" s="39"/>
      <c r="YW287" s="39"/>
      <c r="YX287" s="39"/>
      <c r="YY287" s="39"/>
      <c r="YZ287" s="39"/>
      <c r="ZA287" s="39"/>
      <c r="ZB287" s="39"/>
      <c r="ZC287" s="39"/>
      <c r="ZD287" s="39"/>
      <c r="ZE287" s="39"/>
      <c r="ZF287" s="39"/>
      <c r="ZG287" s="39"/>
      <c r="ZH287" s="39"/>
      <c r="ZI287" s="39"/>
      <c r="ZJ287" s="39"/>
      <c r="ZK287" s="39"/>
      <c r="ZL287" s="39"/>
      <c r="ZM287" s="39"/>
      <c r="ZN287" s="39"/>
      <c r="ZO287" s="39"/>
      <c r="ZP287" s="39"/>
      <c r="ZQ287" s="39"/>
      <c r="ZR287" s="39"/>
      <c r="ZS287" s="38"/>
      <c r="ZT287" s="38"/>
      <c r="ZU287" s="38"/>
      <c r="ZV287" s="38"/>
      <c r="ZW287" s="38"/>
      <c r="ZX287" s="39"/>
      <c r="ZY287" s="39"/>
      <c r="ZZ287" s="39"/>
      <c r="AAA287" s="39"/>
      <c r="AAB287" s="39"/>
      <c r="AAC287" s="39"/>
      <c r="AAD287" s="39"/>
      <c r="AAE287" s="39"/>
      <c r="AAF287" s="39"/>
      <c r="AAG287" s="39"/>
      <c r="AAH287" s="39"/>
      <c r="AAI287" s="39"/>
      <c r="AAJ287" s="39"/>
      <c r="AAK287" s="39"/>
      <c r="AAL287" s="39"/>
      <c r="AAM287" s="39"/>
      <c r="AAN287" s="39"/>
      <c r="AAO287" s="39"/>
      <c r="AAP287" s="39"/>
      <c r="AAQ287" s="39"/>
      <c r="AAR287" s="39"/>
      <c r="AAS287" s="39"/>
      <c r="AAT287" s="39"/>
      <c r="AAU287" s="39"/>
      <c r="AAV287" s="39"/>
      <c r="AAW287" s="39"/>
      <c r="AAX287" s="39"/>
      <c r="AAY287" s="39"/>
      <c r="AAZ287" s="39"/>
      <c r="ABA287" s="39"/>
      <c r="ABB287" s="39"/>
      <c r="ABC287" s="39"/>
      <c r="ABD287" s="39"/>
      <c r="ABE287" s="39"/>
      <c r="ABF287" s="39"/>
      <c r="ABG287" s="39"/>
      <c r="ABH287" s="39"/>
      <c r="ABI287" s="39"/>
      <c r="ABJ287" s="39"/>
      <c r="ABK287" s="39"/>
      <c r="ABL287" s="39"/>
      <c r="ABM287" s="39"/>
      <c r="ABN287" s="39"/>
      <c r="ABO287" s="39"/>
      <c r="ABP287" s="39"/>
      <c r="ABQ287" s="39"/>
      <c r="ABR287" s="39"/>
      <c r="ABS287" s="39"/>
    </row>
    <row r="288" spans="3:747" x14ac:dyDescent="0.2">
      <c r="C288" s="38"/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8"/>
      <c r="U288" s="38"/>
      <c r="V288" s="38"/>
      <c r="W288" s="38"/>
      <c r="X288" s="38"/>
      <c r="Y288" s="38"/>
      <c r="Z288" s="38"/>
      <c r="AA288" s="38"/>
      <c r="AB288" s="38"/>
      <c r="AC288" s="38"/>
      <c r="AD288" s="38"/>
      <c r="AE288" s="38"/>
      <c r="AF288" s="38"/>
      <c r="AG288" s="38"/>
      <c r="AH288" s="38"/>
      <c r="AI288" s="38"/>
      <c r="AJ288" s="38"/>
      <c r="AK288" s="38"/>
      <c r="AL288" s="38"/>
      <c r="AM288" s="38"/>
      <c r="AN288" s="38"/>
      <c r="AO288" s="38"/>
      <c r="AP288" s="38"/>
      <c r="AQ288" s="38"/>
      <c r="AR288" s="38"/>
      <c r="AS288" s="38"/>
      <c r="AT288" s="38"/>
      <c r="AU288" s="38"/>
      <c r="AV288" s="38"/>
      <c r="AW288" s="38"/>
      <c r="AX288" s="38"/>
      <c r="AY288" s="38"/>
      <c r="AZ288" s="38"/>
      <c r="BA288" s="38"/>
      <c r="BB288" s="38"/>
      <c r="BC288" s="38"/>
      <c r="BD288" s="38"/>
      <c r="BE288" s="38"/>
      <c r="BF288" s="38"/>
      <c r="BG288" s="38"/>
      <c r="BH288" s="38"/>
      <c r="BI288" s="38"/>
      <c r="BJ288" s="38"/>
      <c r="BK288" s="38"/>
      <c r="BL288" s="38"/>
      <c r="BM288" s="38"/>
      <c r="BN288" s="38"/>
      <c r="BO288" s="38"/>
      <c r="BP288" s="38"/>
      <c r="BQ288" s="38"/>
      <c r="BR288" s="38"/>
      <c r="BS288" s="38"/>
      <c r="BT288" s="38"/>
      <c r="BU288" s="38"/>
      <c r="BV288" s="38"/>
      <c r="BW288" s="38"/>
      <c r="BX288" s="38"/>
      <c r="BY288" s="38"/>
      <c r="BZ288" s="38"/>
      <c r="CA288" s="38"/>
      <c r="CB288" s="38"/>
      <c r="CC288" s="38"/>
      <c r="CD288" s="38"/>
      <c r="CE288" s="38"/>
      <c r="CF288" s="38"/>
      <c r="CG288" s="38"/>
      <c r="CH288" s="38"/>
      <c r="CI288" s="38"/>
      <c r="CJ288" s="38"/>
      <c r="CK288" s="38"/>
      <c r="CL288" s="38"/>
      <c r="CM288" s="38"/>
      <c r="CN288" s="38"/>
      <c r="CO288" s="38"/>
      <c r="CP288" s="38"/>
      <c r="CQ288" s="38"/>
      <c r="CR288" s="38"/>
      <c r="CS288" s="38"/>
      <c r="CT288" s="38"/>
      <c r="CU288" s="38"/>
      <c r="CV288" s="38"/>
      <c r="CW288" s="38"/>
      <c r="CX288" s="38"/>
      <c r="CY288" s="38"/>
      <c r="CZ288" s="38"/>
      <c r="DA288" s="38"/>
      <c r="DB288" s="38"/>
      <c r="DC288" s="38"/>
      <c r="DD288" s="38"/>
      <c r="DE288" s="38"/>
      <c r="DF288" s="38"/>
      <c r="DG288" s="38"/>
      <c r="DH288" s="38"/>
      <c r="DI288" s="38"/>
      <c r="DJ288" s="38"/>
      <c r="DK288" s="38"/>
      <c r="DL288" s="38"/>
      <c r="DM288" s="38"/>
      <c r="DN288" s="38"/>
      <c r="DO288" s="38"/>
      <c r="DP288" s="38"/>
      <c r="DQ288" s="38"/>
      <c r="DR288" s="38"/>
      <c r="DS288" s="38"/>
      <c r="DT288" s="38"/>
      <c r="DU288" s="38"/>
      <c r="DV288" s="38"/>
      <c r="DW288" s="38"/>
      <c r="DX288" s="38"/>
      <c r="DY288" s="38"/>
      <c r="DZ288" s="38"/>
      <c r="EA288" s="38"/>
      <c r="EB288" s="38"/>
      <c r="EC288" s="38"/>
      <c r="ED288" s="38"/>
      <c r="EE288" s="38"/>
      <c r="EF288" s="38"/>
      <c r="EG288" s="38"/>
      <c r="EH288" s="38"/>
      <c r="EI288" s="38"/>
      <c r="EJ288" s="38"/>
      <c r="EK288" s="38"/>
      <c r="EL288" s="38"/>
      <c r="EM288" s="38"/>
      <c r="EN288" s="38"/>
      <c r="EO288" s="38"/>
      <c r="EP288" s="38"/>
      <c r="EQ288" s="38"/>
      <c r="ER288" s="38"/>
      <c r="ES288" s="38"/>
      <c r="ET288" s="38"/>
      <c r="EU288" s="38"/>
      <c r="EV288" s="38"/>
      <c r="EW288" s="38"/>
      <c r="EX288" s="38"/>
      <c r="EY288" s="38"/>
      <c r="EZ288" s="38"/>
      <c r="FA288" s="38"/>
      <c r="FB288" s="38"/>
      <c r="FC288" s="38"/>
      <c r="FD288" s="38"/>
      <c r="FE288" s="38"/>
      <c r="FF288" s="38"/>
      <c r="FG288" s="38"/>
      <c r="FH288" s="38"/>
      <c r="FI288" s="38"/>
      <c r="FJ288" s="38"/>
      <c r="FK288" s="38"/>
      <c r="FL288" s="38"/>
      <c r="FM288" s="38"/>
      <c r="FN288" s="38"/>
      <c r="FO288" s="38"/>
      <c r="FP288" s="38"/>
      <c r="FQ288" s="38"/>
      <c r="FR288" s="38"/>
      <c r="FS288" s="38"/>
      <c r="FT288" s="38"/>
      <c r="FU288" s="38"/>
      <c r="FV288" s="38"/>
      <c r="FW288" s="38"/>
      <c r="FX288" s="38"/>
      <c r="FY288" s="38"/>
      <c r="FZ288" s="38"/>
      <c r="GA288" s="38"/>
      <c r="GB288" s="38"/>
      <c r="GC288" s="38"/>
      <c r="GD288" s="38"/>
      <c r="GE288" s="38"/>
      <c r="GF288" s="38"/>
      <c r="GG288" s="38"/>
      <c r="GH288" s="38"/>
      <c r="GI288" s="38"/>
      <c r="GJ288" s="38"/>
      <c r="GK288" s="38"/>
      <c r="GL288" s="38"/>
      <c r="GM288" s="38"/>
      <c r="GN288" s="38"/>
      <c r="GO288" s="38"/>
      <c r="GP288" s="38"/>
      <c r="GQ288" s="38"/>
      <c r="GR288" s="38"/>
      <c r="GS288" s="38"/>
      <c r="GT288" s="38"/>
      <c r="GU288" s="38"/>
      <c r="GV288" s="38"/>
      <c r="GW288" s="38"/>
      <c r="GX288" s="38"/>
      <c r="GY288" s="38"/>
      <c r="GZ288" s="38"/>
      <c r="HA288" s="38"/>
      <c r="HB288" s="38"/>
      <c r="HC288" s="38"/>
      <c r="HD288" s="38"/>
      <c r="HE288" s="38"/>
      <c r="HF288" s="38"/>
      <c r="HG288" s="38"/>
      <c r="HH288" s="38"/>
      <c r="HI288" s="38"/>
      <c r="HJ288" s="38"/>
      <c r="HK288" s="38"/>
      <c r="HL288" s="38"/>
      <c r="HM288" s="38"/>
      <c r="HN288" s="38"/>
      <c r="HO288" s="38"/>
      <c r="HP288" s="38"/>
      <c r="HQ288" s="38"/>
      <c r="HR288" s="38"/>
      <c r="HS288" s="38"/>
      <c r="HT288" s="38"/>
      <c r="HU288" s="38"/>
      <c r="HV288" s="38"/>
      <c r="HW288" s="38"/>
      <c r="HX288" s="38"/>
      <c r="HY288" s="38"/>
      <c r="HZ288" s="38"/>
      <c r="IA288" s="38"/>
      <c r="IB288" s="38"/>
      <c r="IC288" s="38"/>
      <c r="ID288" s="38"/>
      <c r="IE288" s="38"/>
      <c r="IF288" s="38"/>
      <c r="IG288" s="38"/>
      <c r="IH288" s="38"/>
      <c r="II288" s="38"/>
      <c r="IJ288" s="38"/>
      <c r="IK288" s="38"/>
      <c r="IL288" s="38"/>
      <c r="IM288" s="38"/>
      <c r="IN288" s="38"/>
      <c r="IO288" s="38"/>
      <c r="IP288" s="38"/>
      <c r="IQ288" s="38"/>
      <c r="IR288" s="38"/>
      <c r="IS288" s="38"/>
      <c r="IT288" s="38"/>
      <c r="IU288" s="38"/>
      <c r="IV288" s="38"/>
      <c r="IW288" s="38"/>
      <c r="IX288" s="38"/>
      <c r="IY288" s="38"/>
      <c r="IZ288" s="38"/>
      <c r="JA288" s="38"/>
      <c r="JB288" s="38"/>
      <c r="JC288" s="38"/>
      <c r="JD288" s="38"/>
      <c r="JE288" s="38"/>
      <c r="JF288" s="38"/>
      <c r="JG288" s="38"/>
      <c r="JH288" s="38"/>
      <c r="JI288" s="38"/>
      <c r="JJ288" s="38"/>
      <c r="JK288" s="38"/>
      <c r="JL288" s="38"/>
      <c r="JM288" s="38"/>
      <c r="JN288" s="38"/>
      <c r="JO288" s="38"/>
      <c r="JP288" s="38"/>
      <c r="JQ288" s="38"/>
      <c r="JR288" s="38"/>
      <c r="JS288" s="38"/>
      <c r="JT288" s="38"/>
      <c r="JU288" s="38"/>
      <c r="JV288" s="38"/>
      <c r="JW288" s="38"/>
      <c r="JX288" s="38"/>
      <c r="JY288" s="38"/>
      <c r="JZ288" s="38"/>
      <c r="KA288" s="38"/>
      <c r="KB288" s="38"/>
      <c r="KC288" s="38"/>
      <c r="KD288" s="38"/>
      <c r="KE288" s="38"/>
      <c r="KF288" s="38"/>
      <c r="KG288" s="38"/>
      <c r="KH288" s="38"/>
      <c r="KI288" s="38"/>
      <c r="KJ288" s="38"/>
      <c r="KK288" s="38"/>
      <c r="KL288" s="38"/>
      <c r="KM288" s="38"/>
      <c r="KN288" s="38"/>
      <c r="KO288" s="38"/>
      <c r="KP288" s="38"/>
      <c r="KQ288" s="38"/>
      <c r="KR288" s="38"/>
      <c r="KS288" s="38"/>
      <c r="KT288" s="38"/>
      <c r="KU288" s="38"/>
      <c r="KV288" s="38"/>
      <c r="KW288" s="38"/>
      <c r="KX288" s="38"/>
      <c r="KY288" s="38"/>
      <c r="KZ288" s="38"/>
      <c r="LA288" s="38"/>
      <c r="LB288" s="38"/>
      <c r="LC288" s="38"/>
      <c r="LD288" s="38"/>
      <c r="LE288" s="38"/>
      <c r="LF288" s="38"/>
      <c r="LG288" s="38"/>
      <c r="LH288" s="38"/>
      <c r="LI288" s="38"/>
      <c r="LJ288" s="38"/>
      <c r="LK288" s="38"/>
      <c r="LL288" s="38"/>
      <c r="LM288" s="38"/>
      <c r="LN288" s="38"/>
      <c r="LO288" s="38"/>
      <c r="LP288" s="38"/>
      <c r="LQ288" s="38"/>
      <c r="LR288" s="38"/>
      <c r="LS288" s="38"/>
      <c r="LT288" s="38"/>
      <c r="LU288" s="38"/>
      <c r="LV288" s="38"/>
      <c r="LW288" s="38"/>
      <c r="LX288" s="38"/>
      <c r="LY288" s="38"/>
      <c r="LZ288" s="38"/>
      <c r="MA288" s="38"/>
      <c r="MB288" s="38"/>
      <c r="MC288" s="38"/>
      <c r="MD288" s="38"/>
      <c r="ME288" s="38"/>
      <c r="MF288" s="38"/>
      <c r="MG288" s="38"/>
      <c r="MH288" s="38"/>
      <c r="MI288" s="38"/>
      <c r="MJ288" s="38"/>
      <c r="MK288" s="38"/>
      <c r="ML288" s="38"/>
      <c r="MM288" s="39"/>
      <c r="MN288" s="39"/>
      <c r="MO288" s="39"/>
      <c r="MP288" s="39"/>
      <c r="MQ288" s="39"/>
      <c r="MR288" s="39"/>
      <c r="MS288" s="39"/>
      <c r="MT288" s="39"/>
      <c r="MU288" s="39"/>
      <c r="MV288" s="39"/>
      <c r="MW288" s="39"/>
      <c r="MX288" s="39"/>
      <c r="MY288" s="39"/>
      <c r="MZ288" s="39"/>
      <c r="NA288" s="39"/>
      <c r="NB288" s="39"/>
      <c r="NC288" s="39"/>
      <c r="ND288" s="39"/>
      <c r="NE288" s="39"/>
      <c r="NF288" s="39"/>
      <c r="NG288" s="39"/>
      <c r="NH288" s="39"/>
      <c r="NI288" s="39"/>
      <c r="NJ288" s="39"/>
      <c r="NK288" s="39"/>
      <c r="NL288" s="39"/>
      <c r="NM288" s="39"/>
      <c r="NN288" s="39"/>
      <c r="NO288" s="39"/>
      <c r="NP288" s="39"/>
      <c r="NQ288" s="39"/>
      <c r="NR288" s="39"/>
      <c r="NS288" s="39"/>
      <c r="NT288" s="39"/>
      <c r="NU288" s="39"/>
      <c r="NV288" s="39"/>
      <c r="NW288" s="39"/>
      <c r="NX288" s="39"/>
      <c r="NY288" s="39"/>
      <c r="NZ288" s="39"/>
      <c r="OA288" s="39"/>
      <c r="OB288" s="39"/>
      <c r="OC288" s="39"/>
      <c r="OD288" s="39"/>
      <c r="OE288" s="39"/>
      <c r="OF288" s="39"/>
      <c r="OG288" s="39"/>
      <c r="OH288" s="39"/>
      <c r="OI288" s="39"/>
      <c r="OJ288" s="39"/>
      <c r="OK288" s="38"/>
      <c r="OL288" s="39"/>
      <c r="OM288" s="39"/>
      <c r="ON288" s="39"/>
      <c r="OO288" s="39"/>
      <c r="OP288" s="39"/>
      <c r="OQ288" s="39"/>
      <c r="OR288" s="39"/>
      <c r="OS288" s="39"/>
      <c r="OT288" s="39"/>
      <c r="OU288" s="39"/>
      <c r="OV288" s="39"/>
      <c r="OW288" s="39"/>
      <c r="OX288" s="39"/>
      <c r="OY288" s="39"/>
      <c r="OZ288" s="39"/>
      <c r="PA288" s="39"/>
      <c r="PB288" s="39"/>
      <c r="PC288" s="39"/>
      <c r="PD288" s="39"/>
      <c r="PE288" s="39"/>
      <c r="PF288" s="39"/>
      <c r="PG288" s="39"/>
      <c r="PH288" s="39"/>
      <c r="PI288" s="39"/>
      <c r="PJ288" s="39"/>
      <c r="PK288" s="39"/>
      <c r="PL288" s="39"/>
      <c r="PM288" s="39"/>
      <c r="PN288" s="39"/>
      <c r="PO288" s="39"/>
      <c r="PP288" s="39"/>
      <c r="PQ288" s="39"/>
      <c r="PR288" s="39"/>
      <c r="PS288" s="39"/>
      <c r="PT288" s="39"/>
      <c r="PU288" s="39"/>
      <c r="PV288" s="39"/>
      <c r="PW288" s="39"/>
      <c r="PX288" s="39"/>
      <c r="PY288" s="39"/>
      <c r="PZ288" s="39"/>
      <c r="QA288" s="39"/>
      <c r="QB288" s="39"/>
      <c r="QC288" s="39"/>
      <c r="QD288" s="39"/>
      <c r="QE288" s="39"/>
      <c r="QF288" s="39"/>
      <c r="QG288" s="39"/>
      <c r="QH288" s="39"/>
      <c r="QI288" s="39"/>
      <c r="QJ288" s="39"/>
      <c r="QK288" s="39"/>
      <c r="QL288" s="39"/>
      <c r="QM288" s="39"/>
      <c r="QN288" s="39"/>
      <c r="QO288" s="39"/>
      <c r="QP288" s="39"/>
      <c r="QQ288" s="39"/>
      <c r="QR288" s="39"/>
      <c r="QS288" s="39"/>
      <c r="QT288" s="39"/>
      <c r="QU288" s="39"/>
      <c r="QV288" s="39"/>
      <c r="QW288" s="39"/>
      <c r="QX288" s="39"/>
      <c r="QY288" s="39"/>
      <c r="QZ288" s="39"/>
      <c r="RA288" s="39"/>
      <c r="RB288" s="39"/>
      <c r="RC288" s="39"/>
      <c r="RD288" s="39"/>
      <c r="RE288" s="39"/>
      <c r="RF288" s="39"/>
      <c r="RG288" s="39"/>
      <c r="RH288" s="39"/>
      <c r="RI288" s="39"/>
      <c r="RJ288" s="39"/>
      <c r="RK288" s="39"/>
      <c r="RL288" s="39"/>
      <c r="RM288" s="39"/>
      <c r="RN288" s="39"/>
      <c r="RO288" s="39"/>
      <c r="RP288" s="39"/>
      <c r="RQ288" s="39"/>
      <c r="RR288" s="39"/>
      <c r="RS288" s="39"/>
      <c r="RT288" s="39"/>
      <c r="RU288" s="39"/>
      <c r="RV288" s="39"/>
      <c r="RW288" s="39"/>
      <c r="RX288" s="39"/>
      <c r="RY288" s="39"/>
      <c r="RZ288" s="39"/>
      <c r="SA288" s="39"/>
      <c r="SB288" s="39"/>
      <c r="SC288" s="39"/>
      <c r="SD288" s="39"/>
      <c r="SE288" s="39"/>
      <c r="SF288" s="39"/>
      <c r="SG288" s="39"/>
      <c r="SH288" s="39"/>
      <c r="SI288" s="39"/>
      <c r="SJ288" s="39"/>
      <c r="SK288" s="39"/>
      <c r="SL288" s="39"/>
      <c r="SM288" s="39"/>
      <c r="SN288" s="39"/>
      <c r="SO288" s="39"/>
      <c r="SP288" s="39"/>
      <c r="SQ288" s="39"/>
      <c r="SR288" s="39"/>
      <c r="SS288" s="39"/>
      <c r="ST288" s="39"/>
      <c r="SU288" s="39"/>
      <c r="SV288" s="39"/>
      <c r="SW288" s="39"/>
      <c r="SX288" s="39"/>
      <c r="SY288" s="39"/>
      <c r="SZ288" s="39"/>
      <c r="TA288" s="39"/>
      <c r="TB288" s="39"/>
      <c r="TC288" s="39"/>
      <c r="TD288" s="39"/>
      <c r="TE288" s="39"/>
      <c r="TF288" s="39"/>
      <c r="TG288" s="39"/>
      <c r="TH288" s="39"/>
      <c r="TI288" s="39"/>
      <c r="TJ288" s="39"/>
      <c r="TK288" s="39"/>
      <c r="TL288" s="39"/>
      <c r="TM288" s="39"/>
      <c r="TN288" s="39"/>
      <c r="TO288" s="39"/>
      <c r="TP288" s="39"/>
      <c r="TQ288" s="39"/>
      <c r="TR288" s="39"/>
      <c r="TS288" s="39"/>
      <c r="TT288" s="39"/>
      <c r="TU288" s="39"/>
      <c r="TV288" s="39"/>
      <c r="TW288" s="39"/>
      <c r="TX288" s="39"/>
      <c r="TY288" s="39"/>
      <c r="TZ288" s="39"/>
      <c r="UA288" s="39"/>
      <c r="UB288" s="39"/>
      <c r="UC288" s="39"/>
      <c r="UD288" s="39"/>
      <c r="UE288" s="39"/>
      <c r="UF288" s="39"/>
      <c r="UG288" s="39"/>
      <c r="UH288" s="39"/>
      <c r="UI288" s="39"/>
      <c r="UJ288" s="39"/>
      <c r="UK288" s="39"/>
      <c r="UL288" s="39"/>
      <c r="UM288" s="39"/>
      <c r="UN288" s="39"/>
      <c r="UO288" s="39"/>
      <c r="UP288" s="39"/>
      <c r="UQ288" s="39"/>
      <c r="UR288" s="39"/>
      <c r="US288" s="39"/>
      <c r="UT288" s="39"/>
      <c r="UU288" s="39"/>
      <c r="UV288" s="39"/>
      <c r="UW288" s="39"/>
      <c r="UX288" s="39"/>
      <c r="UY288" s="39"/>
      <c r="UZ288" s="39"/>
      <c r="VA288" s="39"/>
      <c r="VB288" s="39"/>
      <c r="VC288" s="39"/>
      <c r="VD288" s="39"/>
      <c r="VE288" s="39"/>
      <c r="VF288" s="39"/>
      <c r="VG288" s="39"/>
      <c r="VH288" s="39"/>
      <c r="VI288" s="39"/>
      <c r="VJ288" s="38"/>
      <c r="VK288" s="38"/>
      <c r="VL288" s="39"/>
      <c r="VM288" s="39"/>
      <c r="VN288" s="39"/>
      <c r="VO288" s="39"/>
      <c r="VP288" s="39"/>
      <c r="VQ288" s="39"/>
      <c r="VR288" s="39"/>
      <c r="VS288" s="39"/>
      <c r="VT288" s="39"/>
      <c r="VU288" s="38"/>
      <c r="VV288" s="39"/>
      <c r="VW288" s="39"/>
      <c r="VX288" s="39"/>
      <c r="VY288" s="38"/>
      <c r="VZ288" s="38"/>
      <c r="WA288" s="38"/>
      <c r="WB288" s="38"/>
      <c r="WC288" s="38"/>
      <c r="WD288" s="38"/>
      <c r="WE288" s="38"/>
      <c r="WF288" s="38"/>
      <c r="WG288" s="38"/>
      <c r="WH288" s="38"/>
      <c r="WI288" s="38"/>
      <c r="WJ288" s="38"/>
      <c r="WK288" s="38"/>
      <c r="WL288" s="38"/>
      <c r="WM288" s="38"/>
      <c r="WN288" s="38"/>
      <c r="WO288" s="38"/>
      <c r="WP288" s="38"/>
      <c r="WQ288" s="38"/>
      <c r="WR288" s="38"/>
      <c r="WS288" s="38"/>
      <c r="WT288" s="39"/>
      <c r="WU288" s="39"/>
      <c r="WV288" s="39"/>
      <c r="WW288" s="38"/>
      <c r="WX288" s="38"/>
      <c r="WY288" s="38"/>
      <c r="WZ288" s="38"/>
      <c r="XA288" s="38"/>
      <c r="XB288" s="38"/>
      <c r="XC288" s="38"/>
      <c r="XD288" s="38"/>
      <c r="XE288" s="38"/>
      <c r="XF288" s="38"/>
      <c r="XG288" s="38"/>
      <c r="XH288" s="38"/>
      <c r="XI288" s="38"/>
      <c r="XJ288" s="38"/>
      <c r="XK288" s="38"/>
      <c r="XL288" s="38"/>
      <c r="XM288" s="38"/>
      <c r="XN288" s="38"/>
      <c r="XO288" s="38"/>
      <c r="XP288" s="38"/>
      <c r="XQ288" s="38"/>
      <c r="XR288" s="38"/>
      <c r="XS288" s="38"/>
      <c r="XT288" s="38"/>
      <c r="XU288" s="38"/>
      <c r="XV288" s="38"/>
      <c r="XW288" s="39"/>
      <c r="XX288" s="39"/>
      <c r="XY288" s="39"/>
      <c r="XZ288" s="39"/>
      <c r="YA288" s="39"/>
      <c r="YB288" s="39"/>
      <c r="YC288" s="39"/>
      <c r="YD288" s="39"/>
      <c r="YE288" s="39"/>
      <c r="YF288" s="39"/>
      <c r="YG288" s="39"/>
      <c r="YH288" s="39"/>
      <c r="YI288" s="39"/>
      <c r="YJ288" s="39"/>
      <c r="YK288" s="39"/>
      <c r="YL288" s="39"/>
      <c r="YM288" s="39"/>
      <c r="YN288" s="39"/>
      <c r="YO288" s="39"/>
      <c r="YP288" s="39"/>
      <c r="YQ288" s="39"/>
      <c r="YR288" s="39"/>
      <c r="YS288" s="39"/>
      <c r="YT288" s="39"/>
      <c r="YU288" s="39"/>
      <c r="YV288" s="39"/>
      <c r="YW288" s="39"/>
      <c r="YX288" s="39"/>
      <c r="YY288" s="39"/>
      <c r="YZ288" s="39"/>
      <c r="ZA288" s="39"/>
      <c r="ZB288" s="39"/>
      <c r="ZC288" s="39"/>
      <c r="ZD288" s="39"/>
      <c r="ZE288" s="39"/>
      <c r="ZF288" s="39"/>
      <c r="ZG288" s="39"/>
      <c r="ZH288" s="39"/>
      <c r="ZI288" s="39"/>
      <c r="ZJ288" s="39"/>
      <c r="ZK288" s="39"/>
      <c r="ZL288" s="39"/>
      <c r="ZM288" s="39"/>
      <c r="ZN288" s="39"/>
      <c r="ZO288" s="39"/>
      <c r="ZP288" s="39"/>
      <c r="ZQ288" s="39"/>
      <c r="ZR288" s="39"/>
      <c r="ZS288" s="38"/>
      <c r="ZT288" s="38"/>
      <c r="ZU288" s="38"/>
      <c r="ZV288" s="38"/>
      <c r="ZW288" s="38"/>
      <c r="ZX288" s="39"/>
      <c r="ZY288" s="39"/>
      <c r="ZZ288" s="39"/>
      <c r="AAA288" s="39"/>
      <c r="AAB288" s="39"/>
      <c r="AAC288" s="39"/>
      <c r="AAD288" s="39"/>
      <c r="AAE288" s="39"/>
      <c r="AAF288" s="39"/>
      <c r="AAG288" s="39"/>
      <c r="AAH288" s="39"/>
      <c r="AAI288" s="39"/>
      <c r="AAJ288" s="39"/>
      <c r="AAK288" s="39"/>
      <c r="AAL288" s="39"/>
      <c r="AAM288" s="39"/>
      <c r="AAN288" s="39"/>
      <c r="AAO288" s="39"/>
      <c r="AAP288" s="39"/>
      <c r="AAQ288" s="39"/>
      <c r="AAR288" s="39"/>
      <c r="AAS288" s="39"/>
      <c r="AAT288" s="39"/>
      <c r="AAU288" s="39"/>
      <c r="AAV288" s="39"/>
      <c r="AAW288" s="39"/>
      <c r="AAX288" s="39"/>
      <c r="AAY288" s="39"/>
      <c r="AAZ288" s="39"/>
      <c r="ABA288" s="39"/>
      <c r="ABB288" s="39"/>
      <c r="ABC288" s="39"/>
      <c r="ABD288" s="39"/>
      <c r="ABE288" s="39"/>
      <c r="ABF288" s="39"/>
      <c r="ABG288" s="39"/>
      <c r="ABH288" s="39"/>
      <c r="ABI288" s="39"/>
      <c r="ABJ288" s="39"/>
      <c r="ABK288" s="39"/>
      <c r="ABL288" s="39"/>
      <c r="ABM288" s="39"/>
      <c r="ABN288" s="39"/>
      <c r="ABO288" s="39"/>
      <c r="ABP288" s="39"/>
      <c r="ABQ288" s="39"/>
      <c r="ABR288" s="39"/>
      <c r="ABS288" s="39"/>
    </row>
    <row r="289" spans="3:747" x14ac:dyDescent="0.2">
      <c r="C289" s="38"/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8"/>
      <c r="U289" s="38"/>
      <c r="V289" s="38"/>
      <c r="W289" s="38"/>
      <c r="X289" s="38"/>
      <c r="Y289" s="38"/>
      <c r="Z289" s="38"/>
      <c r="AA289" s="38"/>
      <c r="AB289" s="38"/>
      <c r="AC289" s="38"/>
      <c r="AD289" s="38"/>
      <c r="AE289" s="38"/>
      <c r="AF289" s="38"/>
      <c r="AG289" s="38"/>
      <c r="AH289" s="38"/>
      <c r="AI289" s="38"/>
      <c r="AJ289" s="38"/>
      <c r="AK289" s="38"/>
      <c r="AL289" s="38"/>
      <c r="AM289" s="38"/>
      <c r="AN289" s="38"/>
      <c r="AO289" s="38"/>
      <c r="AP289" s="38"/>
      <c r="AQ289" s="38"/>
      <c r="AR289" s="38"/>
      <c r="AS289" s="38"/>
      <c r="AT289" s="38"/>
      <c r="AU289" s="38"/>
      <c r="AV289" s="38"/>
      <c r="AW289" s="38"/>
      <c r="AX289" s="38"/>
      <c r="AY289" s="38"/>
      <c r="AZ289" s="38"/>
      <c r="BA289" s="38"/>
      <c r="BB289" s="38"/>
      <c r="BC289" s="38"/>
      <c r="BD289" s="38"/>
      <c r="BE289" s="38"/>
      <c r="BF289" s="38"/>
      <c r="BG289" s="38"/>
      <c r="BH289" s="38"/>
      <c r="BI289" s="38"/>
      <c r="BJ289" s="38"/>
      <c r="BK289" s="38"/>
      <c r="BL289" s="38"/>
      <c r="BM289" s="38"/>
      <c r="BN289" s="38"/>
      <c r="BO289" s="38"/>
      <c r="BP289" s="38"/>
      <c r="BQ289" s="38"/>
      <c r="BR289" s="38"/>
      <c r="BS289" s="38"/>
      <c r="BT289" s="38"/>
      <c r="BU289" s="38"/>
      <c r="BV289" s="38"/>
      <c r="BW289" s="38"/>
      <c r="BX289" s="38"/>
      <c r="BY289" s="38"/>
      <c r="BZ289" s="38"/>
      <c r="CA289" s="38"/>
      <c r="CB289" s="38"/>
      <c r="CC289" s="38"/>
      <c r="CD289" s="38"/>
      <c r="CE289" s="38"/>
      <c r="CF289" s="38"/>
      <c r="CG289" s="38"/>
      <c r="CH289" s="38"/>
      <c r="CI289" s="38"/>
      <c r="CJ289" s="38"/>
      <c r="CK289" s="38"/>
      <c r="CL289" s="38"/>
      <c r="CM289" s="38"/>
      <c r="CN289" s="38"/>
      <c r="CO289" s="38"/>
      <c r="CP289" s="38"/>
      <c r="CQ289" s="38"/>
      <c r="CR289" s="38"/>
      <c r="CS289" s="38"/>
      <c r="CT289" s="38"/>
      <c r="CU289" s="38"/>
      <c r="CV289" s="38"/>
      <c r="CW289" s="38"/>
      <c r="CX289" s="38"/>
      <c r="CY289" s="38"/>
      <c r="CZ289" s="38"/>
      <c r="DA289" s="38"/>
      <c r="DB289" s="38"/>
      <c r="DC289" s="38"/>
      <c r="DD289" s="38"/>
      <c r="DE289" s="38"/>
      <c r="DF289" s="38"/>
      <c r="DG289" s="38"/>
      <c r="DH289" s="38"/>
      <c r="DI289" s="38"/>
      <c r="DJ289" s="38"/>
      <c r="DK289" s="38"/>
      <c r="DL289" s="38"/>
      <c r="DM289" s="38"/>
      <c r="DN289" s="38"/>
      <c r="DO289" s="38"/>
      <c r="DP289" s="38"/>
      <c r="DQ289" s="38"/>
      <c r="DR289" s="38"/>
      <c r="DS289" s="38"/>
      <c r="DT289" s="38"/>
      <c r="DU289" s="38"/>
      <c r="DV289" s="38"/>
      <c r="DW289" s="38"/>
      <c r="DX289" s="38"/>
      <c r="DY289" s="38"/>
      <c r="DZ289" s="38"/>
      <c r="EA289" s="38"/>
      <c r="EB289" s="38"/>
      <c r="EC289" s="38"/>
      <c r="ED289" s="38"/>
      <c r="EE289" s="38"/>
      <c r="EF289" s="38"/>
      <c r="EG289" s="38"/>
      <c r="EH289" s="38"/>
      <c r="EI289" s="38"/>
      <c r="EJ289" s="38"/>
      <c r="EK289" s="38"/>
      <c r="EL289" s="38"/>
      <c r="EM289" s="38"/>
      <c r="EN289" s="38"/>
      <c r="EO289" s="38"/>
      <c r="EP289" s="38"/>
      <c r="EQ289" s="38"/>
      <c r="ER289" s="38"/>
      <c r="ES289" s="38"/>
      <c r="ET289" s="38"/>
      <c r="EU289" s="38"/>
      <c r="EV289" s="38"/>
      <c r="EW289" s="38"/>
      <c r="EX289" s="38"/>
      <c r="EY289" s="38"/>
      <c r="EZ289" s="38"/>
      <c r="FA289" s="38"/>
      <c r="FB289" s="38"/>
      <c r="FC289" s="38"/>
      <c r="FD289" s="38"/>
      <c r="FE289" s="38"/>
      <c r="FF289" s="38"/>
      <c r="FG289" s="38"/>
      <c r="FH289" s="38"/>
      <c r="FI289" s="38"/>
      <c r="FJ289" s="38"/>
      <c r="FK289" s="38"/>
      <c r="FL289" s="38"/>
      <c r="FM289" s="38"/>
      <c r="FN289" s="38"/>
      <c r="FO289" s="38"/>
      <c r="FP289" s="38"/>
      <c r="FQ289" s="38"/>
      <c r="FR289" s="38"/>
      <c r="FS289" s="38"/>
      <c r="FT289" s="38"/>
      <c r="FU289" s="38"/>
      <c r="FV289" s="38"/>
      <c r="FW289" s="38"/>
      <c r="FX289" s="38"/>
      <c r="FY289" s="38"/>
      <c r="FZ289" s="38"/>
      <c r="GA289" s="38"/>
      <c r="GB289" s="38"/>
      <c r="GC289" s="38"/>
      <c r="GD289" s="38"/>
      <c r="GE289" s="38"/>
      <c r="GF289" s="38"/>
      <c r="GG289" s="38"/>
      <c r="GH289" s="38"/>
      <c r="GI289" s="38"/>
      <c r="GJ289" s="38"/>
      <c r="GK289" s="38"/>
      <c r="GL289" s="38"/>
      <c r="GM289" s="38"/>
      <c r="GN289" s="38"/>
      <c r="GO289" s="38"/>
      <c r="GP289" s="38"/>
      <c r="GQ289" s="38"/>
      <c r="GR289" s="38"/>
      <c r="GS289" s="38"/>
      <c r="GT289" s="38"/>
      <c r="GU289" s="38"/>
      <c r="GV289" s="38"/>
      <c r="GW289" s="38"/>
      <c r="GX289" s="38"/>
      <c r="GY289" s="38"/>
      <c r="GZ289" s="38"/>
      <c r="HA289" s="38"/>
      <c r="HB289" s="38"/>
      <c r="HC289" s="38"/>
      <c r="HD289" s="38"/>
      <c r="HE289" s="38"/>
      <c r="HF289" s="38"/>
      <c r="HG289" s="38"/>
      <c r="HH289" s="38"/>
      <c r="HI289" s="38"/>
      <c r="HJ289" s="38"/>
      <c r="HK289" s="38"/>
      <c r="HL289" s="38"/>
      <c r="HM289" s="38"/>
      <c r="HN289" s="38"/>
      <c r="HO289" s="38"/>
      <c r="HP289" s="38"/>
      <c r="HQ289" s="38"/>
      <c r="HR289" s="38"/>
      <c r="HS289" s="38"/>
      <c r="HT289" s="38"/>
      <c r="HU289" s="38"/>
      <c r="HV289" s="38"/>
      <c r="HW289" s="38"/>
      <c r="HX289" s="38"/>
      <c r="HY289" s="38"/>
      <c r="HZ289" s="38"/>
      <c r="IA289" s="38"/>
      <c r="IB289" s="38"/>
      <c r="IC289" s="38"/>
      <c r="ID289" s="38"/>
      <c r="IE289" s="38"/>
      <c r="IF289" s="38"/>
      <c r="IG289" s="38"/>
      <c r="IH289" s="38"/>
      <c r="II289" s="38"/>
      <c r="IJ289" s="38"/>
      <c r="IK289" s="38"/>
      <c r="IL289" s="38"/>
      <c r="IM289" s="38"/>
      <c r="IN289" s="38"/>
      <c r="IO289" s="38"/>
      <c r="IP289" s="38"/>
      <c r="IQ289" s="38"/>
      <c r="IR289" s="38"/>
      <c r="IS289" s="38"/>
      <c r="IT289" s="38"/>
      <c r="IU289" s="38"/>
      <c r="IV289" s="38"/>
      <c r="IW289" s="38"/>
      <c r="IX289" s="38"/>
      <c r="IY289" s="38"/>
      <c r="IZ289" s="38"/>
      <c r="JA289" s="38"/>
      <c r="JB289" s="38"/>
      <c r="JC289" s="38"/>
      <c r="JD289" s="38"/>
      <c r="JE289" s="38"/>
      <c r="JF289" s="38"/>
      <c r="JG289" s="38"/>
      <c r="JH289" s="38"/>
      <c r="JI289" s="38"/>
      <c r="JJ289" s="38"/>
      <c r="JK289" s="38"/>
      <c r="JL289" s="38"/>
      <c r="JM289" s="38"/>
      <c r="JN289" s="38"/>
      <c r="JO289" s="38"/>
      <c r="JP289" s="38"/>
      <c r="JQ289" s="38"/>
      <c r="JR289" s="38"/>
      <c r="JS289" s="38"/>
      <c r="JT289" s="38"/>
      <c r="JU289" s="38"/>
      <c r="JV289" s="38"/>
      <c r="JW289" s="38"/>
      <c r="JX289" s="38"/>
      <c r="JY289" s="38"/>
      <c r="JZ289" s="38"/>
      <c r="KA289" s="38"/>
      <c r="KB289" s="38"/>
      <c r="KC289" s="38"/>
      <c r="KD289" s="38"/>
      <c r="KE289" s="38"/>
      <c r="KF289" s="38"/>
      <c r="KG289" s="38"/>
      <c r="KH289" s="38"/>
      <c r="KI289" s="38"/>
      <c r="KJ289" s="38"/>
      <c r="KK289" s="38"/>
      <c r="KL289" s="38"/>
      <c r="KM289" s="38"/>
      <c r="KN289" s="38"/>
      <c r="KO289" s="38"/>
      <c r="KP289" s="38"/>
      <c r="KQ289" s="38"/>
      <c r="KR289" s="38"/>
      <c r="KS289" s="38"/>
      <c r="KT289" s="38"/>
      <c r="KU289" s="38"/>
      <c r="KV289" s="38"/>
      <c r="KW289" s="38"/>
      <c r="KX289" s="38"/>
      <c r="KY289" s="38"/>
      <c r="KZ289" s="38"/>
      <c r="LA289" s="38"/>
      <c r="LB289" s="38"/>
      <c r="LC289" s="38"/>
      <c r="LD289" s="38"/>
      <c r="LE289" s="38"/>
      <c r="LF289" s="38"/>
      <c r="LG289" s="38"/>
      <c r="LH289" s="38"/>
      <c r="LI289" s="38"/>
      <c r="LJ289" s="38"/>
      <c r="LK289" s="38"/>
      <c r="LL289" s="38"/>
      <c r="LM289" s="38"/>
      <c r="LN289" s="38"/>
      <c r="LO289" s="38"/>
      <c r="LP289" s="38"/>
      <c r="LQ289" s="38"/>
      <c r="LR289" s="38"/>
      <c r="LS289" s="38"/>
      <c r="LT289" s="38"/>
      <c r="LU289" s="38"/>
      <c r="LV289" s="38"/>
      <c r="LW289" s="38"/>
      <c r="LX289" s="38"/>
      <c r="LY289" s="38"/>
      <c r="LZ289" s="38"/>
      <c r="MA289" s="38"/>
      <c r="MB289" s="38"/>
      <c r="MC289" s="38"/>
      <c r="MD289" s="38"/>
      <c r="ME289" s="38"/>
      <c r="MF289" s="38"/>
      <c r="MG289" s="38"/>
      <c r="MH289" s="38"/>
      <c r="MI289" s="38"/>
      <c r="MJ289" s="38"/>
      <c r="MK289" s="38"/>
      <c r="ML289" s="38"/>
      <c r="MM289" s="39"/>
      <c r="MN289" s="39"/>
      <c r="MO289" s="39"/>
      <c r="MP289" s="39"/>
      <c r="MQ289" s="39"/>
      <c r="MR289" s="39"/>
      <c r="MS289" s="39"/>
      <c r="MT289" s="39"/>
      <c r="MU289" s="39"/>
      <c r="MV289" s="39"/>
      <c r="MW289" s="39"/>
      <c r="MX289" s="39"/>
      <c r="MY289" s="39"/>
      <c r="MZ289" s="39"/>
      <c r="NA289" s="39"/>
      <c r="NB289" s="39"/>
      <c r="NC289" s="39"/>
      <c r="ND289" s="39"/>
      <c r="NE289" s="39"/>
      <c r="NF289" s="39"/>
      <c r="NG289" s="39"/>
      <c r="NH289" s="39"/>
      <c r="NI289" s="39"/>
      <c r="NJ289" s="39"/>
      <c r="NK289" s="39"/>
      <c r="NL289" s="39"/>
      <c r="NM289" s="39"/>
      <c r="NN289" s="39"/>
      <c r="NO289" s="39"/>
      <c r="NP289" s="39"/>
      <c r="NQ289" s="39"/>
      <c r="NR289" s="39"/>
      <c r="NS289" s="39"/>
      <c r="NT289" s="39"/>
      <c r="NU289" s="39"/>
      <c r="NV289" s="39"/>
      <c r="NW289" s="39"/>
      <c r="NX289" s="39"/>
      <c r="NY289" s="39"/>
      <c r="NZ289" s="39"/>
      <c r="OA289" s="39"/>
      <c r="OB289" s="39"/>
      <c r="OC289" s="39"/>
      <c r="OD289" s="39"/>
      <c r="OE289" s="39"/>
      <c r="OF289" s="39"/>
      <c r="OG289" s="39"/>
      <c r="OH289" s="39"/>
      <c r="OI289" s="39"/>
      <c r="OJ289" s="39"/>
      <c r="OK289" s="38"/>
      <c r="OL289" s="39"/>
      <c r="OM289" s="39"/>
      <c r="ON289" s="39"/>
      <c r="OO289" s="39"/>
      <c r="OP289" s="39"/>
      <c r="OQ289" s="39"/>
      <c r="OR289" s="39"/>
      <c r="OS289" s="39"/>
      <c r="OT289" s="39"/>
      <c r="OU289" s="39"/>
      <c r="OV289" s="39"/>
      <c r="OW289" s="39"/>
      <c r="OX289" s="39"/>
      <c r="OY289" s="39"/>
      <c r="OZ289" s="39"/>
      <c r="PA289" s="39"/>
      <c r="PB289" s="39"/>
      <c r="PC289" s="39"/>
      <c r="PD289" s="39"/>
      <c r="PE289" s="39"/>
      <c r="PF289" s="39"/>
      <c r="PG289" s="39"/>
      <c r="PH289" s="39"/>
      <c r="PI289" s="39"/>
      <c r="PJ289" s="39"/>
      <c r="PK289" s="39"/>
      <c r="PL289" s="39"/>
      <c r="PM289" s="39"/>
      <c r="PN289" s="39"/>
      <c r="PO289" s="39"/>
      <c r="PP289" s="39"/>
      <c r="PQ289" s="39"/>
      <c r="PR289" s="39"/>
      <c r="PS289" s="39"/>
      <c r="PT289" s="39"/>
      <c r="PU289" s="39"/>
      <c r="PV289" s="39"/>
      <c r="PW289" s="39"/>
      <c r="PX289" s="39"/>
      <c r="PY289" s="39"/>
      <c r="PZ289" s="39"/>
      <c r="QA289" s="39"/>
      <c r="QB289" s="39"/>
      <c r="QC289" s="39"/>
      <c r="QD289" s="39"/>
      <c r="QE289" s="39"/>
      <c r="QF289" s="39"/>
      <c r="QG289" s="39"/>
      <c r="QH289" s="39"/>
      <c r="QI289" s="39"/>
      <c r="QJ289" s="39"/>
      <c r="QK289" s="39"/>
      <c r="QL289" s="39"/>
      <c r="QM289" s="39"/>
      <c r="QN289" s="39"/>
      <c r="QO289" s="39"/>
      <c r="QP289" s="39"/>
      <c r="QQ289" s="39"/>
      <c r="QR289" s="39"/>
      <c r="QS289" s="39"/>
      <c r="QT289" s="39"/>
      <c r="QU289" s="39"/>
      <c r="QV289" s="39"/>
      <c r="QW289" s="39"/>
      <c r="QX289" s="39"/>
      <c r="QY289" s="39"/>
      <c r="QZ289" s="39"/>
      <c r="RA289" s="39"/>
      <c r="RB289" s="39"/>
      <c r="RC289" s="39"/>
      <c r="RD289" s="39"/>
      <c r="RE289" s="39"/>
      <c r="RF289" s="39"/>
      <c r="RG289" s="39"/>
      <c r="RH289" s="39"/>
      <c r="RI289" s="39"/>
      <c r="RJ289" s="39"/>
      <c r="RK289" s="39"/>
      <c r="RL289" s="39"/>
      <c r="RM289" s="39"/>
      <c r="RN289" s="39"/>
      <c r="RO289" s="39"/>
      <c r="RP289" s="39"/>
      <c r="RQ289" s="39"/>
      <c r="RR289" s="39"/>
      <c r="RS289" s="39"/>
      <c r="RT289" s="39"/>
      <c r="RU289" s="39"/>
      <c r="RV289" s="39"/>
      <c r="RW289" s="39"/>
      <c r="RX289" s="39"/>
      <c r="RY289" s="39"/>
      <c r="RZ289" s="39"/>
      <c r="SA289" s="39"/>
      <c r="SB289" s="39"/>
      <c r="SC289" s="39"/>
      <c r="SD289" s="39"/>
      <c r="SE289" s="39"/>
      <c r="SF289" s="39"/>
      <c r="SG289" s="39"/>
      <c r="SH289" s="39"/>
      <c r="SI289" s="39"/>
      <c r="SJ289" s="39"/>
      <c r="SK289" s="39"/>
      <c r="SL289" s="39"/>
      <c r="SM289" s="39"/>
      <c r="SN289" s="39"/>
      <c r="SO289" s="39"/>
      <c r="SP289" s="39"/>
      <c r="SQ289" s="39"/>
      <c r="SR289" s="39"/>
      <c r="SS289" s="39"/>
      <c r="ST289" s="39"/>
      <c r="SU289" s="39"/>
      <c r="SV289" s="39"/>
      <c r="SW289" s="39"/>
      <c r="SX289" s="39"/>
      <c r="SY289" s="39"/>
      <c r="SZ289" s="39"/>
      <c r="TA289" s="39"/>
      <c r="TB289" s="39"/>
      <c r="TC289" s="39"/>
      <c r="TD289" s="39"/>
      <c r="TE289" s="39"/>
      <c r="TF289" s="39"/>
      <c r="TG289" s="39"/>
      <c r="TH289" s="39"/>
      <c r="TI289" s="39"/>
      <c r="TJ289" s="39"/>
      <c r="TK289" s="39"/>
      <c r="TL289" s="39"/>
      <c r="TM289" s="39"/>
      <c r="TN289" s="39"/>
      <c r="TO289" s="39"/>
      <c r="TP289" s="39"/>
      <c r="TQ289" s="39"/>
      <c r="TR289" s="39"/>
      <c r="TS289" s="39"/>
      <c r="TT289" s="39"/>
      <c r="TU289" s="39"/>
      <c r="TV289" s="39"/>
      <c r="TW289" s="39"/>
      <c r="TX289" s="39"/>
      <c r="TY289" s="39"/>
      <c r="TZ289" s="39"/>
      <c r="UA289" s="39"/>
      <c r="UB289" s="39"/>
      <c r="UC289" s="39"/>
      <c r="UD289" s="39"/>
      <c r="UE289" s="39"/>
      <c r="UF289" s="39"/>
      <c r="UG289" s="39"/>
      <c r="UH289" s="39"/>
      <c r="UI289" s="39"/>
      <c r="UJ289" s="39"/>
      <c r="UK289" s="39"/>
      <c r="UL289" s="39"/>
      <c r="UM289" s="39"/>
      <c r="UN289" s="39"/>
      <c r="UO289" s="39"/>
      <c r="UP289" s="39"/>
      <c r="UQ289" s="39"/>
      <c r="UR289" s="39"/>
      <c r="US289" s="39"/>
      <c r="UT289" s="39"/>
      <c r="UU289" s="39"/>
      <c r="UV289" s="39"/>
      <c r="UW289" s="39"/>
      <c r="UX289" s="39"/>
      <c r="UY289" s="39"/>
      <c r="UZ289" s="39"/>
      <c r="VA289" s="39"/>
      <c r="VB289" s="39"/>
      <c r="VC289" s="39"/>
      <c r="VD289" s="39"/>
      <c r="VE289" s="39"/>
      <c r="VF289" s="39"/>
      <c r="VG289" s="39"/>
      <c r="VH289" s="39"/>
      <c r="VI289" s="39"/>
      <c r="VJ289" s="38"/>
      <c r="VK289" s="38"/>
      <c r="VL289" s="39"/>
      <c r="VM289" s="39"/>
      <c r="VN289" s="39"/>
      <c r="VO289" s="39"/>
      <c r="VP289" s="39"/>
      <c r="VQ289" s="39"/>
      <c r="VR289" s="39"/>
      <c r="VS289" s="39"/>
      <c r="VT289" s="39"/>
      <c r="VU289" s="38"/>
      <c r="VV289" s="39"/>
      <c r="VW289" s="39"/>
      <c r="VX289" s="39"/>
      <c r="VY289" s="38"/>
      <c r="VZ289" s="38"/>
      <c r="WA289" s="38"/>
      <c r="WB289" s="38"/>
      <c r="WC289" s="38"/>
      <c r="WD289" s="38"/>
      <c r="WE289" s="38"/>
      <c r="WF289" s="38"/>
      <c r="WG289" s="38"/>
      <c r="WH289" s="38"/>
      <c r="WI289" s="38"/>
      <c r="WJ289" s="38"/>
      <c r="WK289" s="38"/>
      <c r="WL289" s="38"/>
      <c r="WM289" s="38"/>
      <c r="WN289" s="38"/>
      <c r="WO289" s="38"/>
      <c r="WP289" s="38"/>
      <c r="WQ289" s="38"/>
      <c r="WR289" s="38"/>
      <c r="WS289" s="38"/>
      <c r="WT289" s="39"/>
      <c r="WU289" s="39"/>
      <c r="WV289" s="39"/>
      <c r="WW289" s="38"/>
      <c r="WX289" s="38"/>
      <c r="WY289" s="38"/>
      <c r="WZ289" s="38"/>
      <c r="XA289" s="38"/>
      <c r="XB289" s="38"/>
      <c r="XC289" s="38"/>
      <c r="XD289" s="38"/>
      <c r="XE289" s="38"/>
      <c r="XF289" s="38"/>
      <c r="XG289" s="38"/>
      <c r="XH289" s="38"/>
      <c r="XI289" s="38"/>
      <c r="XJ289" s="38"/>
      <c r="XK289" s="38"/>
      <c r="XL289" s="38"/>
      <c r="XM289" s="38"/>
      <c r="XN289" s="38"/>
      <c r="XO289" s="38"/>
      <c r="XP289" s="38"/>
      <c r="XQ289" s="38"/>
      <c r="XR289" s="38"/>
      <c r="XS289" s="38"/>
      <c r="XT289" s="38"/>
      <c r="XU289" s="38"/>
      <c r="XV289" s="38"/>
      <c r="XW289" s="39"/>
      <c r="XX289" s="39"/>
      <c r="XY289" s="39"/>
      <c r="XZ289" s="39"/>
      <c r="YA289" s="39"/>
      <c r="YB289" s="39"/>
      <c r="YC289" s="39"/>
      <c r="YD289" s="39"/>
      <c r="YE289" s="39"/>
      <c r="YF289" s="39"/>
      <c r="YG289" s="39"/>
      <c r="YH289" s="39"/>
      <c r="YI289" s="39"/>
      <c r="YJ289" s="39"/>
      <c r="YK289" s="39"/>
      <c r="YL289" s="39"/>
      <c r="YM289" s="39"/>
      <c r="YN289" s="39"/>
      <c r="YO289" s="39"/>
      <c r="YP289" s="39"/>
      <c r="YQ289" s="39"/>
      <c r="YR289" s="39"/>
      <c r="YS289" s="39"/>
      <c r="YT289" s="39"/>
      <c r="YU289" s="39"/>
      <c r="YV289" s="39"/>
      <c r="YW289" s="39"/>
      <c r="YX289" s="39"/>
      <c r="YY289" s="39"/>
      <c r="YZ289" s="39"/>
      <c r="ZA289" s="39"/>
      <c r="ZB289" s="39"/>
      <c r="ZC289" s="39"/>
      <c r="ZD289" s="39"/>
      <c r="ZE289" s="39"/>
      <c r="ZF289" s="39"/>
      <c r="ZG289" s="39"/>
      <c r="ZH289" s="39"/>
      <c r="ZI289" s="39"/>
      <c r="ZJ289" s="39"/>
      <c r="ZK289" s="39"/>
      <c r="ZL289" s="39"/>
      <c r="ZM289" s="39"/>
      <c r="ZN289" s="39"/>
      <c r="ZO289" s="39"/>
      <c r="ZP289" s="39"/>
      <c r="ZQ289" s="39"/>
      <c r="ZR289" s="39"/>
      <c r="ZS289" s="38"/>
      <c r="ZT289" s="38"/>
      <c r="ZU289" s="38"/>
      <c r="ZV289" s="38"/>
      <c r="ZW289" s="38"/>
      <c r="ZX289" s="39"/>
      <c r="ZY289" s="39"/>
      <c r="ZZ289" s="39"/>
      <c r="AAA289" s="39"/>
      <c r="AAB289" s="39"/>
      <c r="AAC289" s="39"/>
      <c r="AAD289" s="39"/>
      <c r="AAE289" s="39"/>
      <c r="AAF289" s="39"/>
      <c r="AAG289" s="39"/>
      <c r="AAH289" s="39"/>
      <c r="AAI289" s="39"/>
      <c r="AAJ289" s="39"/>
      <c r="AAK289" s="39"/>
      <c r="AAL289" s="39"/>
      <c r="AAM289" s="39"/>
      <c r="AAN289" s="39"/>
      <c r="AAO289" s="39"/>
      <c r="AAP289" s="39"/>
      <c r="AAQ289" s="39"/>
      <c r="AAR289" s="39"/>
      <c r="AAS289" s="39"/>
      <c r="AAT289" s="39"/>
      <c r="AAU289" s="39"/>
      <c r="AAV289" s="39"/>
      <c r="AAW289" s="39"/>
      <c r="AAX289" s="39"/>
      <c r="AAY289" s="39"/>
      <c r="AAZ289" s="39"/>
      <c r="ABA289" s="39"/>
      <c r="ABB289" s="39"/>
      <c r="ABC289" s="39"/>
      <c r="ABD289" s="39"/>
      <c r="ABE289" s="39"/>
      <c r="ABF289" s="39"/>
      <c r="ABG289" s="39"/>
      <c r="ABH289" s="39"/>
      <c r="ABI289" s="39"/>
      <c r="ABJ289" s="39"/>
      <c r="ABK289" s="39"/>
      <c r="ABL289" s="39"/>
      <c r="ABM289" s="39"/>
      <c r="ABN289" s="39"/>
      <c r="ABO289" s="39"/>
      <c r="ABP289" s="39"/>
      <c r="ABQ289" s="39"/>
      <c r="ABR289" s="39"/>
      <c r="ABS289" s="39"/>
    </row>
    <row r="290" spans="3:747" x14ac:dyDescent="0.2"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  <c r="U290" s="38"/>
      <c r="V290" s="38"/>
      <c r="W290" s="38"/>
      <c r="X290" s="38"/>
      <c r="Y290" s="38"/>
      <c r="Z290" s="38"/>
      <c r="AA290" s="38"/>
      <c r="AB290" s="38"/>
      <c r="AC290" s="38"/>
      <c r="AD290" s="38"/>
      <c r="AE290" s="38"/>
      <c r="AF290" s="38"/>
      <c r="AG290" s="38"/>
      <c r="AH290" s="38"/>
      <c r="AI290" s="38"/>
      <c r="AJ290" s="38"/>
      <c r="AK290" s="38"/>
      <c r="AL290" s="38"/>
      <c r="AM290" s="38"/>
      <c r="AN290" s="38"/>
      <c r="AO290" s="38"/>
      <c r="AP290" s="38"/>
      <c r="AQ290" s="38"/>
      <c r="AR290" s="38"/>
      <c r="AS290" s="38"/>
      <c r="AT290" s="38"/>
      <c r="AU290" s="38"/>
      <c r="AV290" s="38"/>
      <c r="AW290" s="38"/>
      <c r="AX290" s="38"/>
      <c r="AY290" s="38"/>
      <c r="AZ290" s="38"/>
      <c r="BA290" s="38"/>
      <c r="BB290" s="38"/>
      <c r="BC290" s="38"/>
      <c r="BD290" s="38"/>
      <c r="BE290" s="38"/>
      <c r="BF290" s="38"/>
      <c r="BG290" s="38"/>
      <c r="BH290" s="38"/>
      <c r="BI290" s="38"/>
      <c r="BJ290" s="38"/>
      <c r="BK290" s="38"/>
      <c r="BL290" s="38"/>
      <c r="BM290" s="38"/>
      <c r="BN290" s="38"/>
      <c r="BO290" s="38"/>
      <c r="BP290" s="38"/>
      <c r="BQ290" s="38"/>
      <c r="BR290" s="38"/>
      <c r="BS290" s="38"/>
      <c r="BT290" s="38"/>
      <c r="BU290" s="38"/>
      <c r="BV290" s="38"/>
      <c r="BW290" s="38"/>
      <c r="BX290" s="38"/>
      <c r="BY290" s="38"/>
      <c r="BZ290" s="38"/>
      <c r="CA290" s="38"/>
      <c r="CB290" s="38"/>
      <c r="CC290" s="38"/>
      <c r="CD290" s="38"/>
      <c r="CE290" s="38"/>
      <c r="CF290" s="38"/>
      <c r="CG290" s="38"/>
      <c r="CH290" s="38"/>
      <c r="CI290" s="38"/>
      <c r="CJ290" s="38"/>
      <c r="CK290" s="38"/>
      <c r="CL290" s="38"/>
      <c r="CM290" s="38"/>
      <c r="CN290" s="38"/>
      <c r="CO290" s="38"/>
      <c r="CP290" s="38"/>
      <c r="CQ290" s="38"/>
      <c r="CR290" s="38"/>
      <c r="CS290" s="38"/>
      <c r="CT290" s="38"/>
      <c r="CU290" s="38"/>
      <c r="CV290" s="38"/>
      <c r="CW290" s="38"/>
      <c r="CX290" s="38"/>
      <c r="CY290" s="38"/>
      <c r="CZ290" s="38"/>
      <c r="DA290" s="38"/>
      <c r="DB290" s="38"/>
      <c r="DC290" s="38"/>
      <c r="DD290" s="38"/>
      <c r="DE290" s="38"/>
      <c r="DF290" s="38"/>
      <c r="DG290" s="38"/>
      <c r="DH290" s="38"/>
      <c r="DI290" s="38"/>
      <c r="DJ290" s="38"/>
      <c r="DK290" s="38"/>
      <c r="DL290" s="38"/>
      <c r="DM290" s="38"/>
      <c r="DN290" s="38"/>
      <c r="DO290" s="38"/>
      <c r="DP290" s="38"/>
      <c r="DQ290" s="38"/>
      <c r="DR290" s="38"/>
      <c r="DS290" s="38"/>
      <c r="DT290" s="38"/>
      <c r="DU290" s="38"/>
      <c r="DV290" s="38"/>
      <c r="DW290" s="38"/>
      <c r="DX290" s="38"/>
      <c r="DY290" s="38"/>
      <c r="DZ290" s="38"/>
      <c r="EA290" s="38"/>
      <c r="EB290" s="38"/>
      <c r="EC290" s="38"/>
      <c r="ED290" s="38"/>
      <c r="EE290" s="38"/>
      <c r="EF290" s="38"/>
      <c r="EG290" s="38"/>
      <c r="EH290" s="38"/>
      <c r="EI290" s="38"/>
      <c r="EJ290" s="38"/>
      <c r="EK290" s="38"/>
      <c r="EL290" s="38"/>
      <c r="EM290" s="38"/>
      <c r="EN290" s="38"/>
      <c r="EO290" s="38"/>
      <c r="EP290" s="38"/>
      <c r="EQ290" s="38"/>
      <c r="ER290" s="38"/>
      <c r="ES290" s="38"/>
      <c r="ET290" s="38"/>
      <c r="EU290" s="38"/>
      <c r="EV290" s="38"/>
      <c r="EW290" s="38"/>
      <c r="EX290" s="38"/>
      <c r="EY290" s="38"/>
      <c r="EZ290" s="38"/>
      <c r="FA290" s="38"/>
      <c r="FB290" s="38"/>
      <c r="FC290" s="38"/>
      <c r="FD290" s="38"/>
      <c r="FE290" s="38"/>
      <c r="FF290" s="38"/>
      <c r="FG290" s="38"/>
      <c r="FH290" s="38"/>
      <c r="FI290" s="38"/>
      <c r="FJ290" s="38"/>
      <c r="FK290" s="38"/>
      <c r="FL290" s="38"/>
      <c r="FM290" s="38"/>
      <c r="FN290" s="38"/>
      <c r="FO290" s="38"/>
      <c r="FP290" s="38"/>
      <c r="FQ290" s="38"/>
      <c r="FR290" s="38"/>
      <c r="FS290" s="38"/>
      <c r="FT290" s="38"/>
      <c r="FU290" s="38"/>
      <c r="FV290" s="38"/>
      <c r="FW290" s="38"/>
      <c r="FX290" s="38"/>
      <c r="FY290" s="38"/>
      <c r="FZ290" s="38"/>
      <c r="GA290" s="38"/>
      <c r="GB290" s="38"/>
      <c r="GC290" s="38"/>
      <c r="GD290" s="38"/>
      <c r="GE290" s="38"/>
      <c r="GF290" s="38"/>
      <c r="GG290" s="38"/>
      <c r="GH290" s="38"/>
      <c r="GI290" s="38"/>
      <c r="GJ290" s="38"/>
      <c r="GK290" s="38"/>
      <c r="GL290" s="38"/>
      <c r="GM290" s="38"/>
      <c r="GN290" s="38"/>
      <c r="GO290" s="38"/>
      <c r="GP290" s="38"/>
      <c r="GQ290" s="38"/>
      <c r="GR290" s="38"/>
      <c r="GS290" s="38"/>
      <c r="GT290" s="38"/>
      <c r="GU290" s="38"/>
      <c r="GV290" s="38"/>
      <c r="GW290" s="38"/>
      <c r="GX290" s="38"/>
      <c r="GY290" s="38"/>
      <c r="GZ290" s="38"/>
      <c r="HA290" s="38"/>
      <c r="HB290" s="38"/>
      <c r="HC290" s="38"/>
      <c r="HD290" s="38"/>
      <c r="HE290" s="38"/>
      <c r="HF290" s="38"/>
      <c r="HG290" s="38"/>
      <c r="HH290" s="38"/>
      <c r="HI290" s="38"/>
      <c r="HJ290" s="38"/>
      <c r="HK290" s="38"/>
      <c r="HL290" s="38"/>
      <c r="HM290" s="38"/>
      <c r="HN290" s="38"/>
      <c r="HO290" s="38"/>
      <c r="HP290" s="38"/>
      <c r="HQ290" s="38"/>
      <c r="HR290" s="38"/>
      <c r="HS290" s="38"/>
      <c r="HT290" s="38"/>
      <c r="HU290" s="38"/>
      <c r="HV290" s="38"/>
      <c r="HW290" s="38"/>
      <c r="HX290" s="38"/>
      <c r="HY290" s="38"/>
      <c r="HZ290" s="38"/>
      <c r="IA290" s="38"/>
      <c r="IB290" s="38"/>
      <c r="IC290" s="38"/>
      <c r="ID290" s="38"/>
      <c r="IE290" s="38"/>
      <c r="IF290" s="38"/>
      <c r="IG290" s="38"/>
      <c r="IH290" s="38"/>
      <c r="II290" s="38"/>
      <c r="IJ290" s="38"/>
      <c r="IK290" s="38"/>
      <c r="IL290" s="38"/>
      <c r="IM290" s="38"/>
      <c r="IN290" s="38"/>
      <c r="IO290" s="38"/>
      <c r="IP290" s="38"/>
      <c r="IQ290" s="38"/>
      <c r="IR290" s="38"/>
      <c r="IS290" s="38"/>
      <c r="IT290" s="38"/>
      <c r="IU290" s="38"/>
      <c r="IV290" s="38"/>
      <c r="IW290" s="38"/>
      <c r="IX290" s="38"/>
      <c r="IY290" s="38"/>
      <c r="IZ290" s="38"/>
      <c r="JA290" s="38"/>
      <c r="JB290" s="38"/>
      <c r="JC290" s="38"/>
      <c r="JD290" s="38"/>
      <c r="JE290" s="38"/>
      <c r="JF290" s="38"/>
      <c r="JG290" s="38"/>
      <c r="JH290" s="38"/>
      <c r="JI290" s="38"/>
      <c r="JJ290" s="38"/>
      <c r="JK290" s="38"/>
      <c r="JL290" s="38"/>
      <c r="JM290" s="38"/>
      <c r="JN290" s="38"/>
      <c r="JO290" s="38"/>
      <c r="JP290" s="38"/>
      <c r="JQ290" s="38"/>
      <c r="JR290" s="38"/>
      <c r="JS290" s="38"/>
      <c r="JT290" s="38"/>
      <c r="JU290" s="38"/>
      <c r="JV290" s="38"/>
      <c r="JW290" s="38"/>
      <c r="JX290" s="38"/>
      <c r="JY290" s="38"/>
      <c r="JZ290" s="38"/>
      <c r="KA290" s="38"/>
      <c r="KB290" s="38"/>
      <c r="KC290" s="38"/>
      <c r="KD290" s="38"/>
      <c r="KE290" s="38"/>
      <c r="KF290" s="38"/>
      <c r="KG290" s="38"/>
      <c r="KH290" s="38"/>
      <c r="KI290" s="38"/>
      <c r="KJ290" s="38"/>
      <c r="KK290" s="38"/>
      <c r="KL290" s="38"/>
      <c r="KM290" s="38"/>
      <c r="KN290" s="38"/>
      <c r="KO290" s="38"/>
      <c r="KP290" s="38"/>
      <c r="KQ290" s="38"/>
      <c r="KR290" s="38"/>
      <c r="KS290" s="38"/>
      <c r="KT290" s="38"/>
      <c r="KU290" s="38"/>
      <c r="KV290" s="38"/>
      <c r="KW290" s="38"/>
      <c r="KX290" s="38"/>
      <c r="KY290" s="38"/>
      <c r="KZ290" s="38"/>
      <c r="LA290" s="38"/>
      <c r="LB290" s="38"/>
      <c r="LC290" s="38"/>
      <c r="LD290" s="38"/>
      <c r="LE290" s="38"/>
      <c r="LF290" s="38"/>
      <c r="LG290" s="38"/>
      <c r="LH290" s="38"/>
      <c r="LI290" s="38"/>
      <c r="LJ290" s="38"/>
      <c r="LK290" s="38"/>
      <c r="LL290" s="38"/>
      <c r="LM290" s="38"/>
      <c r="LN290" s="38"/>
      <c r="LO290" s="38"/>
      <c r="LP290" s="38"/>
      <c r="LQ290" s="38"/>
      <c r="LR290" s="38"/>
      <c r="LS290" s="38"/>
      <c r="LT290" s="38"/>
      <c r="LU290" s="38"/>
      <c r="LV290" s="38"/>
      <c r="LW290" s="38"/>
      <c r="LX290" s="38"/>
      <c r="LY290" s="38"/>
      <c r="LZ290" s="38"/>
      <c r="MA290" s="38"/>
      <c r="MB290" s="38"/>
      <c r="MC290" s="38"/>
      <c r="MD290" s="38"/>
      <c r="ME290" s="38"/>
      <c r="MF290" s="38"/>
      <c r="MG290" s="38"/>
      <c r="MH290" s="38"/>
      <c r="MI290" s="38"/>
      <c r="MJ290" s="38"/>
      <c r="MK290" s="38"/>
      <c r="ML290" s="38"/>
      <c r="MM290" s="39"/>
      <c r="MN290" s="39"/>
      <c r="MO290" s="39"/>
      <c r="MP290" s="39"/>
      <c r="MQ290" s="39"/>
      <c r="MR290" s="39"/>
      <c r="MS290" s="39"/>
      <c r="MT290" s="39"/>
      <c r="MU290" s="39"/>
      <c r="MV290" s="39"/>
      <c r="MW290" s="39"/>
      <c r="MX290" s="39"/>
      <c r="MY290" s="39"/>
      <c r="MZ290" s="39"/>
      <c r="NA290" s="39"/>
      <c r="NB290" s="39"/>
      <c r="NC290" s="39"/>
      <c r="ND290" s="39"/>
      <c r="NE290" s="39"/>
      <c r="NF290" s="39"/>
      <c r="NG290" s="39"/>
      <c r="NH290" s="39"/>
      <c r="NI290" s="39"/>
      <c r="NJ290" s="39"/>
      <c r="NK290" s="39"/>
      <c r="NL290" s="39"/>
      <c r="NM290" s="39"/>
      <c r="NN290" s="39"/>
      <c r="NO290" s="39"/>
      <c r="NP290" s="39"/>
      <c r="NQ290" s="39"/>
      <c r="NR290" s="39"/>
      <c r="NS290" s="39"/>
      <c r="NT290" s="39"/>
      <c r="NU290" s="39"/>
      <c r="NV290" s="39"/>
      <c r="NW290" s="39"/>
      <c r="NX290" s="39"/>
      <c r="NY290" s="39"/>
      <c r="NZ290" s="39"/>
      <c r="OA290" s="39"/>
      <c r="OB290" s="39"/>
      <c r="OC290" s="39"/>
      <c r="OD290" s="39"/>
      <c r="OE290" s="39"/>
      <c r="OF290" s="39"/>
      <c r="OG290" s="39"/>
      <c r="OH290" s="39"/>
      <c r="OI290" s="39"/>
      <c r="OJ290" s="39"/>
      <c r="OK290" s="38"/>
      <c r="OL290" s="39"/>
      <c r="OM290" s="39"/>
      <c r="ON290" s="39"/>
      <c r="OO290" s="39"/>
      <c r="OP290" s="39"/>
      <c r="OQ290" s="39"/>
      <c r="OR290" s="39"/>
      <c r="OS290" s="39"/>
      <c r="OT290" s="39"/>
      <c r="OU290" s="39"/>
      <c r="OV290" s="39"/>
      <c r="OW290" s="39"/>
      <c r="OX290" s="39"/>
      <c r="OY290" s="39"/>
      <c r="OZ290" s="39"/>
      <c r="PA290" s="39"/>
      <c r="PB290" s="39"/>
      <c r="PC290" s="39"/>
      <c r="PD290" s="39"/>
      <c r="PE290" s="39"/>
      <c r="PF290" s="39"/>
      <c r="PG290" s="39"/>
      <c r="PH290" s="39"/>
      <c r="PI290" s="39"/>
      <c r="PJ290" s="39"/>
      <c r="PK290" s="39"/>
      <c r="PL290" s="39"/>
      <c r="PM290" s="39"/>
      <c r="PN290" s="39"/>
      <c r="PO290" s="39"/>
      <c r="PP290" s="39"/>
      <c r="PQ290" s="39"/>
      <c r="PR290" s="39"/>
      <c r="PS290" s="39"/>
      <c r="PT290" s="39"/>
      <c r="PU290" s="39"/>
      <c r="PV290" s="39"/>
      <c r="PW290" s="39"/>
      <c r="PX290" s="39"/>
      <c r="PY290" s="39"/>
      <c r="PZ290" s="39"/>
      <c r="QA290" s="39"/>
      <c r="QB290" s="39"/>
      <c r="QC290" s="39"/>
      <c r="QD290" s="39"/>
      <c r="QE290" s="39"/>
      <c r="QF290" s="39"/>
      <c r="QG290" s="39"/>
      <c r="QH290" s="39"/>
      <c r="QI290" s="39"/>
      <c r="QJ290" s="39"/>
      <c r="QK290" s="39"/>
      <c r="QL290" s="39"/>
      <c r="QM290" s="39"/>
      <c r="QN290" s="39"/>
      <c r="QO290" s="39"/>
      <c r="QP290" s="39"/>
      <c r="QQ290" s="39"/>
      <c r="QR290" s="39"/>
      <c r="QS290" s="39"/>
      <c r="QT290" s="39"/>
      <c r="QU290" s="39"/>
      <c r="QV290" s="39"/>
      <c r="QW290" s="39"/>
      <c r="QX290" s="39"/>
      <c r="QY290" s="39"/>
      <c r="QZ290" s="39"/>
      <c r="RA290" s="39"/>
      <c r="RB290" s="39"/>
      <c r="RC290" s="39"/>
      <c r="RD290" s="39"/>
      <c r="RE290" s="39"/>
      <c r="RF290" s="39"/>
      <c r="RG290" s="39"/>
      <c r="RH290" s="39"/>
      <c r="RI290" s="39"/>
      <c r="RJ290" s="39"/>
      <c r="RK290" s="39"/>
      <c r="RL290" s="39"/>
      <c r="RM290" s="39"/>
      <c r="RN290" s="39"/>
      <c r="RO290" s="39"/>
      <c r="RP290" s="39"/>
      <c r="RQ290" s="39"/>
      <c r="RR290" s="39"/>
      <c r="RS290" s="39"/>
      <c r="RT290" s="39"/>
      <c r="RU290" s="39"/>
      <c r="RV290" s="39"/>
      <c r="RW290" s="39"/>
      <c r="RX290" s="39"/>
      <c r="RY290" s="39"/>
      <c r="RZ290" s="39"/>
      <c r="SA290" s="39"/>
      <c r="SB290" s="39"/>
      <c r="SC290" s="39"/>
      <c r="SD290" s="39"/>
      <c r="SE290" s="39"/>
      <c r="SF290" s="39"/>
      <c r="SG290" s="39"/>
      <c r="SH290" s="39"/>
      <c r="SI290" s="39"/>
      <c r="SJ290" s="39"/>
      <c r="SK290" s="39"/>
      <c r="SL290" s="39"/>
      <c r="SM290" s="39"/>
      <c r="SN290" s="39"/>
      <c r="SO290" s="39"/>
      <c r="SP290" s="39"/>
      <c r="SQ290" s="39"/>
      <c r="SR290" s="39"/>
      <c r="SS290" s="39"/>
      <c r="ST290" s="39"/>
      <c r="SU290" s="39"/>
      <c r="SV290" s="39"/>
      <c r="SW290" s="39"/>
      <c r="SX290" s="39"/>
      <c r="SY290" s="39"/>
      <c r="SZ290" s="39"/>
      <c r="TA290" s="39"/>
      <c r="TB290" s="39"/>
      <c r="TC290" s="39"/>
      <c r="TD290" s="39"/>
      <c r="TE290" s="39"/>
      <c r="TF290" s="39"/>
      <c r="TG290" s="39"/>
      <c r="TH290" s="39"/>
      <c r="TI290" s="39"/>
      <c r="TJ290" s="39"/>
      <c r="TK290" s="39"/>
      <c r="TL290" s="39"/>
      <c r="TM290" s="39"/>
      <c r="TN290" s="39"/>
      <c r="TO290" s="39"/>
      <c r="TP290" s="39"/>
      <c r="TQ290" s="39"/>
      <c r="TR290" s="39"/>
      <c r="TS290" s="39"/>
      <c r="TT290" s="39"/>
      <c r="TU290" s="39"/>
      <c r="TV290" s="39"/>
      <c r="TW290" s="39"/>
      <c r="TX290" s="39"/>
      <c r="TY290" s="39"/>
      <c r="TZ290" s="39"/>
      <c r="UA290" s="39"/>
      <c r="UB290" s="39"/>
      <c r="UC290" s="39"/>
      <c r="UD290" s="39"/>
      <c r="UE290" s="39"/>
      <c r="UF290" s="39"/>
      <c r="UG290" s="39"/>
      <c r="UH290" s="39"/>
      <c r="UI290" s="39"/>
      <c r="UJ290" s="39"/>
      <c r="UK290" s="39"/>
      <c r="UL290" s="39"/>
      <c r="UM290" s="39"/>
      <c r="UN290" s="39"/>
      <c r="UO290" s="39"/>
      <c r="UP290" s="39"/>
      <c r="UQ290" s="39"/>
      <c r="UR290" s="39"/>
      <c r="US290" s="39"/>
      <c r="UT290" s="39"/>
      <c r="UU290" s="39"/>
      <c r="UV290" s="39"/>
      <c r="UW290" s="39"/>
      <c r="UX290" s="39"/>
      <c r="UY290" s="39"/>
      <c r="UZ290" s="39"/>
      <c r="VA290" s="39"/>
      <c r="VB290" s="39"/>
      <c r="VC290" s="39"/>
      <c r="VD290" s="39"/>
      <c r="VE290" s="39"/>
      <c r="VF290" s="39"/>
      <c r="VG290" s="39"/>
      <c r="VH290" s="39"/>
      <c r="VI290" s="39"/>
      <c r="VJ290" s="38"/>
      <c r="VK290" s="38"/>
      <c r="VL290" s="39"/>
      <c r="VM290" s="39"/>
      <c r="VN290" s="39"/>
      <c r="VO290" s="39"/>
      <c r="VP290" s="39"/>
      <c r="VQ290" s="39"/>
      <c r="VR290" s="39"/>
      <c r="VS290" s="39"/>
      <c r="VT290" s="39"/>
      <c r="VU290" s="38"/>
      <c r="VV290" s="39"/>
      <c r="VW290" s="39"/>
      <c r="VX290" s="39"/>
      <c r="VY290" s="38"/>
      <c r="VZ290" s="38"/>
      <c r="WA290" s="38"/>
      <c r="WB290" s="38"/>
      <c r="WC290" s="38"/>
      <c r="WD290" s="38"/>
      <c r="WE290" s="38"/>
      <c r="WF290" s="38"/>
      <c r="WG290" s="38"/>
      <c r="WH290" s="38"/>
      <c r="WI290" s="38"/>
      <c r="WJ290" s="38"/>
      <c r="WK290" s="38"/>
      <c r="WL290" s="38"/>
      <c r="WM290" s="38"/>
      <c r="WN290" s="38"/>
      <c r="WO290" s="38"/>
      <c r="WP290" s="38"/>
      <c r="WQ290" s="38"/>
      <c r="WR290" s="38"/>
      <c r="WS290" s="38"/>
      <c r="WT290" s="39"/>
      <c r="WU290" s="39"/>
      <c r="WV290" s="39"/>
      <c r="WW290" s="38"/>
      <c r="WX290" s="38"/>
      <c r="WY290" s="38"/>
      <c r="WZ290" s="38"/>
      <c r="XA290" s="38"/>
      <c r="XB290" s="38"/>
      <c r="XC290" s="38"/>
      <c r="XD290" s="38"/>
      <c r="XE290" s="38"/>
      <c r="XF290" s="38"/>
      <c r="XG290" s="38"/>
      <c r="XH290" s="38"/>
      <c r="XI290" s="38"/>
      <c r="XJ290" s="38"/>
      <c r="XK290" s="38"/>
      <c r="XL290" s="38"/>
      <c r="XM290" s="38"/>
      <c r="XN290" s="38"/>
      <c r="XO290" s="38"/>
      <c r="XP290" s="38"/>
      <c r="XQ290" s="38"/>
      <c r="XR290" s="38"/>
      <c r="XS290" s="38"/>
      <c r="XT290" s="38"/>
      <c r="XU290" s="38"/>
      <c r="XV290" s="38"/>
      <c r="XW290" s="39"/>
      <c r="XX290" s="39"/>
      <c r="XY290" s="39"/>
      <c r="XZ290" s="39"/>
      <c r="YA290" s="39"/>
      <c r="YB290" s="39"/>
      <c r="YC290" s="39"/>
      <c r="YD290" s="39"/>
      <c r="YE290" s="39"/>
      <c r="YF290" s="39"/>
      <c r="YG290" s="39"/>
      <c r="YH290" s="39"/>
      <c r="YI290" s="39"/>
      <c r="YJ290" s="39"/>
      <c r="YK290" s="39"/>
      <c r="YL290" s="39"/>
      <c r="YM290" s="39"/>
      <c r="YN290" s="39"/>
      <c r="YO290" s="39"/>
      <c r="YP290" s="39"/>
      <c r="YQ290" s="39"/>
      <c r="YR290" s="39"/>
      <c r="YS290" s="39"/>
      <c r="YT290" s="39"/>
      <c r="YU290" s="39"/>
      <c r="YV290" s="39"/>
      <c r="YW290" s="39"/>
      <c r="YX290" s="39"/>
      <c r="YY290" s="39"/>
      <c r="YZ290" s="39"/>
      <c r="ZA290" s="39"/>
      <c r="ZB290" s="39"/>
      <c r="ZC290" s="39"/>
      <c r="ZD290" s="39"/>
      <c r="ZE290" s="39"/>
      <c r="ZF290" s="39"/>
      <c r="ZG290" s="39"/>
      <c r="ZH290" s="39"/>
      <c r="ZI290" s="39"/>
      <c r="ZJ290" s="39"/>
      <c r="ZK290" s="39"/>
      <c r="ZL290" s="39"/>
      <c r="ZM290" s="39"/>
      <c r="ZN290" s="39"/>
      <c r="ZO290" s="39"/>
      <c r="ZP290" s="39"/>
      <c r="ZQ290" s="39"/>
      <c r="ZR290" s="39"/>
      <c r="ZS290" s="38"/>
      <c r="ZT290" s="38"/>
      <c r="ZU290" s="38"/>
      <c r="ZV290" s="38"/>
      <c r="ZW290" s="38"/>
      <c r="ZX290" s="39"/>
      <c r="ZY290" s="39"/>
      <c r="ZZ290" s="39"/>
      <c r="AAA290" s="39"/>
      <c r="AAB290" s="39"/>
      <c r="AAC290" s="39"/>
      <c r="AAD290" s="39"/>
      <c r="AAE290" s="39"/>
      <c r="AAF290" s="39"/>
      <c r="AAG290" s="39"/>
      <c r="AAH290" s="39"/>
      <c r="AAI290" s="39"/>
      <c r="AAJ290" s="39"/>
      <c r="AAK290" s="39"/>
      <c r="AAL290" s="39"/>
      <c r="AAM290" s="39"/>
      <c r="AAN290" s="39"/>
      <c r="AAO290" s="39"/>
      <c r="AAP290" s="39"/>
      <c r="AAQ290" s="39"/>
      <c r="AAR290" s="39"/>
      <c r="AAS290" s="39"/>
      <c r="AAT290" s="39"/>
      <c r="AAU290" s="39"/>
      <c r="AAV290" s="39"/>
      <c r="AAW290" s="39"/>
      <c r="AAX290" s="39"/>
      <c r="AAY290" s="39"/>
      <c r="AAZ290" s="39"/>
      <c r="ABA290" s="39"/>
      <c r="ABB290" s="39"/>
      <c r="ABC290" s="39"/>
      <c r="ABD290" s="39"/>
      <c r="ABE290" s="39"/>
      <c r="ABF290" s="39"/>
      <c r="ABG290" s="39"/>
      <c r="ABH290" s="39"/>
      <c r="ABI290" s="39"/>
      <c r="ABJ290" s="39"/>
      <c r="ABK290" s="39"/>
      <c r="ABL290" s="39"/>
      <c r="ABM290" s="39"/>
      <c r="ABN290" s="39"/>
      <c r="ABO290" s="39"/>
      <c r="ABP290" s="39"/>
      <c r="ABQ290" s="39"/>
      <c r="ABR290" s="39"/>
      <c r="ABS290" s="39"/>
    </row>
    <row r="291" spans="3:747" x14ac:dyDescent="0.2"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8"/>
      <c r="U291" s="38"/>
      <c r="V291" s="38"/>
      <c r="W291" s="38"/>
      <c r="X291" s="38"/>
      <c r="Y291" s="38"/>
      <c r="Z291" s="38"/>
      <c r="AA291" s="38"/>
      <c r="AB291" s="38"/>
      <c r="AC291" s="38"/>
      <c r="AD291" s="38"/>
      <c r="AE291" s="38"/>
      <c r="AF291" s="38"/>
      <c r="AG291" s="38"/>
      <c r="AH291" s="38"/>
      <c r="AI291" s="38"/>
      <c r="AJ291" s="38"/>
      <c r="AK291" s="38"/>
      <c r="AL291" s="38"/>
      <c r="AM291" s="38"/>
      <c r="AN291" s="38"/>
      <c r="AO291" s="38"/>
      <c r="AP291" s="38"/>
      <c r="AQ291" s="38"/>
      <c r="AR291" s="38"/>
      <c r="AS291" s="38"/>
      <c r="AT291" s="38"/>
      <c r="AU291" s="38"/>
      <c r="AV291" s="38"/>
      <c r="AW291" s="38"/>
      <c r="AX291" s="38"/>
      <c r="AY291" s="38"/>
      <c r="AZ291" s="38"/>
      <c r="BA291" s="38"/>
      <c r="BB291" s="38"/>
      <c r="BC291" s="38"/>
      <c r="BD291" s="38"/>
      <c r="BE291" s="38"/>
      <c r="BF291" s="38"/>
      <c r="BG291" s="38"/>
      <c r="BH291" s="38"/>
      <c r="BI291" s="38"/>
      <c r="BJ291" s="38"/>
      <c r="BK291" s="38"/>
      <c r="BL291" s="38"/>
      <c r="BM291" s="38"/>
      <c r="BN291" s="38"/>
      <c r="BO291" s="38"/>
      <c r="BP291" s="38"/>
      <c r="BQ291" s="38"/>
      <c r="BR291" s="38"/>
      <c r="BS291" s="38"/>
      <c r="BT291" s="38"/>
      <c r="BU291" s="38"/>
      <c r="BV291" s="38"/>
      <c r="BW291" s="38"/>
      <c r="BX291" s="38"/>
      <c r="BY291" s="38"/>
      <c r="BZ291" s="38"/>
      <c r="CA291" s="38"/>
      <c r="CB291" s="38"/>
      <c r="CC291" s="38"/>
      <c r="CD291" s="38"/>
      <c r="CE291" s="38"/>
      <c r="CF291" s="38"/>
      <c r="CG291" s="38"/>
      <c r="CH291" s="38"/>
      <c r="CI291" s="38"/>
      <c r="CJ291" s="38"/>
      <c r="CK291" s="38"/>
      <c r="CL291" s="38"/>
      <c r="CM291" s="38"/>
      <c r="CN291" s="38"/>
      <c r="CO291" s="38"/>
      <c r="CP291" s="38"/>
      <c r="CQ291" s="38"/>
      <c r="CR291" s="38"/>
      <c r="CS291" s="38"/>
      <c r="CT291" s="38"/>
      <c r="CU291" s="38"/>
      <c r="CV291" s="38"/>
      <c r="CW291" s="38"/>
      <c r="CX291" s="38"/>
      <c r="CY291" s="38"/>
      <c r="CZ291" s="38"/>
      <c r="DA291" s="38"/>
      <c r="DB291" s="38"/>
      <c r="DC291" s="38"/>
      <c r="DD291" s="38"/>
      <c r="DE291" s="38"/>
      <c r="DF291" s="38"/>
      <c r="DG291" s="38"/>
      <c r="DH291" s="38"/>
      <c r="DI291" s="38"/>
      <c r="DJ291" s="38"/>
      <c r="DK291" s="38"/>
      <c r="DL291" s="38"/>
      <c r="DM291" s="38"/>
      <c r="DN291" s="38"/>
      <c r="DO291" s="38"/>
      <c r="DP291" s="38"/>
      <c r="DQ291" s="38"/>
      <c r="DR291" s="38"/>
      <c r="DS291" s="38"/>
      <c r="DT291" s="38"/>
      <c r="DU291" s="38"/>
      <c r="DV291" s="38"/>
      <c r="DW291" s="38"/>
      <c r="DX291" s="38"/>
      <c r="DY291" s="38"/>
      <c r="DZ291" s="38"/>
      <c r="EA291" s="38"/>
      <c r="EB291" s="38"/>
      <c r="EC291" s="38"/>
      <c r="ED291" s="38"/>
      <c r="EE291" s="38"/>
      <c r="EF291" s="38"/>
      <c r="EG291" s="38"/>
      <c r="EH291" s="38"/>
      <c r="EI291" s="38"/>
      <c r="EJ291" s="38"/>
      <c r="EK291" s="38"/>
      <c r="EL291" s="38"/>
      <c r="EM291" s="38"/>
      <c r="EN291" s="38"/>
      <c r="EO291" s="38"/>
      <c r="EP291" s="38"/>
      <c r="EQ291" s="38"/>
      <c r="ER291" s="38"/>
      <c r="ES291" s="38"/>
      <c r="ET291" s="38"/>
      <c r="EU291" s="38"/>
      <c r="EV291" s="38"/>
      <c r="EW291" s="38"/>
      <c r="EX291" s="38"/>
      <c r="EY291" s="38"/>
      <c r="EZ291" s="38"/>
      <c r="FA291" s="38"/>
      <c r="FB291" s="38"/>
      <c r="FC291" s="38"/>
      <c r="FD291" s="38"/>
      <c r="FE291" s="38"/>
      <c r="FF291" s="38"/>
      <c r="FG291" s="38"/>
      <c r="FH291" s="38"/>
      <c r="FI291" s="38"/>
      <c r="FJ291" s="38"/>
      <c r="FK291" s="38"/>
      <c r="FL291" s="38"/>
      <c r="FM291" s="38"/>
      <c r="FN291" s="38"/>
      <c r="FO291" s="38"/>
      <c r="FP291" s="38"/>
      <c r="FQ291" s="38"/>
      <c r="FR291" s="38"/>
      <c r="FS291" s="38"/>
      <c r="FT291" s="38"/>
      <c r="FU291" s="38"/>
      <c r="FV291" s="38"/>
      <c r="FW291" s="38"/>
      <c r="FX291" s="38"/>
      <c r="FY291" s="38"/>
      <c r="FZ291" s="38"/>
      <c r="GA291" s="38"/>
      <c r="GB291" s="38"/>
      <c r="GC291" s="38"/>
      <c r="GD291" s="38"/>
      <c r="GE291" s="38"/>
      <c r="GF291" s="38"/>
      <c r="GG291" s="38"/>
      <c r="GH291" s="38"/>
      <c r="GI291" s="38"/>
      <c r="GJ291" s="38"/>
      <c r="GK291" s="38"/>
      <c r="GL291" s="38"/>
      <c r="GM291" s="38"/>
      <c r="GN291" s="38"/>
      <c r="GO291" s="38"/>
      <c r="GP291" s="38"/>
      <c r="GQ291" s="38"/>
      <c r="GR291" s="38"/>
      <c r="GS291" s="38"/>
      <c r="GT291" s="38"/>
      <c r="GU291" s="38"/>
      <c r="GV291" s="38"/>
      <c r="GW291" s="38"/>
      <c r="GX291" s="38"/>
      <c r="GY291" s="38"/>
      <c r="GZ291" s="38"/>
      <c r="HA291" s="38"/>
      <c r="HB291" s="38"/>
      <c r="HC291" s="38"/>
      <c r="HD291" s="38"/>
      <c r="HE291" s="38"/>
      <c r="HF291" s="38"/>
      <c r="HG291" s="38"/>
      <c r="HH291" s="38"/>
      <c r="HI291" s="38"/>
      <c r="HJ291" s="38"/>
      <c r="HK291" s="38"/>
      <c r="HL291" s="38"/>
      <c r="HM291" s="38"/>
      <c r="HN291" s="38"/>
      <c r="HO291" s="38"/>
      <c r="HP291" s="38"/>
      <c r="HQ291" s="38"/>
      <c r="HR291" s="38"/>
      <c r="HS291" s="38"/>
      <c r="HT291" s="38"/>
      <c r="HU291" s="38"/>
      <c r="HV291" s="38"/>
      <c r="HW291" s="38"/>
      <c r="HX291" s="38"/>
      <c r="HY291" s="38"/>
      <c r="HZ291" s="38"/>
      <c r="IA291" s="38"/>
      <c r="IB291" s="38"/>
      <c r="IC291" s="38"/>
      <c r="ID291" s="38"/>
      <c r="IE291" s="38"/>
      <c r="IF291" s="38"/>
      <c r="IG291" s="38"/>
      <c r="IH291" s="38"/>
      <c r="II291" s="38"/>
      <c r="IJ291" s="38"/>
      <c r="IK291" s="38"/>
      <c r="IL291" s="38"/>
      <c r="IM291" s="38"/>
      <c r="IN291" s="38"/>
      <c r="IO291" s="38"/>
      <c r="IP291" s="38"/>
      <c r="IQ291" s="38"/>
      <c r="IR291" s="38"/>
      <c r="IS291" s="38"/>
      <c r="IT291" s="38"/>
      <c r="IU291" s="38"/>
      <c r="IV291" s="38"/>
      <c r="IW291" s="38"/>
      <c r="IX291" s="38"/>
      <c r="IY291" s="38"/>
      <c r="IZ291" s="38"/>
      <c r="JA291" s="38"/>
      <c r="JB291" s="38"/>
      <c r="JC291" s="38"/>
      <c r="JD291" s="38"/>
      <c r="JE291" s="38"/>
      <c r="JF291" s="38"/>
      <c r="JG291" s="38"/>
      <c r="JH291" s="38"/>
      <c r="JI291" s="38"/>
      <c r="JJ291" s="38"/>
      <c r="JK291" s="38"/>
      <c r="JL291" s="38"/>
      <c r="JM291" s="38"/>
      <c r="JN291" s="38"/>
      <c r="JO291" s="38"/>
      <c r="JP291" s="38"/>
      <c r="JQ291" s="38"/>
      <c r="JR291" s="38"/>
      <c r="JS291" s="38"/>
      <c r="JT291" s="38"/>
      <c r="JU291" s="38"/>
      <c r="JV291" s="38"/>
      <c r="JW291" s="38"/>
      <c r="JX291" s="38"/>
      <c r="JY291" s="38"/>
      <c r="JZ291" s="38"/>
      <c r="KA291" s="38"/>
      <c r="KB291" s="38"/>
      <c r="KC291" s="38"/>
      <c r="KD291" s="38"/>
      <c r="KE291" s="38"/>
      <c r="KF291" s="38"/>
      <c r="KG291" s="38"/>
      <c r="KH291" s="38"/>
      <c r="KI291" s="38"/>
      <c r="KJ291" s="38"/>
      <c r="KK291" s="38"/>
      <c r="KL291" s="38"/>
      <c r="KM291" s="38"/>
      <c r="KN291" s="38"/>
      <c r="KO291" s="38"/>
      <c r="KP291" s="38"/>
      <c r="KQ291" s="38"/>
      <c r="KR291" s="38"/>
      <c r="KS291" s="38"/>
      <c r="KT291" s="38"/>
      <c r="KU291" s="38"/>
      <c r="KV291" s="38"/>
      <c r="KW291" s="38"/>
      <c r="KX291" s="38"/>
      <c r="KY291" s="38"/>
      <c r="KZ291" s="38"/>
      <c r="LA291" s="38"/>
      <c r="LB291" s="38"/>
      <c r="LC291" s="38"/>
      <c r="LD291" s="38"/>
      <c r="LE291" s="38"/>
      <c r="LF291" s="38"/>
      <c r="LG291" s="38"/>
      <c r="LH291" s="38"/>
      <c r="LI291" s="38"/>
      <c r="LJ291" s="38"/>
      <c r="LK291" s="38"/>
      <c r="LL291" s="38"/>
      <c r="LM291" s="38"/>
      <c r="LN291" s="38"/>
      <c r="LO291" s="38"/>
      <c r="LP291" s="38"/>
      <c r="LQ291" s="38"/>
      <c r="LR291" s="38"/>
      <c r="LS291" s="38"/>
      <c r="LT291" s="38"/>
      <c r="LU291" s="38"/>
      <c r="LV291" s="38"/>
      <c r="LW291" s="38"/>
      <c r="LX291" s="38"/>
      <c r="LY291" s="38"/>
      <c r="LZ291" s="38"/>
      <c r="MA291" s="38"/>
      <c r="MB291" s="38"/>
      <c r="MC291" s="38"/>
      <c r="MD291" s="38"/>
      <c r="ME291" s="38"/>
      <c r="MF291" s="38"/>
      <c r="MG291" s="38"/>
      <c r="MH291" s="38"/>
      <c r="MI291" s="38"/>
      <c r="MJ291" s="38"/>
      <c r="MK291" s="38"/>
      <c r="ML291" s="38"/>
      <c r="MM291" s="39"/>
      <c r="MN291" s="39"/>
      <c r="MO291" s="39"/>
      <c r="MP291" s="39"/>
      <c r="MQ291" s="39"/>
      <c r="MR291" s="39"/>
      <c r="MS291" s="39"/>
      <c r="MT291" s="39"/>
      <c r="MU291" s="39"/>
      <c r="MV291" s="39"/>
      <c r="MW291" s="39"/>
      <c r="MX291" s="39"/>
      <c r="MY291" s="39"/>
      <c r="MZ291" s="39"/>
      <c r="NA291" s="39"/>
      <c r="NB291" s="39"/>
      <c r="NC291" s="39"/>
      <c r="ND291" s="39"/>
      <c r="NE291" s="39"/>
      <c r="NF291" s="39"/>
      <c r="NG291" s="39"/>
      <c r="NH291" s="39"/>
      <c r="NI291" s="39"/>
      <c r="NJ291" s="39"/>
      <c r="NK291" s="39"/>
      <c r="NL291" s="39"/>
      <c r="NM291" s="39"/>
      <c r="NN291" s="39"/>
      <c r="NO291" s="39"/>
      <c r="NP291" s="39"/>
      <c r="NQ291" s="39"/>
      <c r="NR291" s="39"/>
      <c r="NS291" s="39"/>
      <c r="NT291" s="39"/>
      <c r="NU291" s="39"/>
      <c r="NV291" s="39"/>
      <c r="NW291" s="39"/>
      <c r="NX291" s="39"/>
      <c r="NY291" s="39"/>
      <c r="NZ291" s="39"/>
      <c r="OA291" s="39"/>
      <c r="OB291" s="39"/>
      <c r="OC291" s="39"/>
      <c r="OD291" s="39"/>
      <c r="OE291" s="39"/>
      <c r="OF291" s="39"/>
      <c r="OG291" s="39"/>
      <c r="OH291" s="39"/>
      <c r="OI291" s="39"/>
      <c r="OJ291" s="39"/>
      <c r="OK291" s="38"/>
      <c r="OL291" s="39"/>
      <c r="OM291" s="39"/>
      <c r="ON291" s="39"/>
      <c r="OO291" s="39"/>
      <c r="OP291" s="39"/>
      <c r="OQ291" s="39"/>
      <c r="OR291" s="39"/>
      <c r="OS291" s="39"/>
      <c r="OT291" s="39"/>
      <c r="OU291" s="39"/>
      <c r="OV291" s="39"/>
      <c r="OW291" s="39"/>
      <c r="OX291" s="39"/>
      <c r="OY291" s="39"/>
      <c r="OZ291" s="39"/>
      <c r="PA291" s="39"/>
      <c r="PB291" s="39"/>
      <c r="PC291" s="39"/>
      <c r="PD291" s="39"/>
      <c r="PE291" s="39"/>
      <c r="PF291" s="39"/>
      <c r="PG291" s="39"/>
      <c r="PH291" s="39"/>
      <c r="PI291" s="39"/>
      <c r="PJ291" s="39"/>
      <c r="PK291" s="39"/>
      <c r="PL291" s="39"/>
      <c r="PM291" s="39"/>
      <c r="PN291" s="39"/>
      <c r="PO291" s="39"/>
      <c r="PP291" s="39"/>
      <c r="PQ291" s="39"/>
      <c r="PR291" s="39"/>
      <c r="PS291" s="39"/>
      <c r="PT291" s="39"/>
      <c r="PU291" s="39"/>
      <c r="PV291" s="39"/>
      <c r="PW291" s="39"/>
      <c r="PX291" s="39"/>
      <c r="PY291" s="39"/>
      <c r="PZ291" s="39"/>
      <c r="QA291" s="39"/>
      <c r="QB291" s="39"/>
      <c r="QC291" s="39"/>
      <c r="QD291" s="39"/>
      <c r="QE291" s="39"/>
      <c r="QF291" s="39"/>
      <c r="QG291" s="39"/>
      <c r="QH291" s="39"/>
      <c r="QI291" s="39"/>
      <c r="QJ291" s="39"/>
      <c r="QK291" s="39"/>
      <c r="QL291" s="39"/>
      <c r="QM291" s="39"/>
      <c r="QN291" s="39"/>
      <c r="QO291" s="39"/>
      <c r="QP291" s="39"/>
      <c r="QQ291" s="39"/>
      <c r="QR291" s="39"/>
      <c r="QS291" s="39"/>
      <c r="QT291" s="39"/>
      <c r="QU291" s="39"/>
      <c r="QV291" s="39"/>
      <c r="QW291" s="39"/>
      <c r="QX291" s="39"/>
      <c r="QY291" s="39"/>
      <c r="QZ291" s="39"/>
      <c r="RA291" s="39"/>
      <c r="RB291" s="39"/>
      <c r="RC291" s="39"/>
      <c r="RD291" s="39"/>
      <c r="RE291" s="39"/>
      <c r="RF291" s="39"/>
      <c r="RG291" s="39"/>
      <c r="RH291" s="39"/>
      <c r="RI291" s="39"/>
      <c r="RJ291" s="39"/>
      <c r="RK291" s="39"/>
      <c r="RL291" s="39"/>
      <c r="RM291" s="39"/>
      <c r="RN291" s="39"/>
      <c r="RO291" s="39"/>
      <c r="RP291" s="39"/>
      <c r="RQ291" s="39"/>
      <c r="RR291" s="39"/>
      <c r="RS291" s="39"/>
      <c r="RT291" s="39"/>
      <c r="RU291" s="39"/>
      <c r="RV291" s="39"/>
      <c r="RW291" s="39"/>
      <c r="RX291" s="39"/>
      <c r="RY291" s="39"/>
      <c r="RZ291" s="39"/>
      <c r="SA291" s="39"/>
      <c r="SB291" s="39"/>
      <c r="SC291" s="39"/>
      <c r="SD291" s="39"/>
      <c r="SE291" s="39"/>
      <c r="SF291" s="39"/>
      <c r="SG291" s="39"/>
      <c r="SH291" s="39"/>
      <c r="SI291" s="39"/>
      <c r="SJ291" s="39"/>
      <c r="SK291" s="39"/>
      <c r="SL291" s="39"/>
      <c r="SM291" s="39"/>
      <c r="SN291" s="39"/>
      <c r="SO291" s="39"/>
      <c r="SP291" s="39"/>
      <c r="SQ291" s="39"/>
      <c r="SR291" s="39"/>
      <c r="SS291" s="39"/>
      <c r="ST291" s="39"/>
      <c r="SU291" s="39"/>
      <c r="SV291" s="39"/>
      <c r="SW291" s="39"/>
      <c r="SX291" s="39"/>
      <c r="SY291" s="39"/>
      <c r="SZ291" s="39"/>
      <c r="TA291" s="39"/>
      <c r="TB291" s="39"/>
      <c r="TC291" s="39"/>
      <c r="TD291" s="39"/>
      <c r="TE291" s="39"/>
      <c r="TF291" s="39"/>
      <c r="TG291" s="39"/>
      <c r="TH291" s="39"/>
      <c r="TI291" s="39"/>
      <c r="TJ291" s="39"/>
      <c r="TK291" s="39"/>
      <c r="TL291" s="39"/>
      <c r="TM291" s="39"/>
      <c r="TN291" s="39"/>
      <c r="TO291" s="39"/>
      <c r="TP291" s="39"/>
      <c r="TQ291" s="39"/>
      <c r="TR291" s="39"/>
      <c r="TS291" s="39"/>
      <c r="TT291" s="39"/>
      <c r="TU291" s="39"/>
      <c r="TV291" s="39"/>
      <c r="TW291" s="39"/>
      <c r="TX291" s="39"/>
      <c r="TY291" s="39"/>
      <c r="TZ291" s="39"/>
      <c r="UA291" s="39"/>
      <c r="UB291" s="39"/>
      <c r="UC291" s="39"/>
      <c r="UD291" s="39"/>
      <c r="UE291" s="39"/>
      <c r="UF291" s="39"/>
      <c r="UG291" s="39"/>
      <c r="UH291" s="39"/>
      <c r="UI291" s="39"/>
      <c r="UJ291" s="39"/>
      <c r="UK291" s="39"/>
      <c r="UL291" s="39"/>
      <c r="UM291" s="39"/>
      <c r="UN291" s="39"/>
      <c r="UO291" s="39"/>
      <c r="UP291" s="39"/>
      <c r="UQ291" s="39"/>
      <c r="UR291" s="39"/>
      <c r="US291" s="39"/>
      <c r="UT291" s="39"/>
      <c r="UU291" s="39"/>
      <c r="UV291" s="39"/>
      <c r="UW291" s="39"/>
      <c r="UX291" s="39"/>
      <c r="UY291" s="39"/>
      <c r="UZ291" s="39"/>
      <c r="VA291" s="39"/>
      <c r="VB291" s="39"/>
      <c r="VC291" s="39"/>
      <c r="VD291" s="39"/>
      <c r="VE291" s="39"/>
      <c r="VF291" s="39"/>
      <c r="VG291" s="39"/>
      <c r="VH291" s="39"/>
      <c r="VI291" s="39"/>
      <c r="VJ291" s="38"/>
      <c r="VK291" s="38"/>
      <c r="VL291" s="39"/>
      <c r="VM291" s="39"/>
      <c r="VN291" s="39"/>
      <c r="VO291" s="39"/>
      <c r="VP291" s="39"/>
      <c r="VQ291" s="39"/>
      <c r="VR291" s="39"/>
      <c r="VS291" s="39"/>
      <c r="VT291" s="39"/>
      <c r="VU291" s="38"/>
      <c r="VV291" s="39"/>
      <c r="VW291" s="39"/>
      <c r="VX291" s="39"/>
      <c r="VY291" s="38"/>
      <c r="VZ291" s="38"/>
      <c r="WA291" s="38"/>
      <c r="WB291" s="38"/>
      <c r="WC291" s="38"/>
      <c r="WD291" s="38"/>
      <c r="WE291" s="38"/>
      <c r="WF291" s="38"/>
      <c r="WG291" s="38"/>
      <c r="WH291" s="38"/>
      <c r="WI291" s="38"/>
      <c r="WJ291" s="38"/>
      <c r="WK291" s="38"/>
      <c r="WL291" s="38"/>
      <c r="WM291" s="38"/>
      <c r="WN291" s="38"/>
      <c r="WO291" s="38"/>
      <c r="WP291" s="38"/>
      <c r="WQ291" s="38"/>
      <c r="WR291" s="38"/>
      <c r="WS291" s="38"/>
      <c r="WT291" s="39"/>
      <c r="WU291" s="39"/>
      <c r="WV291" s="39"/>
      <c r="WW291" s="38"/>
      <c r="WX291" s="38"/>
      <c r="WY291" s="38"/>
      <c r="WZ291" s="38"/>
      <c r="XA291" s="38"/>
      <c r="XB291" s="38"/>
      <c r="XC291" s="38"/>
      <c r="XD291" s="38"/>
      <c r="XE291" s="38"/>
      <c r="XF291" s="38"/>
      <c r="XG291" s="38"/>
      <c r="XH291" s="38"/>
      <c r="XI291" s="38"/>
      <c r="XJ291" s="38"/>
      <c r="XK291" s="38"/>
      <c r="XL291" s="38"/>
      <c r="XM291" s="38"/>
      <c r="XN291" s="38"/>
      <c r="XO291" s="38"/>
      <c r="XP291" s="38"/>
      <c r="XQ291" s="38"/>
      <c r="XR291" s="38"/>
      <c r="XS291" s="38"/>
      <c r="XT291" s="38"/>
      <c r="XU291" s="38"/>
      <c r="XV291" s="38"/>
      <c r="XW291" s="39"/>
      <c r="XX291" s="39"/>
      <c r="XY291" s="39"/>
      <c r="XZ291" s="39"/>
      <c r="YA291" s="39"/>
      <c r="YB291" s="39"/>
      <c r="YC291" s="39"/>
      <c r="YD291" s="39"/>
      <c r="YE291" s="39"/>
      <c r="YF291" s="39"/>
      <c r="YG291" s="39"/>
      <c r="YH291" s="39"/>
      <c r="YI291" s="39"/>
      <c r="YJ291" s="39"/>
      <c r="YK291" s="39"/>
      <c r="YL291" s="39"/>
      <c r="YM291" s="39"/>
      <c r="YN291" s="39"/>
      <c r="YO291" s="39"/>
      <c r="YP291" s="39"/>
      <c r="YQ291" s="39"/>
      <c r="YR291" s="39"/>
      <c r="YS291" s="39"/>
      <c r="YT291" s="39"/>
      <c r="YU291" s="39"/>
      <c r="YV291" s="39"/>
      <c r="YW291" s="39"/>
      <c r="YX291" s="39"/>
      <c r="YY291" s="39"/>
      <c r="YZ291" s="39"/>
      <c r="ZA291" s="39"/>
      <c r="ZB291" s="39"/>
      <c r="ZC291" s="39"/>
      <c r="ZD291" s="39"/>
      <c r="ZE291" s="39"/>
      <c r="ZF291" s="39"/>
      <c r="ZG291" s="39"/>
      <c r="ZH291" s="39"/>
      <c r="ZI291" s="39"/>
      <c r="ZJ291" s="39"/>
      <c r="ZK291" s="39"/>
      <c r="ZL291" s="39"/>
      <c r="ZM291" s="39"/>
      <c r="ZN291" s="39"/>
      <c r="ZO291" s="39"/>
      <c r="ZP291" s="39"/>
      <c r="ZQ291" s="39"/>
      <c r="ZR291" s="39"/>
      <c r="ZS291" s="38"/>
      <c r="ZT291" s="38"/>
      <c r="ZU291" s="38"/>
      <c r="ZV291" s="38"/>
      <c r="ZW291" s="38"/>
      <c r="ZX291" s="39"/>
      <c r="ZY291" s="39"/>
      <c r="ZZ291" s="39"/>
      <c r="AAA291" s="39"/>
      <c r="AAB291" s="39"/>
      <c r="AAC291" s="39"/>
      <c r="AAD291" s="39"/>
      <c r="AAE291" s="39"/>
      <c r="AAF291" s="39"/>
      <c r="AAG291" s="39"/>
      <c r="AAH291" s="39"/>
      <c r="AAI291" s="39"/>
      <c r="AAJ291" s="39"/>
      <c r="AAK291" s="39"/>
      <c r="AAL291" s="39"/>
      <c r="AAM291" s="39"/>
      <c r="AAN291" s="39"/>
      <c r="AAO291" s="39"/>
      <c r="AAP291" s="39"/>
      <c r="AAQ291" s="39"/>
      <c r="AAR291" s="39"/>
      <c r="AAS291" s="39"/>
      <c r="AAT291" s="39"/>
      <c r="AAU291" s="39"/>
      <c r="AAV291" s="39"/>
      <c r="AAW291" s="39"/>
      <c r="AAX291" s="39"/>
      <c r="AAY291" s="39"/>
      <c r="AAZ291" s="39"/>
      <c r="ABA291" s="39"/>
      <c r="ABB291" s="39"/>
      <c r="ABC291" s="39"/>
      <c r="ABD291" s="39"/>
      <c r="ABE291" s="39"/>
      <c r="ABF291" s="39"/>
      <c r="ABG291" s="39"/>
      <c r="ABH291" s="39"/>
      <c r="ABI291" s="39"/>
      <c r="ABJ291" s="39"/>
      <c r="ABK291" s="39"/>
      <c r="ABL291" s="39"/>
      <c r="ABM291" s="39"/>
      <c r="ABN291" s="39"/>
      <c r="ABO291" s="39"/>
      <c r="ABP291" s="39"/>
      <c r="ABQ291" s="39"/>
      <c r="ABR291" s="39"/>
      <c r="ABS291" s="39"/>
    </row>
    <row r="292" spans="3:747" x14ac:dyDescent="0.2"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8"/>
      <c r="U292" s="38"/>
      <c r="V292" s="38"/>
      <c r="W292" s="38"/>
      <c r="X292" s="38"/>
      <c r="Y292" s="38"/>
      <c r="Z292" s="38"/>
      <c r="AA292" s="38"/>
      <c r="AB292" s="38"/>
      <c r="AC292" s="38"/>
      <c r="AD292" s="38"/>
      <c r="AE292" s="38"/>
      <c r="AF292" s="38"/>
      <c r="AG292" s="38"/>
      <c r="AH292" s="38"/>
      <c r="AI292" s="38"/>
      <c r="AJ292" s="38"/>
      <c r="AK292" s="38"/>
      <c r="AL292" s="38"/>
      <c r="AM292" s="38"/>
      <c r="AN292" s="38"/>
      <c r="AO292" s="38"/>
      <c r="AP292" s="38"/>
      <c r="AQ292" s="38"/>
      <c r="AR292" s="38"/>
      <c r="AS292" s="38"/>
      <c r="AT292" s="38"/>
      <c r="AU292" s="38"/>
      <c r="AV292" s="38"/>
      <c r="AW292" s="38"/>
      <c r="AX292" s="38"/>
      <c r="AY292" s="38"/>
      <c r="AZ292" s="38"/>
      <c r="BA292" s="38"/>
      <c r="BB292" s="38"/>
      <c r="BC292" s="38"/>
      <c r="BD292" s="38"/>
      <c r="BE292" s="38"/>
      <c r="BF292" s="38"/>
      <c r="BG292" s="38"/>
      <c r="BH292" s="38"/>
      <c r="BI292" s="38"/>
      <c r="BJ292" s="38"/>
      <c r="BK292" s="38"/>
      <c r="BL292" s="38"/>
      <c r="BM292" s="38"/>
      <c r="BN292" s="38"/>
      <c r="BO292" s="38"/>
      <c r="BP292" s="38"/>
      <c r="BQ292" s="38"/>
      <c r="BR292" s="38"/>
      <c r="BS292" s="38"/>
      <c r="BT292" s="38"/>
      <c r="BU292" s="38"/>
      <c r="BV292" s="38"/>
      <c r="BW292" s="38"/>
      <c r="BX292" s="38"/>
      <c r="BY292" s="38"/>
      <c r="BZ292" s="38"/>
      <c r="CA292" s="38"/>
      <c r="CB292" s="38"/>
      <c r="CC292" s="38"/>
      <c r="CD292" s="38"/>
      <c r="CE292" s="38"/>
      <c r="CF292" s="38"/>
      <c r="CG292" s="38"/>
      <c r="CH292" s="38"/>
      <c r="CI292" s="38"/>
      <c r="CJ292" s="38"/>
      <c r="CK292" s="38"/>
      <c r="CL292" s="38"/>
      <c r="CM292" s="38"/>
      <c r="CN292" s="38"/>
      <c r="CO292" s="38"/>
      <c r="CP292" s="38"/>
      <c r="CQ292" s="38"/>
      <c r="CR292" s="38"/>
      <c r="CS292" s="38"/>
      <c r="CT292" s="38"/>
      <c r="CU292" s="38"/>
      <c r="CV292" s="38"/>
      <c r="CW292" s="38"/>
      <c r="CX292" s="38"/>
      <c r="CY292" s="38"/>
      <c r="CZ292" s="38"/>
      <c r="DA292" s="38"/>
      <c r="DB292" s="38"/>
      <c r="DC292" s="38"/>
      <c r="DD292" s="38"/>
      <c r="DE292" s="38"/>
      <c r="DF292" s="38"/>
      <c r="DG292" s="38"/>
      <c r="DH292" s="38"/>
      <c r="DI292" s="38"/>
      <c r="DJ292" s="38"/>
      <c r="DK292" s="38"/>
      <c r="DL292" s="38"/>
      <c r="DM292" s="38"/>
      <c r="DN292" s="38"/>
      <c r="DO292" s="38"/>
      <c r="DP292" s="38"/>
      <c r="DQ292" s="38"/>
      <c r="DR292" s="38"/>
      <c r="DS292" s="38"/>
      <c r="DT292" s="38"/>
      <c r="DU292" s="38"/>
      <c r="DV292" s="38"/>
      <c r="DW292" s="38"/>
      <c r="DX292" s="38"/>
      <c r="DY292" s="38"/>
      <c r="DZ292" s="38"/>
      <c r="EA292" s="38"/>
      <c r="EB292" s="38"/>
      <c r="EC292" s="38"/>
      <c r="ED292" s="38"/>
      <c r="EE292" s="38"/>
      <c r="EF292" s="38"/>
      <c r="EG292" s="38"/>
      <c r="EH292" s="38"/>
      <c r="EI292" s="38"/>
      <c r="EJ292" s="38"/>
      <c r="EK292" s="38"/>
      <c r="EL292" s="38"/>
      <c r="EM292" s="38"/>
      <c r="EN292" s="38"/>
      <c r="EO292" s="38"/>
      <c r="EP292" s="38"/>
      <c r="EQ292" s="38"/>
      <c r="ER292" s="38"/>
      <c r="ES292" s="38"/>
      <c r="ET292" s="38"/>
      <c r="EU292" s="38"/>
      <c r="EV292" s="38"/>
      <c r="EW292" s="38"/>
      <c r="EX292" s="38"/>
      <c r="EY292" s="38"/>
      <c r="EZ292" s="38"/>
      <c r="FA292" s="38"/>
      <c r="FB292" s="38"/>
      <c r="FC292" s="38"/>
      <c r="FD292" s="38"/>
      <c r="FE292" s="38"/>
      <c r="FF292" s="38"/>
      <c r="FG292" s="38"/>
      <c r="FH292" s="38"/>
      <c r="FI292" s="38"/>
      <c r="FJ292" s="38"/>
      <c r="FK292" s="38"/>
      <c r="FL292" s="38"/>
      <c r="FM292" s="38"/>
      <c r="FN292" s="38"/>
      <c r="FO292" s="38"/>
      <c r="FP292" s="38"/>
      <c r="FQ292" s="38"/>
      <c r="FR292" s="38"/>
      <c r="FS292" s="38"/>
      <c r="FT292" s="38"/>
      <c r="FU292" s="38"/>
      <c r="FV292" s="38"/>
      <c r="FW292" s="38"/>
      <c r="FX292" s="38"/>
      <c r="FY292" s="38"/>
      <c r="FZ292" s="38"/>
      <c r="GA292" s="38"/>
      <c r="GB292" s="38"/>
      <c r="GC292" s="38"/>
      <c r="GD292" s="38"/>
      <c r="GE292" s="38"/>
      <c r="GF292" s="38"/>
      <c r="GG292" s="38"/>
      <c r="GH292" s="38"/>
      <c r="GI292" s="38"/>
      <c r="GJ292" s="38"/>
      <c r="GK292" s="38"/>
      <c r="GL292" s="38"/>
      <c r="GM292" s="38"/>
      <c r="GN292" s="38"/>
      <c r="GO292" s="38"/>
      <c r="GP292" s="38"/>
      <c r="GQ292" s="38"/>
      <c r="GR292" s="38"/>
      <c r="GS292" s="38"/>
      <c r="GT292" s="38"/>
      <c r="GU292" s="38"/>
      <c r="GV292" s="38"/>
      <c r="GW292" s="38"/>
      <c r="GX292" s="38"/>
      <c r="GY292" s="38"/>
      <c r="GZ292" s="38"/>
      <c r="HA292" s="38"/>
      <c r="HB292" s="38"/>
      <c r="HC292" s="38"/>
      <c r="HD292" s="38"/>
      <c r="HE292" s="38"/>
      <c r="HF292" s="38"/>
      <c r="HG292" s="38"/>
      <c r="HH292" s="38"/>
      <c r="HI292" s="38"/>
      <c r="HJ292" s="38"/>
      <c r="HK292" s="38"/>
      <c r="HL292" s="38"/>
      <c r="HM292" s="38"/>
      <c r="HN292" s="38"/>
      <c r="HO292" s="38"/>
      <c r="HP292" s="38"/>
      <c r="HQ292" s="38"/>
      <c r="HR292" s="38"/>
      <c r="HS292" s="38"/>
      <c r="HT292" s="38"/>
      <c r="HU292" s="38"/>
      <c r="HV292" s="38"/>
      <c r="HW292" s="38"/>
      <c r="HX292" s="38"/>
      <c r="HY292" s="38"/>
      <c r="HZ292" s="38"/>
      <c r="IA292" s="38"/>
      <c r="IB292" s="38"/>
      <c r="IC292" s="38"/>
      <c r="ID292" s="38"/>
      <c r="IE292" s="38"/>
      <c r="IF292" s="38"/>
      <c r="IG292" s="38"/>
      <c r="IH292" s="38"/>
      <c r="II292" s="38"/>
      <c r="IJ292" s="38"/>
      <c r="IK292" s="38"/>
      <c r="IL292" s="38"/>
      <c r="IM292" s="38"/>
      <c r="IN292" s="38"/>
      <c r="IO292" s="38"/>
      <c r="IP292" s="38"/>
      <c r="IQ292" s="38"/>
      <c r="IR292" s="38"/>
      <c r="IS292" s="38"/>
      <c r="IT292" s="38"/>
      <c r="IU292" s="38"/>
      <c r="IV292" s="38"/>
      <c r="IW292" s="38"/>
      <c r="IX292" s="38"/>
      <c r="IY292" s="38"/>
      <c r="IZ292" s="38"/>
      <c r="JA292" s="38"/>
      <c r="JB292" s="38"/>
      <c r="JC292" s="38"/>
      <c r="JD292" s="38"/>
      <c r="JE292" s="38"/>
      <c r="JF292" s="38"/>
      <c r="JG292" s="38"/>
      <c r="JH292" s="38"/>
      <c r="JI292" s="38"/>
      <c r="JJ292" s="38"/>
      <c r="JK292" s="38"/>
      <c r="JL292" s="38"/>
      <c r="JM292" s="38"/>
      <c r="JN292" s="38"/>
      <c r="JO292" s="38"/>
      <c r="JP292" s="38"/>
      <c r="JQ292" s="38"/>
      <c r="JR292" s="38"/>
      <c r="JS292" s="38"/>
      <c r="JT292" s="38"/>
      <c r="JU292" s="38"/>
      <c r="JV292" s="38"/>
      <c r="JW292" s="38"/>
      <c r="JX292" s="38"/>
      <c r="JY292" s="38"/>
      <c r="JZ292" s="38"/>
      <c r="KA292" s="38"/>
      <c r="KB292" s="38"/>
      <c r="KC292" s="38"/>
      <c r="KD292" s="38"/>
      <c r="KE292" s="38"/>
      <c r="KF292" s="38"/>
      <c r="KG292" s="38"/>
      <c r="KH292" s="38"/>
      <c r="KI292" s="38"/>
      <c r="KJ292" s="38"/>
      <c r="KK292" s="38"/>
      <c r="KL292" s="38"/>
      <c r="KM292" s="38"/>
      <c r="KN292" s="38"/>
      <c r="KO292" s="38"/>
      <c r="KP292" s="38"/>
      <c r="KQ292" s="38"/>
      <c r="KR292" s="38"/>
      <c r="KS292" s="38"/>
      <c r="KT292" s="38"/>
      <c r="KU292" s="38"/>
      <c r="KV292" s="38"/>
      <c r="KW292" s="38"/>
      <c r="KX292" s="38"/>
      <c r="KY292" s="38"/>
      <c r="KZ292" s="38"/>
      <c r="LA292" s="38"/>
      <c r="LB292" s="38"/>
      <c r="LC292" s="38"/>
      <c r="LD292" s="38"/>
      <c r="LE292" s="38"/>
      <c r="LF292" s="38"/>
      <c r="LG292" s="38"/>
      <c r="LH292" s="38"/>
      <c r="LI292" s="38"/>
      <c r="LJ292" s="38"/>
      <c r="LK292" s="38"/>
      <c r="LL292" s="38"/>
      <c r="LM292" s="38"/>
      <c r="LN292" s="38"/>
      <c r="LO292" s="38"/>
      <c r="LP292" s="38"/>
      <c r="LQ292" s="38"/>
      <c r="LR292" s="38"/>
      <c r="LS292" s="38"/>
      <c r="LT292" s="38"/>
      <c r="LU292" s="38"/>
      <c r="LV292" s="38"/>
      <c r="LW292" s="38"/>
      <c r="LX292" s="38"/>
      <c r="LY292" s="38"/>
      <c r="LZ292" s="38"/>
      <c r="MA292" s="38"/>
      <c r="MB292" s="38"/>
      <c r="MC292" s="38"/>
      <c r="MD292" s="38"/>
      <c r="ME292" s="38"/>
      <c r="MF292" s="38"/>
      <c r="MG292" s="38"/>
      <c r="MH292" s="38"/>
      <c r="MI292" s="38"/>
      <c r="MJ292" s="38"/>
      <c r="MK292" s="38"/>
      <c r="ML292" s="38"/>
      <c r="MM292" s="39"/>
      <c r="MN292" s="39"/>
      <c r="MO292" s="39"/>
      <c r="MP292" s="39"/>
      <c r="MQ292" s="39"/>
      <c r="MR292" s="39"/>
      <c r="MS292" s="39"/>
      <c r="MT292" s="39"/>
      <c r="MU292" s="39"/>
      <c r="MV292" s="39"/>
      <c r="MW292" s="39"/>
      <c r="MX292" s="39"/>
      <c r="MY292" s="39"/>
      <c r="MZ292" s="39"/>
      <c r="NA292" s="39"/>
      <c r="NB292" s="39"/>
      <c r="NC292" s="39"/>
      <c r="ND292" s="39"/>
      <c r="NE292" s="39"/>
      <c r="NF292" s="39"/>
      <c r="NG292" s="39"/>
      <c r="NH292" s="39"/>
      <c r="NI292" s="39"/>
      <c r="NJ292" s="39"/>
      <c r="NK292" s="39"/>
      <c r="NL292" s="39"/>
      <c r="NM292" s="39"/>
      <c r="NN292" s="39"/>
      <c r="NO292" s="39"/>
      <c r="NP292" s="39"/>
      <c r="NQ292" s="39"/>
      <c r="NR292" s="39"/>
      <c r="NS292" s="39"/>
      <c r="NT292" s="39"/>
      <c r="NU292" s="39"/>
      <c r="NV292" s="39"/>
      <c r="NW292" s="39"/>
      <c r="NX292" s="39"/>
      <c r="NY292" s="39"/>
      <c r="NZ292" s="39"/>
      <c r="OA292" s="39"/>
      <c r="OB292" s="39"/>
      <c r="OC292" s="39"/>
      <c r="OD292" s="39"/>
      <c r="OE292" s="39"/>
      <c r="OF292" s="39"/>
      <c r="OG292" s="39"/>
      <c r="OH292" s="39"/>
      <c r="OI292" s="39"/>
      <c r="OJ292" s="39"/>
      <c r="OK292" s="38"/>
      <c r="OL292" s="39"/>
      <c r="OM292" s="39"/>
      <c r="ON292" s="39"/>
      <c r="OO292" s="39"/>
      <c r="OP292" s="39"/>
      <c r="OQ292" s="39"/>
      <c r="OR292" s="39"/>
      <c r="OS292" s="39"/>
      <c r="OT292" s="39"/>
      <c r="OU292" s="39"/>
      <c r="OV292" s="39"/>
      <c r="OW292" s="39"/>
      <c r="OX292" s="39"/>
      <c r="OY292" s="39"/>
      <c r="OZ292" s="39"/>
      <c r="PA292" s="39"/>
      <c r="PB292" s="39"/>
      <c r="PC292" s="39"/>
      <c r="PD292" s="39"/>
      <c r="PE292" s="39"/>
      <c r="PF292" s="39"/>
      <c r="PG292" s="39"/>
      <c r="PH292" s="39"/>
      <c r="PI292" s="39"/>
      <c r="PJ292" s="39"/>
      <c r="PK292" s="39"/>
      <c r="PL292" s="39"/>
      <c r="PM292" s="39"/>
      <c r="PN292" s="39"/>
      <c r="PO292" s="39"/>
      <c r="PP292" s="39"/>
      <c r="PQ292" s="39"/>
      <c r="PR292" s="39"/>
      <c r="PS292" s="39"/>
      <c r="PT292" s="39"/>
      <c r="PU292" s="39"/>
      <c r="PV292" s="39"/>
      <c r="PW292" s="39"/>
      <c r="PX292" s="39"/>
      <c r="PY292" s="39"/>
      <c r="PZ292" s="39"/>
      <c r="QA292" s="39"/>
      <c r="QB292" s="39"/>
      <c r="QC292" s="39"/>
      <c r="QD292" s="39"/>
      <c r="QE292" s="39"/>
      <c r="QF292" s="39"/>
      <c r="QG292" s="39"/>
      <c r="QH292" s="39"/>
      <c r="QI292" s="39"/>
      <c r="QJ292" s="39"/>
      <c r="QK292" s="39"/>
      <c r="QL292" s="39"/>
      <c r="QM292" s="39"/>
      <c r="QN292" s="39"/>
      <c r="QO292" s="39"/>
      <c r="QP292" s="39"/>
      <c r="QQ292" s="39"/>
      <c r="QR292" s="39"/>
      <c r="QS292" s="39"/>
      <c r="QT292" s="39"/>
      <c r="QU292" s="39"/>
      <c r="QV292" s="39"/>
      <c r="QW292" s="39"/>
      <c r="QX292" s="39"/>
      <c r="QY292" s="39"/>
      <c r="QZ292" s="39"/>
      <c r="RA292" s="39"/>
      <c r="RB292" s="39"/>
      <c r="RC292" s="39"/>
      <c r="RD292" s="39"/>
      <c r="RE292" s="39"/>
      <c r="RF292" s="39"/>
      <c r="RG292" s="39"/>
      <c r="RH292" s="39"/>
      <c r="RI292" s="39"/>
      <c r="RJ292" s="39"/>
      <c r="RK292" s="39"/>
      <c r="RL292" s="39"/>
      <c r="RM292" s="39"/>
      <c r="RN292" s="39"/>
      <c r="RO292" s="39"/>
      <c r="RP292" s="39"/>
      <c r="RQ292" s="39"/>
      <c r="RR292" s="39"/>
      <c r="RS292" s="39"/>
      <c r="RT292" s="39"/>
      <c r="RU292" s="39"/>
      <c r="RV292" s="39"/>
      <c r="RW292" s="39"/>
      <c r="RX292" s="39"/>
      <c r="RY292" s="39"/>
      <c r="RZ292" s="39"/>
      <c r="SA292" s="39"/>
      <c r="SB292" s="39"/>
      <c r="SC292" s="39"/>
      <c r="SD292" s="39"/>
      <c r="SE292" s="39"/>
      <c r="SF292" s="39"/>
      <c r="SG292" s="39"/>
      <c r="SH292" s="39"/>
      <c r="SI292" s="39"/>
      <c r="SJ292" s="39"/>
      <c r="SK292" s="39"/>
      <c r="SL292" s="39"/>
      <c r="SM292" s="39"/>
      <c r="SN292" s="39"/>
      <c r="SO292" s="39"/>
      <c r="SP292" s="39"/>
      <c r="SQ292" s="39"/>
      <c r="SR292" s="39"/>
      <c r="SS292" s="39"/>
      <c r="ST292" s="39"/>
      <c r="SU292" s="39"/>
      <c r="SV292" s="39"/>
      <c r="SW292" s="39"/>
      <c r="SX292" s="39"/>
      <c r="SY292" s="39"/>
      <c r="SZ292" s="39"/>
      <c r="TA292" s="39"/>
      <c r="TB292" s="39"/>
      <c r="TC292" s="39"/>
      <c r="TD292" s="39"/>
      <c r="TE292" s="39"/>
      <c r="TF292" s="39"/>
      <c r="TG292" s="39"/>
      <c r="TH292" s="39"/>
      <c r="TI292" s="39"/>
      <c r="TJ292" s="39"/>
      <c r="TK292" s="39"/>
      <c r="TL292" s="39"/>
      <c r="TM292" s="39"/>
      <c r="TN292" s="39"/>
      <c r="TO292" s="39"/>
      <c r="TP292" s="39"/>
      <c r="TQ292" s="39"/>
      <c r="TR292" s="39"/>
      <c r="TS292" s="39"/>
      <c r="TT292" s="39"/>
      <c r="TU292" s="39"/>
      <c r="TV292" s="39"/>
      <c r="TW292" s="39"/>
      <c r="TX292" s="39"/>
      <c r="TY292" s="39"/>
      <c r="TZ292" s="39"/>
      <c r="UA292" s="39"/>
      <c r="UB292" s="39"/>
      <c r="UC292" s="39"/>
      <c r="UD292" s="39"/>
      <c r="UE292" s="39"/>
      <c r="UF292" s="39"/>
      <c r="UG292" s="39"/>
      <c r="UH292" s="39"/>
      <c r="UI292" s="39"/>
      <c r="UJ292" s="39"/>
      <c r="UK292" s="39"/>
      <c r="UL292" s="39"/>
      <c r="UM292" s="39"/>
      <c r="UN292" s="39"/>
      <c r="UO292" s="39"/>
      <c r="UP292" s="39"/>
      <c r="UQ292" s="39"/>
      <c r="UR292" s="39"/>
      <c r="US292" s="39"/>
      <c r="UT292" s="39"/>
      <c r="UU292" s="39"/>
      <c r="UV292" s="39"/>
      <c r="UW292" s="39"/>
      <c r="UX292" s="39"/>
      <c r="UY292" s="39"/>
      <c r="UZ292" s="39"/>
      <c r="VA292" s="39"/>
      <c r="VB292" s="39"/>
      <c r="VC292" s="39"/>
      <c r="VD292" s="39"/>
      <c r="VE292" s="39"/>
      <c r="VF292" s="39"/>
      <c r="VG292" s="39"/>
      <c r="VH292" s="39"/>
      <c r="VI292" s="39"/>
      <c r="VJ292" s="38"/>
      <c r="VK292" s="38"/>
      <c r="VL292" s="39"/>
      <c r="VM292" s="39"/>
      <c r="VN292" s="39"/>
      <c r="VO292" s="39"/>
      <c r="VP292" s="39"/>
      <c r="VQ292" s="39"/>
      <c r="VR292" s="39"/>
      <c r="VS292" s="39"/>
      <c r="VT292" s="39"/>
      <c r="VU292" s="38"/>
      <c r="VV292" s="39"/>
      <c r="VW292" s="39"/>
      <c r="VX292" s="39"/>
      <c r="VY292" s="38"/>
      <c r="VZ292" s="38"/>
      <c r="WA292" s="38"/>
      <c r="WB292" s="38"/>
      <c r="WC292" s="38"/>
      <c r="WD292" s="38"/>
      <c r="WE292" s="38"/>
      <c r="WF292" s="38"/>
      <c r="WG292" s="38"/>
      <c r="WH292" s="38"/>
      <c r="WI292" s="38"/>
      <c r="WJ292" s="38"/>
      <c r="WK292" s="38"/>
      <c r="WL292" s="38"/>
      <c r="WM292" s="38"/>
      <c r="WN292" s="38"/>
      <c r="WO292" s="38"/>
      <c r="WP292" s="38"/>
      <c r="WQ292" s="38"/>
      <c r="WR292" s="38"/>
      <c r="WS292" s="38"/>
      <c r="WT292" s="39"/>
      <c r="WU292" s="39"/>
      <c r="WV292" s="39"/>
      <c r="WW292" s="38"/>
      <c r="WX292" s="38"/>
      <c r="WY292" s="38"/>
      <c r="WZ292" s="38"/>
      <c r="XA292" s="38"/>
      <c r="XB292" s="38"/>
      <c r="XC292" s="38"/>
      <c r="XD292" s="38"/>
      <c r="XE292" s="38"/>
      <c r="XF292" s="38"/>
      <c r="XG292" s="38"/>
      <c r="XH292" s="38"/>
      <c r="XI292" s="38"/>
      <c r="XJ292" s="38"/>
      <c r="XK292" s="38"/>
      <c r="XL292" s="38"/>
      <c r="XM292" s="38"/>
      <c r="XN292" s="38"/>
      <c r="XO292" s="38"/>
      <c r="XP292" s="38"/>
      <c r="XQ292" s="38"/>
      <c r="XR292" s="38"/>
      <c r="XS292" s="38"/>
      <c r="XT292" s="38"/>
      <c r="XU292" s="38"/>
      <c r="XV292" s="38"/>
      <c r="XW292" s="39"/>
      <c r="XX292" s="39"/>
      <c r="XY292" s="39"/>
      <c r="XZ292" s="39"/>
      <c r="YA292" s="39"/>
      <c r="YB292" s="39"/>
      <c r="YC292" s="39"/>
      <c r="YD292" s="39"/>
      <c r="YE292" s="39"/>
      <c r="YF292" s="39"/>
      <c r="YG292" s="39"/>
      <c r="YH292" s="39"/>
      <c r="YI292" s="39"/>
      <c r="YJ292" s="39"/>
      <c r="YK292" s="39"/>
      <c r="YL292" s="39"/>
      <c r="YM292" s="39"/>
      <c r="YN292" s="39"/>
      <c r="YO292" s="39"/>
      <c r="YP292" s="39"/>
      <c r="YQ292" s="39"/>
      <c r="YR292" s="39"/>
      <c r="YS292" s="39"/>
      <c r="YT292" s="39"/>
      <c r="YU292" s="39"/>
      <c r="YV292" s="39"/>
      <c r="YW292" s="39"/>
      <c r="YX292" s="39"/>
      <c r="YY292" s="39"/>
      <c r="YZ292" s="39"/>
      <c r="ZA292" s="39"/>
      <c r="ZB292" s="39"/>
      <c r="ZC292" s="39"/>
      <c r="ZD292" s="39"/>
      <c r="ZE292" s="39"/>
      <c r="ZF292" s="39"/>
      <c r="ZG292" s="39"/>
      <c r="ZH292" s="39"/>
      <c r="ZI292" s="39"/>
      <c r="ZJ292" s="39"/>
      <c r="ZK292" s="39"/>
      <c r="ZL292" s="39"/>
      <c r="ZM292" s="39"/>
      <c r="ZN292" s="39"/>
      <c r="ZO292" s="39"/>
      <c r="ZP292" s="39"/>
      <c r="ZQ292" s="39"/>
      <c r="ZR292" s="39"/>
      <c r="ZS292" s="38"/>
      <c r="ZT292" s="38"/>
      <c r="ZU292" s="38"/>
      <c r="ZV292" s="38"/>
      <c r="ZW292" s="38"/>
      <c r="ZX292" s="39"/>
      <c r="ZY292" s="39"/>
      <c r="ZZ292" s="39"/>
      <c r="AAA292" s="39"/>
      <c r="AAB292" s="39"/>
      <c r="AAC292" s="39"/>
      <c r="AAD292" s="39"/>
      <c r="AAE292" s="39"/>
      <c r="AAF292" s="39"/>
      <c r="AAG292" s="39"/>
      <c r="AAH292" s="39"/>
      <c r="AAI292" s="39"/>
      <c r="AAJ292" s="39"/>
      <c r="AAK292" s="39"/>
      <c r="AAL292" s="39"/>
      <c r="AAM292" s="39"/>
      <c r="AAN292" s="39"/>
      <c r="AAO292" s="39"/>
      <c r="AAP292" s="39"/>
      <c r="AAQ292" s="39"/>
      <c r="AAR292" s="39"/>
      <c r="AAS292" s="39"/>
      <c r="AAT292" s="39"/>
      <c r="AAU292" s="39"/>
      <c r="AAV292" s="39"/>
      <c r="AAW292" s="39"/>
      <c r="AAX292" s="39"/>
      <c r="AAY292" s="39"/>
      <c r="AAZ292" s="39"/>
      <c r="ABA292" s="39"/>
      <c r="ABB292" s="39"/>
      <c r="ABC292" s="39"/>
      <c r="ABD292" s="39"/>
      <c r="ABE292" s="39"/>
      <c r="ABF292" s="39"/>
      <c r="ABG292" s="39"/>
      <c r="ABH292" s="39"/>
      <c r="ABI292" s="39"/>
      <c r="ABJ292" s="39"/>
      <c r="ABK292" s="39"/>
      <c r="ABL292" s="39"/>
      <c r="ABM292" s="39"/>
      <c r="ABN292" s="39"/>
      <c r="ABO292" s="39"/>
      <c r="ABP292" s="39"/>
      <c r="ABQ292" s="39"/>
      <c r="ABR292" s="39"/>
      <c r="ABS292" s="39"/>
    </row>
    <row r="293" spans="3:747" x14ac:dyDescent="0.2"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8"/>
      <c r="U293" s="38"/>
      <c r="V293" s="38"/>
      <c r="W293" s="38"/>
      <c r="X293" s="38"/>
      <c r="Y293" s="38"/>
      <c r="Z293" s="38"/>
      <c r="AA293" s="38"/>
      <c r="AB293" s="38"/>
      <c r="AC293" s="38"/>
      <c r="AD293" s="38"/>
      <c r="AE293" s="38"/>
      <c r="AF293" s="38"/>
      <c r="AG293" s="38"/>
      <c r="AH293" s="38"/>
      <c r="AI293" s="38"/>
      <c r="AJ293" s="38"/>
      <c r="AK293" s="38"/>
      <c r="AL293" s="38"/>
      <c r="AM293" s="38"/>
      <c r="AN293" s="38"/>
      <c r="AO293" s="38"/>
      <c r="AP293" s="38"/>
      <c r="AQ293" s="38"/>
      <c r="AR293" s="38"/>
      <c r="AS293" s="38"/>
      <c r="AT293" s="38"/>
      <c r="AU293" s="38"/>
      <c r="AV293" s="38"/>
      <c r="AW293" s="38"/>
      <c r="AX293" s="38"/>
      <c r="AY293" s="38"/>
      <c r="AZ293" s="38"/>
      <c r="BA293" s="38"/>
      <c r="BB293" s="38"/>
      <c r="BC293" s="38"/>
      <c r="BD293" s="38"/>
      <c r="BE293" s="38"/>
      <c r="BF293" s="38"/>
      <c r="BG293" s="38"/>
      <c r="BH293" s="38"/>
      <c r="BI293" s="38"/>
      <c r="BJ293" s="38"/>
      <c r="BK293" s="38"/>
      <c r="BL293" s="38"/>
      <c r="BM293" s="38"/>
      <c r="BN293" s="38"/>
      <c r="BO293" s="38"/>
      <c r="BP293" s="38"/>
      <c r="BQ293" s="38"/>
      <c r="BR293" s="38"/>
      <c r="BS293" s="38"/>
      <c r="BT293" s="38"/>
      <c r="BU293" s="38"/>
      <c r="BV293" s="38"/>
      <c r="BW293" s="38"/>
      <c r="BX293" s="38"/>
      <c r="BY293" s="38"/>
      <c r="BZ293" s="38"/>
      <c r="CA293" s="38"/>
      <c r="CB293" s="38"/>
      <c r="CC293" s="38"/>
      <c r="CD293" s="38"/>
      <c r="CE293" s="38"/>
      <c r="CF293" s="38"/>
      <c r="CG293" s="38"/>
      <c r="CH293" s="38"/>
      <c r="CI293" s="38"/>
      <c r="CJ293" s="38"/>
      <c r="CK293" s="38"/>
      <c r="CL293" s="38"/>
      <c r="CM293" s="38"/>
      <c r="CN293" s="38"/>
      <c r="CO293" s="38"/>
      <c r="CP293" s="38"/>
      <c r="CQ293" s="38"/>
      <c r="CR293" s="38"/>
      <c r="CS293" s="38"/>
      <c r="CT293" s="38"/>
      <c r="CU293" s="38"/>
      <c r="CV293" s="38"/>
      <c r="CW293" s="38"/>
      <c r="CX293" s="38"/>
      <c r="CY293" s="38"/>
      <c r="CZ293" s="38"/>
      <c r="DA293" s="38"/>
      <c r="DB293" s="38"/>
      <c r="DC293" s="38"/>
      <c r="DD293" s="38"/>
      <c r="DE293" s="38"/>
      <c r="DF293" s="38"/>
      <c r="DG293" s="38"/>
      <c r="DH293" s="38"/>
      <c r="DI293" s="38"/>
      <c r="DJ293" s="38"/>
      <c r="DK293" s="38"/>
      <c r="DL293" s="38"/>
      <c r="DM293" s="38"/>
      <c r="DN293" s="38"/>
      <c r="DO293" s="38"/>
      <c r="DP293" s="38"/>
      <c r="DQ293" s="38"/>
      <c r="DR293" s="38"/>
      <c r="DS293" s="38"/>
      <c r="DT293" s="38"/>
      <c r="DU293" s="38"/>
      <c r="DV293" s="38"/>
      <c r="DW293" s="38"/>
      <c r="DX293" s="38"/>
      <c r="DY293" s="38"/>
      <c r="DZ293" s="38"/>
      <c r="EA293" s="38"/>
      <c r="EB293" s="38"/>
      <c r="EC293" s="38"/>
      <c r="ED293" s="38"/>
      <c r="EE293" s="38"/>
      <c r="EF293" s="38"/>
      <c r="EG293" s="38"/>
      <c r="EH293" s="38"/>
      <c r="EI293" s="38"/>
      <c r="EJ293" s="38"/>
      <c r="EK293" s="38"/>
      <c r="EL293" s="38"/>
      <c r="EM293" s="38"/>
      <c r="EN293" s="38"/>
      <c r="EO293" s="38"/>
      <c r="EP293" s="38"/>
      <c r="EQ293" s="38"/>
      <c r="ER293" s="38"/>
      <c r="ES293" s="38"/>
      <c r="ET293" s="38"/>
      <c r="EU293" s="38"/>
      <c r="EV293" s="38"/>
      <c r="EW293" s="38"/>
      <c r="EX293" s="38"/>
      <c r="EY293" s="38"/>
      <c r="EZ293" s="38"/>
      <c r="FA293" s="38"/>
      <c r="FB293" s="38"/>
      <c r="FC293" s="38"/>
      <c r="FD293" s="38"/>
      <c r="FE293" s="38"/>
      <c r="FF293" s="38"/>
      <c r="FG293" s="38"/>
      <c r="FH293" s="38"/>
      <c r="FI293" s="38"/>
      <c r="FJ293" s="38"/>
      <c r="FK293" s="38"/>
      <c r="FL293" s="38"/>
      <c r="FM293" s="38"/>
      <c r="FN293" s="38"/>
      <c r="FO293" s="38"/>
      <c r="FP293" s="38"/>
      <c r="FQ293" s="38"/>
      <c r="FR293" s="38"/>
      <c r="FS293" s="38"/>
      <c r="FT293" s="38"/>
      <c r="FU293" s="38"/>
      <c r="FV293" s="38"/>
      <c r="FW293" s="38"/>
      <c r="FX293" s="38"/>
      <c r="FY293" s="38"/>
      <c r="FZ293" s="38"/>
      <c r="GA293" s="38"/>
      <c r="GB293" s="38"/>
      <c r="GC293" s="38"/>
      <c r="GD293" s="38"/>
      <c r="GE293" s="38"/>
      <c r="GF293" s="38"/>
      <c r="GG293" s="38"/>
      <c r="GH293" s="38"/>
      <c r="GI293" s="38"/>
      <c r="GJ293" s="38"/>
      <c r="GK293" s="38"/>
      <c r="GL293" s="38"/>
      <c r="GM293" s="38"/>
      <c r="GN293" s="38"/>
      <c r="GO293" s="38"/>
      <c r="GP293" s="38"/>
      <c r="GQ293" s="38"/>
      <c r="GR293" s="38"/>
      <c r="GS293" s="38"/>
      <c r="GT293" s="38"/>
      <c r="GU293" s="38"/>
      <c r="GV293" s="38"/>
      <c r="GW293" s="38"/>
      <c r="GX293" s="38"/>
      <c r="GY293" s="38"/>
      <c r="GZ293" s="38"/>
      <c r="HA293" s="38"/>
      <c r="HB293" s="38"/>
      <c r="HC293" s="38"/>
      <c r="HD293" s="38"/>
      <c r="HE293" s="38"/>
      <c r="HF293" s="38"/>
      <c r="HG293" s="38"/>
      <c r="HH293" s="38"/>
      <c r="HI293" s="38"/>
      <c r="HJ293" s="38"/>
      <c r="HK293" s="38"/>
      <c r="HL293" s="38"/>
      <c r="HM293" s="38"/>
      <c r="HN293" s="38"/>
      <c r="HO293" s="38"/>
      <c r="HP293" s="38"/>
      <c r="HQ293" s="38"/>
      <c r="HR293" s="38"/>
      <c r="HS293" s="38"/>
      <c r="HT293" s="38"/>
      <c r="HU293" s="38"/>
      <c r="HV293" s="38"/>
      <c r="HW293" s="38"/>
      <c r="HX293" s="38"/>
      <c r="HY293" s="38"/>
      <c r="HZ293" s="38"/>
      <c r="IA293" s="38"/>
      <c r="IB293" s="38"/>
      <c r="IC293" s="38"/>
      <c r="ID293" s="38"/>
      <c r="IE293" s="38"/>
      <c r="IF293" s="38"/>
      <c r="IG293" s="38"/>
      <c r="IH293" s="38"/>
      <c r="II293" s="38"/>
      <c r="IJ293" s="38"/>
      <c r="IK293" s="38"/>
      <c r="IL293" s="38"/>
      <c r="IM293" s="38"/>
      <c r="IN293" s="38"/>
      <c r="IO293" s="38"/>
      <c r="IP293" s="38"/>
      <c r="IQ293" s="38"/>
      <c r="IR293" s="38"/>
      <c r="IS293" s="38"/>
      <c r="IT293" s="38"/>
      <c r="IU293" s="38"/>
      <c r="IV293" s="38"/>
      <c r="IW293" s="38"/>
      <c r="IX293" s="38"/>
      <c r="IY293" s="38"/>
      <c r="IZ293" s="38"/>
      <c r="JA293" s="38"/>
      <c r="JB293" s="38"/>
      <c r="JC293" s="38"/>
      <c r="JD293" s="38"/>
      <c r="JE293" s="38"/>
      <c r="JF293" s="38"/>
      <c r="JG293" s="38"/>
      <c r="JH293" s="38"/>
      <c r="JI293" s="38"/>
      <c r="JJ293" s="38"/>
      <c r="JK293" s="38"/>
      <c r="JL293" s="38"/>
      <c r="JM293" s="38"/>
      <c r="JN293" s="38"/>
      <c r="JO293" s="38"/>
      <c r="JP293" s="38"/>
      <c r="JQ293" s="38"/>
      <c r="JR293" s="38"/>
      <c r="JS293" s="38"/>
      <c r="JT293" s="38"/>
      <c r="JU293" s="38"/>
      <c r="JV293" s="38"/>
      <c r="JW293" s="38"/>
      <c r="JX293" s="38"/>
      <c r="JY293" s="38"/>
      <c r="JZ293" s="38"/>
      <c r="KA293" s="38"/>
      <c r="KB293" s="38"/>
      <c r="KC293" s="38"/>
      <c r="KD293" s="38"/>
      <c r="KE293" s="38"/>
      <c r="KF293" s="38"/>
      <c r="KG293" s="38"/>
      <c r="KH293" s="38"/>
      <c r="KI293" s="38"/>
      <c r="KJ293" s="38"/>
      <c r="KK293" s="38"/>
      <c r="KL293" s="38"/>
      <c r="KM293" s="38"/>
      <c r="KN293" s="38"/>
      <c r="KO293" s="38"/>
      <c r="KP293" s="38"/>
      <c r="KQ293" s="38"/>
      <c r="KR293" s="38"/>
      <c r="KS293" s="38"/>
      <c r="KT293" s="38"/>
      <c r="KU293" s="38"/>
      <c r="KV293" s="38"/>
      <c r="KW293" s="38"/>
      <c r="KX293" s="38"/>
      <c r="KY293" s="38"/>
      <c r="KZ293" s="38"/>
      <c r="LA293" s="38"/>
      <c r="LB293" s="38"/>
      <c r="LC293" s="38"/>
      <c r="LD293" s="38"/>
      <c r="LE293" s="38"/>
      <c r="LF293" s="38"/>
      <c r="LG293" s="38"/>
      <c r="LH293" s="38"/>
      <c r="LI293" s="38"/>
      <c r="LJ293" s="38"/>
      <c r="LK293" s="38"/>
      <c r="LL293" s="38"/>
      <c r="LM293" s="38"/>
      <c r="LN293" s="38"/>
      <c r="LO293" s="38"/>
      <c r="LP293" s="38"/>
      <c r="LQ293" s="38"/>
      <c r="LR293" s="38"/>
      <c r="LS293" s="38"/>
      <c r="LT293" s="38"/>
      <c r="LU293" s="38"/>
      <c r="LV293" s="38"/>
      <c r="LW293" s="38"/>
      <c r="LX293" s="38"/>
      <c r="LY293" s="38"/>
      <c r="LZ293" s="38"/>
      <c r="MA293" s="38"/>
      <c r="MB293" s="38"/>
      <c r="MC293" s="38"/>
      <c r="MD293" s="38"/>
      <c r="ME293" s="38"/>
      <c r="MF293" s="38"/>
      <c r="MG293" s="38"/>
      <c r="MH293" s="38"/>
      <c r="MI293" s="38"/>
      <c r="MJ293" s="38"/>
      <c r="MK293" s="38"/>
      <c r="ML293" s="38"/>
      <c r="MM293" s="39"/>
      <c r="MN293" s="39"/>
      <c r="MO293" s="39"/>
      <c r="MP293" s="39"/>
      <c r="MQ293" s="39"/>
      <c r="MR293" s="39"/>
      <c r="MS293" s="39"/>
      <c r="MT293" s="39"/>
      <c r="MU293" s="39"/>
      <c r="MV293" s="39"/>
      <c r="MW293" s="39"/>
      <c r="MX293" s="39"/>
      <c r="MY293" s="39"/>
      <c r="MZ293" s="39"/>
      <c r="NA293" s="39"/>
      <c r="NB293" s="39"/>
      <c r="NC293" s="39"/>
      <c r="ND293" s="39"/>
      <c r="NE293" s="39"/>
      <c r="NF293" s="39"/>
      <c r="NG293" s="39"/>
      <c r="NH293" s="39"/>
      <c r="NI293" s="39"/>
      <c r="NJ293" s="39"/>
      <c r="NK293" s="39"/>
      <c r="NL293" s="39"/>
      <c r="NM293" s="39"/>
      <c r="NN293" s="39"/>
      <c r="NO293" s="39"/>
      <c r="NP293" s="39"/>
      <c r="NQ293" s="39"/>
      <c r="NR293" s="39"/>
      <c r="NS293" s="39"/>
      <c r="NT293" s="39"/>
      <c r="NU293" s="39"/>
      <c r="NV293" s="39"/>
      <c r="NW293" s="39"/>
      <c r="NX293" s="39"/>
      <c r="NY293" s="39"/>
      <c r="NZ293" s="39"/>
      <c r="OA293" s="39"/>
      <c r="OB293" s="39"/>
      <c r="OC293" s="39"/>
      <c r="OD293" s="39"/>
      <c r="OE293" s="39"/>
      <c r="OF293" s="39"/>
      <c r="OG293" s="39"/>
      <c r="OH293" s="39"/>
      <c r="OI293" s="39"/>
      <c r="OJ293" s="39"/>
      <c r="OK293" s="38"/>
      <c r="OL293" s="39"/>
      <c r="OM293" s="39"/>
      <c r="ON293" s="39"/>
      <c r="OO293" s="39"/>
      <c r="OP293" s="39"/>
      <c r="OQ293" s="39"/>
      <c r="OR293" s="39"/>
      <c r="OS293" s="39"/>
      <c r="OT293" s="39"/>
      <c r="OU293" s="39"/>
      <c r="OV293" s="39"/>
      <c r="OW293" s="39"/>
      <c r="OX293" s="39"/>
      <c r="OY293" s="39"/>
      <c r="OZ293" s="39"/>
      <c r="PA293" s="39"/>
      <c r="PB293" s="39"/>
      <c r="PC293" s="39"/>
      <c r="PD293" s="39"/>
      <c r="PE293" s="39"/>
      <c r="PF293" s="39"/>
      <c r="PG293" s="39"/>
      <c r="PH293" s="39"/>
      <c r="PI293" s="39"/>
      <c r="PJ293" s="39"/>
      <c r="PK293" s="39"/>
      <c r="PL293" s="39"/>
      <c r="PM293" s="39"/>
      <c r="PN293" s="39"/>
      <c r="PO293" s="39"/>
      <c r="PP293" s="39"/>
      <c r="PQ293" s="39"/>
      <c r="PR293" s="39"/>
      <c r="PS293" s="39"/>
      <c r="PT293" s="39"/>
      <c r="PU293" s="39"/>
      <c r="PV293" s="39"/>
      <c r="PW293" s="39"/>
      <c r="PX293" s="39"/>
      <c r="PY293" s="39"/>
      <c r="PZ293" s="39"/>
      <c r="QA293" s="39"/>
      <c r="QB293" s="39"/>
      <c r="QC293" s="39"/>
      <c r="QD293" s="39"/>
      <c r="QE293" s="39"/>
      <c r="QF293" s="39"/>
      <c r="QG293" s="39"/>
      <c r="QH293" s="39"/>
      <c r="QI293" s="39"/>
      <c r="QJ293" s="39"/>
      <c r="QK293" s="39"/>
      <c r="QL293" s="39"/>
      <c r="QM293" s="39"/>
      <c r="QN293" s="39"/>
      <c r="QO293" s="39"/>
      <c r="QP293" s="39"/>
      <c r="QQ293" s="39"/>
      <c r="QR293" s="39"/>
      <c r="QS293" s="39"/>
      <c r="QT293" s="39"/>
      <c r="QU293" s="39"/>
      <c r="QV293" s="39"/>
      <c r="QW293" s="39"/>
      <c r="QX293" s="39"/>
      <c r="QY293" s="39"/>
      <c r="QZ293" s="39"/>
      <c r="RA293" s="39"/>
      <c r="RB293" s="39"/>
      <c r="RC293" s="39"/>
      <c r="RD293" s="39"/>
      <c r="RE293" s="39"/>
      <c r="RF293" s="39"/>
      <c r="RG293" s="39"/>
      <c r="RH293" s="39"/>
      <c r="RI293" s="39"/>
      <c r="RJ293" s="39"/>
      <c r="RK293" s="39"/>
      <c r="RL293" s="39"/>
      <c r="RM293" s="39"/>
      <c r="RN293" s="39"/>
      <c r="RO293" s="39"/>
      <c r="RP293" s="39"/>
      <c r="RQ293" s="39"/>
      <c r="RR293" s="39"/>
      <c r="RS293" s="39"/>
      <c r="RT293" s="39"/>
      <c r="RU293" s="39"/>
      <c r="RV293" s="39"/>
      <c r="RW293" s="39"/>
      <c r="RX293" s="39"/>
      <c r="RY293" s="39"/>
      <c r="RZ293" s="39"/>
      <c r="SA293" s="39"/>
      <c r="SB293" s="39"/>
      <c r="SC293" s="39"/>
      <c r="SD293" s="39"/>
      <c r="SE293" s="39"/>
      <c r="SF293" s="39"/>
      <c r="SG293" s="39"/>
      <c r="SH293" s="39"/>
      <c r="SI293" s="39"/>
      <c r="SJ293" s="39"/>
      <c r="SK293" s="39"/>
      <c r="SL293" s="39"/>
      <c r="SM293" s="39"/>
      <c r="SN293" s="39"/>
      <c r="SO293" s="39"/>
      <c r="SP293" s="39"/>
      <c r="SQ293" s="39"/>
      <c r="SR293" s="39"/>
      <c r="SS293" s="39"/>
      <c r="ST293" s="39"/>
      <c r="SU293" s="39"/>
      <c r="SV293" s="39"/>
      <c r="SW293" s="39"/>
      <c r="SX293" s="39"/>
      <c r="SY293" s="39"/>
      <c r="SZ293" s="39"/>
      <c r="TA293" s="39"/>
      <c r="TB293" s="39"/>
      <c r="TC293" s="39"/>
      <c r="TD293" s="39"/>
      <c r="TE293" s="39"/>
      <c r="TF293" s="39"/>
      <c r="TG293" s="39"/>
      <c r="TH293" s="39"/>
      <c r="TI293" s="39"/>
      <c r="TJ293" s="39"/>
      <c r="TK293" s="39"/>
      <c r="TL293" s="39"/>
      <c r="TM293" s="39"/>
      <c r="TN293" s="39"/>
      <c r="TO293" s="39"/>
      <c r="TP293" s="39"/>
      <c r="TQ293" s="39"/>
      <c r="TR293" s="39"/>
      <c r="TS293" s="39"/>
      <c r="TT293" s="39"/>
      <c r="TU293" s="39"/>
      <c r="TV293" s="39"/>
      <c r="TW293" s="39"/>
      <c r="TX293" s="39"/>
      <c r="TY293" s="39"/>
      <c r="TZ293" s="39"/>
      <c r="UA293" s="39"/>
      <c r="UB293" s="39"/>
      <c r="UC293" s="39"/>
      <c r="UD293" s="39"/>
      <c r="UE293" s="39"/>
      <c r="UF293" s="39"/>
      <c r="UG293" s="39"/>
      <c r="UH293" s="39"/>
      <c r="UI293" s="39"/>
      <c r="UJ293" s="39"/>
      <c r="UK293" s="39"/>
      <c r="UL293" s="39"/>
      <c r="UM293" s="39"/>
      <c r="UN293" s="39"/>
      <c r="UO293" s="39"/>
      <c r="UP293" s="39"/>
      <c r="UQ293" s="39"/>
      <c r="UR293" s="39"/>
      <c r="US293" s="39"/>
      <c r="UT293" s="39"/>
      <c r="UU293" s="39"/>
      <c r="UV293" s="39"/>
      <c r="UW293" s="39"/>
      <c r="UX293" s="39"/>
      <c r="UY293" s="39"/>
      <c r="UZ293" s="39"/>
      <c r="VA293" s="39"/>
      <c r="VB293" s="39"/>
      <c r="VC293" s="39"/>
      <c r="VD293" s="39"/>
      <c r="VE293" s="39"/>
      <c r="VF293" s="39"/>
      <c r="VG293" s="39"/>
      <c r="VH293" s="39"/>
      <c r="VI293" s="39"/>
      <c r="VJ293" s="38"/>
      <c r="VK293" s="38"/>
      <c r="VL293" s="39"/>
      <c r="VM293" s="39"/>
      <c r="VN293" s="39"/>
      <c r="VO293" s="39"/>
      <c r="VP293" s="39"/>
      <c r="VQ293" s="39"/>
      <c r="VR293" s="39"/>
      <c r="VS293" s="39"/>
      <c r="VT293" s="39"/>
      <c r="VU293" s="38"/>
      <c r="VV293" s="39"/>
      <c r="VW293" s="39"/>
      <c r="VX293" s="39"/>
      <c r="VY293" s="38"/>
      <c r="VZ293" s="38"/>
      <c r="WA293" s="38"/>
      <c r="WB293" s="38"/>
      <c r="WC293" s="38"/>
      <c r="WD293" s="38"/>
      <c r="WE293" s="38"/>
      <c r="WF293" s="38"/>
      <c r="WG293" s="38"/>
      <c r="WH293" s="38"/>
      <c r="WI293" s="38"/>
      <c r="WJ293" s="38"/>
      <c r="WK293" s="38"/>
      <c r="WL293" s="38"/>
      <c r="WM293" s="38"/>
      <c r="WN293" s="38"/>
      <c r="WO293" s="38"/>
      <c r="WP293" s="38"/>
      <c r="WQ293" s="38"/>
      <c r="WR293" s="38"/>
      <c r="WS293" s="38"/>
      <c r="WT293" s="39"/>
      <c r="WU293" s="39"/>
      <c r="WV293" s="39"/>
      <c r="WW293" s="38"/>
      <c r="WX293" s="38"/>
      <c r="WY293" s="38"/>
      <c r="WZ293" s="38"/>
      <c r="XA293" s="38"/>
      <c r="XB293" s="38"/>
      <c r="XC293" s="38"/>
      <c r="XD293" s="38"/>
      <c r="XE293" s="38"/>
      <c r="XF293" s="38"/>
      <c r="XG293" s="38"/>
      <c r="XH293" s="38"/>
      <c r="XI293" s="38"/>
      <c r="XJ293" s="38"/>
      <c r="XK293" s="38"/>
      <c r="XL293" s="38"/>
      <c r="XM293" s="38"/>
      <c r="XN293" s="38"/>
      <c r="XO293" s="38"/>
      <c r="XP293" s="38"/>
      <c r="XQ293" s="38"/>
      <c r="XR293" s="38"/>
      <c r="XS293" s="38"/>
      <c r="XT293" s="38"/>
      <c r="XU293" s="38"/>
      <c r="XV293" s="38"/>
      <c r="XW293" s="39"/>
      <c r="XX293" s="39"/>
      <c r="XY293" s="39"/>
      <c r="XZ293" s="39"/>
      <c r="YA293" s="39"/>
      <c r="YB293" s="39"/>
      <c r="YC293" s="39"/>
      <c r="YD293" s="39"/>
      <c r="YE293" s="39"/>
      <c r="YF293" s="39"/>
      <c r="YG293" s="39"/>
      <c r="YH293" s="39"/>
      <c r="YI293" s="39"/>
      <c r="YJ293" s="39"/>
      <c r="YK293" s="39"/>
      <c r="YL293" s="39"/>
      <c r="YM293" s="39"/>
      <c r="YN293" s="39"/>
      <c r="YO293" s="39"/>
      <c r="YP293" s="39"/>
      <c r="YQ293" s="39"/>
      <c r="YR293" s="39"/>
      <c r="YS293" s="39"/>
      <c r="YT293" s="39"/>
      <c r="YU293" s="39"/>
      <c r="YV293" s="39"/>
      <c r="YW293" s="39"/>
      <c r="YX293" s="39"/>
      <c r="YY293" s="39"/>
      <c r="YZ293" s="39"/>
      <c r="ZA293" s="39"/>
      <c r="ZB293" s="39"/>
      <c r="ZC293" s="39"/>
      <c r="ZD293" s="39"/>
      <c r="ZE293" s="39"/>
      <c r="ZF293" s="39"/>
      <c r="ZG293" s="39"/>
      <c r="ZH293" s="39"/>
      <c r="ZI293" s="39"/>
      <c r="ZJ293" s="39"/>
      <c r="ZK293" s="39"/>
      <c r="ZL293" s="39"/>
      <c r="ZM293" s="39"/>
      <c r="ZN293" s="39"/>
      <c r="ZO293" s="39"/>
      <c r="ZP293" s="39"/>
      <c r="ZQ293" s="39"/>
      <c r="ZR293" s="39"/>
      <c r="ZS293" s="38"/>
      <c r="ZT293" s="38"/>
      <c r="ZU293" s="38"/>
      <c r="ZV293" s="38"/>
      <c r="ZW293" s="38"/>
      <c r="ZX293" s="39"/>
      <c r="ZY293" s="39"/>
      <c r="ZZ293" s="39"/>
      <c r="AAA293" s="39"/>
      <c r="AAB293" s="39"/>
      <c r="AAC293" s="39"/>
      <c r="AAD293" s="39"/>
      <c r="AAE293" s="39"/>
      <c r="AAF293" s="39"/>
      <c r="AAG293" s="39"/>
      <c r="AAH293" s="39"/>
      <c r="AAI293" s="39"/>
      <c r="AAJ293" s="39"/>
      <c r="AAK293" s="39"/>
      <c r="AAL293" s="39"/>
      <c r="AAM293" s="39"/>
      <c r="AAN293" s="39"/>
      <c r="AAO293" s="39"/>
      <c r="AAP293" s="39"/>
      <c r="AAQ293" s="39"/>
      <c r="AAR293" s="39"/>
      <c r="AAS293" s="39"/>
      <c r="AAT293" s="39"/>
      <c r="AAU293" s="39"/>
      <c r="AAV293" s="39"/>
      <c r="AAW293" s="39"/>
      <c r="AAX293" s="39"/>
      <c r="AAY293" s="39"/>
      <c r="AAZ293" s="39"/>
      <c r="ABA293" s="39"/>
      <c r="ABB293" s="39"/>
      <c r="ABC293" s="39"/>
      <c r="ABD293" s="39"/>
      <c r="ABE293" s="39"/>
      <c r="ABF293" s="39"/>
      <c r="ABG293" s="39"/>
      <c r="ABH293" s="39"/>
      <c r="ABI293" s="39"/>
      <c r="ABJ293" s="39"/>
      <c r="ABK293" s="39"/>
      <c r="ABL293" s="39"/>
      <c r="ABM293" s="39"/>
      <c r="ABN293" s="39"/>
      <c r="ABO293" s="39"/>
      <c r="ABP293" s="39"/>
      <c r="ABQ293" s="39"/>
      <c r="ABR293" s="39"/>
      <c r="ABS293" s="39"/>
    </row>
  </sheetData>
  <mergeCells count="411">
    <mergeCell ref="MM5:OJ5"/>
    <mergeCell ref="NX6:OG6"/>
    <mergeCell ref="NX7:OB7"/>
    <mergeCell ref="OC7:OG7"/>
    <mergeCell ref="OH6:OJ7"/>
    <mergeCell ref="OB8:OB9"/>
    <mergeCell ref="NZ8:NZ9"/>
    <mergeCell ref="NX8:NX9"/>
    <mergeCell ref="NY8:NY9"/>
    <mergeCell ref="OA8:OA9"/>
    <mergeCell ref="OC8:OC9"/>
    <mergeCell ref="OD8:OD9"/>
    <mergeCell ref="OE8:OE9"/>
    <mergeCell ref="OF8:OF9"/>
    <mergeCell ref="OG8:OG9"/>
    <mergeCell ref="OH8:OH9"/>
    <mergeCell ref="OI8:OI9"/>
    <mergeCell ref="OJ8:OJ9"/>
    <mergeCell ref="HS7:HV7"/>
    <mergeCell ref="HW7:HZ7"/>
    <mergeCell ref="IA7:ID7"/>
    <mergeCell ref="HS8:HT8"/>
    <mergeCell ref="HU8:HV8"/>
    <mergeCell ref="HW8:HX8"/>
    <mergeCell ref="HY8:HZ8"/>
    <mergeCell ref="IA8:IB8"/>
    <mergeCell ref="IC8:ID8"/>
    <mergeCell ref="AU8:AV8"/>
    <mergeCell ref="DW7:DZ7"/>
    <mergeCell ref="EA7:ED7"/>
    <mergeCell ref="EE7:EH7"/>
    <mergeCell ref="DW8:DX8"/>
    <mergeCell ref="DY8:DZ8"/>
    <mergeCell ref="EA8:EB8"/>
    <mergeCell ref="EC8:ED8"/>
    <mergeCell ref="EE8:EF8"/>
    <mergeCell ref="EG8:EH8"/>
    <mergeCell ref="BI7:BL7"/>
    <mergeCell ref="CU8:CV8"/>
    <mergeCell ref="CQ8:CR8"/>
    <mergeCell ref="CS8:CT8"/>
    <mergeCell ref="CI7:CJ8"/>
    <mergeCell ref="CQ7:CT7"/>
    <mergeCell ref="CU7:CX7"/>
    <mergeCell ref="AW7:AZ7"/>
    <mergeCell ref="BA7:BD7"/>
    <mergeCell ref="AW8:AX8"/>
    <mergeCell ref="AY8:AZ8"/>
    <mergeCell ref="BA8:BB8"/>
    <mergeCell ref="BC8:BD8"/>
    <mergeCell ref="BE7:BH7"/>
    <mergeCell ref="ABT5:ABT9"/>
    <mergeCell ref="A6:A9"/>
    <mergeCell ref="KI6:KN7"/>
    <mergeCell ref="JI6:KH7"/>
    <mergeCell ref="JI8:JU8"/>
    <mergeCell ref="IV8:JH8"/>
    <mergeCell ref="JV8:KH8"/>
    <mergeCell ref="EY7:FB7"/>
    <mergeCell ref="LO8:LP8"/>
    <mergeCell ref="KI8:KJ8"/>
    <mergeCell ref="KR8:KS8"/>
    <mergeCell ref="KT8:KU8"/>
    <mergeCell ref="KV8:KW8"/>
    <mergeCell ref="KX8:KY8"/>
    <mergeCell ref="KZ8:LA8"/>
    <mergeCell ref="LB8:LC8"/>
    <mergeCell ref="LD8:LE8"/>
    <mergeCell ref="HK7:HN7"/>
    <mergeCell ref="IE7:IH7"/>
    <mergeCell ref="HK8:HL8"/>
    <mergeCell ref="HM8:HN8"/>
    <mergeCell ref="IE8:IF8"/>
    <mergeCell ref="IG8:IH8"/>
    <mergeCell ref="HC8:HD8"/>
    <mergeCell ref="BM5:BT5"/>
    <mergeCell ref="BM6:BT6"/>
    <mergeCell ref="BM7:BP7"/>
    <mergeCell ref="BQ7:BT7"/>
    <mergeCell ref="BM8:BN8"/>
    <mergeCell ref="BO8:BP8"/>
    <mergeCell ref="BQ8:BR8"/>
    <mergeCell ref="BS8:BT8"/>
    <mergeCell ref="CG7:CH8"/>
    <mergeCell ref="BU5:BV5"/>
    <mergeCell ref="BU6:BV6"/>
    <mergeCell ref="BW5:BX5"/>
    <mergeCell ref="BW6:BX6"/>
    <mergeCell ref="BY5:CP5"/>
    <mergeCell ref="BY6:CP6"/>
    <mergeCell ref="CA7:CB8"/>
    <mergeCell ref="CC7:CD8"/>
    <mergeCell ref="CO7:CP8"/>
    <mergeCell ref="CE7:CF8"/>
    <mergeCell ref="BY7:BZ8"/>
    <mergeCell ref="BU8:BV8"/>
    <mergeCell ref="BW8:BX8"/>
    <mergeCell ref="BU7:BV7"/>
    <mergeCell ref="BW7:BX7"/>
    <mergeCell ref="FG7:FJ7"/>
    <mergeCell ref="HC7:HF7"/>
    <mergeCell ref="HG8:HH8"/>
    <mergeCell ref="HI8:HJ8"/>
    <mergeCell ref="GM7:GP7"/>
    <mergeCell ref="GU7:GX7"/>
    <mergeCell ref="GY8:GZ8"/>
    <mergeCell ref="HA8:HB8"/>
    <mergeCell ref="FK7:FN7"/>
    <mergeCell ref="FO7:FR7"/>
    <mergeCell ref="GI7:GL7"/>
    <mergeCell ref="GU8:GV8"/>
    <mergeCell ref="HE8:HF8"/>
    <mergeCell ref="FW7:FZ7"/>
    <mergeCell ref="GA7:GD7"/>
    <mergeCell ref="GE7:GH7"/>
    <mergeCell ref="FW8:FX8"/>
    <mergeCell ref="FY8:FZ8"/>
    <mergeCell ref="GA8:GB8"/>
    <mergeCell ref="GC8:GD8"/>
    <mergeCell ref="GE8:GF8"/>
    <mergeCell ref="GG8:GH8"/>
    <mergeCell ref="FM8:FN8"/>
    <mergeCell ref="ZS5:ABS5"/>
    <mergeCell ref="XR5:ZR5"/>
    <mergeCell ref="VU5:XQ5"/>
    <mergeCell ref="SF5:TD5"/>
    <mergeCell ref="XW7:YT7"/>
    <mergeCell ref="YU7:ZR7"/>
    <mergeCell ref="YU8:ZF8"/>
    <mergeCell ref="ZG8:ZR8"/>
    <mergeCell ref="XW6:ZR6"/>
    <mergeCell ref="ZT6:ZW7"/>
    <mergeCell ref="ZX6:ABS6"/>
    <mergeCell ref="ZS7:ZS9"/>
    <mergeCell ref="ZX7:AAU7"/>
    <mergeCell ref="AAV7:ABS7"/>
    <mergeCell ref="ZT8:ZU8"/>
    <mergeCell ref="ZV8:ZW8"/>
    <mergeCell ref="XU8:XV8"/>
    <mergeCell ref="XS6:XV7"/>
    <mergeCell ref="VV6:XQ6"/>
    <mergeCell ref="VV7:WS7"/>
    <mergeCell ref="VX8:VY8"/>
    <mergeCell ref="VL5:VT5"/>
    <mergeCell ref="ZX8:AAI8"/>
    <mergeCell ref="AAJ8:AAU8"/>
    <mergeCell ref="AAV8:ABG8"/>
    <mergeCell ref="ABH8:ABS8"/>
    <mergeCell ref="XW8:YH8"/>
    <mergeCell ref="YI8:YT8"/>
    <mergeCell ref="SG8:SH8"/>
    <mergeCell ref="SI8:SJ8"/>
    <mergeCell ref="SK8:SL8"/>
    <mergeCell ref="SM8:SN8"/>
    <mergeCell ref="SO8:SP8"/>
    <mergeCell ref="SQ8:SR8"/>
    <mergeCell ref="SS8:ST8"/>
    <mergeCell ref="TF6:TF8"/>
    <mergeCell ref="VV8:VW8"/>
    <mergeCell ref="VH6:VK7"/>
    <mergeCell ref="WR8:WS8"/>
    <mergeCell ref="TE7:TE9"/>
    <mergeCell ref="UI7:UI9"/>
    <mergeCell ref="VL7:VL9"/>
    <mergeCell ref="VU7:VU9"/>
    <mergeCell ref="XR7:XR9"/>
    <mergeCell ref="XS8:XT8"/>
    <mergeCell ref="VM8:VP8"/>
    <mergeCell ref="VQ8:VT8"/>
    <mergeCell ref="XL8:XM8"/>
    <mergeCell ref="C6:D6"/>
    <mergeCell ref="C7:C9"/>
    <mergeCell ref="D7:D9"/>
    <mergeCell ref="O5:P5"/>
    <mergeCell ref="O6:P6"/>
    <mergeCell ref="Y7:AB7"/>
    <mergeCell ref="Y8:Z8"/>
    <mergeCell ref="AA8:AB8"/>
    <mergeCell ref="Q7:T7"/>
    <mergeCell ref="C5:N5"/>
    <mergeCell ref="E6:N6"/>
    <mergeCell ref="E7:F8"/>
    <mergeCell ref="G7:H8"/>
    <mergeCell ref="I7:J8"/>
    <mergeCell ref="K7:L8"/>
    <mergeCell ref="M7:N8"/>
    <mergeCell ref="O8:P8"/>
    <mergeCell ref="O7:P7"/>
    <mergeCell ref="BE8:BF8"/>
    <mergeCell ref="BG8:BH8"/>
    <mergeCell ref="AS7:AV7"/>
    <mergeCell ref="AS8:AT8"/>
    <mergeCell ref="XN8:XO8"/>
    <mergeCell ref="XP8:XQ8"/>
    <mergeCell ref="WT7:XQ7"/>
    <mergeCell ref="WT8:WU8"/>
    <mergeCell ref="WV8:WW8"/>
    <mergeCell ref="WX8:WY8"/>
    <mergeCell ref="WZ8:XA8"/>
    <mergeCell ref="XH8:XI8"/>
    <mergeCell ref="XJ8:XK8"/>
    <mergeCell ref="XB8:XC8"/>
    <mergeCell ref="XD8:XE8"/>
    <mergeCell ref="XF8:XG8"/>
    <mergeCell ref="WD8:WE8"/>
    <mergeCell ref="WF8:WG8"/>
    <mergeCell ref="WH8:WI8"/>
    <mergeCell ref="WJ8:WK8"/>
    <mergeCell ref="WL8:WM8"/>
    <mergeCell ref="WN8:WO8"/>
    <mergeCell ref="WP8:WQ8"/>
    <mergeCell ref="VZ8:WA8"/>
    <mergeCell ref="WB8:WC8"/>
    <mergeCell ref="PK5:SE5"/>
    <mergeCell ref="RJ8:RK8"/>
    <mergeCell ref="RL8:RM8"/>
    <mergeCell ref="RN8:RO8"/>
    <mergeCell ref="RP8:RQ8"/>
    <mergeCell ref="RR8:RS8"/>
    <mergeCell ref="RT8:RU8"/>
    <mergeCell ref="OL6:OW7"/>
    <mergeCell ref="UE6:UH7"/>
    <mergeCell ref="RH7:SE7"/>
    <mergeCell ref="RH8:RI8"/>
    <mergeCell ref="TG8:TR8"/>
    <mergeCell ref="TS8:UD8"/>
    <mergeCell ref="QL8:QM8"/>
    <mergeCell ref="PR8:PS8"/>
    <mergeCell ref="QJ7:RG7"/>
    <mergeCell ref="PV8:PW8"/>
    <mergeCell ref="QN8:QO8"/>
    <mergeCell ref="PL8:PM8"/>
    <mergeCell ref="PN8:PO8"/>
    <mergeCell ref="UV8:VG8"/>
    <mergeCell ref="UJ8:UU8"/>
    <mergeCell ref="QR8:QS8"/>
    <mergeCell ref="OK7:OK9"/>
    <mergeCell ref="OX7:OX9"/>
    <mergeCell ref="OX5:PB5"/>
    <mergeCell ref="PC7:PC9"/>
    <mergeCell ref="PC5:PE5"/>
    <mergeCell ref="PF7:PF9"/>
    <mergeCell ref="PF5:PJ5"/>
    <mergeCell ref="PG6:PH8"/>
    <mergeCell ref="PK7:PK9"/>
    <mergeCell ref="OR8:OT8"/>
    <mergeCell ref="PI6:PJ8"/>
    <mergeCell ref="OY6:PB8"/>
    <mergeCell ref="LN7:ML7"/>
    <mergeCell ref="LS8:LT8"/>
    <mergeCell ref="LU8:LV8"/>
    <mergeCell ref="LW8:LX8"/>
    <mergeCell ref="LY8:LZ8"/>
    <mergeCell ref="MA8:MB8"/>
    <mergeCell ref="VM6:VT7"/>
    <mergeCell ref="CW8:CX8"/>
    <mergeCell ref="CK7:CL8"/>
    <mergeCell ref="CM7:CN8"/>
    <mergeCell ref="KK8:KL8"/>
    <mergeCell ref="KM8:KN8"/>
    <mergeCell ref="II6:JH7"/>
    <mergeCell ref="DS7:DV7"/>
    <mergeCell ref="DS8:DT8"/>
    <mergeCell ref="DU8:DV8"/>
    <mergeCell ref="FS7:FV7"/>
    <mergeCell ref="FS8:FT8"/>
    <mergeCell ref="FU8:FV8"/>
    <mergeCell ref="HO7:HR7"/>
    <mergeCell ref="HO8:HP8"/>
    <mergeCell ref="HQ8:HR8"/>
    <mergeCell ref="EI7:EL7"/>
    <mergeCell ref="EU7:EX7"/>
    <mergeCell ref="QT8:QU8"/>
    <mergeCell ref="RD8:RE8"/>
    <mergeCell ref="RF8:RG8"/>
    <mergeCell ref="QX8:QY8"/>
    <mergeCell ref="QZ8:RA8"/>
    <mergeCell ref="RV8:RW8"/>
    <mergeCell ref="RX8:RY8"/>
    <mergeCell ref="RZ8:SA8"/>
    <mergeCell ref="SB8:SC8"/>
    <mergeCell ref="SD8:SE8"/>
    <mergeCell ref="TC8:TD8"/>
    <mergeCell ref="VJ8:VK8"/>
    <mergeCell ref="UE8:UF8"/>
    <mergeCell ref="UG8:UH8"/>
    <mergeCell ref="PL6:SE6"/>
    <mergeCell ref="PP8:PQ8"/>
    <mergeCell ref="RB8:RC8"/>
    <mergeCell ref="SF7:SF9"/>
    <mergeCell ref="PT8:PU8"/>
    <mergeCell ref="QF8:QG8"/>
    <mergeCell ref="QH8:QI8"/>
    <mergeCell ref="PX8:PY8"/>
    <mergeCell ref="PZ8:QA8"/>
    <mergeCell ref="QB8:QC8"/>
    <mergeCell ref="QD8:QE8"/>
    <mergeCell ref="PL7:QI7"/>
    <mergeCell ref="QV8:QW8"/>
    <mergeCell ref="QJ8:QK8"/>
    <mergeCell ref="QP8:QQ8"/>
    <mergeCell ref="VH8:VI8"/>
    <mergeCell ref="SG6:TD7"/>
    <mergeCell ref="SU8:SV8"/>
    <mergeCell ref="SW8:SX8"/>
    <mergeCell ref="SY8:SZ8"/>
    <mergeCell ref="TA8:TB8"/>
    <mergeCell ref="MC8:MD8"/>
    <mergeCell ref="MK8:ML8"/>
    <mergeCell ref="KP8:KQ8"/>
    <mergeCell ref="OL8:ON8"/>
    <mergeCell ref="PD6:PE8"/>
    <mergeCell ref="OO8:OQ8"/>
    <mergeCell ref="OU8:OW8"/>
    <mergeCell ref="LF8:LG8"/>
    <mergeCell ref="LH8:LI8"/>
    <mergeCell ref="LJ8:LK8"/>
    <mergeCell ref="ME8:MF8"/>
    <mergeCell ref="MG8:MH8"/>
    <mergeCell ref="MI8:MJ8"/>
    <mergeCell ref="MN6:NE7"/>
    <mergeCell ref="MM7:MM9"/>
    <mergeCell ref="MN8:MV8"/>
    <mergeCell ref="MW8:NE8"/>
    <mergeCell ref="NF6:NW7"/>
    <mergeCell ref="NF8:NN8"/>
    <mergeCell ref="NO8:NW8"/>
    <mergeCell ref="KO7:LM7"/>
    <mergeCell ref="KO6:ML6"/>
    <mergeCell ref="LQ8:LR8"/>
    <mergeCell ref="LL8:LM8"/>
    <mergeCell ref="EM8:EN8"/>
    <mergeCell ref="DO8:DP8"/>
    <mergeCell ref="DQ8:DR8"/>
    <mergeCell ref="EO8:EP8"/>
    <mergeCell ref="GW8:GX8"/>
    <mergeCell ref="EU8:EV8"/>
    <mergeCell ref="FC8:FD8"/>
    <mergeCell ref="FE8:FF8"/>
    <mergeCell ref="GM8:GN8"/>
    <mergeCell ref="GQ8:GR8"/>
    <mergeCell ref="GS8:GT8"/>
    <mergeCell ref="EY8:EZ8"/>
    <mergeCell ref="FA8:FB8"/>
    <mergeCell ref="GO8:GP8"/>
    <mergeCell ref="FO8:FP8"/>
    <mergeCell ref="FQ8:FR8"/>
    <mergeCell ref="GI8:GJ8"/>
    <mergeCell ref="FG8:FH8"/>
    <mergeCell ref="FI8:FJ8"/>
    <mergeCell ref="GK8:GL8"/>
    <mergeCell ref="EW8:EX8"/>
    <mergeCell ref="FK8:FL8"/>
    <mergeCell ref="DA8:DB8"/>
    <mergeCell ref="DC8:DD8"/>
    <mergeCell ref="DE8:DF8"/>
    <mergeCell ref="DG8:DH8"/>
    <mergeCell ref="CY8:CZ8"/>
    <mergeCell ref="EI8:EJ8"/>
    <mergeCell ref="EK8:EL8"/>
    <mergeCell ref="DK8:DL8"/>
    <mergeCell ref="DM8:DN8"/>
    <mergeCell ref="DI8:DJ8"/>
    <mergeCell ref="TE5:UH5"/>
    <mergeCell ref="UI5:VK5"/>
    <mergeCell ref="Q6:BL6"/>
    <mergeCell ref="CQ5:EL5"/>
    <mergeCell ref="EM5:GL5"/>
    <mergeCell ref="GM5:IH5"/>
    <mergeCell ref="II5:ML5"/>
    <mergeCell ref="OK5:OW5"/>
    <mergeCell ref="CQ6:EL6"/>
    <mergeCell ref="EM6:GL6"/>
    <mergeCell ref="GM6:IH6"/>
    <mergeCell ref="TG6:UD7"/>
    <mergeCell ref="UJ6:VG7"/>
    <mergeCell ref="DO7:DR7"/>
    <mergeCell ref="DG7:DJ7"/>
    <mergeCell ref="DK7:DN7"/>
    <mergeCell ref="CY7:DB7"/>
    <mergeCell ref="DC7:DF7"/>
    <mergeCell ref="EQ7:ET7"/>
    <mergeCell ref="EM7:EP7"/>
    <mergeCell ref="FC7:FF7"/>
    <mergeCell ref="GQ7:GT7"/>
    <mergeCell ref="GY7:HB7"/>
    <mergeCell ref="HG7:HJ7"/>
    <mergeCell ref="II8:IU8"/>
    <mergeCell ref="B5:B9"/>
    <mergeCell ref="Q5:BL5"/>
    <mergeCell ref="AM8:AN8"/>
    <mergeCell ref="AO8:AP8"/>
    <mergeCell ref="AQ8:AR8"/>
    <mergeCell ref="BI8:BJ8"/>
    <mergeCell ref="BK8:BL8"/>
    <mergeCell ref="Q8:R8"/>
    <mergeCell ref="S8:T8"/>
    <mergeCell ref="U8:V8"/>
    <mergeCell ref="W8:X8"/>
    <mergeCell ref="AC8:AD8"/>
    <mergeCell ref="AE8:AF8"/>
    <mergeCell ref="AG8:AH8"/>
    <mergeCell ref="AI8:AJ8"/>
    <mergeCell ref="AK8:AL8"/>
    <mergeCell ref="U7:X7"/>
    <mergeCell ref="AC7:AF7"/>
    <mergeCell ref="AG7:AJ7"/>
    <mergeCell ref="AK7:AN7"/>
    <mergeCell ref="AO7:AR7"/>
    <mergeCell ref="EQ8:ER8"/>
    <mergeCell ref="ES8:ET8"/>
  </mergeCells>
  <hyperlinks>
    <hyperlink ref="O8:P8" location="Sheet1!II5" display="HTS_INDEX"/>
    <hyperlink ref="BU8:BV8" location="Sheet1!PK5" display="TB_STAT"/>
    <hyperlink ref="BW8:BX8" location="Sheet1!OK5" display="PMTCT_STAT"/>
  </hyperlinks>
  <pageMargins left="0.7" right="0.7" top="0.75" bottom="0.75" header="0.3" footer="0.3"/>
  <pageSetup orientation="portrait" r:id="rId1"/>
  <ignoredErrors>
    <ignoredError sqref="TJ9 AC7 PR8 QP8 FC7 SM8 TV9 UM9 UY9 OY9:PA9 VM9 VQ9 WZ8 XZ9 YL9 OL8 DC7 AAA9 AAM9 ABK9 RN8 WB8 GY7 IM9 KV8 LU8 IZ9 JM9 JZ9 YX9 ZJ9 AAY9 MN9 MW9 NF9 NO9" twoDigitTextYea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Macro">
                <anchor moveWithCells="1" sizeWithCells="1">
                  <from>
                    <xdr:col>1</xdr:col>
                    <xdr:colOff>28575</xdr:colOff>
                    <xdr:row>0</xdr:row>
                    <xdr:rowOff>38100</xdr:rowOff>
                  </from>
                  <to>
                    <xdr:col>1</xdr:col>
                    <xdr:colOff>1314450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K300"/>
  <sheetViews>
    <sheetView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5" x14ac:dyDescent="0.25"/>
  <cols>
    <col min="1" max="1" width="17.28515625" style="4" customWidth="1"/>
    <col min="2" max="2" width="21.7109375" style="4" customWidth="1"/>
    <col min="3" max="3" width="12.5703125" style="4" bestFit="1" customWidth="1"/>
    <col min="4" max="4" width="12.42578125" style="4" bestFit="1" customWidth="1"/>
    <col min="5" max="5" width="14.140625" style="7" bestFit="1" customWidth="1"/>
    <col min="6" max="6" width="14.140625" style="7" customWidth="1"/>
    <col min="7" max="7" width="12.85546875" style="4" bestFit="1" customWidth="1"/>
    <col min="8" max="8" width="12.5703125" style="4" bestFit="1" customWidth="1"/>
    <col min="9" max="9" width="15.42578125" style="4" bestFit="1" customWidth="1"/>
    <col min="10" max="10" width="12.7109375" style="4" bestFit="1" customWidth="1"/>
    <col min="11" max="11" width="12.5703125" style="4" bestFit="1" customWidth="1"/>
    <col min="12" max="12" width="13" style="4" bestFit="1" customWidth="1"/>
    <col min="13" max="13" width="12.7109375" style="4" bestFit="1" customWidth="1"/>
    <col min="14" max="14" width="15.5703125" style="4" bestFit="1" customWidth="1"/>
    <col min="15" max="15" width="13.140625" style="4" bestFit="1" customWidth="1"/>
    <col min="16" max="16" width="13" style="4" bestFit="1" customWidth="1"/>
    <col min="17" max="18" width="14.85546875" style="7" bestFit="1" customWidth="1"/>
    <col min="19" max="19" width="16" style="4" bestFit="1" customWidth="1"/>
    <col min="20" max="20" width="14.5703125" style="4" bestFit="1" customWidth="1"/>
    <col min="21" max="21" width="14.28515625" style="4" bestFit="1" customWidth="1"/>
    <col min="22" max="23" width="16.140625" style="7" bestFit="1" customWidth="1"/>
    <col min="24" max="24" width="14.85546875" style="4" bestFit="1" customWidth="1"/>
    <col min="25" max="25" width="14.5703125" style="4" bestFit="1" customWidth="1"/>
    <col min="26" max="26" width="17.28515625" style="4" bestFit="1" customWidth="1"/>
    <col min="27" max="27" width="14.140625" style="4" bestFit="1" customWidth="1"/>
    <col min="28" max="28" width="14" style="4" bestFit="1" customWidth="1"/>
    <col min="29" max="29" width="20.28515625" style="4" bestFit="1" customWidth="1"/>
    <col min="30" max="31" width="15.85546875" style="7" bestFit="1" customWidth="1"/>
    <col min="32" max="32" width="14.5703125" style="4" bestFit="1" customWidth="1"/>
    <col min="33" max="33" width="14.140625" style="4" bestFit="1" customWidth="1"/>
    <col min="34" max="34" width="17" style="4" bestFit="1" customWidth="1"/>
    <col min="35" max="35" width="9.28515625" style="4" customWidth="1"/>
    <col min="36" max="36" width="9.140625" style="4" bestFit="1" customWidth="1"/>
    <col min="37" max="38" width="11" style="7" bestFit="1" customWidth="1"/>
    <col min="39" max="39" width="9.7109375" style="4" bestFit="1" customWidth="1"/>
    <col min="40" max="40" width="9.28515625" style="4" bestFit="1" customWidth="1"/>
    <col min="41" max="41" width="12" style="4" bestFit="1" customWidth="1"/>
    <col min="42" max="42" width="10.140625" style="4" bestFit="1" customWidth="1"/>
    <col min="43" max="43" width="10" style="4" bestFit="1" customWidth="1"/>
    <col min="44" max="44" width="16.140625" style="4" bestFit="1" customWidth="1"/>
    <col min="45" max="46" width="11.7109375" style="7" bestFit="1" customWidth="1"/>
    <col min="47" max="47" width="10.42578125" style="4" bestFit="1" customWidth="1"/>
    <col min="48" max="48" width="10.140625" style="4" bestFit="1" customWidth="1"/>
    <col min="49" max="49" width="12.85546875" style="4" bestFit="1" customWidth="1"/>
    <col min="50" max="50" width="8.28515625" style="4" bestFit="1" customWidth="1"/>
    <col min="51" max="51" width="8.140625" style="4" bestFit="1" customWidth="1"/>
    <col min="52" max="53" width="9.85546875" style="7" bestFit="1" customWidth="1"/>
    <col min="54" max="54" width="8.5703125" style="4" bestFit="1" customWidth="1"/>
    <col min="55" max="55" width="8.28515625" style="4" bestFit="1" customWidth="1"/>
    <col min="56" max="56" width="11" style="4" bestFit="1" customWidth="1"/>
    <col min="57" max="57" width="9.5703125" style="4" bestFit="1" customWidth="1"/>
    <col min="58" max="58" width="9.28515625" style="4" bestFit="1" customWidth="1"/>
    <col min="59" max="60" width="11.140625" style="7" bestFit="1" customWidth="1"/>
    <col min="61" max="61" width="12.140625" style="4" bestFit="1" customWidth="1"/>
    <col min="62" max="63" width="10.42578125" style="7" bestFit="1" customWidth="1"/>
    <col min="64" max="64" width="9.140625" style="4" bestFit="1" customWidth="1"/>
    <col min="65" max="65" width="8.85546875" style="4" bestFit="1" customWidth="1"/>
    <col min="66" max="66" width="11.5703125" style="4" bestFit="1" customWidth="1"/>
    <col min="67" max="68" width="11.42578125" style="7" bestFit="1" customWidth="1"/>
    <col min="69" max="69" width="10.140625" style="4" bestFit="1" customWidth="1"/>
    <col min="70" max="70" width="9.85546875" style="4" bestFit="1" customWidth="1"/>
    <col min="71" max="71" width="12.5703125" style="4" bestFit="1" customWidth="1"/>
    <col min="72" max="341" width="9.140625" style="4"/>
    <col min="342" max="391" width="9.140625" style="3"/>
    <col min="392" max="392" width="9.140625" style="4"/>
    <col min="393" max="572" width="9.140625" style="3"/>
    <col min="573" max="574" width="9.140625" style="4"/>
    <col min="575" max="583" width="9.140625" style="3"/>
    <col min="584" max="584" width="9.140625" style="4"/>
    <col min="585" max="587" width="9.140625" style="3"/>
    <col min="588" max="608" width="9.140625" style="4"/>
    <col min="609" max="611" width="9.140625" style="3"/>
    <col min="612" max="637" width="9.140625" style="4"/>
    <col min="638" max="685" width="9.140625" style="3"/>
    <col min="686" max="690" width="9.140625" style="4"/>
    <col min="691" max="738" width="9.140625" style="3"/>
    <col min="739" max="739" width="9.140625" style="4"/>
  </cols>
  <sheetData>
    <row r="1" spans="1:71" x14ac:dyDescent="0.25">
      <c r="A1" s="55" t="s">
        <v>716</v>
      </c>
      <c r="B1" s="55" t="s">
        <v>717</v>
      </c>
      <c r="C1" s="41" t="s">
        <v>721</v>
      </c>
      <c r="D1" s="41" t="s">
        <v>722</v>
      </c>
      <c r="E1" s="42" t="s">
        <v>718</v>
      </c>
      <c r="F1" s="41" t="s">
        <v>723</v>
      </c>
      <c r="G1" s="41" t="s">
        <v>719</v>
      </c>
      <c r="H1" s="41" t="s">
        <v>720</v>
      </c>
      <c r="I1" s="41" t="s">
        <v>724</v>
      </c>
      <c r="J1" s="44" t="s">
        <v>725</v>
      </c>
      <c r="K1" s="44" t="s">
        <v>726</v>
      </c>
      <c r="L1" s="44" t="s">
        <v>728</v>
      </c>
      <c r="M1" s="44" t="s">
        <v>729</v>
      </c>
      <c r="N1" s="44" t="s">
        <v>727</v>
      </c>
      <c r="O1" s="46" t="s">
        <v>730</v>
      </c>
      <c r="P1" s="46" t="s">
        <v>731</v>
      </c>
      <c r="Q1" s="47" t="s">
        <v>732</v>
      </c>
      <c r="R1" s="46" t="s">
        <v>733</v>
      </c>
      <c r="S1" s="46" t="s">
        <v>734</v>
      </c>
      <c r="T1" s="49" t="s">
        <v>735</v>
      </c>
      <c r="U1" s="49" t="s">
        <v>736</v>
      </c>
      <c r="V1" s="50" t="s">
        <v>737</v>
      </c>
      <c r="W1" s="49" t="s">
        <v>738</v>
      </c>
      <c r="X1" s="49" t="s">
        <v>739</v>
      </c>
      <c r="Y1" s="49" t="s">
        <v>740</v>
      </c>
      <c r="Z1" s="49" t="s">
        <v>741</v>
      </c>
      <c r="AA1" s="53" t="s">
        <v>742</v>
      </c>
      <c r="AB1" s="53" t="s">
        <v>743</v>
      </c>
      <c r="AC1" s="54" t="s">
        <v>749</v>
      </c>
      <c r="AD1" s="54" t="s">
        <v>744</v>
      </c>
      <c r="AE1" s="53" t="s">
        <v>745</v>
      </c>
      <c r="AF1" s="53" t="s">
        <v>746</v>
      </c>
      <c r="AG1" s="53" t="s">
        <v>747</v>
      </c>
      <c r="AH1" s="53" t="s">
        <v>748</v>
      </c>
      <c r="AI1" s="43" t="s">
        <v>750</v>
      </c>
      <c r="AJ1" s="43" t="s">
        <v>751</v>
      </c>
      <c r="AK1" s="48" t="s">
        <v>752</v>
      </c>
      <c r="AL1" s="43" t="s">
        <v>753</v>
      </c>
      <c r="AM1" s="43" t="s">
        <v>754</v>
      </c>
      <c r="AN1" s="43" t="s">
        <v>755</v>
      </c>
      <c r="AO1" s="43" t="s">
        <v>756</v>
      </c>
      <c r="AP1" s="56" t="s">
        <v>757</v>
      </c>
      <c r="AQ1" s="56" t="s">
        <v>758</v>
      </c>
      <c r="AR1" s="56" t="s">
        <v>764</v>
      </c>
      <c r="AS1" s="57" t="s">
        <v>759</v>
      </c>
      <c r="AT1" s="56" t="s">
        <v>760</v>
      </c>
      <c r="AU1" s="56" t="s">
        <v>761</v>
      </c>
      <c r="AV1" s="56" t="s">
        <v>762</v>
      </c>
      <c r="AW1" s="56" t="s">
        <v>763</v>
      </c>
      <c r="AX1" s="41" t="s">
        <v>765</v>
      </c>
      <c r="AY1" s="41" t="s">
        <v>766</v>
      </c>
      <c r="AZ1" s="42" t="s">
        <v>767</v>
      </c>
      <c r="BA1" s="41" t="s">
        <v>768</v>
      </c>
      <c r="BB1" s="41" t="s">
        <v>769</v>
      </c>
      <c r="BC1" s="41" t="s">
        <v>770</v>
      </c>
      <c r="BD1" s="41" t="s">
        <v>771</v>
      </c>
      <c r="BE1" s="58" t="s">
        <v>772</v>
      </c>
      <c r="BF1" s="58" t="s">
        <v>773</v>
      </c>
      <c r="BG1" s="59" t="s">
        <v>774</v>
      </c>
      <c r="BH1" s="58" t="s">
        <v>775</v>
      </c>
      <c r="BI1" s="58" t="s">
        <v>776</v>
      </c>
      <c r="BJ1" s="60" t="s">
        <v>777</v>
      </c>
      <c r="BK1" s="61" t="s">
        <v>778</v>
      </c>
      <c r="BL1" s="61" t="s">
        <v>779</v>
      </c>
      <c r="BM1" s="61" t="s">
        <v>780</v>
      </c>
      <c r="BN1" s="61" t="s">
        <v>781</v>
      </c>
      <c r="BO1" s="52" t="s">
        <v>782</v>
      </c>
      <c r="BP1" s="51" t="s">
        <v>783</v>
      </c>
      <c r="BQ1" s="51" t="s">
        <v>784</v>
      </c>
      <c r="BR1" s="51" t="s">
        <v>785</v>
      </c>
      <c r="BS1" s="51" t="s">
        <v>786</v>
      </c>
    </row>
    <row r="2" spans="1:71" x14ac:dyDescent="0.25">
      <c r="A2" s="4" t="str">
        <f>SUBSTITUTE(TRIM(LEFT(SUBSTITUTE(Sheet1!A10,"/",REPT(" ",255)),255)),"Ã©","é")</f>
        <v/>
      </c>
      <c r="B2" s="4" t="str">
        <f>SUBSTITUTE(SUBSTITUTE(TRIM(RIGHT(SUBSTITUTE(Sheet1!A10,"/",REPT(" ",255)),255)),"Ã©","é"),"Ã¡","á")</f>
        <v/>
      </c>
      <c r="C2" s="4">
        <f>SUM(Sheet1!Q10,Sheet1!S10,Sheet1!U10,Sheet1!W10,Sheet1!Y10,Sheet1!AA10,Sheet1!AC10,Sheet1!AE10,Sheet1!AG10,Sheet1!AI10,Sheet1!AK10,Sheet1!AM10,Sheet1!AO10,Sheet1!AQ10,Sheet1!AS10,Sheet1!AU10,Sheet1!AW10,Sheet1!AY10,Sheet1!BA10,Sheet1!BC10,Sheet1!BE10,Sheet1!BG10,Sheet1!BI10,Sheet1!BK10)</f>
        <v>0</v>
      </c>
      <c r="D2" s="4">
        <f>SUM(Sheet1!R10,Sheet1!T10,Sheet1!V10,Sheet1!X10,Sheet1!Z10,Sheet1!AB10,Sheet1!AD10,Sheet1!AF10,Sheet1!AH10,Sheet1!AJ10,Sheet1!AL10,Sheet1!AN10,Sheet1!AP10,Sheet1!AR10,Sheet1!AT10,Sheet1!AV10,Sheet1!AX10,Sheet1!AZ10,Sheet1!BB10,Sheet1!BD10,Sheet1!BF10,Sheet1!BH10,Sheet1!BJ10,Sheet1!BL10)</f>
        <v>0</v>
      </c>
      <c r="E2" s="7">
        <f>SUM(Sheet1!Q10:AF10)</f>
        <v>0</v>
      </c>
      <c r="F2" s="7">
        <f>SUM(Sheet1!AG10:BL10)</f>
        <v>0</v>
      </c>
      <c r="G2" s="4">
        <f>SUM(Sheet1!S10:T10,Sheet1!W10:X10,Sheet1!AA10:AB10,Sheet1!AE10:AF10,Sheet1!AI10:AJ10,Sheet1!AM10:AN10,Sheet1!AQ10:AR10,Sheet1!AU10:AV10,Sheet1!AY10:AZ10,Sheet1!BC10:BD10,Sheet1!BG10:BH10,Sheet1!BK10:BL10)</f>
        <v>0</v>
      </c>
      <c r="H2" s="4">
        <f>SUM(Sheet1!Q10:R10,Sheet1!U10:V10,Sheet1!Y10:Z10,Sheet1!AC10:AD10,Sheet1!AG10:AH10,Sheet1!AK10:AL10,Sheet1!AO10:AP10,Sheet1!AS10:AT10,Sheet1!AW10:AX10,Sheet1!BA10:BB10,Sheet1!BE10:BF10,Sheet1!BI10:BJ10)</f>
        <v>0</v>
      </c>
      <c r="I2" s="4">
        <f>SUM(G2:H2)</f>
        <v>0</v>
      </c>
      <c r="J2" s="4">
        <f>SUM(Sheet1!BQ10,Sheet1!BS10)</f>
        <v>0</v>
      </c>
      <c r="K2" s="4">
        <f>SUM(Sheet1!BR10,Sheet1!BT10)</f>
        <v>0</v>
      </c>
      <c r="L2" s="4">
        <f>SUM(Sheet1!BS10:BT10)</f>
        <v>0</v>
      </c>
      <c r="M2" s="4">
        <f>SUM(Sheet1!BQ10:BR10)</f>
        <v>0</v>
      </c>
      <c r="N2" s="4">
        <f>SUM(L2:M2)</f>
        <v>0</v>
      </c>
      <c r="O2" s="4">
        <f>SUM(Sheet1!BY10,Sheet1!CA10,Sheet1!CC10,Sheet1!CE10,Sheet1!CG10,Sheet1!CI10,Sheet1!CK10,Sheet1!CM10,Sheet1!CO10)</f>
        <v>0</v>
      </c>
      <c r="P2" s="4">
        <f>SUM(Sheet1!BZ10,Sheet1!CB10,Sheet1!CD10,Sheet1!CF10,Sheet1!CH10,Sheet1!CJ10,Sheet1!CL10,Sheet1!CN10,Sheet1!CP10)</f>
        <v>0</v>
      </c>
      <c r="Q2" s="7">
        <f>SUM(Sheet1!BY10:BZ10)</f>
        <v>0</v>
      </c>
      <c r="R2" s="7">
        <f>SUM(Sheet1!CA10:CP10)</f>
        <v>0</v>
      </c>
      <c r="S2" s="4">
        <f>SUM(Q2:R2)</f>
        <v>0</v>
      </c>
      <c r="T2" s="4">
        <f>SUM(Sheet1!CQ10,Sheet1!CS10,Sheet1!CU10,Sheet1!CW10,Sheet1!CY10,Sheet1!DA10,Sheet1!DC10,Sheet1!DE10,Sheet1!DG10,Sheet1!DI10,Sheet1!DK10,Sheet1!DM10,Sheet1!DO10,Sheet1!DQ10,Sheet1!DS10,Sheet1!DU10,Sheet1!DW10,Sheet1!DY10,Sheet1!EA10,Sheet1!EC10,Sheet1!EE10,Sheet1!EG10,Sheet1!EI10,Sheet1!EK10)</f>
        <v>0</v>
      </c>
      <c r="U2" s="4">
        <f>SUM(Sheet1!CR10,Sheet1!CT10,Sheet1!CV10,Sheet1!CX10,Sheet1!CZ10,Sheet1!DB10,Sheet1!DD10,Sheet1!DF10,Sheet1!DH10,Sheet1!DJ10,Sheet1!DL10,Sheet1!DN10,Sheet1!DP10,Sheet1!DR10,Sheet1!DT10,Sheet1!DV10,Sheet1!DX10,Sheet1!DZ10,Sheet1!EB10,Sheet1!ED10,Sheet1!EF10,Sheet1!EH10,Sheet1!EJ10,Sheet1!EL10)</f>
        <v>0</v>
      </c>
      <c r="V2" s="7">
        <f>SUM(Sheet1!CQ10:DF10)</f>
        <v>0</v>
      </c>
      <c r="W2" s="7">
        <f>SUM(Sheet1!DG10:EL10)</f>
        <v>0</v>
      </c>
      <c r="X2" s="4">
        <f>SUM(Sheet1!CS10:CT10,Sheet1!CW10:CX10,Sheet1!DA10:DB10,Sheet1!DE10:DF10,Sheet1!DI10:DJ10,Sheet1!DM10:DN10,Sheet1!DQ10:DR10,Sheet1!DU10:DV10,Sheet1!DY10:DZ10,Sheet1!EC10:ED10,Sheet1!EG10:EH10,Sheet1!EK10:EL10)</f>
        <v>0</v>
      </c>
      <c r="Y2" s="4">
        <f>SUM(Sheet1!CQ10:CR10,Sheet1!CU10:CV10,Sheet1!CY10:CZ10,Sheet1!DC10:DD10,Sheet1!DG10:DH10,Sheet1!DK10:DL10,Sheet1!DO10:DP10,Sheet1!DS10:DT10,Sheet1!DW10:DX10,Sheet1!EA10:EB10,Sheet1!EE10:EF10,Sheet1!EI10:EJ10)</f>
        <v>0</v>
      </c>
      <c r="Z2" s="4">
        <f>SUM(X2:Y2)</f>
        <v>0</v>
      </c>
      <c r="AA2" s="4">
        <f>SUM(Sheet1!EO10,Sheet1!EQ10,Sheet1!ES10,Sheet1!EU10,Sheet1!EW10,Sheet1!EY10,Sheet1!FA10,Sheet1!FC10,Sheet1!FE10,Sheet1!FG10,Sheet1!FI10,Sheet1!FK10,Sheet1!FM10,Sheet1!FO10,Sheet1!FQ10,Sheet1!FS10,Sheet1!FU10,Sheet1!FW10,Sheet1!FY10,Sheet1!GA10,Sheet1!GC10,Sheet1!GE10,Sheet1!GG10,Sheet1!GI10,Sheet1!GK10)</f>
        <v>0</v>
      </c>
      <c r="AB2" s="4">
        <f>SUM(Sheet1!EP10,Sheet1!ER10,Sheet1!ET10,Sheet1!EV10,Sheet1!EX10,Sheet1!EZ10,Sheet1!FB10,Sheet1!FD10,Sheet1!FF10,Sheet1!FH10,Sheet1!FJ10,Sheet1!FL10,Sheet1!FN10,Sheet1!FP10,Sheet1!FR10,Sheet1!FT10,Sheet1!FV10,Sheet1!FX10,Sheet1!FZ10,Sheet1!GB10,Sheet1!GD10,Sheet1!GF10,Sheet1!GH10,Sheet1!GJ10,Sheet1!GL10)</f>
        <v>0</v>
      </c>
      <c r="AC2" s="4">
        <f>SUM(Sheet1!EO10:EP10)</f>
        <v>0</v>
      </c>
      <c r="AD2" s="7">
        <f>SUM(Sheet1!EQ10:FF10)</f>
        <v>0</v>
      </c>
      <c r="AE2" s="7">
        <f>SUM(Sheet1!FG10:GL10)</f>
        <v>0</v>
      </c>
      <c r="AF2" s="4">
        <f>SUM(Sheet1!EO10:EP10,Sheet1!ES10:ET10,Sheet1!EW10:EX10,Sheet1!FA10:FB10,Sheet1!FE10:FF10,Sheet1!FI10:FJ10,Sheet1!FM10:FN10,Sheet1!FQ10:FR10,Sheet1!FU10:FV10,Sheet1!FY10:FZ10,Sheet1!GC10:GD10,Sheet1!GG10:GH10,Sheet1!GK10:GL10)</f>
        <v>0</v>
      </c>
      <c r="AG2" s="4">
        <f>SUM(Sheet1!EQ10:ER10,Sheet1!EU10:EV10,Sheet1!EY10:EZ10,Sheet1!FC10:FD10,Sheet1!FG10:FH10,Sheet1!FK10:FL10,Sheet1!FO10:FP10,Sheet1!FS10:FT10,Sheet1!FW10:FX10,Sheet1!GA10:GB10,Sheet1!GE10:GF10,Sheet1!GI10:GJ10)</f>
        <v>0</v>
      </c>
      <c r="AH2" s="4">
        <f>SUM(AF2:AG2)</f>
        <v>0</v>
      </c>
      <c r="AI2" s="4">
        <f>SUM(Sheet1!GM10,Sheet1!GO10,Sheet1!GQ10,Sheet1!GS10,Sheet1!GU10,Sheet1!GW10,Sheet1!GY10,Sheet1!HA10,Sheet1!HC10,Sheet1!HE10,Sheet1!HG10,Sheet1!HI10,Sheet1!HK10,Sheet1!HM10,Sheet1!HO10,Sheet1!HQ10,Sheet1!HS10,Sheet1!HU10,Sheet1!HW10,Sheet1!HY10,Sheet1!IA10,Sheet1!IC10,Sheet1!IE10,Sheet1!IG10)</f>
        <v>0</v>
      </c>
      <c r="AJ2" s="4">
        <f>SUM(Sheet1!GN10,Sheet1!GP10,Sheet1!GR10,Sheet1!GT10,Sheet1!GV10,Sheet1!GX10,Sheet1!GZ10,Sheet1!HB10,Sheet1!HD10,Sheet1!HF10,Sheet1!HH10,Sheet1!HJ10,Sheet1!HL10,Sheet1!HN10,Sheet1!HP10,Sheet1!HR10,Sheet1!HT10,Sheet1!HV10,Sheet1!HX10,Sheet1!HZ10,Sheet1!IB10,Sheet1!ID10,Sheet1!IF10,Sheet1!IH10)</f>
        <v>0</v>
      </c>
      <c r="AK2" s="7">
        <f>SUM(Sheet1!GM10:HB10)</f>
        <v>0</v>
      </c>
      <c r="AL2" s="7">
        <f>SUM(Sheet1!HC10:IH10)</f>
        <v>0</v>
      </c>
      <c r="AM2" s="4">
        <f>SUM(Sheet1!GO10:GP10,Sheet1!GS10:GT10,Sheet1!GW10:GX10,Sheet1!HA10:HB10,Sheet1!HE10:HF10,Sheet1!HI10:HJ10,Sheet1!HM10:HN10,Sheet1!HQ10:HR10,Sheet1!HU10:HV10,Sheet1!HY10:HZ10,Sheet1!IC10:ID10,Sheet1!IG10:IH10)</f>
        <v>0</v>
      </c>
      <c r="AN2" s="4">
        <f>SUM(Sheet1!GM10:GN10,Sheet1!GQ10:GR10,Sheet1!GU10:GV10,Sheet1!GY10:GZ10,Sheet1!HC10:HD10,Sheet1!HG10:HH10,Sheet1!HK10:HL10,Sheet1!HO10:HP10,Sheet1!HS10:HT10,Sheet1!HW10:HX10,Sheet1!IA10:IB10,Sheet1!IE10:IF10)</f>
        <v>0</v>
      </c>
      <c r="AO2" s="4">
        <f>SUM(AM2:AN2)</f>
        <v>0</v>
      </c>
      <c r="AP2" s="4">
        <f>SUM(Sheet1!KO10:LM10)</f>
        <v>0</v>
      </c>
      <c r="AQ2" s="4">
        <f>SUM(Sheet1!LN10:ML10)</f>
        <v>0</v>
      </c>
      <c r="AR2" s="4">
        <f>SUM(Sheet1!KO10,Sheet1!LN10)</f>
        <v>0</v>
      </c>
      <c r="AS2" s="7">
        <f>SUM(Sheet1!KP10:KW10,Sheet1!LO10:LV10)</f>
        <v>0</v>
      </c>
      <c r="AT2" s="7">
        <f>SUM(Sheet1!KX10:LM10,Sheet1!LW10:ML10)</f>
        <v>0</v>
      </c>
      <c r="AU2" s="4">
        <f>SUM(Sheet1!KO10,Sheet1!KQ10,Sheet1!KS10,Sheet1!KU10,Sheet1!KW10,Sheet1!KY10,Sheet1!LA10,Sheet1!LC10,Sheet1!LE10,Sheet1!LG10,Sheet1!LI10,Sheet1!LK10,Sheet1!LM10,Sheet1!LN10,Sheet1!LP10,Sheet1!LR10,Sheet1!LT10,Sheet1!LV10,Sheet1!LX10,Sheet1!LZ10,Sheet1!MB10,Sheet1!MD10,Sheet1!MF10,Sheet1!MH10,Sheet1!MJ10,Sheet1!ML10)</f>
        <v>0</v>
      </c>
      <c r="AV2" s="4">
        <f>SUM(Sheet1!KP10,Sheet1!KR10,Sheet1!KT10,Sheet1!KV10,Sheet1!KX10,Sheet1!KZ10,Sheet1!LB10,Sheet1!LD10,Sheet1!LF10,Sheet1!LH10,Sheet1!LJ10,Sheet1!LL10,Sheet1!LO10,Sheet1!LQ10,Sheet1!LS10,Sheet1!LU10,Sheet1!LW10,Sheet1!LY10,Sheet1!MA10,Sheet1!MC10,Sheet1!ME10,Sheet1!MG10,Sheet1!MI10,Sheet1!MK10)</f>
        <v>0</v>
      </c>
      <c r="AW2" s="4">
        <f>SUM(AU2:AV2)</f>
        <v>0</v>
      </c>
      <c r="AX2" s="4">
        <f>SUM(Sheet1!QJ10:RG10)</f>
        <v>0</v>
      </c>
      <c r="AY2" s="4">
        <f>SUM(Sheet1!RH10:SE10)</f>
        <v>0</v>
      </c>
      <c r="AZ2" s="7">
        <f>SUM(Sheet1!QJ10:QQ10,Sheet1!RH10:RO10)</f>
        <v>0</v>
      </c>
      <c r="BA2" s="7">
        <f>SUM(Sheet1!QR10:RG10,Sheet1!RP10:SE10)</f>
        <v>0</v>
      </c>
      <c r="BB2" s="4">
        <f>SUM(Sheet1!QK10,Sheet1!QM10,Sheet1!QO10,Sheet1!QQ10,Sheet1!QS10,Sheet1!QU10,Sheet1!QW10,Sheet1!QY10,Sheet1!RA10,Sheet1!RC10,Sheet1!RE10,Sheet1!RG10,Sheet1!RI10,Sheet1!RK10,Sheet1!RM10,Sheet1!RO10,Sheet1!RQ10,Sheet1!RS10,Sheet1!RU10,Sheet1!RW10,Sheet1!RY10,Sheet1!SA10,Sheet1!SC10,Sheet1!SE10)</f>
        <v>0</v>
      </c>
      <c r="BC2" s="4">
        <f>SUM(Sheet1!QJ10,Sheet1!QL10,Sheet1!QN10,Sheet1!QP10,Sheet1!QR10,Sheet1!QT10,Sheet1!QV10,Sheet1!QX10,Sheet1!QZ10,Sheet1!RB10,Sheet1!RD10,Sheet1!RF10,Sheet1!RH10,Sheet1!RJ10,Sheet1!RL10,Sheet1!RN10,Sheet1!RP10,Sheet1!RR10,Sheet1!RT10,Sheet1!RV10,Sheet1!RX10,Sheet1!RZ10,Sheet1!SB10,Sheet1!SD10)</f>
        <v>0</v>
      </c>
      <c r="BD2" s="4">
        <f>SUM(BB2:BC2)</f>
        <v>0</v>
      </c>
      <c r="BE2" s="4">
        <f>SUM(Sheet1!OM10,Sheet1!OP10,Sheet1!OS10,Sheet1!OV10)</f>
        <v>0</v>
      </c>
      <c r="BF2" s="4">
        <f>SUM(Sheet1!ON10,Sheet1!OQ10,Sheet1!OT10,Sheet1!OW10)</f>
        <v>0</v>
      </c>
      <c r="BG2" s="7">
        <f>SUM(Sheet1!OM10:ON10)</f>
        <v>0</v>
      </c>
      <c r="BH2" s="7">
        <f>SUM(Sheet1!OP10:OQ10,Sheet1!OS10:OT10,Sheet1!OV10:OW10)</f>
        <v>0</v>
      </c>
      <c r="BI2" s="4">
        <f>SUM(BG2:BH2)</f>
        <v>0</v>
      </c>
      <c r="BJ2" s="7">
        <f>SUM(Sheet1!TG10:TJ10,Sheet1!TS10:TV10,Sheet1!UE10,Sheet1!UG10)</f>
        <v>0</v>
      </c>
      <c r="BK2" s="7">
        <f>SUM(Sheet1!TK10:TR10,Sheet1!TW10:UD10,Sheet1!UF10,Sheet1!UH10)</f>
        <v>0</v>
      </c>
      <c r="BL2" s="4">
        <f>SUM(Sheet1!TS10:UD10,Sheet1!UG10:UH10)</f>
        <v>0</v>
      </c>
      <c r="BM2" s="4">
        <f>SUM(Sheet1!TG10:TR10,Sheet1!UE10:UF10)</f>
        <v>0</v>
      </c>
      <c r="BN2" s="4">
        <f>SUM(BL2:BM2)</f>
        <v>0</v>
      </c>
      <c r="BO2" s="7">
        <f>SUM(Sheet1!UJ10:UM10,Sheet1!UV10:UY10,Sheet1!VH10,Sheet1!VJ10)</f>
        <v>0</v>
      </c>
      <c r="BP2" s="7">
        <f>SUM(Sheet1!UN10:UU10,Sheet1!UZ10:VG10,Sheet1!VI10,Sheet1!VK10)</f>
        <v>0</v>
      </c>
      <c r="BQ2" s="4">
        <f>SUM(Sheet1!UV10:VG10,Sheet1!VJ10:VK10)</f>
        <v>0</v>
      </c>
      <c r="BR2" s="4">
        <f>SUM(Sheet1!UJ10:UU10,Sheet1!VH10:VI10)</f>
        <v>0</v>
      </c>
      <c r="BS2" s="4">
        <f>SUM(BQ2:BR2)</f>
        <v>0</v>
      </c>
    </row>
    <row r="3" spans="1:71" x14ac:dyDescent="0.25">
      <c r="A3" s="4" t="str">
        <f>SUBSTITUTE(TRIM(LEFT(SUBSTITUTE(Sheet1!A11,"/",REPT(" ",255)),255)),"Ã©","é")</f>
        <v/>
      </c>
      <c r="B3" s="4" t="str">
        <f>SUBSTITUTE(SUBSTITUTE(TRIM(RIGHT(SUBSTITUTE(Sheet1!A11,"/",REPT(" ",255)),255)),"Ã©","é"),"Ã¡","á")</f>
        <v/>
      </c>
      <c r="C3" s="4">
        <f>SUM(Sheet1!Q11,Sheet1!S11,Sheet1!U11,Sheet1!W11,Sheet1!Y11,Sheet1!AA11,Sheet1!AC11,Sheet1!AE11,Sheet1!AG11,Sheet1!AI11,Sheet1!AK11,Sheet1!AM11,Sheet1!AO11,Sheet1!AQ11,Sheet1!AS11,Sheet1!AU11,Sheet1!AW11,Sheet1!AY11,Sheet1!BA11,Sheet1!BC11,Sheet1!BE11,Sheet1!BG11,Sheet1!BI11,Sheet1!BK11)</f>
        <v>0</v>
      </c>
      <c r="D3" s="4">
        <f>SUM(Sheet1!R11,Sheet1!T11,Sheet1!V11,Sheet1!X11,Sheet1!Z11,Sheet1!AB11,Sheet1!AD11,Sheet1!AF11,Sheet1!AH11,Sheet1!AJ11,Sheet1!AL11,Sheet1!AN11,Sheet1!AP11,Sheet1!AR11,Sheet1!AT11,Sheet1!AV11,Sheet1!AX11,Sheet1!AZ11,Sheet1!BB11,Sheet1!BD11,Sheet1!BF11,Sheet1!BH11,Sheet1!BJ11,Sheet1!BL11)</f>
        <v>0</v>
      </c>
      <c r="E3" s="7">
        <f>SUM(Sheet1!Q11:AF11)</f>
        <v>0</v>
      </c>
      <c r="F3" s="7">
        <f>SUM(Sheet1!AG11:BL11)</f>
        <v>0</v>
      </c>
      <c r="G3" s="4">
        <f>SUM(Sheet1!S11:T11,Sheet1!W11:X11,Sheet1!AA11:AB11,Sheet1!AE11:AF11,Sheet1!AI11:AJ11,Sheet1!AM11:AN11,Sheet1!AQ11:AR11,Sheet1!AU11:AV11,Sheet1!AY11:AZ11,Sheet1!BC11:BD11,Sheet1!BG11:BH11,Sheet1!BK11:BL11)</f>
        <v>0</v>
      </c>
      <c r="H3" s="4">
        <f>SUM(Sheet1!Q11:R11,Sheet1!U11:V11,Sheet1!Y11:Z11,Sheet1!AC11:AD11,Sheet1!AG11:AH11,Sheet1!AK11:AL11,Sheet1!AO11:AP11,Sheet1!AS11:AT11,Sheet1!AW11:AX11,Sheet1!BA11:BB11,Sheet1!BE11:BF11,Sheet1!BI11:BJ11)</f>
        <v>0</v>
      </c>
      <c r="I3" s="4">
        <f t="shared" ref="I3:I66" si="0">SUM(G3:H3)</f>
        <v>0</v>
      </c>
      <c r="J3" s="4">
        <f>SUM(Sheet1!BQ11,Sheet1!BS11)</f>
        <v>0</v>
      </c>
      <c r="K3" s="4">
        <f>SUM(Sheet1!BR11,Sheet1!BT11)</f>
        <v>0</v>
      </c>
      <c r="L3" s="4">
        <f>SUM(Sheet1!BS11:BT11)</f>
        <v>0</v>
      </c>
      <c r="M3" s="4">
        <f>SUM(Sheet1!BQ11:BR11)</f>
        <v>0</v>
      </c>
      <c r="N3" s="4">
        <f t="shared" ref="N3:N66" si="1">SUM(L3:M3)</f>
        <v>0</v>
      </c>
      <c r="O3" s="4">
        <f>SUM(Sheet1!BY11,Sheet1!CA11,Sheet1!CC11,Sheet1!CE11,Sheet1!CG11,Sheet1!CI11,Sheet1!CK11,Sheet1!CM11,Sheet1!CO11)</f>
        <v>0</v>
      </c>
      <c r="P3" s="4">
        <f>SUM(Sheet1!BZ11,Sheet1!CB11,Sheet1!CD11,Sheet1!CF11,Sheet1!CH11,Sheet1!CJ11,Sheet1!CL11,Sheet1!CN11,Sheet1!CP11)</f>
        <v>0</v>
      </c>
      <c r="Q3" s="7">
        <f>SUM(Sheet1!BY11:BZ11)</f>
        <v>0</v>
      </c>
      <c r="R3" s="7">
        <f>SUM(Sheet1!CA11:CP11)</f>
        <v>0</v>
      </c>
      <c r="S3" s="4">
        <f t="shared" ref="S3:S66" si="2">SUM(Q3:R3)</f>
        <v>0</v>
      </c>
      <c r="T3" s="4">
        <f>SUM(Sheet1!CQ11,Sheet1!CS11,Sheet1!CU11,Sheet1!CW11,Sheet1!CY11,Sheet1!DA11,Sheet1!DC11,Sheet1!DE11,Sheet1!DG11,Sheet1!DI11,Sheet1!DK11,Sheet1!DM11,Sheet1!DO11,Sheet1!DQ11,Sheet1!DS11,Sheet1!DU11,Sheet1!DW11,Sheet1!DY11,Sheet1!EA11,Sheet1!EC11,Sheet1!EE11,Sheet1!EG11,Sheet1!EI11,Sheet1!EK11)</f>
        <v>0</v>
      </c>
      <c r="U3" s="4">
        <f>SUM(Sheet1!CR11,Sheet1!CT11,Sheet1!CV11,Sheet1!CX11,Sheet1!CZ11,Sheet1!DB11,Sheet1!DD11,Sheet1!DF11,Sheet1!DH11,Sheet1!DJ11,Sheet1!DL11,Sheet1!DN11,Sheet1!DP11,Sheet1!DR11,Sheet1!DT11,Sheet1!DV11,Sheet1!DX11,Sheet1!DZ11,Sheet1!EB11,Sheet1!ED11,Sheet1!EF11,Sheet1!EH11,Sheet1!EJ11,Sheet1!EL11)</f>
        <v>0</v>
      </c>
      <c r="V3" s="7">
        <f>SUM(Sheet1!CQ11:DF11)</f>
        <v>0</v>
      </c>
      <c r="W3" s="7">
        <f>SUM(Sheet1!DG11:EL11)</f>
        <v>0</v>
      </c>
      <c r="X3" s="4">
        <f>SUM(Sheet1!CS11:CT11,Sheet1!CW11:CX11,Sheet1!DA11:DB11,Sheet1!DE11:DF11,Sheet1!DI11:DJ11,Sheet1!DM11:DN11,Sheet1!DQ11:DR11,Sheet1!DU11:DV11,Sheet1!DY11:DZ11,Sheet1!EC11:ED11,Sheet1!EG11:EH11,Sheet1!EK11:EL11)</f>
        <v>0</v>
      </c>
      <c r="Y3" s="4">
        <f>SUM(Sheet1!CQ11:CR11,Sheet1!CU11:CV11,Sheet1!CY11:CZ11,Sheet1!DC11:DD11,Sheet1!DG11:DH11,Sheet1!DK11:DL11,Sheet1!DO11:DP11,Sheet1!DS11:DT11,Sheet1!DW11:DX11,Sheet1!EA11:EB11,Sheet1!EE11:EF11,Sheet1!EI11:EJ11)</f>
        <v>0</v>
      </c>
      <c r="Z3" s="4">
        <f t="shared" ref="Z3:Z66" si="3">SUM(X3:Y3)</f>
        <v>0</v>
      </c>
      <c r="AA3" s="4">
        <f>SUM(Sheet1!EO11,Sheet1!EQ11,Sheet1!ES11,Sheet1!EU11,Sheet1!EW11,Sheet1!EY11,Sheet1!FA11,Sheet1!FC11,Sheet1!FE11,Sheet1!FG11,Sheet1!FI11,Sheet1!FK11,Sheet1!FM11,Sheet1!FO11,Sheet1!FQ11,Sheet1!FS11,Sheet1!FU11,Sheet1!FW11,Sheet1!FY11,Sheet1!GA11,Sheet1!GC11,Sheet1!GE11,Sheet1!GG11,Sheet1!GI11,Sheet1!GK11)</f>
        <v>0</v>
      </c>
      <c r="AB3" s="4">
        <f>SUM(Sheet1!EP11,Sheet1!ER11,Sheet1!ET11,Sheet1!EV11,Sheet1!EX11,Sheet1!EZ11,Sheet1!FB11,Sheet1!FD11,Sheet1!FF11,Sheet1!FH11,Sheet1!FJ11,Sheet1!FL11,Sheet1!FN11,Sheet1!FP11,Sheet1!FR11,Sheet1!FT11,Sheet1!FV11,Sheet1!FX11,Sheet1!FZ11,Sheet1!GB11,Sheet1!GD11,Sheet1!GF11,Sheet1!GH11,Sheet1!GJ11,Sheet1!GL11)</f>
        <v>0</v>
      </c>
      <c r="AC3" s="4">
        <f>SUM(Sheet1!EO11:EP11)</f>
        <v>0</v>
      </c>
      <c r="AD3" s="7">
        <f>SUM(Sheet1!EQ11:FF11)</f>
        <v>0</v>
      </c>
      <c r="AE3" s="7">
        <f>SUM(Sheet1!FG11:GL11)</f>
        <v>0</v>
      </c>
      <c r="AF3" s="4">
        <f>SUM(Sheet1!EO11:EP11,Sheet1!ES11:ET11,Sheet1!EW11:EX11,Sheet1!FA11:FB11,Sheet1!FE11:FF11,Sheet1!FI11:FJ11,Sheet1!FM11:FN11,Sheet1!FQ11:FR11,Sheet1!FU11:FV11,Sheet1!FY11:FZ11,Sheet1!GC11:GD11,Sheet1!GG11:GH11,Sheet1!GK11:GL11)</f>
        <v>0</v>
      </c>
      <c r="AG3" s="4">
        <f>SUM(Sheet1!EQ11:ER11,Sheet1!EU11:EV11,Sheet1!EY11:EZ11,Sheet1!FC11:FD11,Sheet1!FG11:FH11,Sheet1!FK11:FL11,Sheet1!FO11:FP11,Sheet1!FS11:FT11,Sheet1!FW11:FX11,Sheet1!GA11:GB11,Sheet1!GE11:GF11,Sheet1!GI11:GJ11)</f>
        <v>0</v>
      </c>
      <c r="AH3" s="4">
        <f t="shared" ref="AH3:AH66" si="4">SUM(AF3:AG3)</f>
        <v>0</v>
      </c>
      <c r="AI3" s="4">
        <f>SUM(Sheet1!GM11,Sheet1!GO11,Sheet1!GQ11,Sheet1!GS11,Sheet1!GU11,Sheet1!GW11,Sheet1!GY11,Sheet1!HA11,Sheet1!HC11,Sheet1!HE11,Sheet1!HG11,Sheet1!HI11,Sheet1!HK11,Sheet1!HM11,Sheet1!HO11,Sheet1!HQ11,Sheet1!HS11,Sheet1!HU11,Sheet1!HW11,Sheet1!HY11,Sheet1!IA11,Sheet1!IC11,Sheet1!IE11,Sheet1!IG11)</f>
        <v>0</v>
      </c>
      <c r="AJ3" s="4">
        <f>SUM(Sheet1!GN11,Sheet1!GP11,Sheet1!GR11,Sheet1!GT11,Sheet1!GV11,Sheet1!GX11,Sheet1!GZ11,Sheet1!HB11,Sheet1!HD11,Sheet1!HF11,Sheet1!HH11,Sheet1!HJ11,Sheet1!HL11,Sheet1!HN11,Sheet1!HP11,Sheet1!HR11,Sheet1!HT11,Sheet1!HV11,Sheet1!HX11,Sheet1!HZ11,Sheet1!IB11,Sheet1!ID11,Sheet1!IF11,Sheet1!IH11)</f>
        <v>0</v>
      </c>
      <c r="AK3" s="7">
        <f>SUM(Sheet1!GM11:HB11)</f>
        <v>0</v>
      </c>
      <c r="AL3" s="7">
        <f>SUM(Sheet1!HC11:IH11)</f>
        <v>0</v>
      </c>
      <c r="AM3" s="4">
        <f>SUM(Sheet1!GO11:GP11,Sheet1!GS11:GT11,Sheet1!GW11:GX11,Sheet1!HA11:HB11,Sheet1!HE11:HF11,Sheet1!HI11:HJ11,Sheet1!HM11:HN11,Sheet1!HQ11:HR11,Sheet1!HU11:HV11,Sheet1!HY11:HZ11,Sheet1!IC11:ID11,Sheet1!IG11:IH11)</f>
        <v>0</v>
      </c>
      <c r="AN3" s="4">
        <f>SUM(Sheet1!GM11:GN11,Sheet1!GQ11:GR11,Sheet1!GU11:GV11,Sheet1!GY11:GZ11,Sheet1!HC11:HD11,Sheet1!HG11:HH11,Sheet1!HK11:HL11,Sheet1!HO11:HP11,Sheet1!HS11:HT11,Sheet1!HW11:HX11,Sheet1!IA11:IB11,Sheet1!IE11:IF11)</f>
        <v>0</v>
      </c>
      <c r="AO3" s="4">
        <f t="shared" ref="AO3:AO66" si="5">SUM(AM3:AN3)</f>
        <v>0</v>
      </c>
      <c r="AP3" s="4">
        <f>SUM(Sheet1!KO11:LM11)</f>
        <v>0</v>
      </c>
      <c r="AQ3" s="4">
        <f>SUM(Sheet1!LN11:ML11)</f>
        <v>0</v>
      </c>
      <c r="AR3" s="4">
        <f>SUM(Sheet1!KO11,Sheet1!LN11)</f>
        <v>0</v>
      </c>
      <c r="AS3" s="7">
        <f>SUM(Sheet1!KP11:KW11,Sheet1!LO11:LV11)</f>
        <v>0</v>
      </c>
      <c r="AT3" s="7">
        <f>SUM(Sheet1!KX11:LM11,Sheet1!LW11:ML11)</f>
        <v>0</v>
      </c>
      <c r="AU3" s="4">
        <f>SUM(Sheet1!KO11,Sheet1!KQ11,Sheet1!KS11,Sheet1!KU11,Sheet1!KW11,Sheet1!KY11,Sheet1!LA11,Sheet1!LC11,Sheet1!LE11,Sheet1!LG11,Sheet1!LI11,Sheet1!LK11,Sheet1!LM11,Sheet1!LN11,Sheet1!LP11,Sheet1!LR11,Sheet1!LT11,Sheet1!LV11,Sheet1!LX11,Sheet1!LZ11,Sheet1!MB11,Sheet1!MD11,Sheet1!MF11,Sheet1!MH11,Sheet1!MJ11,Sheet1!ML11)</f>
        <v>0</v>
      </c>
      <c r="AV3" s="4">
        <f>SUM(Sheet1!KP11,Sheet1!KR11,Sheet1!KT11,Sheet1!KV11,Sheet1!KX11,Sheet1!KZ11,Sheet1!LB11,Sheet1!LD11,Sheet1!LF11,Sheet1!LH11,Sheet1!LJ11,Sheet1!LL11,Sheet1!LO11,Sheet1!LQ11,Sheet1!LS11,Sheet1!LU11,Sheet1!LW11,Sheet1!LY11,Sheet1!MA11,Sheet1!MC11,Sheet1!ME11,Sheet1!MG11,Sheet1!MI11,Sheet1!MK11)</f>
        <v>0</v>
      </c>
      <c r="AW3" s="4">
        <f t="shared" ref="AW3:AW66" si="6">SUM(AU3:AV3)</f>
        <v>0</v>
      </c>
      <c r="AX3" s="4">
        <f>SUM(Sheet1!QJ11:RG11)</f>
        <v>0</v>
      </c>
      <c r="AY3" s="4">
        <f>SUM(Sheet1!RH11:SE11)</f>
        <v>0</v>
      </c>
      <c r="AZ3" s="7">
        <f>SUM(Sheet1!QJ11:QQ11,Sheet1!RH11:RO11)</f>
        <v>0</v>
      </c>
      <c r="BA3" s="7">
        <f>SUM(Sheet1!QR11:RG11,Sheet1!RP11:SE11)</f>
        <v>0</v>
      </c>
      <c r="BB3" s="4">
        <f>SUM(Sheet1!QK11,Sheet1!QM11,Sheet1!QO11,Sheet1!QQ11,Sheet1!QS11,Sheet1!QU11,Sheet1!QW11,Sheet1!QY11,Sheet1!RA11,Sheet1!RC11,Sheet1!RE11,Sheet1!RG11,Sheet1!RI11,Sheet1!RK11,Sheet1!RM11,Sheet1!RO11,Sheet1!RQ11,Sheet1!RS11,Sheet1!RU11,Sheet1!RW11,Sheet1!RY11,Sheet1!SA11,Sheet1!SC11,Sheet1!SE11)</f>
        <v>0</v>
      </c>
      <c r="BC3" s="4">
        <f>SUM(Sheet1!QJ11,Sheet1!QL11,Sheet1!QN11,Sheet1!QP11,Sheet1!QR11,Sheet1!QT11,Sheet1!QV11,Sheet1!QX11,Sheet1!QZ11,Sheet1!RB11,Sheet1!RD11,Sheet1!RF11,Sheet1!RH11,Sheet1!RJ11,Sheet1!RL11,Sheet1!RN11,Sheet1!RP11,Sheet1!RR11,Sheet1!RT11,Sheet1!RV11,Sheet1!RX11,Sheet1!RZ11,Sheet1!SB11,Sheet1!SD11)</f>
        <v>0</v>
      </c>
      <c r="BD3" s="4">
        <f t="shared" ref="BD3:BD66" si="7">SUM(BB3:BC3)</f>
        <v>0</v>
      </c>
      <c r="BE3" s="4">
        <f>SUM(Sheet1!OM11,Sheet1!OP11,Sheet1!OS11,Sheet1!OV11)</f>
        <v>0</v>
      </c>
      <c r="BF3" s="4">
        <f>SUM(Sheet1!ON11,Sheet1!OQ11,Sheet1!OT11,Sheet1!OW11)</f>
        <v>0</v>
      </c>
      <c r="BG3" s="7">
        <f>SUM(Sheet1!OM11:ON11)</f>
        <v>0</v>
      </c>
      <c r="BH3" s="7">
        <f>SUM(Sheet1!OP11:OQ11,Sheet1!OS11:OT11,Sheet1!OV11:OW11)</f>
        <v>0</v>
      </c>
      <c r="BI3" s="4">
        <f t="shared" ref="BI3:BI66" si="8">SUM(BG3:BH3)</f>
        <v>0</v>
      </c>
      <c r="BJ3" s="7">
        <f>SUM(Sheet1!TG11:TJ11,Sheet1!TS11:TV11,Sheet1!UE11,Sheet1!UG11)</f>
        <v>0</v>
      </c>
      <c r="BK3" s="7">
        <f>SUM(Sheet1!TK11:TR11,Sheet1!TW11:UD11,Sheet1!UF11,Sheet1!UH11)</f>
        <v>0</v>
      </c>
      <c r="BL3" s="4">
        <f>SUM(Sheet1!TS11:UD11,Sheet1!UG11:UH11)</f>
        <v>0</v>
      </c>
      <c r="BM3" s="4">
        <f>SUM(Sheet1!TG11:TR11,Sheet1!UE11:UF11)</f>
        <v>0</v>
      </c>
      <c r="BN3" s="4">
        <f t="shared" ref="BN3:BN66" si="9">SUM(BL3:BM3)</f>
        <v>0</v>
      </c>
      <c r="BO3" s="7">
        <f>SUM(Sheet1!UJ11:UM11,Sheet1!UV11:UY11,Sheet1!VH11,Sheet1!VJ11)</f>
        <v>0</v>
      </c>
      <c r="BP3" s="7">
        <f>SUM(Sheet1!UN11:UU11,Sheet1!UZ11:VG11,Sheet1!VI11,Sheet1!VK11)</f>
        <v>0</v>
      </c>
      <c r="BQ3" s="4">
        <f>SUM(Sheet1!UV11:VG11,Sheet1!VJ11:VK11)</f>
        <v>0</v>
      </c>
      <c r="BR3" s="4">
        <f>SUM(Sheet1!UJ11:UU11,Sheet1!VH11:VI11)</f>
        <v>0</v>
      </c>
      <c r="BS3" s="4">
        <f t="shared" ref="BS3:BS66" si="10">SUM(BQ3:BR3)</f>
        <v>0</v>
      </c>
    </row>
    <row r="4" spans="1:71" x14ac:dyDescent="0.25">
      <c r="A4" s="4" t="str">
        <f>SUBSTITUTE(TRIM(LEFT(SUBSTITUTE(Sheet1!A12,"/",REPT(" ",255)),255)),"Ã©","é")</f>
        <v/>
      </c>
      <c r="B4" s="4" t="str">
        <f>SUBSTITUTE(SUBSTITUTE(TRIM(RIGHT(SUBSTITUTE(Sheet1!A12,"/",REPT(" ",255)),255)),"Ã©","é"),"Ã¡","á")</f>
        <v/>
      </c>
      <c r="C4" s="4">
        <f>SUM(Sheet1!Q12,Sheet1!S12,Sheet1!U12,Sheet1!W12,Sheet1!Y12,Sheet1!AA12,Sheet1!AC12,Sheet1!AE12,Sheet1!AG12,Sheet1!AI12,Sheet1!AK12,Sheet1!AM12,Sheet1!AO12,Sheet1!AQ12,Sheet1!AS12,Sheet1!AU12,Sheet1!AW12,Sheet1!AY12,Sheet1!BA12,Sheet1!BC12,Sheet1!BE12,Sheet1!BG12,Sheet1!BI12,Sheet1!BK12)</f>
        <v>0</v>
      </c>
      <c r="D4" s="4">
        <f>SUM(Sheet1!R12,Sheet1!T12,Sheet1!V12,Sheet1!X12,Sheet1!Z12,Sheet1!AB12,Sheet1!AD12,Sheet1!AF12,Sheet1!AH12,Sheet1!AJ12,Sheet1!AL12,Sheet1!AN12,Sheet1!AP12,Sheet1!AR12,Sheet1!AT12,Sheet1!AV12,Sheet1!AX12,Sheet1!AZ12,Sheet1!BB12,Sheet1!BD12,Sheet1!BF12,Sheet1!BH12,Sheet1!BJ12,Sheet1!BL12)</f>
        <v>0</v>
      </c>
      <c r="E4" s="7">
        <f>SUM(Sheet1!Q12:AF12)</f>
        <v>0</v>
      </c>
      <c r="F4" s="7">
        <f>SUM(Sheet1!AG12:BL12)</f>
        <v>0</v>
      </c>
      <c r="G4" s="4">
        <f>SUM(Sheet1!S12:T12,Sheet1!W12:X12,Sheet1!AA12:AB12,Sheet1!AE12:AF12,Sheet1!AI12:AJ12,Sheet1!AM12:AN12,Sheet1!AQ12:AR12,Sheet1!AU12:AV12,Sheet1!AY12:AZ12,Sheet1!BC12:BD12,Sheet1!BG12:BH12,Sheet1!BK12:BL12)</f>
        <v>0</v>
      </c>
      <c r="H4" s="4">
        <f>SUM(Sheet1!Q12:R12,Sheet1!U12:V12,Sheet1!Y12:Z12,Sheet1!AC12:AD12,Sheet1!AG12:AH12,Sheet1!AK12:AL12,Sheet1!AO12:AP12,Sheet1!AS12:AT12,Sheet1!AW12:AX12,Sheet1!BA12:BB12,Sheet1!BE12:BF12,Sheet1!BI12:BJ12)</f>
        <v>0</v>
      </c>
      <c r="I4" s="4">
        <f t="shared" si="0"/>
        <v>0</v>
      </c>
      <c r="J4" s="4">
        <f>SUM(Sheet1!BQ12,Sheet1!BS12)</f>
        <v>0</v>
      </c>
      <c r="K4" s="4">
        <f>SUM(Sheet1!BR12,Sheet1!BT12)</f>
        <v>0</v>
      </c>
      <c r="L4" s="4">
        <f>SUM(Sheet1!BS12:BT12)</f>
        <v>0</v>
      </c>
      <c r="M4" s="4">
        <f>SUM(Sheet1!BQ12:BR12)</f>
        <v>0</v>
      </c>
      <c r="N4" s="4">
        <f t="shared" si="1"/>
        <v>0</v>
      </c>
      <c r="O4" s="4">
        <f>SUM(Sheet1!BY12,Sheet1!CA12,Sheet1!CC12,Sheet1!CE12,Sheet1!CG12,Sheet1!CI12,Sheet1!CK12,Sheet1!CM12,Sheet1!CO12)</f>
        <v>0</v>
      </c>
      <c r="P4" s="4">
        <f>SUM(Sheet1!BZ12,Sheet1!CB12,Sheet1!CD12,Sheet1!CF12,Sheet1!CH12,Sheet1!CJ12,Sheet1!CL12,Sheet1!CN12,Sheet1!CP12)</f>
        <v>0</v>
      </c>
      <c r="Q4" s="7">
        <f>SUM(Sheet1!BY12:BZ12)</f>
        <v>0</v>
      </c>
      <c r="R4" s="7">
        <f>SUM(Sheet1!CA12:CP12)</f>
        <v>0</v>
      </c>
      <c r="S4" s="4">
        <f t="shared" si="2"/>
        <v>0</v>
      </c>
      <c r="T4" s="4">
        <f>SUM(Sheet1!CQ12,Sheet1!CS12,Sheet1!CU12,Sheet1!CW12,Sheet1!CY12,Sheet1!DA12,Sheet1!DC12,Sheet1!DE12,Sheet1!DG12,Sheet1!DI12,Sheet1!DK12,Sheet1!DM12,Sheet1!DO12,Sheet1!DQ12,Sheet1!DS12,Sheet1!DU12,Sheet1!DW12,Sheet1!DY12,Sheet1!EA12,Sheet1!EC12,Sheet1!EE12,Sheet1!EG12,Sheet1!EI12,Sheet1!EK12)</f>
        <v>0</v>
      </c>
      <c r="U4" s="4">
        <f>SUM(Sheet1!CR12,Sheet1!CT12,Sheet1!CV12,Sheet1!CX12,Sheet1!CZ12,Sheet1!DB12,Sheet1!DD12,Sheet1!DF12,Sheet1!DH12,Sheet1!DJ12,Sheet1!DL12,Sheet1!DN12,Sheet1!DP12,Sheet1!DR12,Sheet1!DT12,Sheet1!DV12,Sheet1!DX12,Sheet1!DZ12,Sheet1!EB12,Sheet1!ED12,Sheet1!EF12,Sheet1!EH12,Sheet1!EJ12,Sheet1!EL12)</f>
        <v>0</v>
      </c>
      <c r="V4" s="7">
        <f>SUM(Sheet1!CQ12:DF12)</f>
        <v>0</v>
      </c>
      <c r="W4" s="7">
        <f>SUM(Sheet1!DG12:EL12)</f>
        <v>0</v>
      </c>
      <c r="X4" s="4">
        <f>SUM(Sheet1!CS12:CT12,Sheet1!CW12:CX12,Sheet1!DA12:DB12,Sheet1!DE12:DF12,Sheet1!DI12:DJ12,Sheet1!DM12:DN12,Sheet1!DQ12:DR12,Sheet1!DU12:DV12,Sheet1!DY12:DZ12,Sheet1!EC12:ED12,Sheet1!EG12:EH12,Sheet1!EK12:EL12)</f>
        <v>0</v>
      </c>
      <c r="Y4" s="4">
        <f>SUM(Sheet1!CQ12:CR12,Sheet1!CU12:CV12,Sheet1!CY12:CZ12,Sheet1!DC12:DD12,Sheet1!DG12:DH12,Sheet1!DK12:DL12,Sheet1!DO12:DP12,Sheet1!DS12:DT12,Sheet1!DW12:DX12,Sheet1!EA12:EB12,Sheet1!EE12:EF12,Sheet1!EI12:EJ12)</f>
        <v>0</v>
      </c>
      <c r="Z4" s="4">
        <f t="shared" si="3"/>
        <v>0</v>
      </c>
      <c r="AA4" s="4">
        <f>SUM(Sheet1!EO12,Sheet1!EQ12,Sheet1!ES12,Sheet1!EU12,Sheet1!EW12,Sheet1!EY12,Sheet1!FA12,Sheet1!FC12,Sheet1!FE12,Sheet1!FG12,Sheet1!FI12,Sheet1!FK12,Sheet1!FM12,Sheet1!FO12,Sheet1!FQ12,Sheet1!FS12,Sheet1!FU12,Sheet1!FW12,Sheet1!FY12,Sheet1!GA12,Sheet1!GC12,Sheet1!GE12,Sheet1!GG12,Sheet1!GI12,Sheet1!GK12)</f>
        <v>0</v>
      </c>
      <c r="AB4" s="4">
        <f>SUM(Sheet1!EP12,Sheet1!ER12,Sheet1!ET12,Sheet1!EV12,Sheet1!EX12,Sheet1!EZ12,Sheet1!FB12,Sheet1!FD12,Sheet1!FF12,Sheet1!FH12,Sheet1!FJ12,Sheet1!FL12,Sheet1!FN12,Sheet1!FP12,Sheet1!FR12,Sheet1!FT12,Sheet1!FV12,Sheet1!FX12,Sheet1!FZ12,Sheet1!GB12,Sheet1!GD12,Sheet1!GF12,Sheet1!GH12,Sheet1!GJ12,Sheet1!GL12)</f>
        <v>0</v>
      </c>
      <c r="AC4" s="4">
        <f>SUM(Sheet1!EO12:EP12)</f>
        <v>0</v>
      </c>
      <c r="AD4" s="7">
        <f>SUM(Sheet1!EQ12:FF12)</f>
        <v>0</v>
      </c>
      <c r="AE4" s="7">
        <f>SUM(Sheet1!FG12:GL12)</f>
        <v>0</v>
      </c>
      <c r="AF4" s="4">
        <f>SUM(Sheet1!EO12:EP12,Sheet1!ES12:ET12,Sheet1!EW12:EX12,Sheet1!FA12:FB12,Sheet1!FE12:FF12,Sheet1!FI12:FJ12,Sheet1!FM12:FN12,Sheet1!FQ12:FR12,Sheet1!FU12:FV12,Sheet1!FY12:FZ12,Sheet1!GC12:GD12,Sheet1!GG12:GH12,Sheet1!GK12:GL12)</f>
        <v>0</v>
      </c>
      <c r="AG4" s="4">
        <f>SUM(Sheet1!EQ12:ER12,Sheet1!EU12:EV12,Sheet1!EY12:EZ12,Sheet1!FC12:FD12,Sheet1!FG12:FH12,Sheet1!FK12:FL12,Sheet1!FO12:FP12,Sheet1!FS12:FT12,Sheet1!FW12:FX12,Sheet1!GA12:GB12,Sheet1!GE12:GF12,Sheet1!GI12:GJ12)</f>
        <v>0</v>
      </c>
      <c r="AH4" s="4">
        <f t="shared" si="4"/>
        <v>0</v>
      </c>
      <c r="AI4" s="4">
        <f>SUM(Sheet1!GM12,Sheet1!GO12,Sheet1!GQ12,Sheet1!GS12,Sheet1!GU12,Sheet1!GW12,Sheet1!GY12,Sheet1!HA12,Sheet1!HC12,Sheet1!HE12,Sheet1!HG12,Sheet1!HI12,Sheet1!HK12,Sheet1!HM12,Sheet1!HO12,Sheet1!HQ12,Sheet1!HS12,Sheet1!HU12,Sheet1!HW12,Sheet1!HY12,Sheet1!IA12,Sheet1!IC12,Sheet1!IE12,Sheet1!IG12)</f>
        <v>0</v>
      </c>
      <c r="AJ4" s="4">
        <f>SUM(Sheet1!GN12,Sheet1!GP12,Sheet1!GR12,Sheet1!GT12,Sheet1!GV12,Sheet1!GX12,Sheet1!GZ12,Sheet1!HB12,Sheet1!HD12,Sheet1!HF12,Sheet1!HH12,Sheet1!HJ12,Sheet1!HL12,Sheet1!HN12,Sheet1!HP12,Sheet1!HR12,Sheet1!HT12,Sheet1!HV12,Sheet1!HX12,Sheet1!HZ12,Sheet1!IB12,Sheet1!ID12,Sheet1!IF12,Sheet1!IH12)</f>
        <v>0</v>
      </c>
      <c r="AK4" s="7">
        <f>SUM(Sheet1!GM12:HB12)</f>
        <v>0</v>
      </c>
      <c r="AL4" s="7">
        <f>SUM(Sheet1!HC12:IH12)</f>
        <v>0</v>
      </c>
      <c r="AM4" s="4">
        <f>SUM(Sheet1!GO12:GP12,Sheet1!GS12:GT12,Sheet1!GW12:GX12,Sheet1!HA12:HB12,Sheet1!HE12:HF12,Sheet1!HI12:HJ12,Sheet1!HM12:HN12,Sheet1!HQ12:HR12,Sheet1!HU12:HV12,Sheet1!HY12:HZ12,Sheet1!IC12:ID12,Sheet1!IG12:IH12)</f>
        <v>0</v>
      </c>
      <c r="AN4" s="4">
        <f>SUM(Sheet1!GM12:GN12,Sheet1!GQ12:GR12,Sheet1!GU12:GV12,Sheet1!GY12:GZ12,Sheet1!HC12:HD12,Sheet1!HG12:HH12,Sheet1!HK12:HL12,Sheet1!HO12:HP12,Sheet1!HS12:HT12,Sheet1!HW12:HX12,Sheet1!IA12:IB12,Sheet1!IE12:IF12)</f>
        <v>0</v>
      </c>
      <c r="AO4" s="4">
        <f t="shared" si="5"/>
        <v>0</v>
      </c>
      <c r="AP4" s="4">
        <f>SUM(Sheet1!KO12:LM12)</f>
        <v>0</v>
      </c>
      <c r="AQ4" s="4">
        <f>SUM(Sheet1!LN12:ML12)</f>
        <v>0</v>
      </c>
      <c r="AR4" s="4">
        <f>SUM(Sheet1!KO12,Sheet1!LN12)</f>
        <v>0</v>
      </c>
      <c r="AS4" s="7">
        <f>SUM(Sheet1!KP12:KW12,Sheet1!LO12:LV12)</f>
        <v>0</v>
      </c>
      <c r="AT4" s="7">
        <f>SUM(Sheet1!KX12:LM12,Sheet1!LW12:ML12)</f>
        <v>0</v>
      </c>
      <c r="AU4" s="4">
        <f>SUM(Sheet1!KO12,Sheet1!KQ12,Sheet1!KS12,Sheet1!KU12,Sheet1!KW12,Sheet1!KY12,Sheet1!LA12,Sheet1!LC12,Sheet1!LE12,Sheet1!LG12,Sheet1!LI12,Sheet1!LK12,Sheet1!LM12,Sheet1!LN12,Sheet1!LP12,Sheet1!LR12,Sheet1!LT12,Sheet1!LV12,Sheet1!LX12,Sheet1!LZ12,Sheet1!MB12,Sheet1!MD12,Sheet1!MF12,Sheet1!MH12,Sheet1!MJ12,Sheet1!ML12)</f>
        <v>0</v>
      </c>
      <c r="AV4" s="4">
        <f>SUM(Sheet1!KP12,Sheet1!KR12,Sheet1!KT12,Sheet1!KV12,Sheet1!KX12,Sheet1!KZ12,Sheet1!LB12,Sheet1!LD12,Sheet1!LF12,Sheet1!LH12,Sheet1!LJ12,Sheet1!LL12,Sheet1!LO12,Sheet1!LQ12,Sheet1!LS12,Sheet1!LU12,Sheet1!LW12,Sheet1!LY12,Sheet1!MA12,Sheet1!MC12,Sheet1!ME12,Sheet1!MG12,Sheet1!MI12,Sheet1!MK12)</f>
        <v>0</v>
      </c>
      <c r="AW4" s="4">
        <f t="shared" si="6"/>
        <v>0</v>
      </c>
      <c r="AX4" s="4">
        <f>SUM(Sheet1!QJ12:RG12)</f>
        <v>0</v>
      </c>
      <c r="AY4" s="4">
        <f>SUM(Sheet1!RH12:SE12)</f>
        <v>0</v>
      </c>
      <c r="AZ4" s="7">
        <f>SUM(Sheet1!QJ12:QQ12,Sheet1!RH12:RO12)</f>
        <v>0</v>
      </c>
      <c r="BA4" s="7">
        <f>SUM(Sheet1!QR12:RG12,Sheet1!RP12:SE12)</f>
        <v>0</v>
      </c>
      <c r="BB4" s="4">
        <f>SUM(Sheet1!QK12,Sheet1!QM12,Sheet1!QO12,Sheet1!QQ12,Sheet1!QS12,Sheet1!QU12,Sheet1!QW12,Sheet1!QY12,Sheet1!RA12,Sheet1!RC12,Sheet1!RE12,Sheet1!RG12,Sheet1!RI12,Sheet1!RK12,Sheet1!RM12,Sheet1!RO12,Sheet1!RQ12,Sheet1!RS12,Sheet1!RU12,Sheet1!RW12,Sheet1!RY12,Sheet1!SA12,Sheet1!SC12,Sheet1!SE12)</f>
        <v>0</v>
      </c>
      <c r="BC4" s="4">
        <f>SUM(Sheet1!QJ12,Sheet1!QL12,Sheet1!QN12,Sheet1!QP12,Sheet1!QR12,Sheet1!QT12,Sheet1!QV12,Sheet1!QX12,Sheet1!QZ12,Sheet1!RB12,Sheet1!RD12,Sheet1!RF12,Sheet1!RH12,Sheet1!RJ12,Sheet1!RL12,Sheet1!RN12,Sheet1!RP12,Sheet1!RR12,Sheet1!RT12,Sheet1!RV12,Sheet1!RX12,Sheet1!RZ12,Sheet1!SB12,Sheet1!SD12)</f>
        <v>0</v>
      </c>
      <c r="BD4" s="4">
        <f t="shared" si="7"/>
        <v>0</v>
      </c>
      <c r="BE4" s="4">
        <f>SUM(Sheet1!OM12,Sheet1!OP12,Sheet1!OS12,Sheet1!OV12)</f>
        <v>0</v>
      </c>
      <c r="BF4" s="4">
        <f>SUM(Sheet1!ON12,Sheet1!OQ12,Sheet1!OT12,Sheet1!OW12)</f>
        <v>0</v>
      </c>
      <c r="BG4" s="7">
        <f>SUM(Sheet1!OM12:ON12)</f>
        <v>0</v>
      </c>
      <c r="BH4" s="7">
        <f>SUM(Sheet1!OP12:OQ12,Sheet1!OS12:OT12,Sheet1!OV12:OW12)</f>
        <v>0</v>
      </c>
      <c r="BI4" s="4">
        <f t="shared" si="8"/>
        <v>0</v>
      </c>
      <c r="BJ4" s="7">
        <f>SUM(Sheet1!TG12:TJ12,Sheet1!TS12:TV12,Sheet1!UE12,Sheet1!UG12)</f>
        <v>0</v>
      </c>
      <c r="BK4" s="7">
        <f>SUM(Sheet1!TK12:TR12,Sheet1!TW12:UD12,Sheet1!UF12,Sheet1!UH12)</f>
        <v>0</v>
      </c>
      <c r="BL4" s="4">
        <f>SUM(Sheet1!TS12:UD12,Sheet1!UG12:UH12)</f>
        <v>0</v>
      </c>
      <c r="BM4" s="4">
        <f>SUM(Sheet1!TG12:TR12,Sheet1!UE12:UF12)</f>
        <v>0</v>
      </c>
      <c r="BN4" s="4">
        <f t="shared" si="9"/>
        <v>0</v>
      </c>
      <c r="BO4" s="7">
        <f>SUM(Sheet1!UJ12:UM12,Sheet1!UV12:UY12,Sheet1!VH12,Sheet1!VJ12)</f>
        <v>0</v>
      </c>
      <c r="BP4" s="7">
        <f>SUM(Sheet1!UN12:UU12,Sheet1!UZ12:VG12,Sheet1!VI12,Sheet1!VK12)</f>
        <v>0</v>
      </c>
      <c r="BQ4" s="4">
        <f>SUM(Sheet1!UV12:VG12,Sheet1!VJ12:VK12)</f>
        <v>0</v>
      </c>
      <c r="BR4" s="4">
        <f>SUM(Sheet1!UJ12:UU12,Sheet1!VH12:VI12)</f>
        <v>0</v>
      </c>
      <c r="BS4" s="4">
        <f t="shared" si="10"/>
        <v>0</v>
      </c>
    </row>
    <row r="5" spans="1:71" x14ac:dyDescent="0.25">
      <c r="A5" s="4" t="str">
        <f>SUBSTITUTE(TRIM(LEFT(SUBSTITUTE(Sheet1!A13,"/",REPT(" ",255)),255)),"Ã©","é")</f>
        <v/>
      </c>
      <c r="B5" s="4" t="str">
        <f>SUBSTITUTE(SUBSTITUTE(TRIM(RIGHT(SUBSTITUTE(Sheet1!A13,"/",REPT(" ",255)),255)),"Ã©","é"),"Ã¡","á")</f>
        <v/>
      </c>
      <c r="C5" s="4">
        <f>SUM(Sheet1!Q13,Sheet1!S13,Sheet1!U13,Sheet1!W13,Sheet1!Y13,Sheet1!AA13,Sheet1!AC13,Sheet1!AE13,Sheet1!AG13,Sheet1!AI13,Sheet1!AK13,Sheet1!AM13,Sheet1!AO13,Sheet1!AQ13,Sheet1!AS13,Sheet1!AU13,Sheet1!AW13,Sheet1!AY13,Sheet1!BA13,Sheet1!BC13,Sheet1!BE13,Sheet1!BG13,Sheet1!BI13,Sheet1!BK13)</f>
        <v>0</v>
      </c>
      <c r="D5" s="4">
        <f>SUM(Sheet1!R13,Sheet1!T13,Sheet1!V13,Sheet1!X13,Sheet1!Z13,Sheet1!AB13,Sheet1!AD13,Sheet1!AF13,Sheet1!AH13,Sheet1!AJ13,Sheet1!AL13,Sheet1!AN13,Sheet1!AP13,Sheet1!AR13,Sheet1!AT13,Sheet1!AV13,Sheet1!AX13,Sheet1!AZ13,Sheet1!BB13,Sheet1!BD13,Sheet1!BF13,Sheet1!BH13,Sheet1!BJ13,Sheet1!BL13)</f>
        <v>0</v>
      </c>
      <c r="E5" s="7">
        <f>SUM(Sheet1!Q13:AF13)</f>
        <v>0</v>
      </c>
      <c r="F5" s="7">
        <f>SUM(Sheet1!AG13:BL13)</f>
        <v>0</v>
      </c>
      <c r="G5" s="4">
        <f>SUM(Sheet1!S13:T13,Sheet1!W13:X13,Sheet1!AA13:AB13,Sheet1!AE13:AF13,Sheet1!AI13:AJ13,Sheet1!AM13:AN13,Sheet1!AQ13:AR13,Sheet1!AU13:AV13,Sheet1!AY13:AZ13,Sheet1!BC13:BD13,Sheet1!BG13:BH13,Sheet1!BK13:BL13)</f>
        <v>0</v>
      </c>
      <c r="H5" s="4">
        <f>SUM(Sheet1!Q13:R13,Sheet1!U13:V13,Sheet1!Y13:Z13,Sheet1!AC13:AD13,Sheet1!AG13:AH13,Sheet1!AK13:AL13,Sheet1!AO13:AP13,Sheet1!AS13:AT13,Sheet1!AW13:AX13,Sheet1!BA13:BB13,Sheet1!BE13:BF13,Sheet1!BI13:BJ13)</f>
        <v>0</v>
      </c>
      <c r="I5" s="4">
        <f t="shared" si="0"/>
        <v>0</v>
      </c>
      <c r="J5" s="4">
        <f>SUM(Sheet1!BQ13,Sheet1!BS13)</f>
        <v>0</v>
      </c>
      <c r="K5" s="4">
        <f>SUM(Sheet1!BR13,Sheet1!BT13)</f>
        <v>0</v>
      </c>
      <c r="L5" s="4">
        <f>SUM(Sheet1!BS13:BT13)</f>
        <v>0</v>
      </c>
      <c r="M5" s="4">
        <f>SUM(Sheet1!BQ13:BR13)</f>
        <v>0</v>
      </c>
      <c r="N5" s="4">
        <f t="shared" si="1"/>
        <v>0</v>
      </c>
      <c r="O5" s="4">
        <f>SUM(Sheet1!BY13,Sheet1!CA13,Sheet1!CC13,Sheet1!CE13,Sheet1!CG13,Sheet1!CI13,Sheet1!CK13,Sheet1!CM13,Sheet1!CO13)</f>
        <v>0</v>
      </c>
      <c r="P5" s="4">
        <f>SUM(Sheet1!BZ13,Sheet1!CB13,Sheet1!CD13,Sheet1!CF13,Sheet1!CH13,Sheet1!CJ13,Sheet1!CL13,Sheet1!CN13,Sheet1!CP13)</f>
        <v>0</v>
      </c>
      <c r="Q5" s="7">
        <f>SUM(Sheet1!BY13:BZ13)</f>
        <v>0</v>
      </c>
      <c r="R5" s="7">
        <f>SUM(Sheet1!CA13:CP13)</f>
        <v>0</v>
      </c>
      <c r="S5" s="4">
        <f t="shared" si="2"/>
        <v>0</v>
      </c>
      <c r="T5" s="4">
        <f>SUM(Sheet1!CQ13,Sheet1!CS13,Sheet1!CU13,Sheet1!CW13,Sheet1!CY13,Sheet1!DA13,Sheet1!DC13,Sheet1!DE13,Sheet1!DG13,Sheet1!DI13,Sheet1!DK13,Sheet1!DM13,Sheet1!DO13,Sheet1!DQ13,Sheet1!DS13,Sheet1!DU13,Sheet1!DW13,Sheet1!DY13,Sheet1!EA13,Sheet1!EC13,Sheet1!EE13,Sheet1!EG13,Sheet1!EI13,Sheet1!EK13)</f>
        <v>0</v>
      </c>
      <c r="U5" s="4">
        <f>SUM(Sheet1!CR13,Sheet1!CT13,Sheet1!CV13,Sheet1!CX13,Sheet1!CZ13,Sheet1!DB13,Sheet1!DD13,Sheet1!DF13,Sheet1!DH13,Sheet1!DJ13,Sheet1!DL13,Sheet1!DN13,Sheet1!DP13,Sheet1!DR13,Sheet1!DT13,Sheet1!DV13,Sheet1!DX13,Sheet1!DZ13,Sheet1!EB13,Sheet1!ED13,Sheet1!EF13,Sheet1!EH13,Sheet1!EJ13,Sheet1!EL13)</f>
        <v>0</v>
      </c>
      <c r="V5" s="7">
        <f>SUM(Sheet1!CQ13:DF13)</f>
        <v>0</v>
      </c>
      <c r="W5" s="7">
        <f>SUM(Sheet1!DG13:EL13)</f>
        <v>0</v>
      </c>
      <c r="X5" s="4">
        <f>SUM(Sheet1!CS13:CT13,Sheet1!CW13:CX13,Sheet1!DA13:DB13,Sheet1!DE13:DF13,Sheet1!DI13:DJ13,Sheet1!DM13:DN13,Sheet1!DQ13:DR13,Sheet1!DU13:DV13,Sheet1!DY13:DZ13,Sheet1!EC13:ED13,Sheet1!EG13:EH13,Sheet1!EK13:EL13)</f>
        <v>0</v>
      </c>
      <c r="Y5" s="4">
        <f>SUM(Sheet1!CQ13:CR13,Sheet1!CU13:CV13,Sheet1!CY13:CZ13,Sheet1!DC13:DD13,Sheet1!DG13:DH13,Sheet1!DK13:DL13,Sheet1!DO13:DP13,Sheet1!DS13:DT13,Sheet1!DW13:DX13,Sheet1!EA13:EB13,Sheet1!EE13:EF13,Sheet1!EI13:EJ13)</f>
        <v>0</v>
      </c>
      <c r="Z5" s="4">
        <f t="shared" si="3"/>
        <v>0</v>
      </c>
      <c r="AA5" s="4">
        <f>SUM(Sheet1!EO13,Sheet1!EQ13,Sheet1!ES13,Sheet1!EU13,Sheet1!EW13,Sheet1!EY13,Sheet1!FA13,Sheet1!FC13,Sheet1!FE13,Sheet1!FG13,Sheet1!FI13,Sheet1!FK13,Sheet1!FM13,Sheet1!FO13,Sheet1!FQ13,Sheet1!FS13,Sheet1!FU13,Sheet1!FW13,Sheet1!FY13,Sheet1!GA13,Sheet1!GC13,Sheet1!GE13,Sheet1!GG13,Sheet1!GI13,Sheet1!GK13)</f>
        <v>0</v>
      </c>
      <c r="AB5" s="4">
        <f>SUM(Sheet1!EP13,Sheet1!ER13,Sheet1!ET13,Sheet1!EV13,Sheet1!EX13,Sheet1!EZ13,Sheet1!FB13,Sheet1!FD13,Sheet1!FF13,Sheet1!FH13,Sheet1!FJ13,Sheet1!FL13,Sheet1!FN13,Sheet1!FP13,Sheet1!FR13,Sheet1!FT13,Sheet1!FV13,Sheet1!FX13,Sheet1!FZ13,Sheet1!GB13,Sheet1!GD13,Sheet1!GF13,Sheet1!GH13,Sheet1!GJ13,Sheet1!GL13)</f>
        <v>0</v>
      </c>
      <c r="AC5" s="4">
        <f>SUM(Sheet1!EO13:EP13)</f>
        <v>0</v>
      </c>
      <c r="AD5" s="7">
        <f>SUM(Sheet1!EQ13:FF13)</f>
        <v>0</v>
      </c>
      <c r="AE5" s="7">
        <f>SUM(Sheet1!FG13:GL13)</f>
        <v>0</v>
      </c>
      <c r="AF5" s="4">
        <f>SUM(Sheet1!EO13:EP13,Sheet1!ES13:ET13,Sheet1!EW13:EX13,Sheet1!FA13:FB13,Sheet1!FE13:FF13,Sheet1!FI13:FJ13,Sheet1!FM13:FN13,Sheet1!FQ13:FR13,Sheet1!FU13:FV13,Sheet1!FY13:FZ13,Sheet1!GC13:GD13,Sheet1!GG13:GH13,Sheet1!GK13:GL13)</f>
        <v>0</v>
      </c>
      <c r="AG5" s="4">
        <f>SUM(Sheet1!EQ13:ER13,Sheet1!EU13:EV13,Sheet1!EY13:EZ13,Sheet1!FC13:FD13,Sheet1!FG13:FH13,Sheet1!FK13:FL13,Sheet1!FO13:FP13,Sheet1!FS13:FT13,Sheet1!FW13:FX13,Sheet1!GA13:GB13,Sheet1!GE13:GF13,Sheet1!GI13:GJ13)</f>
        <v>0</v>
      </c>
      <c r="AH5" s="4">
        <f t="shared" si="4"/>
        <v>0</v>
      </c>
      <c r="AI5" s="4">
        <f>SUM(Sheet1!GM13,Sheet1!GO13,Sheet1!GQ13,Sheet1!GS13,Sheet1!GU13,Sheet1!GW13,Sheet1!GY13,Sheet1!HA13,Sheet1!HC13,Sheet1!HE13,Sheet1!HG13,Sheet1!HI13,Sheet1!HK13,Sheet1!HM13,Sheet1!HO13,Sheet1!HQ13,Sheet1!HS13,Sheet1!HU13,Sheet1!HW13,Sheet1!HY13,Sheet1!IA13,Sheet1!IC13,Sheet1!IE13,Sheet1!IG13)</f>
        <v>0</v>
      </c>
      <c r="AJ5" s="4">
        <f>SUM(Sheet1!GN13,Sheet1!GP13,Sheet1!GR13,Sheet1!GT13,Sheet1!GV13,Sheet1!GX13,Sheet1!GZ13,Sheet1!HB13,Sheet1!HD13,Sheet1!HF13,Sheet1!HH13,Sheet1!HJ13,Sheet1!HL13,Sheet1!HN13,Sheet1!HP13,Sheet1!HR13,Sheet1!HT13,Sheet1!HV13,Sheet1!HX13,Sheet1!HZ13,Sheet1!IB13,Sheet1!ID13,Sheet1!IF13,Sheet1!IH13)</f>
        <v>0</v>
      </c>
      <c r="AK5" s="7">
        <f>SUM(Sheet1!GM13:HB13)</f>
        <v>0</v>
      </c>
      <c r="AL5" s="7">
        <f>SUM(Sheet1!HC13:IH13)</f>
        <v>0</v>
      </c>
      <c r="AM5" s="4">
        <f>SUM(Sheet1!GO13:GP13,Sheet1!GS13:GT13,Sheet1!GW13:GX13,Sheet1!HA13:HB13,Sheet1!HE13:HF13,Sheet1!HI13:HJ13,Sheet1!HM13:HN13,Sheet1!HQ13:HR13,Sheet1!HU13:HV13,Sheet1!HY13:HZ13,Sheet1!IC13:ID13,Sheet1!IG13:IH13)</f>
        <v>0</v>
      </c>
      <c r="AN5" s="4">
        <f>SUM(Sheet1!GM13:GN13,Sheet1!GQ13:GR13,Sheet1!GU13:GV13,Sheet1!GY13:GZ13,Sheet1!HC13:HD13,Sheet1!HG13:HH13,Sheet1!HK13:HL13,Sheet1!HO13:HP13,Sheet1!HS13:HT13,Sheet1!HW13:HX13,Sheet1!IA13:IB13,Sheet1!IE13:IF13)</f>
        <v>0</v>
      </c>
      <c r="AO5" s="4">
        <f t="shared" si="5"/>
        <v>0</v>
      </c>
      <c r="AP5" s="4">
        <f>SUM(Sheet1!KO13:LM13)</f>
        <v>0</v>
      </c>
      <c r="AQ5" s="4">
        <f>SUM(Sheet1!LN13:ML13)</f>
        <v>0</v>
      </c>
      <c r="AR5" s="4">
        <f>SUM(Sheet1!KO13,Sheet1!LN13)</f>
        <v>0</v>
      </c>
      <c r="AS5" s="7">
        <f>SUM(Sheet1!KP13:KW13,Sheet1!LO13:LV13)</f>
        <v>0</v>
      </c>
      <c r="AT5" s="7">
        <f>SUM(Sheet1!KX13:LM13,Sheet1!LW13:ML13)</f>
        <v>0</v>
      </c>
      <c r="AU5" s="4">
        <f>SUM(Sheet1!KO13,Sheet1!KQ13,Sheet1!KS13,Sheet1!KU13,Sheet1!KW13,Sheet1!KY13,Sheet1!LA13,Sheet1!LC13,Sheet1!LE13,Sheet1!LG13,Sheet1!LI13,Sheet1!LK13,Sheet1!LM13,Sheet1!LN13,Sheet1!LP13,Sheet1!LR13,Sheet1!LT13,Sheet1!LV13,Sheet1!LX13,Sheet1!LZ13,Sheet1!MB13,Sheet1!MD13,Sheet1!MF13,Sheet1!MH13,Sheet1!MJ13,Sheet1!ML13)</f>
        <v>0</v>
      </c>
      <c r="AV5" s="4">
        <f>SUM(Sheet1!KP13,Sheet1!KR13,Sheet1!KT13,Sheet1!KV13,Sheet1!KX13,Sheet1!KZ13,Sheet1!LB13,Sheet1!LD13,Sheet1!LF13,Sheet1!LH13,Sheet1!LJ13,Sheet1!LL13,Sheet1!LO13,Sheet1!LQ13,Sheet1!LS13,Sheet1!LU13,Sheet1!LW13,Sheet1!LY13,Sheet1!MA13,Sheet1!MC13,Sheet1!ME13,Sheet1!MG13,Sheet1!MI13,Sheet1!MK13)</f>
        <v>0</v>
      </c>
      <c r="AW5" s="4">
        <f t="shared" si="6"/>
        <v>0</v>
      </c>
      <c r="AX5" s="4">
        <f>SUM(Sheet1!QJ13:RG13)</f>
        <v>0</v>
      </c>
      <c r="AY5" s="4">
        <f>SUM(Sheet1!RH13:SE13)</f>
        <v>0</v>
      </c>
      <c r="AZ5" s="7">
        <f>SUM(Sheet1!QJ13:QQ13,Sheet1!RH13:RO13)</f>
        <v>0</v>
      </c>
      <c r="BA5" s="7">
        <f>SUM(Sheet1!QR13:RG13,Sheet1!RP13:SE13)</f>
        <v>0</v>
      </c>
      <c r="BB5" s="4">
        <f>SUM(Sheet1!QK13,Sheet1!QM13,Sheet1!QO13,Sheet1!QQ13,Sheet1!QS13,Sheet1!QU13,Sheet1!QW13,Sheet1!QY13,Sheet1!RA13,Sheet1!RC13,Sheet1!RE13,Sheet1!RG13,Sheet1!RI13,Sheet1!RK13,Sheet1!RM13,Sheet1!RO13,Sheet1!RQ13,Sheet1!RS13,Sheet1!RU13,Sheet1!RW13,Sheet1!RY13,Sheet1!SA13,Sheet1!SC13,Sheet1!SE13)</f>
        <v>0</v>
      </c>
      <c r="BC5" s="4">
        <f>SUM(Sheet1!QJ13,Sheet1!QL13,Sheet1!QN13,Sheet1!QP13,Sheet1!QR13,Sheet1!QT13,Sheet1!QV13,Sheet1!QX13,Sheet1!QZ13,Sheet1!RB13,Sheet1!RD13,Sheet1!RF13,Sheet1!RH13,Sheet1!RJ13,Sheet1!RL13,Sheet1!RN13,Sheet1!RP13,Sheet1!RR13,Sheet1!RT13,Sheet1!RV13,Sheet1!RX13,Sheet1!RZ13,Sheet1!SB13,Sheet1!SD13)</f>
        <v>0</v>
      </c>
      <c r="BD5" s="4">
        <f t="shared" si="7"/>
        <v>0</v>
      </c>
      <c r="BE5" s="4">
        <f>SUM(Sheet1!OM13,Sheet1!OP13,Sheet1!OS13,Sheet1!OV13)</f>
        <v>0</v>
      </c>
      <c r="BF5" s="4">
        <f>SUM(Sheet1!ON13,Sheet1!OQ13,Sheet1!OT13,Sheet1!OW13)</f>
        <v>0</v>
      </c>
      <c r="BG5" s="7">
        <f>SUM(Sheet1!OM13:ON13)</f>
        <v>0</v>
      </c>
      <c r="BH5" s="7">
        <f>SUM(Sheet1!OP13:OQ13,Sheet1!OS13:OT13,Sheet1!OV13:OW13)</f>
        <v>0</v>
      </c>
      <c r="BI5" s="4">
        <f t="shared" si="8"/>
        <v>0</v>
      </c>
      <c r="BJ5" s="7">
        <f>SUM(Sheet1!TG13:TJ13,Sheet1!TS13:TV13,Sheet1!UE13,Sheet1!UG13)</f>
        <v>0</v>
      </c>
      <c r="BK5" s="7">
        <f>SUM(Sheet1!TK13:TR13,Sheet1!TW13:UD13,Sheet1!UF13,Sheet1!UH13)</f>
        <v>0</v>
      </c>
      <c r="BL5" s="4">
        <f>SUM(Sheet1!TS13:UD13,Sheet1!UG13:UH13)</f>
        <v>0</v>
      </c>
      <c r="BM5" s="4">
        <f>SUM(Sheet1!TG13:TR13,Sheet1!UE13:UF13)</f>
        <v>0</v>
      </c>
      <c r="BN5" s="4">
        <f t="shared" si="9"/>
        <v>0</v>
      </c>
      <c r="BO5" s="7">
        <f>SUM(Sheet1!UJ13:UM13,Sheet1!UV13:UY13,Sheet1!VH13,Sheet1!VJ13)</f>
        <v>0</v>
      </c>
      <c r="BP5" s="7">
        <f>SUM(Sheet1!UN13:UU13,Sheet1!UZ13:VG13,Sheet1!VI13,Sheet1!VK13)</f>
        <v>0</v>
      </c>
      <c r="BQ5" s="4">
        <f>SUM(Sheet1!UV13:VG13,Sheet1!VJ13:VK13)</f>
        <v>0</v>
      </c>
      <c r="BR5" s="4">
        <f>SUM(Sheet1!UJ13:UU13,Sheet1!VH13:VI13)</f>
        <v>0</v>
      </c>
      <c r="BS5" s="4">
        <f t="shared" si="10"/>
        <v>0</v>
      </c>
    </row>
    <row r="6" spans="1:71" x14ac:dyDescent="0.25">
      <c r="A6" s="4" t="str">
        <f>SUBSTITUTE(TRIM(LEFT(SUBSTITUTE(Sheet1!A14,"/",REPT(" ",255)),255)),"Ã©","é")</f>
        <v/>
      </c>
      <c r="B6" s="4" t="str">
        <f>SUBSTITUTE(SUBSTITUTE(TRIM(RIGHT(SUBSTITUTE(Sheet1!A14,"/",REPT(" ",255)),255)),"Ã©","é"),"Ã¡","á")</f>
        <v/>
      </c>
      <c r="C6" s="4">
        <f>SUM(Sheet1!Q14,Sheet1!S14,Sheet1!U14,Sheet1!W14,Sheet1!Y14,Sheet1!AA14,Sheet1!AC14,Sheet1!AE14,Sheet1!AG14,Sheet1!AI14,Sheet1!AK14,Sheet1!AM14,Sheet1!AO14,Sheet1!AQ14,Sheet1!AS14,Sheet1!AU14,Sheet1!AW14,Sheet1!AY14,Sheet1!BA14,Sheet1!BC14,Sheet1!BE14,Sheet1!BG14,Sheet1!BI14,Sheet1!BK14)</f>
        <v>0</v>
      </c>
      <c r="D6" s="4">
        <f>SUM(Sheet1!R14,Sheet1!T14,Sheet1!V14,Sheet1!X14,Sheet1!Z14,Sheet1!AB14,Sheet1!AD14,Sheet1!AF14,Sheet1!AH14,Sheet1!AJ14,Sheet1!AL14,Sheet1!AN14,Sheet1!AP14,Sheet1!AR14,Sheet1!AT14,Sheet1!AV14,Sheet1!AX14,Sheet1!AZ14,Sheet1!BB14,Sheet1!BD14,Sheet1!BF14,Sheet1!BH14,Sheet1!BJ14,Sheet1!BL14)</f>
        <v>0</v>
      </c>
      <c r="E6" s="7">
        <f>SUM(Sheet1!Q14:AF14)</f>
        <v>0</v>
      </c>
      <c r="F6" s="7">
        <f>SUM(Sheet1!AG14:BL14)</f>
        <v>0</v>
      </c>
      <c r="G6" s="4">
        <f>SUM(Sheet1!S14:T14,Sheet1!W14:X14,Sheet1!AA14:AB14,Sheet1!AE14:AF14,Sheet1!AI14:AJ14,Sheet1!AM14:AN14,Sheet1!AQ14:AR14,Sheet1!AU14:AV14,Sheet1!AY14:AZ14,Sheet1!BC14:BD14,Sheet1!BG14:BH14,Sheet1!BK14:BL14)</f>
        <v>0</v>
      </c>
      <c r="H6" s="4">
        <f>SUM(Sheet1!Q14:R14,Sheet1!U14:V14,Sheet1!Y14:Z14,Sheet1!AC14:AD14,Sheet1!AG14:AH14,Sheet1!AK14:AL14,Sheet1!AO14:AP14,Sheet1!AS14:AT14,Sheet1!AW14:AX14,Sheet1!BA14:BB14,Sheet1!BE14:BF14,Sheet1!BI14:BJ14)</f>
        <v>0</v>
      </c>
      <c r="I6" s="4">
        <f t="shared" si="0"/>
        <v>0</v>
      </c>
      <c r="J6" s="4">
        <f>SUM(Sheet1!BQ14,Sheet1!BS14)</f>
        <v>0</v>
      </c>
      <c r="K6" s="4">
        <f>SUM(Sheet1!BR14,Sheet1!BT14)</f>
        <v>0</v>
      </c>
      <c r="L6" s="4">
        <f>SUM(Sheet1!BS14:BT14)</f>
        <v>0</v>
      </c>
      <c r="M6" s="4">
        <f>SUM(Sheet1!BQ14:BR14)</f>
        <v>0</v>
      </c>
      <c r="N6" s="4">
        <f t="shared" si="1"/>
        <v>0</v>
      </c>
      <c r="O6" s="4">
        <f>SUM(Sheet1!BY14,Sheet1!CA14,Sheet1!CC14,Sheet1!CE14,Sheet1!CG14,Sheet1!CI14,Sheet1!CK14,Sheet1!CM14,Sheet1!CO14)</f>
        <v>0</v>
      </c>
      <c r="P6" s="4">
        <f>SUM(Sheet1!BZ14,Sheet1!CB14,Sheet1!CD14,Sheet1!CF14,Sheet1!CH14,Sheet1!CJ14,Sheet1!CL14,Sheet1!CN14,Sheet1!CP14)</f>
        <v>0</v>
      </c>
      <c r="Q6" s="7">
        <f>SUM(Sheet1!BY14:BZ14)</f>
        <v>0</v>
      </c>
      <c r="R6" s="7">
        <f>SUM(Sheet1!CA14:CP14)</f>
        <v>0</v>
      </c>
      <c r="S6" s="4">
        <f t="shared" si="2"/>
        <v>0</v>
      </c>
      <c r="T6" s="4">
        <f>SUM(Sheet1!CQ14,Sheet1!CS14,Sheet1!CU14,Sheet1!CW14,Sheet1!CY14,Sheet1!DA14,Sheet1!DC14,Sheet1!DE14,Sheet1!DG14,Sheet1!DI14,Sheet1!DK14,Sheet1!DM14,Sheet1!DO14,Sheet1!DQ14,Sheet1!DS14,Sheet1!DU14,Sheet1!DW14,Sheet1!DY14,Sheet1!EA14,Sheet1!EC14,Sheet1!EE14,Sheet1!EG14,Sheet1!EI14,Sheet1!EK14)</f>
        <v>0</v>
      </c>
      <c r="U6" s="4">
        <f>SUM(Sheet1!CR14,Sheet1!CT14,Sheet1!CV14,Sheet1!CX14,Sheet1!CZ14,Sheet1!DB14,Sheet1!DD14,Sheet1!DF14,Sheet1!DH14,Sheet1!DJ14,Sheet1!DL14,Sheet1!DN14,Sheet1!DP14,Sheet1!DR14,Sheet1!DT14,Sheet1!DV14,Sheet1!DX14,Sheet1!DZ14,Sheet1!EB14,Sheet1!ED14,Sheet1!EF14,Sheet1!EH14,Sheet1!EJ14,Sheet1!EL14)</f>
        <v>0</v>
      </c>
      <c r="V6" s="7">
        <f>SUM(Sheet1!CQ14:DF14)</f>
        <v>0</v>
      </c>
      <c r="W6" s="7">
        <f>SUM(Sheet1!DG14:EL14)</f>
        <v>0</v>
      </c>
      <c r="X6" s="4">
        <f>SUM(Sheet1!CS14:CT14,Sheet1!CW14:CX14,Sheet1!DA14:DB14,Sheet1!DE14:DF14,Sheet1!DI14:DJ14,Sheet1!DM14:DN14,Sheet1!DQ14:DR14,Sheet1!DU14:DV14,Sheet1!DY14:DZ14,Sheet1!EC14:ED14,Sheet1!EG14:EH14,Sheet1!EK14:EL14)</f>
        <v>0</v>
      </c>
      <c r="Y6" s="4">
        <f>SUM(Sheet1!CQ14:CR14,Sheet1!CU14:CV14,Sheet1!CY14:CZ14,Sheet1!DC14:DD14,Sheet1!DG14:DH14,Sheet1!DK14:DL14,Sheet1!DO14:DP14,Sheet1!DS14:DT14,Sheet1!DW14:DX14,Sheet1!EA14:EB14,Sheet1!EE14:EF14,Sheet1!EI14:EJ14)</f>
        <v>0</v>
      </c>
      <c r="Z6" s="4">
        <f t="shared" si="3"/>
        <v>0</v>
      </c>
      <c r="AA6" s="4">
        <f>SUM(Sheet1!EO14,Sheet1!EQ14,Sheet1!ES14,Sheet1!EU14,Sheet1!EW14,Sheet1!EY14,Sheet1!FA14,Sheet1!FC14,Sheet1!FE14,Sheet1!FG14,Sheet1!FI14,Sheet1!FK14,Sheet1!FM14,Sheet1!FO14,Sheet1!FQ14,Sheet1!FS14,Sheet1!FU14,Sheet1!FW14,Sheet1!FY14,Sheet1!GA14,Sheet1!GC14,Sheet1!GE14,Sheet1!GG14,Sheet1!GI14,Sheet1!GK14)</f>
        <v>0</v>
      </c>
      <c r="AB6" s="4">
        <f>SUM(Sheet1!EP14,Sheet1!ER14,Sheet1!ET14,Sheet1!EV14,Sheet1!EX14,Sheet1!EZ14,Sheet1!FB14,Sheet1!FD14,Sheet1!FF14,Sheet1!FH14,Sheet1!FJ14,Sheet1!FL14,Sheet1!FN14,Sheet1!FP14,Sheet1!FR14,Sheet1!FT14,Sheet1!FV14,Sheet1!FX14,Sheet1!FZ14,Sheet1!GB14,Sheet1!GD14,Sheet1!GF14,Sheet1!GH14,Sheet1!GJ14,Sheet1!GL14)</f>
        <v>0</v>
      </c>
      <c r="AC6" s="4">
        <f>SUM(Sheet1!EO14:EP14)</f>
        <v>0</v>
      </c>
      <c r="AD6" s="7">
        <f>SUM(Sheet1!EQ14:FF14)</f>
        <v>0</v>
      </c>
      <c r="AE6" s="7">
        <f>SUM(Sheet1!FG14:GL14)</f>
        <v>0</v>
      </c>
      <c r="AF6" s="4">
        <f>SUM(Sheet1!EO14:EP14,Sheet1!ES14:ET14,Sheet1!EW14:EX14,Sheet1!FA14:FB14,Sheet1!FE14:FF14,Sheet1!FI14:FJ14,Sheet1!FM14:FN14,Sheet1!FQ14:FR14,Sheet1!FU14:FV14,Sheet1!FY14:FZ14,Sheet1!GC14:GD14,Sheet1!GG14:GH14,Sheet1!GK14:GL14)</f>
        <v>0</v>
      </c>
      <c r="AG6" s="4">
        <f>SUM(Sheet1!EQ14:ER14,Sheet1!EU14:EV14,Sheet1!EY14:EZ14,Sheet1!FC14:FD14,Sheet1!FG14:FH14,Sheet1!FK14:FL14,Sheet1!FO14:FP14,Sheet1!FS14:FT14,Sheet1!FW14:FX14,Sheet1!GA14:GB14,Sheet1!GE14:GF14,Sheet1!GI14:GJ14)</f>
        <v>0</v>
      </c>
      <c r="AH6" s="4">
        <f t="shared" si="4"/>
        <v>0</v>
      </c>
      <c r="AI6" s="4">
        <f>SUM(Sheet1!GM14,Sheet1!GO14,Sheet1!GQ14,Sheet1!GS14,Sheet1!GU14,Sheet1!GW14,Sheet1!GY14,Sheet1!HA14,Sheet1!HC14,Sheet1!HE14,Sheet1!HG14,Sheet1!HI14,Sheet1!HK14,Sheet1!HM14,Sheet1!HO14,Sheet1!HQ14,Sheet1!HS14,Sheet1!HU14,Sheet1!HW14,Sheet1!HY14,Sheet1!IA14,Sheet1!IC14,Sheet1!IE14,Sheet1!IG14)</f>
        <v>0</v>
      </c>
      <c r="AJ6" s="4">
        <f>SUM(Sheet1!GN14,Sheet1!GP14,Sheet1!GR14,Sheet1!GT14,Sheet1!GV14,Sheet1!GX14,Sheet1!GZ14,Sheet1!HB14,Sheet1!HD14,Sheet1!HF14,Sheet1!HH14,Sheet1!HJ14,Sheet1!HL14,Sheet1!HN14,Sheet1!HP14,Sheet1!HR14,Sheet1!HT14,Sheet1!HV14,Sheet1!HX14,Sheet1!HZ14,Sheet1!IB14,Sheet1!ID14,Sheet1!IF14,Sheet1!IH14)</f>
        <v>0</v>
      </c>
      <c r="AK6" s="7">
        <f>SUM(Sheet1!GM14:HB14)</f>
        <v>0</v>
      </c>
      <c r="AL6" s="7">
        <f>SUM(Sheet1!HC14:IH14)</f>
        <v>0</v>
      </c>
      <c r="AM6" s="4">
        <f>SUM(Sheet1!GO14:GP14,Sheet1!GS14:GT14,Sheet1!GW14:GX14,Sheet1!HA14:HB14,Sheet1!HE14:HF14,Sheet1!HI14:HJ14,Sheet1!HM14:HN14,Sheet1!HQ14:HR14,Sheet1!HU14:HV14,Sheet1!HY14:HZ14,Sheet1!IC14:ID14,Sheet1!IG14:IH14)</f>
        <v>0</v>
      </c>
      <c r="AN6" s="4">
        <f>SUM(Sheet1!GM14:GN14,Sheet1!GQ14:GR14,Sheet1!GU14:GV14,Sheet1!GY14:GZ14,Sheet1!HC14:HD14,Sheet1!HG14:HH14,Sheet1!HK14:HL14,Sheet1!HO14:HP14,Sheet1!HS14:HT14,Sheet1!HW14:HX14,Sheet1!IA14:IB14,Sheet1!IE14:IF14)</f>
        <v>0</v>
      </c>
      <c r="AO6" s="4">
        <f t="shared" si="5"/>
        <v>0</v>
      </c>
      <c r="AP6" s="4">
        <f>SUM(Sheet1!KO14:LM14)</f>
        <v>0</v>
      </c>
      <c r="AQ6" s="4">
        <f>SUM(Sheet1!LN14:ML14)</f>
        <v>0</v>
      </c>
      <c r="AR6" s="4">
        <f>SUM(Sheet1!KO14,Sheet1!LN14)</f>
        <v>0</v>
      </c>
      <c r="AS6" s="7">
        <f>SUM(Sheet1!KP14:KW14,Sheet1!LO14:LV14)</f>
        <v>0</v>
      </c>
      <c r="AT6" s="7">
        <f>SUM(Sheet1!KX14:LM14,Sheet1!LW14:ML14)</f>
        <v>0</v>
      </c>
      <c r="AU6" s="4">
        <f>SUM(Sheet1!KO14,Sheet1!KQ14,Sheet1!KS14,Sheet1!KU14,Sheet1!KW14,Sheet1!KY14,Sheet1!LA14,Sheet1!LC14,Sheet1!LE14,Sheet1!LG14,Sheet1!LI14,Sheet1!LK14,Sheet1!LM14,Sheet1!LN14,Sheet1!LP14,Sheet1!LR14,Sheet1!LT14,Sheet1!LV14,Sheet1!LX14,Sheet1!LZ14,Sheet1!MB14,Sheet1!MD14,Sheet1!MF14,Sheet1!MH14,Sheet1!MJ14,Sheet1!ML14)</f>
        <v>0</v>
      </c>
      <c r="AV6" s="4">
        <f>SUM(Sheet1!KP14,Sheet1!KR14,Sheet1!KT14,Sheet1!KV14,Sheet1!KX14,Sheet1!KZ14,Sheet1!LB14,Sheet1!LD14,Sheet1!LF14,Sheet1!LH14,Sheet1!LJ14,Sheet1!LL14,Sheet1!LO14,Sheet1!LQ14,Sheet1!LS14,Sheet1!LU14,Sheet1!LW14,Sheet1!LY14,Sheet1!MA14,Sheet1!MC14,Sheet1!ME14,Sheet1!MG14,Sheet1!MI14,Sheet1!MK14)</f>
        <v>0</v>
      </c>
      <c r="AW6" s="4">
        <f t="shared" si="6"/>
        <v>0</v>
      </c>
      <c r="AX6" s="4">
        <f>SUM(Sheet1!QJ14:RG14)</f>
        <v>0</v>
      </c>
      <c r="AY6" s="4">
        <f>SUM(Sheet1!RH14:SE14)</f>
        <v>0</v>
      </c>
      <c r="AZ6" s="7">
        <f>SUM(Sheet1!QJ14:QQ14,Sheet1!RH14:RO14)</f>
        <v>0</v>
      </c>
      <c r="BA6" s="7">
        <f>SUM(Sheet1!QR14:RG14,Sheet1!RP14:SE14)</f>
        <v>0</v>
      </c>
      <c r="BB6" s="4">
        <f>SUM(Sheet1!QK14,Sheet1!QM14,Sheet1!QO14,Sheet1!QQ14,Sheet1!QS14,Sheet1!QU14,Sheet1!QW14,Sheet1!QY14,Sheet1!RA14,Sheet1!RC14,Sheet1!RE14,Sheet1!RG14,Sheet1!RI14,Sheet1!RK14,Sheet1!RM14,Sheet1!RO14,Sheet1!RQ14,Sheet1!RS14,Sheet1!RU14,Sheet1!RW14,Sheet1!RY14,Sheet1!SA14,Sheet1!SC14,Sheet1!SE14)</f>
        <v>0</v>
      </c>
      <c r="BC6" s="4">
        <f>SUM(Sheet1!QJ14,Sheet1!QL14,Sheet1!QN14,Sheet1!QP14,Sheet1!QR14,Sheet1!QT14,Sheet1!QV14,Sheet1!QX14,Sheet1!QZ14,Sheet1!RB14,Sheet1!RD14,Sheet1!RF14,Sheet1!RH14,Sheet1!RJ14,Sheet1!RL14,Sheet1!RN14,Sheet1!RP14,Sheet1!RR14,Sheet1!RT14,Sheet1!RV14,Sheet1!RX14,Sheet1!RZ14,Sheet1!SB14,Sheet1!SD14)</f>
        <v>0</v>
      </c>
      <c r="BD6" s="4">
        <f t="shared" si="7"/>
        <v>0</v>
      </c>
      <c r="BE6" s="4">
        <f>SUM(Sheet1!OM14,Sheet1!OP14,Sheet1!OS14,Sheet1!OV14)</f>
        <v>0</v>
      </c>
      <c r="BF6" s="4">
        <f>SUM(Sheet1!ON14,Sheet1!OQ14,Sheet1!OT14,Sheet1!OW14)</f>
        <v>0</v>
      </c>
      <c r="BG6" s="7">
        <f>SUM(Sheet1!OM14:ON14)</f>
        <v>0</v>
      </c>
      <c r="BH6" s="7">
        <f>SUM(Sheet1!OP14:OQ14,Sheet1!OS14:OT14,Sheet1!OV14:OW14)</f>
        <v>0</v>
      </c>
      <c r="BI6" s="4">
        <f t="shared" si="8"/>
        <v>0</v>
      </c>
      <c r="BJ6" s="7">
        <f>SUM(Sheet1!TG14:TJ14,Sheet1!TS14:TV14,Sheet1!UE14,Sheet1!UG14)</f>
        <v>0</v>
      </c>
      <c r="BK6" s="7">
        <f>SUM(Sheet1!TK14:TR14,Sheet1!TW14:UD14,Sheet1!UF14,Sheet1!UH14)</f>
        <v>0</v>
      </c>
      <c r="BL6" s="4">
        <f>SUM(Sheet1!TS14:UD14,Sheet1!UG14:UH14)</f>
        <v>0</v>
      </c>
      <c r="BM6" s="4">
        <f>SUM(Sheet1!TG14:TR14,Sheet1!UE14:UF14)</f>
        <v>0</v>
      </c>
      <c r="BN6" s="4">
        <f t="shared" si="9"/>
        <v>0</v>
      </c>
      <c r="BO6" s="7">
        <f>SUM(Sheet1!UJ14:UM14,Sheet1!UV14:UY14,Sheet1!VH14,Sheet1!VJ14)</f>
        <v>0</v>
      </c>
      <c r="BP6" s="7">
        <f>SUM(Sheet1!UN14:UU14,Sheet1!UZ14:VG14,Sheet1!VI14,Sheet1!VK14)</f>
        <v>0</v>
      </c>
      <c r="BQ6" s="4">
        <f>SUM(Sheet1!UV14:VG14,Sheet1!VJ14:VK14)</f>
        <v>0</v>
      </c>
      <c r="BR6" s="4">
        <f>SUM(Sheet1!UJ14:UU14,Sheet1!VH14:VI14)</f>
        <v>0</v>
      </c>
      <c r="BS6" s="4">
        <f t="shared" si="10"/>
        <v>0</v>
      </c>
    </row>
    <row r="7" spans="1:71" x14ac:dyDescent="0.25">
      <c r="A7" s="4" t="str">
        <f>SUBSTITUTE(TRIM(LEFT(SUBSTITUTE(Sheet1!A15,"/",REPT(" ",255)),255)),"Ã©","é")</f>
        <v/>
      </c>
      <c r="B7" s="4" t="str">
        <f>SUBSTITUTE(SUBSTITUTE(TRIM(RIGHT(SUBSTITUTE(Sheet1!A15,"/",REPT(" ",255)),255)),"Ã©","é"),"Ã¡","á")</f>
        <v/>
      </c>
      <c r="C7" s="4">
        <f>SUM(Sheet1!Q15,Sheet1!S15,Sheet1!U15,Sheet1!W15,Sheet1!Y15,Sheet1!AA15,Sheet1!AC15,Sheet1!AE15,Sheet1!AG15,Sheet1!AI15,Sheet1!AK15,Sheet1!AM15,Sheet1!AO15,Sheet1!AQ15,Sheet1!AS15,Sheet1!AU15,Sheet1!AW15,Sheet1!AY15,Sheet1!BA15,Sheet1!BC15,Sheet1!BE15,Sheet1!BG15,Sheet1!BI15,Sheet1!BK15)</f>
        <v>0</v>
      </c>
      <c r="D7" s="4">
        <f>SUM(Sheet1!R15,Sheet1!T15,Sheet1!V15,Sheet1!X15,Sheet1!Z15,Sheet1!AB15,Sheet1!AD15,Sheet1!AF15,Sheet1!AH15,Sheet1!AJ15,Sheet1!AL15,Sheet1!AN15,Sheet1!AP15,Sheet1!AR15,Sheet1!AT15,Sheet1!AV15,Sheet1!AX15,Sheet1!AZ15,Sheet1!BB15,Sheet1!BD15,Sheet1!BF15,Sheet1!BH15,Sheet1!BJ15,Sheet1!BL15)</f>
        <v>0</v>
      </c>
      <c r="E7" s="7">
        <f>SUM(Sheet1!Q15:AF15)</f>
        <v>0</v>
      </c>
      <c r="F7" s="7">
        <f>SUM(Sheet1!AG15:BL15)</f>
        <v>0</v>
      </c>
      <c r="G7" s="4">
        <f>SUM(Sheet1!S15:T15,Sheet1!W15:X15,Sheet1!AA15:AB15,Sheet1!AE15:AF15,Sheet1!AI15:AJ15,Sheet1!AM15:AN15,Sheet1!AQ15:AR15,Sheet1!AU15:AV15,Sheet1!AY15:AZ15,Sheet1!BC15:BD15,Sheet1!BG15:BH15,Sheet1!BK15:BL15)</f>
        <v>0</v>
      </c>
      <c r="H7" s="4">
        <f>SUM(Sheet1!Q15:R15,Sheet1!U15:V15,Sheet1!Y15:Z15,Sheet1!AC15:AD15,Sheet1!AG15:AH15,Sheet1!AK15:AL15,Sheet1!AO15:AP15,Sheet1!AS15:AT15,Sheet1!AW15:AX15,Sheet1!BA15:BB15,Sheet1!BE15:BF15,Sheet1!BI15:BJ15)</f>
        <v>0</v>
      </c>
      <c r="I7" s="4">
        <f t="shared" si="0"/>
        <v>0</v>
      </c>
      <c r="J7" s="4">
        <f>SUM(Sheet1!BQ15,Sheet1!BS15)</f>
        <v>0</v>
      </c>
      <c r="K7" s="4">
        <f>SUM(Sheet1!BR15,Sheet1!BT15)</f>
        <v>0</v>
      </c>
      <c r="L7" s="4">
        <f>SUM(Sheet1!BS15:BT15)</f>
        <v>0</v>
      </c>
      <c r="M7" s="4">
        <f>SUM(Sheet1!BQ15:BR15)</f>
        <v>0</v>
      </c>
      <c r="N7" s="4">
        <f t="shared" si="1"/>
        <v>0</v>
      </c>
      <c r="O7" s="4">
        <f>SUM(Sheet1!BY15,Sheet1!CA15,Sheet1!CC15,Sheet1!CE15,Sheet1!CG15,Sheet1!CI15,Sheet1!CK15,Sheet1!CM15,Sheet1!CO15)</f>
        <v>0</v>
      </c>
      <c r="P7" s="4">
        <f>SUM(Sheet1!BZ15,Sheet1!CB15,Sheet1!CD15,Sheet1!CF15,Sheet1!CH15,Sheet1!CJ15,Sheet1!CL15,Sheet1!CN15,Sheet1!CP15)</f>
        <v>0</v>
      </c>
      <c r="Q7" s="7">
        <f>SUM(Sheet1!BY15:BZ15)</f>
        <v>0</v>
      </c>
      <c r="R7" s="7">
        <f>SUM(Sheet1!CA15:CP15)</f>
        <v>0</v>
      </c>
      <c r="S7" s="4">
        <f t="shared" si="2"/>
        <v>0</v>
      </c>
      <c r="T7" s="4">
        <f>SUM(Sheet1!CQ15,Sheet1!CS15,Sheet1!CU15,Sheet1!CW15,Sheet1!CY15,Sheet1!DA15,Sheet1!DC15,Sheet1!DE15,Sheet1!DG15,Sheet1!DI15,Sheet1!DK15,Sheet1!DM15,Sheet1!DO15,Sheet1!DQ15,Sheet1!DS15,Sheet1!DU15,Sheet1!DW15,Sheet1!DY15,Sheet1!EA15,Sheet1!EC15,Sheet1!EE15,Sheet1!EG15,Sheet1!EI15,Sheet1!EK15)</f>
        <v>0</v>
      </c>
      <c r="U7" s="4">
        <f>SUM(Sheet1!CR15,Sheet1!CT15,Sheet1!CV15,Sheet1!CX15,Sheet1!CZ15,Sheet1!DB15,Sheet1!DD15,Sheet1!DF15,Sheet1!DH15,Sheet1!DJ15,Sheet1!DL15,Sheet1!DN15,Sheet1!DP15,Sheet1!DR15,Sheet1!DT15,Sheet1!DV15,Sheet1!DX15,Sheet1!DZ15,Sheet1!EB15,Sheet1!ED15,Sheet1!EF15,Sheet1!EH15,Sheet1!EJ15,Sheet1!EL15)</f>
        <v>0</v>
      </c>
      <c r="V7" s="7">
        <f>SUM(Sheet1!CQ15:DF15)</f>
        <v>0</v>
      </c>
      <c r="W7" s="7">
        <f>SUM(Sheet1!DG15:EL15)</f>
        <v>0</v>
      </c>
      <c r="X7" s="4">
        <f>SUM(Sheet1!CS15:CT15,Sheet1!CW15:CX15,Sheet1!DA15:DB15,Sheet1!DE15:DF15,Sheet1!DI15:DJ15,Sheet1!DM15:DN15,Sheet1!DQ15:DR15,Sheet1!DU15:DV15,Sheet1!DY15:DZ15,Sheet1!EC15:ED15,Sheet1!EG15:EH15,Sheet1!EK15:EL15)</f>
        <v>0</v>
      </c>
      <c r="Y7" s="4">
        <f>SUM(Sheet1!CQ15:CR15,Sheet1!CU15:CV15,Sheet1!CY15:CZ15,Sheet1!DC15:DD15,Sheet1!DG15:DH15,Sheet1!DK15:DL15,Sheet1!DO15:DP15,Sheet1!DS15:DT15,Sheet1!DW15:DX15,Sheet1!EA15:EB15,Sheet1!EE15:EF15,Sheet1!EI15:EJ15)</f>
        <v>0</v>
      </c>
      <c r="Z7" s="4">
        <f t="shared" si="3"/>
        <v>0</v>
      </c>
      <c r="AA7" s="4">
        <f>SUM(Sheet1!EO15,Sheet1!EQ15,Sheet1!ES15,Sheet1!EU15,Sheet1!EW15,Sheet1!EY15,Sheet1!FA15,Sheet1!FC15,Sheet1!FE15,Sheet1!FG15,Sheet1!FI15,Sheet1!FK15,Sheet1!FM15,Sheet1!FO15,Sheet1!FQ15,Sheet1!FS15,Sheet1!FU15,Sheet1!FW15,Sheet1!FY15,Sheet1!GA15,Sheet1!GC15,Sheet1!GE15,Sheet1!GG15,Sheet1!GI15,Sheet1!GK15)</f>
        <v>0</v>
      </c>
      <c r="AB7" s="4">
        <f>SUM(Sheet1!EP15,Sheet1!ER15,Sheet1!ET15,Sheet1!EV15,Sheet1!EX15,Sheet1!EZ15,Sheet1!FB15,Sheet1!FD15,Sheet1!FF15,Sheet1!FH15,Sheet1!FJ15,Sheet1!FL15,Sheet1!FN15,Sheet1!FP15,Sheet1!FR15,Sheet1!FT15,Sheet1!FV15,Sheet1!FX15,Sheet1!FZ15,Sheet1!GB15,Sheet1!GD15,Sheet1!GF15,Sheet1!GH15,Sheet1!GJ15,Sheet1!GL15)</f>
        <v>0</v>
      </c>
      <c r="AC7" s="4">
        <f>SUM(Sheet1!EO15:EP15)</f>
        <v>0</v>
      </c>
      <c r="AD7" s="7">
        <f>SUM(Sheet1!EQ15:FF15)</f>
        <v>0</v>
      </c>
      <c r="AE7" s="7">
        <f>SUM(Sheet1!FG15:GL15)</f>
        <v>0</v>
      </c>
      <c r="AF7" s="4">
        <f>SUM(Sheet1!EO15:EP15,Sheet1!ES15:ET15,Sheet1!EW15:EX15,Sheet1!FA15:FB15,Sheet1!FE15:FF15,Sheet1!FI15:FJ15,Sheet1!FM15:FN15,Sheet1!FQ15:FR15,Sheet1!FU15:FV15,Sheet1!FY15:FZ15,Sheet1!GC15:GD15,Sheet1!GG15:GH15,Sheet1!GK15:GL15)</f>
        <v>0</v>
      </c>
      <c r="AG7" s="4">
        <f>SUM(Sheet1!EQ15:ER15,Sheet1!EU15:EV15,Sheet1!EY15:EZ15,Sheet1!FC15:FD15,Sheet1!FG15:FH15,Sheet1!FK15:FL15,Sheet1!FO15:FP15,Sheet1!FS15:FT15,Sheet1!FW15:FX15,Sheet1!GA15:GB15,Sheet1!GE15:GF15,Sheet1!GI15:GJ15)</f>
        <v>0</v>
      </c>
      <c r="AH7" s="4">
        <f t="shared" si="4"/>
        <v>0</v>
      </c>
      <c r="AI7" s="4">
        <f>SUM(Sheet1!GM15,Sheet1!GO15,Sheet1!GQ15,Sheet1!GS15,Sheet1!GU15,Sheet1!GW15,Sheet1!GY15,Sheet1!HA15,Sheet1!HC15,Sheet1!HE15,Sheet1!HG15,Sheet1!HI15,Sheet1!HK15,Sheet1!HM15,Sheet1!HO15,Sheet1!HQ15,Sheet1!HS15,Sheet1!HU15,Sheet1!HW15,Sheet1!HY15,Sheet1!IA15,Sheet1!IC15,Sheet1!IE15,Sheet1!IG15)</f>
        <v>0</v>
      </c>
      <c r="AJ7" s="4">
        <f>SUM(Sheet1!GN15,Sheet1!GP15,Sheet1!GR15,Sheet1!GT15,Sheet1!GV15,Sheet1!GX15,Sheet1!GZ15,Sheet1!HB15,Sheet1!HD15,Sheet1!HF15,Sheet1!HH15,Sheet1!HJ15,Sheet1!HL15,Sheet1!HN15,Sheet1!HP15,Sheet1!HR15,Sheet1!HT15,Sheet1!HV15,Sheet1!HX15,Sheet1!HZ15,Sheet1!IB15,Sheet1!ID15,Sheet1!IF15,Sheet1!IH15)</f>
        <v>0</v>
      </c>
      <c r="AK7" s="7">
        <f>SUM(Sheet1!GM15:HB15)</f>
        <v>0</v>
      </c>
      <c r="AL7" s="7">
        <f>SUM(Sheet1!HC15:IH15)</f>
        <v>0</v>
      </c>
      <c r="AM7" s="4">
        <f>SUM(Sheet1!GO15:GP15,Sheet1!GS15:GT15,Sheet1!GW15:GX15,Sheet1!HA15:HB15,Sheet1!HE15:HF15,Sheet1!HI15:HJ15,Sheet1!HM15:HN15,Sheet1!HQ15:HR15,Sheet1!HU15:HV15,Sheet1!HY15:HZ15,Sheet1!IC15:ID15,Sheet1!IG15:IH15)</f>
        <v>0</v>
      </c>
      <c r="AN7" s="4">
        <f>SUM(Sheet1!GM15:GN15,Sheet1!GQ15:GR15,Sheet1!GU15:GV15,Sheet1!GY15:GZ15,Sheet1!HC15:HD15,Sheet1!HG15:HH15,Sheet1!HK15:HL15,Sheet1!HO15:HP15,Sheet1!HS15:HT15,Sheet1!HW15:HX15,Sheet1!IA15:IB15,Sheet1!IE15:IF15)</f>
        <v>0</v>
      </c>
      <c r="AO7" s="4">
        <f t="shared" si="5"/>
        <v>0</v>
      </c>
      <c r="AP7" s="4">
        <f>SUM(Sheet1!KO15:LM15)</f>
        <v>0</v>
      </c>
      <c r="AQ7" s="4">
        <f>SUM(Sheet1!LN15:ML15)</f>
        <v>0</v>
      </c>
      <c r="AR7" s="4">
        <f>SUM(Sheet1!KO15,Sheet1!LN15)</f>
        <v>0</v>
      </c>
      <c r="AS7" s="7">
        <f>SUM(Sheet1!KP15:KW15,Sheet1!LO15:LV15)</f>
        <v>0</v>
      </c>
      <c r="AT7" s="7">
        <f>SUM(Sheet1!KX15:LM15,Sheet1!LW15:ML15)</f>
        <v>0</v>
      </c>
      <c r="AU7" s="4">
        <f>SUM(Sheet1!KO15,Sheet1!KQ15,Sheet1!KS15,Sheet1!KU15,Sheet1!KW15,Sheet1!KY15,Sheet1!LA15,Sheet1!LC15,Sheet1!LE15,Sheet1!LG15,Sheet1!LI15,Sheet1!LK15,Sheet1!LM15,Sheet1!LN15,Sheet1!LP15,Sheet1!LR15,Sheet1!LT15,Sheet1!LV15,Sheet1!LX15,Sheet1!LZ15,Sheet1!MB15,Sheet1!MD15,Sheet1!MF15,Sheet1!MH15,Sheet1!MJ15,Sheet1!ML15)</f>
        <v>0</v>
      </c>
      <c r="AV7" s="4">
        <f>SUM(Sheet1!KP15,Sheet1!KR15,Sheet1!KT15,Sheet1!KV15,Sheet1!KX15,Sheet1!KZ15,Sheet1!LB15,Sheet1!LD15,Sheet1!LF15,Sheet1!LH15,Sheet1!LJ15,Sheet1!LL15,Sheet1!LO15,Sheet1!LQ15,Sheet1!LS15,Sheet1!LU15,Sheet1!LW15,Sheet1!LY15,Sheet1!MA15,Sheet1!MC15,Sheet1!ME15,Sheet1!MG15,Sheet1!MI15,Sheet1!MK15)</f>
        <v>0</v>
      </c>
      <c r="AW7" s="4">
        <f t="shared" si="6"/>
        <v>0</v>
      </c>
      <c r="AX7" s="4">
        <f>SUM(Sheet1!QJ15:RG15)</f>
        <v>0</v>
      </c>
      <c r="AY7" s="4">
        <f>SUM(Sheet1!RH15:SE15)</f>
        <v>0</v>
      </c>
      <c r="AZ7" s="7">
        <f>SUM(Sheet1!QJ15:QQ15,Sheet1!RH15:RO15)</f>
        <v>0</v>
      </c>
      <c r="BA7" s="7">
        <f>SUM(Sheet1!QR15:RG15,Sheet1!RP15:SE15)</f>
        <v>0</v>
      </c>
      <c r="BB7" s="4">
        <f>SUM(Sheet1!QK15,Sheet1!QM15,Sheet1!QO15,Sheet1!QQ15,Sheet1!QS15,Sheet1!QU15,Sheet1!QW15,Sheet1!QY15,Sheet1!RA15,Sheet1!RC15,Sheet1!RE15,Sheet1!RG15,Sheet1!RI15,Sheet1!RK15,Sheet1!RM15,Sheet1!RO15,Sheet1!RQ15,Sheet1!RS15,Sheet1!RU15,Sheet1!RW15,Sheet1!RY15,Sheet1!SA15,Sheet1!SC15,Sheet1!SE15)</f>
        <v>0</v>
      </c>
      <c r="BC7" s="4">
        <f>SUM(Sheet1!QJ15,Sheet1!QL15,Sheet1!QN15,Sheet1!QP15,Sheet1!QR15,Sheet1!QT15,Sheet1!QV15,Sheet1!QX15,Sheet1!QZ15,Sheet1!RB15,Sheet1!RD15,Sheet1!RF15,Sheet1!RH15,Sheet1!RJ15,Sheet1!RL15,Sheet1!RN15,Sheet1!RP15,Sheet1!RR15,Sheet1!RT15,Sheet1!RV15,Sheet1!RX15,Sheet1!RZ15,Sheet1!SB15,Sheet1!SD15)</f>
        <v>0</v>
      </c>
      <c r="BD7" s="4">
        <f t="shared" si="7"/>
        <v>0</v>
      </c>
      <c r="BE7" s="4">
        <f>SUM(Sheet1!OM15,Sheet1!OP15,Sheet1!OS15,Sheet1!OV15)</f>
        <v>0</v>
      </c>
      <c r="BF7" s="4">
        <f>SUM(Sheet1!ON15,Sheet1!OQ15,Sheet1!OT15,Sheet1!OW15)</f>
        <v>0</v>
      </c>
      <c r="BG7" s="7">
        <f>SUM(Sheet1!OM15:ON15)</f>
        <v>0</v>
      </c>
      <c r="BH7" s="7">
        <f>SUM(Sheet1!OP15:OQ15,Sheet1!OS15:OT15,Sheet1!OV15:OW15)</f>
        <v>0</v>
      </c>
      <c r="BI7" s="4">
        <f t="shared" si="8"/>
        <v>0</v>
      </c>
      <c r="BJ7" s="7">
        <f>SUM(Sheet1!TG15:TJ15,Sheet1!TS15:TV15,Sheet1!UE15,Sheet1!UG15)</f>
        <v>0</v>
      </c>
      <c r="BK7" s="7">
        <f>SUM(Sheet1!TK15:TR15,Sheet1!TW15:UD15,Sheet1!UF15,Sheet1!UH15)</f>
        <v>0</v>
      </c>
      <c r="BL7" s="4">
        <f>SUM(Sheet1!TS15:UD15,Sheet1!UG15:UH15)</f>
        <v>0</v>
      </c>
      <c r="BM7" s="4">
        <f>SUM(Sheet1!TG15:TR15,Sheet1!UE15:UF15)</f>
        <v>0</v>
      </c>
      <c r="BN7" s="4">
        <f t="shared" si="9"/>
        <v>0</v>
      </c>
      <c r="BO7" s="7">
        <f>SUM(Sheet1!UJ15:UM15,Sheet1!UV15:UY15,Sheet1!VH15,Sheet1!VJ15)</f>
        <v>0</v>
      </c>
      <c r="BP7" s="7">
        <f>SUM(Sheet1!UN15:UU15,Sheet1!UZ15:VG15,Sheet1!VI15,Sheet1!VK15)</f>
        <v>0</v>
      </c>
      <c r="BQ7" s="4">
        <f>SUM(Sheet1!UV15:VG15,Sheet1!VJ15:VK15)</f>
        <v>0</v>
      </c>
      <c r="BR7" s="4">
        <f>SUM(Sheet1!UJ15:UU15,Sheet1!VH15:VI15)</f>
        <v>0</v>
      </c>
      <c r="BS7" s="4">
        <f t="shared" si="10"/>
        <v>0</v>
      </c>
    </row>
    <row r="8" spans="1:71" x14ac:dyDescent="0.25">
      <c r="A8" s="4" t="str">
        <f>SUBSTITUTE(TRIM(LEFT(SUBSTITUTE(Sheet1!A16,"/",REPT(" ",255)),255)),"Ã©","é")</f>
        <v/>
      </c>
      <c r="B8" s="4" t="str">
        <f>SUBSTITUTE(SUBSTITUTE(TRIM(RIGHT(SUBSTITUTE(Sheet1!A16,"/",REPT(" ",255)),255)),"Ã©","é"),"Ã¡","á")</f>
        <v/>
      </c>
      <c r="C8" s="4">
        <f>SUM(Sheet1!Q16,Sheet1!S16,Sheet1!U16,Sheet1!W16,Sheet1!Y16,Sheet1!AA16,Sheet1!AC16,Sheet1!AE16,Sheet1!AG16,Sheet1!AI16,Sheet1!AK16,Sheet1!AM16,Sheet1!AO16,Sheet1!AQ16,Sheet1!AS16,Sheet1!AU16,Sheet1!AW16,Sheet1!AY16,Sheet1!BA16,Sheet1!BC16,Sheet1!BE16,Sheet1!BG16,Sheet1!BI16,Sheet1!BK16)</f>
        <v>0</v>
      </c>
      <c r="D8" s="4">
        <f>SUM(Sheet1!R16,Sheet1!T16,Sheet1!V16,Sheet1!X16,Sheet1!Z16,Sheet1!AB16,Sheet1!AD16,Sheet1!AF16,Sheet1!AH16,Sheet1!AJ16,Sheet1!AL16,Sheet1!AN16,Sheet1!AP16,Sheet1!AR16,Sheet1!AT16,Sheet1!AV16,Sheet1!AX16,Sheet1!AZ16,Sheet1!BB16,Sheet1!BD16,Sheet1!BF16,Sheet1!BH16,Sheet1!BJ16,Sheet1!BL16)</f>
        <v>0</v>
      </c>
      <c r="E8" s="7">
        <f>SUM(Sheet1!Q16:AF16)</f>
        <v>0</v>
      </c>
      <c r="F8" s="7">
        <f>SUM(Sheet1!AG16:BL16)</f>
        <v>0</v>
      </c>
      <c r="G8" s="4">
        <f>SUM(Sheet1!S16:T16,Sheet1!W16:X16,Sheet1!AA16:AB16,Sheet1!AE16:AF16,Sheet1!AI16:AJ16,Sheet1!AM16:AN16,Sheet1!AQ16:AR16,Sheet1!AU16:AV16,Sheet1!AY16:AZ16,Sheet1!BC16:BD16,Sheet1!BG16:BH16,Sheet1!BK16:BL16)</f>
        <v>0</v>
      </c>
      <c r="H8" s="4">
        <f>SUM(Sheet1!Q16:R16,Sheet1!U16:V16,Sheet1!Y16:Z16,Sheet1!AC16:AD16,Sheet1!AG16:AH16,Sheet1!AK16:AL16,Sheet1!AO16:AP16,Sheet1!AS16:AT16,Sheet1!AW16:AX16,Sheet1!BA16:BB16,Sheet1!BE16:BF16,Sheet1!BI16:BJ16)</f>
        <v>0</v>
      </c>
      <c r="I8" s="4">
        <f t="shared" si="0"/>
        <v>0</v>
      </c>
      <c r="J8" s="4">
        <f>SUM(Sheet1!BQ16,Sheet1!BS16)</f>
        <v>0</v>
      </c>
      <c r="K8" s="4">
        <f>SUM(Sheet1!BR16,Sheet1!BT16)</f>
        <v>0</v>
      </c>
      <c r="L8" s="4">
        <f>SUM(Sheet1!BS16:BT16)</f>
        <v>0</v>
      </c>
      <c r="M8" s="4">
        <f>SUM(Sheet1!BQ16:BR16)</f>
        <v>0</v>
      </c>
      <c r="N8" s="4">
        <f t="shared" si="1"/>
        <v>0</v>
      </c>
      <c r="O8" s="4">
        <f>SUM(Sheet1!BY16,Sheet1!CA16,Sheet1!CC16,Sheet1!CE16,Sheet1!CG16,Sheet1!CI16,Sheet1!CK16,Sheet1!CM16,Sheet1!CO16)</f>
        <v>0</v>
      </c>
      <c r="P8" s="4">
        <f>SUM(Sheet1!BZ16,Sheet1!CB16,Sheet1!CD16,Sheet1!CF16,Sheet1!CH16,Sheet1!CJ16,Sheet1!CL16,Sheet1!CN16,Sheet1!CP16)</f>
        <v>0</v>
      </c>
      <c r="Q8" s="7">
        <f>SUM(Sheet1!BY16:BZ16)</f>
        <v>0</v>
      </c>
      <c r="R8" s="7">
        <f>SUM(Sheet1!CA16:CP16)</f>
        <v>0</v>
      </c>
      <c r="S8" s="4">
        <f t="shared" si="2"/>
        <v>0</v>
      </c>
      <c r="T8" s="4">
        <f>SUM(Sheet1!CQ16,Sheet1!CS16,Sheet1!CU16,Sheet1!CW16,Sheet1!CY16,Sheet1!DA16,Sheet1!DC16,Sheet1!DE16,Sheet1!DG16,Sheet1!DI16,Sheet1!DK16,Sheet1!DM16,Sheet1!DO16,Sheet1!DQ16,Sheet1!DS16,Sheet1!DU16,Sheet1!DW16,Sheet1!DY16,Sheet1!EA16,Sheet1!EC16,Sheet1!EE16,Sheet1!EG16,Sheet1!EI16,Sheet1!EK16)</f>
        <v>0</v>
      </c>
      <c r="U8" s="4">
        <f>SUM(Sheet1!CR16,Sheet1!CT16,Sheet1!CV16,Sheet1!CX16,Sheet1!CZ16,Sheet1!DB16,Sheet1!DD16,Sheet1!DF16,Sheet1!DH16,Sheet1!DJ16,Sheet1!DL16,Sheet1!DN16,Sheet1!DP16,Sheet1!DR16,Sheet1!DT16,Sheet1!DV16,Sheet1!DX16,Sheet1!DZ16,Sheet1!EB16,Sheet1!ED16,Sheet1!EF16,Sheet1!EH16,Sheet1!EJ16,Sheet1!EL16)</f>
        <v>0</v>
      </c>
      <c r="V8" s="7">
        <f>SUM(Sheet1!CQ16:DF16)</f>
        <v>0</v>
      </c>
      <c r="W8" s="7">
        <f>SUM(Sheet1!DG16:EL16)</f>
        <v>0</v>
      </c>
      <c r="X8" s="4">
        <f>SUM(Sheet1!CS16:CT16,Sheet1!CW16:CX16,Sheet1!DA16:DB16,Sheet1!DE16:DF16,Sheet1!DI16:DJ16,Sheet1!DM16:DN16,Sheet1!DQ16:DR16,Sheet1!DU16:DV16,Sheet1!DY16:DZ16,Sheet1!EC16:ED16,Sheet1!EG16:EH16,Sheet1!EK16:EL16)</f>
        <v>0</v>
      </c>
      <c r="Y8" s="4">
        <f>SUM(Sheet1!CQ16:CR16,Sheet1!CU16:CV16,Sheet1!CY16:CZ16,Sheet1!DC16:DD16,Sheet1!DG16:DH16,Sheet1!DK16:DL16,Sheet1!DO16:DP16,Sheet1!DS16:DT16,Sheet1!DW16:DX16,Sheet1!EA16:EB16,Sheet1!EE16:EF16,Sheet1!EI16:EJ16)</f>
        <v>0</v>
      </c>
      <c r="Z8" s="4">
        <f t="shared" si="3"/>
        <v>0</v>
      </c>
      <c r="AA8" s="4">
        <f>SUM(Sheet1!EO16,Sheet1!EQ16,Sheet1!ES16,Sheet1!EU16,Sheet1!EW16,Sheet1!EY16,Sheet1!FA16,Sheet1!FC16,Sheet1!FE16,Sheet1!FG16,Sheet1!FI16,Sheet1!FK16,Sheet1!FM16,Sheet1!FO16,Sheet1!FQ16,Sheet1!FS16,Sheet1!FU16,Sheet1!FW16,Sheet1!FY16,Sheet1!GA16,Sheet1!GC16,Sheet1!GE16,Sheet1!GG16,Sheet1!GI16,Sheet1!GK16)</f>
        <v>0</v>
      </c>
      <c r="AB8" s="4">
        <f>SUM(Sheet1!EP16,Sheet1!ER16,Sheet1!ET16,Sheet1!EV16,Sheet1!EX16,Sheet1!EZ16,Sheet1!FB16,Sheet1!FD16,Sheet1!FF16,Sheet1!FH16,Sheet1!FJ16,Sheet1!FL16,Sheet1!FN16,Sheet1!FP16,Sheet1!FR16,Sheet1!FT16,Sheet1!FV16,Sheet1!FX16,Sheet1!FZ16,Sheet1!GB16,Sheet1!GD16,Sheet1!GF16,Sheet1!GH16,Sheet1!GJ16,Sheet1!GL16)</f>
        <v>0</v>
      </c>
      <c r="AC8" s="4">
        <f>SUM(Sheet1!EO16:EP16)</f>
        <v>0</v>
      </c>
      <c r="AD8" s="7">
        <f>SUM(Sheet1!EQ16:FF16)</f>
        <v>0</v>
      </c>
      <c r="AE8" s="7">
        <f>SUM(Sheet1!FG16:GL16)</f>
        <v>0</v>
      </c>
      <c r="AF8" s="4">
        <f>SUM(Sheet1!EO16:EP16,Sheet1!ES16:ET16,Sheet1!EW16:EX16,Sheet1!FA16:FB16,Sheet1!FE16:FF16,Sheet1!FI16:FJ16,Sheet1!FM16:FN16,Sheet1!FQ16:FR16,Sheet1!FU16:FV16,Sheet1!FY16:FZ16,Sheet1!GC16:GD16,Sheet1!GG16:GH16,Sheet1!GK16:GL16)</f>
        <v>0</v>
      </c>
      <c r="AG8" s="4">
        <f>SUM(Sheet1!EQ16:ER16,Sheet1!EU16:EV16,Sheet1!EY16:EZ16,Sheet1!FC16:FD16,Sheet1!FG16:FH16,Sheet1!FK16:FL16,Sheet1!FO16:FP16,Sheet1!FS16:FT16,Sheet1!FW16:FX16,Sheet1!GA16:GB16,Sheet1!GE16:GF16,Sheet1!GI16:GJ16)</f>
        <v>0</v>
      </c>
      <c r="AH8" s="4">
        <f t="shared" si="4"/>
        <v>0</v>
      </c>
      <c r="AI8" s="4">
        <f>SUM(Sheet1!GM16,Sheet1!GO16,Sheet1!GQ16,Sheet1!GS16,Sheet1!GU16,Sheet1!GW16,Sheet1!GY16,Sheet1!HA16,Sheet1!HC16,Sheet1!HE16,Sheet1!HG16,Sheet1!HI16,Sheet1!HK16,Sheet1!HM16,Sheet1!HO16,Sheet1!HQ16,Sheet1!HS16,Sheet1!HU16,Sheet1!HW16,Sheet1!HY16,Sheet1!IA16,Sheet1!IC16,Sheet1!IE16,Sheet1!IG16)</f>
        <v>0</v>
      </c>
      <c r="AJ8" s="4">
        <f>SUM(Sheet1!GN16,Sheet1!GP16,Sheet1!GR16,Sheet1!GT16,Sheet1!GV16,Sheet1!GX16,Sheet1!GZ16,Sheet1!HB16,Sheet1!HD16,Sheet1!HF16,Sheet1!HH16,Sheet1!HJ16,Sheet1!HL16,Sheet1!HN16,Sheet1!HP16,Sheet1!HR16,Sheet1!HT16,Sheet1!HV16,Sheet1!HX16,Sheet1!HZ16,Sheet1!IB16,Sheet1!ID16,Sheet1!IF16,Sheet1!IH16)</f>
        <v>0</v>
      </c>
      <c r="AK8" s="7">
        <f>SUM(Sheet1!GM16:HB16)</f>
        <v>0</v>
      </c>
      <c r="AL8" s="7">
        <f>SUM(Sheet1!HC16:IH16)</f>
        <v>0</v>
      </c>
      <c r="AM8" s="4">
        <f>SUM(Sheet1!GO16:GP16,Sheet1!GS16:GT16,Sheet1!GW16:GX16,Sheet1!HA16:HB16,Sheet1!HE16:HF16,Sheet1!HI16:HJ16,Sheet1!HM16:HN16,Sheet1!HQ16:HR16,Sheet1!HU16:HV16,Sheet1!HY16:HZ16,Sheet1!IC16:ID16,Sheet1!IG16:IH16)</f>
        <v>0</v>
      </c>
      <c r="AN8" s="4">
        <f>SUM(Sheet1!GM16:GN16,Sheet1!GQ16:GR16,Sheet1!GU16:GV16,Sheet1!GY16:GZ16,Sheet1!HC16:HD16,Sheet1!HG16:HH16,Sheet1!HK16:HL16,Sheet1!HO16:HP16,Sheet1!HS16:HT16,Sheet1!HW16:HX16,Sheet1!IA16:IB16,Sheet1!IE16:IF16)</f>
        <v>0</v>
      </c>
      <c r="AO8" s="4">
        <f t="shared" si="5"/>
        <v>0</v>
      </c>
      <c r="AP8" s="4">
        <f>SUM(Sheet1!KO16:LM16)</f>
        <v>0</v>
      </c>
      <c r="AQ8" s="4">
        <f>SUM(Sheet1!LN16:ML16)</f>
        <v>0</v>
      </c>
      <c r="AR8" s="4">
        <f>SUM(Sheet1!KO16,Sheet1!LN16)</f>
        <v>0</v>
      </c>
      <c r="AS8" s="7">
        <f>SUM(Sheet1!KP16:KW16,Sheet1!LO16:LV16)</f>
        <v>0</v>
      </c>
      <c r="AT8" s="7">
        <f>SUM(Sheet1!KX16:LM16,Sheet1!LW16:ML16)</f>
        <v>0</v>
      </c>
      <c r="AU8" s="4">
        <f>SUM(Sheet1!KO16,Sheet1!KQ16,Sheet1!KS16,Sheet1!KU16,Sheet1!KW16,Sheet1!KY16,Sheet1!LA16,Sheet1!LC16,Sheet1!LE16,Sheet1!LG16,Sheet1!LI16,Sheet1!LK16,Sheet1!LM16,Sheet1!LN16,Sheet1!LP16,Sheet1!LR16,Sheet1!LT16,Sheet1!LV16,Sheet1!LX16,Sheet1!LZ16,Sheet1!MB16,Sheet1!MD16,Sheet1!MF16,Sheet1!MH16,Sheet1!MJ16,Sheet1!ML16)</f>
        <v>0</v>
      </c>
      <c r="AV8" s="4">
        <f>SUM(Sheet1!KP16,Sheet1!KR16,Sheet1!KT16,Sheet1!KV16,Sheet1!KX16,Sheet1!KZ16,Sheet1!LB16,Sheet1!LD16,Sheet1!LF16,Sheet1!LH16,Sheet1!LJ16,Sheet1!LL16,Sheet1!LO16,Sheet1!LQ16,Sheet1!LS16,Sheet1!LU16,Sheet1!LW16,Sheet1!LY16,Sheet1!MA16,Sheet1!MC16,Sheet1!ME16,Sheet1!MG16,Sheet1!MI16,Sheet1!MK16)</f>
        <v>0</v>
      </c>
      <c r="AW8" s="4">
        <f t="shared" si="6"/>
        <v>0</v>
      </c>
      <c r="AX8" s="4">
        <f>SUM(Sheet1!QJ16:RG16)</f>
        <v>0</v>
      </c>
      <c r="AY8" s="4">
        <f>SUM(Sheet1!RH16:SE16)</f>
        <v>0</v>
      </c>
      <c r="AZ8" s="7">
        <f>SUM(Sheet1!QJ16:QQ16,Sheet1!RH16:RO16)</f>
        <v>0</v>
      </c>
      <c r="BA8" s="7">
        <f>SUM(Sheet1!QR16:RG16,Sheet1!RP16:SE16)</f>
        <v>0</v>
      </c>
      <c r="BB8" s="4">
        <f>SUM(Sheet1!QK16,Sheet1!QM16,Sheet1!QO16,Sheet1!QQ16,Sheet1!QS16,Sheet1!QU16,Sheet1!QW16,Sheet1!QY16,Sheet1!RA16,Sheet1!RC16,Sheet1!RE16,Sheet1!RG16,Sheet1!RI16,Sheet1!RK16,Sheet1!RM16,Sheet1!RO16,Sheet1!RQ16,Sheet1!RS16,Sheet1!RU16,Sheet1!RW16,Sheet1!RY16,Sheet1!SA16,Sheet1!SC16,Sheet1!SE16)</f>
        <v>0</v>
      </c>
      <c r="BC8" s="4">
        <f>SUM(Sheet1!QJ16,Sheet1!QL16,Sheet1!QN16,Sheet1!QP16,Sheet1!QR16,Sheet1!QT16,Sheet1!QV16,Sheet1!QX16,Sheet1!QZ16,Sheet1!RB16,Sheet1!RD16,Sheet1!RF16,Sheet1!RH16,Sheet1!RJ16,Sheet1!RL16,Sheet1!RN16,Sheet1!RP16,Sheet1!RR16,Sheet1!RT16,Sheet1!RV16,Sheet1!RX16,Sheet1!RZ16,Sheet1!SB16,Sheet1!SD16)</f>
        <v>0</v>
      </c>
      <c r="BD8" s="4">
        <f t="shared" si="7"/>
        <v>0</v>
      </c>
      <c r="BE8" s="4">
        <f>SUM(Sheet1!OM16,Sheet1!OP16,Sheet1!OS16,Sheet1!OV16)</f>
        <v>0</v>
      </c>
      <c r="BF8" s="4">
        <f>SUM(Sheet1!ON16,Sheet1!OQ16,Sheet1!OT16,Sheet1!OW16)</f>
        <v>0</v>
      </c>
      <c r="BG8" s="7">
        <f>SUM(Sheet1!OM16:ON16)</f>
        <v>0</v>
      </c>
      <c r="BH8" s="7">
        <f>SUM(Sheet1!OP16:OQ16,Sheet1!OS16:OT16,Sheet1!OV16:OW16)</f>
        <v>0</v>
      </c>
      <c r="BI8" s="4">
        <f t="shared" si="8"/>
        <v>0</v>
      </c>
      <c r="BJ8" s="7">
        <f>SUM(Sheet1!TG16:TJ16,Sheet1!TS16:TV16,Sheet1!UE16,Sheet1!UG16)</f>
        <v>0</v>
      </c>
      <c r="BK8" s="7">
        <f>SUM(Sheet1!TK16:TR16,Sheet1!TW16:UD16,Sheet1!UF16,Sheet1!UH16)</f>
        <v>0</v>
      </c>
      <c r="BL8" s="4">
        <f>SUM(Sheet1!TS16:UD16,Sheet1!UG16:UH16)</f>
        <v>0</v>
      </c>
      <c r="BM8" s="4">
        <f>SUM(Sheet1!TG16:TR16,Sheet1!UE16:UF16)</f>
        <v>0</v>
      </c>
      <c r="BN8" s="4">
        <f t="shared" si="9"/>
        <v>0</v>
      </c>
      <c r="BO8" s="7">
        <f>SUM(Sheet1!UJ16:UM16,Sheet1!UV16:UY16,Sheet1!VH16,Sheet1!VJ16)</f>
        <v>0</v>
      </c>
      <c r="BP8" s="7">
        <f>SUM(Sheet1!UN16:UU16,Sheet1!UZ16:VG16,Sheet1!VI16,Sheet1!VK16)</f>
        <v>0</v>
      </c>
      <c r="BQ8" s="4">
        <f>SUM(Sheet1!UV16:VG16,Sheet1!VJ16:VK16)</f>
        <v>0</v>
      </c>
      <c r="BR8" s="4">
        <f>SUM(Sheet1!UJ16:UU16,Sheet1!VH16:VI16)</f>
        <v>0</v>
      </c>
      <c r="BS8" s="4">
        <f t="shared" si="10"/>
        <v>0</v>
      </c>
    </row>
    <row r="9" spans="1:71" x14ac:dyDescent="0.25">
      <c r="A9" s="4" t="str">
        <f>SUBSTITUTE(TRIM(LEFT(SUBSTITUTE(Sheet1!A17,"/",REPT(" ",255)),255)),"Ã©","é")</f>
        <v/>
      </c>
      <c r="B9" s="4" t="str">
        <f>SUBSTITUTE(SUBSTITUTE(TRIM(RIGHT(SUBSTITUTE(Sheet1!A17,"/",REPT(" ",255)),255)),"Ã©","é"),"Ã¡","á")</f>
        <v/>
      </c>
      <c r="C9" s="4">
        <f>SUM(Sheet1!Q17,Sheet1!S17,Sheet1!U17,Sheet1!W17,Sheet1!Y17,Sheet1!AA17,Sheet1!AC17,Sheet1!AE17,Sheet1!AG17,Sheet1!AI17,Sheet1!AK17,Sheet1!AM17,Sheet1!AO17,Sheet1!AQ17,Sheet1!AS17,Sheet1!AU17,Sheet1!AW17,Sheet1!AY17,Sheet1!BA17,Sheet1!BC17,Sheet1!BE17,Sheet1!BG17,Sheet1!BI17,Sheet1!BK17)</f>
        <v>0</v>
      </c>
      <c r="D9" s="4">
        <f>SUM(Sheet1!R17,Sheet1!T17,Sheet1!V17,Sheet1!X17,Sheet1!Z17,Sheet1!AB17,Sheet1!AD17,Sheet1!AF17,Sheet1!AH17,Sheet1!AJ17,Sheet1!AL17,Sheet1!AN17,Sheet1!AP17,Sheet1!AR17,Sheet1!AT17,Sheet1!AV17,Sheet1!AX17,Sheet1!AZ17,Sheet1!BB17,Sheet1!BD17,Sheet1!BF17,Sheet1!BH17,Sheet1!BJ17,Sheet1!BL17)</f>
        <v>0</v>
      </c>
      <c r="E9" s="7">
        <f>SUM(Sheet1!Q17:AF17)</f>
        <v>0</v>
      </c>
      <c r="F9" s="7">
        <f>SUM(Sheet1!AG17:BL17)</f>
        <v>0</v>
      </c>
      <c r="G9" s="4">
        <f>SUM(Sheet1!S17:T17,Sheet1!W17:X17,Sheet1!AA17:AB17,Sheet1!AE17:AF17,Sheet1!AI17:AJ17,Sheet1!AM17:AN17,Sheet1!AQ17:AR17,Sheet1!AU17:AV17,Sheet1!AY17:AZ17,Sheet1!BC17:BD17,Sheet1!BG17:BH17,Sheet1!BK17:BL17)</f>
        <v>0</v>
      </c>
      <c r="H9" s="4">
        <f>SUM(Sheet1!Q17:R17,Sheet1!U17:V17,Sheet1!Y17:Z17,Sheet1!AC17:AD17,Sheet1!AG17:AH17,Sheet1!AK17:AL17,Sheet1!AO17:AP17,Sheet1!AS17:AT17,Sheet1!AW17:AX17,Sheet1!BA17:BB17,Sheet1!BE17:BF17,Sheet1!BI17:BJ17)</f>
        <v>0</v>
      </c>
      <c r="I9" s="4">
        <f t="shared" si="0"/>
        <v>0</v>
      </c>
      <c r="J9" s="4">
        <f>SUM(Sheet1!BQ17,Sheet1!BS17)</f>
        <v>0</v>
      </c>
      <c r="K9" s="4">
        <f>SUM(Sheet1!BR17,Sheet1!BT17)</f>
        <v>0</v>
      </c>
      <c r="L9" s="4">
        <f>SUM(Sheet1!BS17:BT17)</f>
        <v>0</v>
      </c>
      <c r="M9" s="4">
        <f>SUM(Sheet1!BQ17:BR17)</f>
        <v>0</v>
      </c>
      <c r="N9" s="4">
        <f t="shared" si="1"/>
        <v>0</v>
      </c>
      <c r="O9" s="4">
        <f>SUM(Sheet1!BY17,Sheet1!CA17,Sheet1!CC17,Sheet1!CE17,Sheet1!CG17,Sheet1!CI17,Sheet1!CK17,Sheet1!CM17,Sheet1!CO17)</f>
        <v>0</v>
      </c>
      <c r="P9" s="4">
        <f>SUM(Sheet1!BZ17,Sheet1!CB17,Sheet1!CD17,Sheet1!CF17,Sheet1!CH17,Sheet1!CJ17,Sheet1!CL17,Sheet1!CN17,Sheet1!CP17)</f>
        <v>0</v>
      </c>
      <c r="Q9" s="7">
        <f>SUM(Sheet1!BY17:BZ17)</f>
        <v>0</v>
      </c>
      <c r="R9" s="7">
        <f>SUM(Sheet1!CA17:CP17)</f>
        <v>0</v>
      </c>
      <c r="S9" s="4">
        <f t="shared" si="2"/>
        <v>0</v>
      </c>
      <c r="T9" s="4">
        <f>SUM(Sheet1!CQ17,Sheet1!CS17,Sheet1!CU17,Sheet1!CW17,Sheet1!CY17,Sheet1!DA17,Sheet1!DC17,Sheet1!DE17,Sheet1!DG17,Sheet1!DI17,Sheet1!DK17,Sheet1!DM17,Sheet1!DO17,Sheet1!DQ17,Sheet1!DS17,Sheet1!DU17,Sheet1!DW17,Sheet1!DY17,Sheet1!EA17,Sheet1!EC17,Sheet1!EE17,Sheet1!EG17,Sheet1!EI17,Sheet1!EK17)</f>
        <v>0</v>
      </c>
      <c r="U9" s="4">
        <f>SUM(Sheet1!CR17,Sheet1!CT17,Sheet1!CV17,Sheet1!CX17,Sheet1!CZ17,Sheet1!DB17,Sheet1!DD17,Sheet1!DF17,Sheet1!DH17,Sheet1!DJ17,Sheet1!DL17,Sheet1!DN17,Sheet1!DP17,Sheet1!DR17,Sheet1!DT17,Sheet1!DV17,Sheet1!DX17,Sheet1!DZ17,Sheet1!EB17,Sheet1!ED17,Sheet1!EF17,Sheet1!EH17,Sheet1!EJ17,Sheet1!EL17)</f>
        <v>0</v>
      </c>
      <c r="V9" s="7">
        <f>SUM(Sheet1!CQ17:DF17)</f>
        <v>0</v>
      </c>
      <c r="W9" s="7">
        <f>SUM(Sheet1!DG17:EL17)</f>
        <v>0</v>
      </c>
      <c r="X9" s="4">
        <f>SUM(Sheet1!CS17:CT17,Sheet1!CW17:CX17,Sheet1!DA17:DB17,Sheet1!DE17:DF17,Sheet1!DI17:DJ17,Sheet1!DM17:DN17,Sheet1!DQ17:DR17,Sheet1!DU17:DV17,Sheet1!DY17:DZ17,Sheet1!EC17:ED17,Sheet1!EG17:EH17,Sheet1!EK17:EL17)</f>
        <v>0</v>
      </c>
      <c r="Y9" s="4">
        <f>SUM(Sheet1!CQ17:CR17,Sheet1!CU17:CV17,Sheet1!CY17:CZ17,Sheet1!DC17:DD17,Sheet1!DG17:DH17,Sheet1!DK17:DL17,Sheet1!DO17:DP17,Sheet1!DS17:DT17,Sheet1!DW17:DX17,Sheet1!EA17:EB17,Sheet1!EE17:EF17,Sheet1!EI17:EJ17)</f>
        <v>0</v>
      </c>
      <c r="Z9" s="4">
        <f t="shared" si="3"/>
        <v>0</v>
      </c>
      <c r="AA9" s="4">
        <f>SUM(Sheet1!EO17,Sheet1!EQ17,Sheet1!ES17,Sheet1!EU17,Sheet1!EW17,Sheet1!EY17,Sheet1!FA17,Sheet1!FC17,Sheet1!FE17,Sheet1!FG17,Sheet1!FI17,Sheet1!FK17,Sheet1!FM17,Sheet1!FO17,Sheet1!FQ17,Sheet1!FS17,Sheet1!FU17,Sheet1!FW17,Sheet1!FY17,Sheet1!GA17,Sheet1!GC17,Sheet1!GE17,Sheet1!GG17,Sheet1!GI17,Sheet1!GK17)</f>
        <v>0</v>
      </c>
      <c r="AB9" s="4">
        <f>SUM(Sheet1!EP17,Sheet1!ER17,Sheet1!ET17,Sheet1!EV17,Sheet1!EX17,Sheet1!EZ17,Sheet1!FB17,Sheet1!FD17,Sheet1!FF17,Sheet1!FH17,Sheet1!FJ17,Sheet1!FL17,Sheet1!FN17,Sheet1!FP17,Sheet1!FR17,Sheet1!FT17,Sheet1!FV17,Sheet1!FX17,Sheet1!FZ17,Sheet1!GB17,Sheet1!GD17,Sheet1!GF17,Sheet1!GH17,Sheet1!GJ17,Sheet1!GL17)</f>
        <v>0</v>
      </c>
      <c r="AC9" s="4">
        <f>SUM(Sheet1!EO17:EP17)</f>
        <v>0</v>
      </c>
      <c r="AD9" s="7">
        <f>SUM(Sheet1!EQ17:FF17)</f>
        <v>0</v>
      </c>
      <c r="AE9" s="7">
        <f>SUM(Sheet1!FG17:GL17)</f>
        <v>0</v>
      </c>
      <c r="AF9" s="4">
        <f>SUM(Sheet1!EO17:EP17,Sheet1!ES17:ET17,Sheet1!EW17:EX17,Sheet1!FA17:FB17,Sheet1!FE17:FF17,Sheet1!FI17:FJ17,Sheet1!FM17:FN17,Sheet1!FQ17:FR17,Sheet1!FU17:FV17,Sheet1!FY17:FZ17,Sheet1!GC17:GD17,Sheet1!GG17:GH17,Sheet1!GK17:GL17)</f>
        <v>0</v>
      </c>
      <c r="AG9" s="4">
        <f>SUM(Sheet1!EQ17:ER17,Sheet1!EU17:EV17,Sheet1!EY17:EZ17,Sheet1!FC17:FD17,Sheet1!FG17:FH17,Sheet1!FK17:FL17,Sheet1!FO17:FP17,Sheet1!FS17:FT17,Sheet1!FW17:FX17,Sheet1!GA17:GB17,Sheet1!GE17:GF17,Sheet1!GI17:GJ17)</f>
        <v>0</v>
      </c>
      <c r="AH9" s="4">
        <f t="shared" si="4"/>
        <v>0</v>
      </c>
      <c r="AI9" s="4">
        <f>SUM(Sheet1!GM17,Sheet1!GO17,Sheet1!GQ17,Sheet1!GS17,Sheet1!GU17,Sheet1!GW17,Sheet1!GY17,Sheet1!HA17,Sheet1!HC17,Sheet1!HE17,Sheet1!HG17,Sheet1!HI17,Sheet1!HK17,Sheet1!HM17,Sheet1!HO17,Sheet1!HQ17,Sheet1!HS17,Sheet1!HU17,Sheet1!HW17,Sheet1!HY17,Sheet1!IA17,Sheet1!IC17,Sheet1!IE17,Sheet1!IG17)</f>
        <v>0</v>
      </c>
      <c r="AJ9" s="4">
        <f>SUM(Sheet1!GN17,Sheet1!GP17,Sheet1!GR17,Sheet1!GT17,Sheet1!GV17,Sheet1!GX17,Sheet1!GZ17,Sheet1!HB17,Sheet1!HD17,Sheet1!HF17,Sheet1!HH17,Sheet1!HJ17,Sheet1!HL17,Sheet1!HN17,Sheet1!HP17,Sheet1!HR17,Sheet1!HT17,Sheet1!HV17,Sheet1!HX17,Sheet1!HZ17,Sheet1!IB17,Sheet1!ID17,Sheet1!IF17,Sheet1!IH17)</f>
        <v>0</v>
      </c>
      <c r="AK9" s="7">
        <f>SUM(Sheet1!GM17:HB17)</f>
        <v>0</v>
      </c>
      <c r="AL9" s="7">
        <f>SUM(Sheet1!HC17:IH17)</f>
        <v>0</v>
      </c>
      <c r="AM9" s="4">
        <f>SUM(Sheet1!GO17:GP17,Sheet1!GS17:GT17,Sheet1!GW17:GX17,Sheet1!HA17:HB17,Sheet1!HE17:HF17,Sheet1!HI17:HJ17,Sheet1!HM17:HN17,Sheet1!HQ17:HR17,Sheet1!HU17:HV17,Sheet1!HY17:HZ17,Sheet1!IC17:ID17,Sheet1!IG17:IH17)</f>
        <v>0</v>
      </c>
      <c r="AN9" s="4">
        <f>SUM(Sheet1!GM17:GN17,Sheet1!GQ17:GR17,Sheet1!GU17:GV17,Sheet1!GY17:GZ17,Sheet1!HC17:HD17,Sheet1!HG17:HH17,Sheet1!HK17:HL17,Sheet1!HO17:HP17,Sheet1!HS17:HT17,Sheet1!HW17:HX17,Sheet1!IA17:IB17,Sheet1!IE17:IF17)</f>
        <v>0</v>
      </c>
      <c r="AO9" s="4">
        <f t="shared" si="5"/>
        <v>0</v>
      </c>
      <c r="AP9" s="4">
        <f>SUM(Sheet1!KO17:LM17)</f>
        <v>0</v>
      </c>
      <c r="AQ9" s="4">
        <f>SUM(Sheet1!LN17:ML17)</f>
        <v>0</v>
      </c>
      <c r="AR9" s="4">
        <f>SUM(Sheet1!KO17,Sheet1!LN17)</f>
        <v>0</v>
      </c>
      <c r="AS9" s="7">
        <f>SUM(Sheet1!KP17:KW17,Sheet1!LO17:LV17)</f>
        <v>0</v>
      </c>
      <c r="AT9" s="7">
        <f>SUM(Sheet1!KX17:LM17,Sheet1!LW17:ML17)</f>
        <v>0</v>
      </c>
      <c r="AU9" s="4">
        <f>SUM(Sheet1!KO17,Sheet1!KQ17,Sheet1!KS17,Sheet1!KU17,Sheet1!KW17,Sheet1!KY17,Sheet1!LA17,Sheet1!LC17,Sheet1!LE17,Sheet1!LG17,Sheet1!LI17,Sheet1!LK17,Sheet1!LM17,Sheet1!LN17,Sheet1!LP17,Sheet1!LR17,Sheet1!LT17,Sheet1!LV17,Sheet1!LX17,Sheet1!LZ17,Sheet1!MB17,Sheet1!MD17,Sheet1!MF17,Sheet1!MH17,Sheet1!MJ17,Sheet1!ML17)</f>
        <v>0</v>
      </c>
      <c r="AV9" s="4">
        <f>SUM(Sheet1!KP17,Sheet1!KR17,Sheet1!KT17,Sheet1!KV17,Sheet1!KX17,Sheet1!KZ17,Sheet1!LB17,Sheet1!LD17,Sheet1!LF17,Sheet1!LH17,Sheet1!LJ17,Sheet1!LL17,Sheet1!LO17,Sheet1!LQ17,Sheet1!LS17,Sheet1!LU17,Sheet1!LW17,Sheet1!LY17,Sheet1!MA17,Sheet1!MC17,Sheet1!ME17,Sheet1!MG17,Sheet1!MI17,Sheet1!MK17)</f>
        <v>0</v>
      </c>
      <c r="AW9" s="4">
        <f t="shared" si="6"/>
        <v>0</v>
      </c>
      <c r="AX9" s="4">
        <f>SUM(Sheet1!QJ17:RG17)</f>
        <v>0</v>
      </c>
      <c r="AY9" s="4">
        <f>SUM(Sheet1!RH17:SE17)</f>
        <v>0</v>
      </c>
      <c r="AZ9" s="7">
        <f>SUM(Sheet1!QJ17:QQ17,Sheet1!RH17:RO17)</f>
        <v>0</v>
      </c>
      <c r="BA9" s="7">
        <f>SUM(Sheet1!QR17:RG17,Sheet1!RP17:SE17)</f>
        <v>0</v>
      </c>
      <c r="BB9" s="4">
        <f>SUM(Sheet1!QK17,Sheet1!QM17,Sheet1!QO17,Sheet1!QQ17,Sheet1!QS17,Sheet1!QU17,Sheet1!QW17,Sheet1!QY17,Sheet1!RA17,Sheet1!RC17,Sheet1!RE17,Sheet1!RG17,Sheet1!RI17,Sheet1!RK17,Sheet1!RM17,Sheet1!RO17,Sheet1!RQ17,Sheet1!RS17,Sheet1!RU17,Sheet1!RW17,Sheet1!RY17,Sheet1!SA17,Sheet1!SC17,Sheet1!SE17)</f>
        <v>0</v>
      </c>
      <c r="BC9" s="4">
        <f>SUM(Sheet1!QJ17,Sheet1!QL17,Sheet1!QN17,Sheet1!QP17,Sheet1!QR17,Sheet1!QT17,Sheet1!QV17,Sheet1!QX17,Sheet1!QZ17,Sheet1!RB17,Sheet1!RD17,Sheet1!RF17,Sheet1!RH17,Sheet1!RJ17,Sheet1!RL17,Sheet1!RN17,Sheet1!RP17,Sheet1!RR17,Sheet1!RT17,Sheet1!RV17,Sheet1!RX17,Sheet1!RZ17,Sheet1!SB17,Sheet1!SD17)</f>
        <v>0</v>
      </c>
      <c r="BD9" s="4">
        <f t="shared" si="7"/>
        <v>0</v>
      </c>
      <c r="BE9" s="4">
        <f>SUM(Sheet1!OM17,Sheet1!OP17,Sheet1!OS17,Sheet1!OV17)</f>
        <v>0</v>
      </c>
      <c r="BF9" s="4">
        <f>SUM(Sheet1!ON17,Sheet1!OQ17,Sheet1!OT17,Sheet1!OW17)</f>
        <v>0</v>
      </c>
      <c r="BG9" s="7">
        <f>SUM(Sheet1!OM17:ON17)</f>
        <v>0</v>
      </c>
      <c r="BH9" s="7">
        <f>SUM(Sheet1!OP17:OQ17,Sheet1!OS17:OT17,Sheet1!OV17:OW17)</f>
        <v>0</v>
      </c>
      <c r="BI9" s="4">
        <f t="shared" si="8"/>
        <v>0</v>
      </c>
      <c r="BJ9" s="7">
        <f>SUM(Sheet1!TG17:TJ17,Sheet1!TS17:TV17,Sheet1!UE17,Sheet1!UG17)</f>
        <v>0</v>
      </c>
      <c r="BK9" s="7">
        <f>SUM(Sheet1!TK17:TR17,Sheet1!TW17:UD17,Sheet1!UF17,Sheet1!UH17)</f>
        <v>0</v>
      </c>
      <c r="BL9" s="4">
        <f>SUM(Sheet1!TS17:UD17,Sheet1!UG17:UH17)</f>
        <v>0</v>
      </c>
      <c r="BM9" s="4">
        <f>SUM(Sheet1!TG17:TR17,Sheet1!UE17:UF17)</f>
        <v>0</v>
      </c>
      <c r="BN9" s="4">
        <f t="shared" si="9"/>
        <v>0</v>
      </c>
      <c r="BO9" s="7">
        <f>SUM(Sheet1!UJ17:UM17,Sheet1!UV17:UY17,Sheet1!VH17,Sheet1!VJ17)</f>
        <v>0</v>
      </c>
      <c r="BP9" s="7">
        <f>SUM(Sheet1!UN17:UU17,Sheet1!UZ17:VG17,Sheet1!VI17,Sheet1!VK17)</f>
        <v>0</v>
      </c>
      <c r="BQ9" s="4">
        <f>SUM(Sheet1!UV17:VG17,Sheet1!VJ17:VK17)</f>
        <v>0</v>
      </c>
      <c r="BR9" s="4">
        <f>SUM(Sheet1!UJ17:UU17,Sheet1!VH17:VI17)</f>
        <v>0</v>
      </c>
      <c r="BS9" s="4">
        <f t="shared" si="10"/>
        <v>0</v>
      </c>
    </row>
    <row r="10" spans="1:71" x14ac:dyDescent="0.25">
      <c r="A10" s="4" t="str">
        <f>SUBSTITUTE(TRIM(LEFT(SUBSTITUTE(Sheet1!A18,"/",REPT(" ",255)),255)),"Ã©","é")</f>
        <v/>
      </c>
      <c r="B10" s="4" t="str">
        <f>SUBSTITUTE(SUBSTITUTE(TRIM(RIGHT(SUBSTITUTE(Sheet1!A18,"/",REPT(" ",255)),255)),"Ã©","é"),"Ã¡","á")</f>
        <v/>
      </c>
      <c r="C10" s="4">
        <f>SUM(Sheet1!Q18,Sheet1!S18,Sheet1!U18,Sheet1!W18,Sheet1!Y18,Sheet1!AA18,Sheet1!AC18,Sheet1!AE18,Sheet1!AG18,Sheet1!AI18,Sheet1!AK18,Sheet1!AM18,Sheet1!AO18,Sheet1!AQ18,Sheet1!AS18,Sheet1!AU18,Sheet1!AW18,Sheet1!AY18,Sheet1!BA18,Sheet1!BC18,Sheet1!BE18,Sheet1!BG18,Sheet1!BI18,Sheet1!BK18)</f>
        <v>0</v>
      </c>
      <c r="D10" s="4">
        <f>SUM(Sheet1!R18,Sheet1!T18,Sheet1!V18,Sheet1!X18,Sheet1!Z18,Sheet1!AB18,Sheet1!AD18,Sheet1!AF18,Sheet1!AH18,Sheet1!AJ18,Sheet1!AL18,Sheet1!AN18,Sheet1!AP18,Sheet1!AR18,Sheet1!AT18,Sheet1!AV18,Sheet1!AX18,Sheet1!AZ18,Sheet1!BB18,Sheet1!BD18,Sheet1!BF18,Sheet1!BH18,Sheet1!BJ18,Sheet1!BL18)</f>
        <v>0</v>
      </c>
      <c r="E10" s="7">
        <f>SUM(Sheet1!Q18:AF18)</f>
        <v>0</v>
      </c>
      <c r="F10" s="7">
        <f>SUM(Sheet1!AG18:BL18)</f>
        <v>0</v>
      </c>
      <c r="G10" s="4">
        <f>SUM(Sheet1!S18:T18,Sheet1!W18:X18,Sheet1!AA18:AB18,Sheet1!AE18:AF18,Sheet1!AI18:AJ18,Sheet1!AM18:AN18,Sheet1!AQ18:AR18,Sheet1!AU18:AV18,Sheet1!AY18:AZ18,Sheet1!BC18:BD18,Sheet1!BG18:BH18,Sheet1!BK18:BL18)</f>
        <v>0</v>
      </c>
      <c r="H10" s="4">
        <f>SUM(Sheet1!Q18:R18,Sheet1!U18:V18,Sheet1!Y18:Z18,Sheet1!AC18:AD18,Sheet1!AG18:AH18,Sheet1!AK18:AL18,Sheet1!AO18:AP18,Sheet1!AS18:AT18,Sheet1!AW18:AX18,Sheet1!BA18:BB18,Sheet1!BE18:BF18,Sheet1!BI18:BJ18)</f>
        <v>0</v>
      </c>
      <c r="I10" s="4">
        <f t="shared" si="0"/>
        <v>0</v>
      </c>
      <c r="J10" s="4">
        <f>SUM(Sheet1!BQ18,Sheet1!BS18)</f>
        <v>0</v>
      </c>
      <c r="K10" s="4">
        <f>SUM(Sheet1!BR18,Sheet1!BT18)</f>
        <v>0</v>
      </c>
      <c r="L10" s="4">
        <f>SUM(Sheet1!BS18:BT18)</f>
        <v>0</v>
      </c>
      <c r="M10" s="4">
        <f>SUM(Sheet1!BQ18:BR18)</f>
        <v>0</v>
      </c>
      <c r="N10" s="4">
        <f t="shared" si="1"/>
        <v>0</v>
      </c>
      <c r="O10" s="4">
        <f>SUM(Sheet1!BY18,Sheet1!CA18,Sheet1!CC18,Sheet1!CE18,Sheet1!CG18,Sheet1!CI18,Sheet1!CK18,Sheet1!CM18,Sheet1!CO18)</f>
        <v>0</v>
      </c>
      <c r="P10" s="4">
        <f>SUM(Sheet1!BZ18,Sheet1!CB18,Sheet1!CD18,Sheet1!CF18,Sheet1!CH18,Sheet1!CJ18,Sheet1!CL18,Sheet1!CN18,Sheet1!CP18)</f>
        <v>0</v>
      </c>
      <c r="Q10" s="7">
        <f>SUM(Sheet1!BY18:BZ18)</f>
        <v>0</v>
      </c>
      <c r="R10" s="7">
        <f>SUM(Sheet1!CA18:CP18)</f>
        <v>0</v>
      </c>
      <c r="S10" s="4">
        <f t="shared" si="2"/>
        <v>0</v>
      </c>
      <c r="T10" s="4">
        <f>SUM(Sheet1!CQ18,Sheet1!CS18,Sheet1!CU18,Sheet1!CW18,Sheet1!CY18,Sheet1!DA18,Sheet1!DC18,Sheet1!DE18,Sheet1!DG18,Sheet1!DI18,Sheet1!DK18,Sheet1!DM18,Sheet1!DO18,Sheet1!DQ18,Sheet1!DS18,Sheet1!DU18,Sheet1!DW18,Sheet1!DY18,Sheet1!EA18,Sheet1!EC18,Sheet1!EE18,Sheet1!EG18,Sheet1!EI18,Sheet1!EK18)</f>
        <v>0</v>
      </c>
      <c r="U10" s="4">
        <f>SUM(Sheet1!CR18,Sheet1!CT18,Sheet1!CV18,Sheet1!CX18,Sheet1!CZ18,Sheet1!DB18,Sheet1!DD18,Sheet1!DF18,Sheet1!DH18,Sheet1!DJ18,Sheet1!DL18,Sheet1!DN18,Sheet1!DP18,Sheet1!DR18,Sheet1!DT18,Sheet1!DV18,Sheet1!DX18,Sheet1!DZ18,Sheet1!EB18,Sheet1!ED18,Sheet1!EF18,Sheet1!EH18,Sheet1!EJ18,Sheet1!EL18)</f>
        <v>0</v>
      </c>
      <c r="V10" s="7">
        <f>SUM(Sheet1!CQ18:DF18)</f>
        <v>0</v>
      </c>
      <c r="W10" s="7">
        <f>SUM(Sheet1!DG18:EL18)</f>
        <v>0</v>
      </c>
      <c r="X10" s="4">
        <f>SUM(Sheet1!CS18:CT18,Sheet1!CW18:CX18,Sheet1!DA18:DB18,Sheet1!DE18:DF18,Sheet1!DI18:DJ18,Sheet1!DM18:DN18,Sheet1!DQ18:DR18,Sheet1!DU18:DV18,Sheet1!DY18:DZ18,Sheet1!EC18:ED18,Sheet1!EG18:EH18,Sheet1!EK18:EL18)</f>
        <v>0</v>
      </c>
      <c r="Y10" s="4">
        <f>SUM(Sheet1!CQ18:CR18,Sheet1!CU18:CV18,Sheet1!CY18:CZ18,Sheet1!DC18:DD18,Sheet1!DG18:DH18,Sheet1!DK18:DL18,Sheet1!DO18:DP18,Sheet1!DS18:DT18,Sheet1!DW18:DX18,Sheet1!EA18:EB18,Sheet1!EE18:EF18,Sheet1!EI18:EJ18)</f>
        <v>0</v>
      </c>
      <c r="Z10" s="4">
        <f t="shared" si="3"/>
        <v>0</v>
      </c>
      <c r="AA10" s="4">
        <f>SUM(Sheet1!EO18,Sheet1!EQ18,Sheet1!ES18,Sheet1!EU18,Sheet1!EW18,Sheet1!EY18,Sheet1!FA18,Sheet1!FC18,Sheet1!FE18,Sheet1!FG18,Sheet1!FI18,Sheet1!FK18,Sheet1!FM18,Sheet1!FO18,Sheet1!FQ18,Sheet1!FS18,Sheet1!FU18,Sheet1!FW18,Sheet1!FY18,Sheet1!GA18,Sheet1!GC18,Sheet1!GE18,Sheet1!GG18,Sheet1!GI18,Sheet1!GK18)</f>
        <v>0</v>
      </c>
      <c r="AB10" s="4">
        <f>SUM(Sheet1!EP18,Sheet1!ER18,Sheet1!ET18,Sheet1!EV18,Sheet1!EX18,Sheet1!EZ18,Sheet1!FB18,Sheet1!FD18,Sheet1!FF18,Sheet1!FH18,Sheet1!FJ18,Sheet1!FL18,Sheet1!FN18,Sheet1!FP18,Sheet1!FR18,Sheet1!FT18,Sheet1!FV18,Sheet1!FX18,Sheet1!FZ18,Sheet1!GB18,Sheet1!GD18,Sheet1!GF18,Sheet1!GH18,Sheet1!GJ18,Sheet1!GL18)</f>
        <v>0</v>
      </c>
      <c r="AC10" s="4">
        <f>SUM(Sheet1!EO18:EP18)</f>
        <v>0</v>
      </c>
      <c r="AD10" s="7">
        <f>SUM(Sheet1!EQ18:FF18)</f>
        <v>0</v>
      </c>
      <c r="AE10" s="7">
        <f>SUM(Sheet1!FG18:GL18)</f>
        <v>0</v>
      </c>
      <c r="AF10" s="4">
        <f>SUM(Sheet1!EO18:EP18,Sheet1!ES18:ET18,Sheet1!EW18:EX18,Sheet1!FA18:FB18,Sheet1!FE18:FF18,Sheet1!FI18:FJ18,Sheet1!FM18:FN18,Sheet1!FQ18:FR18,Sheet1!FU18:FV18,Sheet1!FY18:FZ18,Sheet1!GC18:GD18,Sheet1!GG18:GH18,Sheet1!GK18:GL18)</f>
        <v>0</v>
      </c>
      <c r="AG10" s="4">
        <f>SUM(Sheet1!EQ18:ER18,Sheet1!EU18:EV18,Sheet1!EY18:EZ18,Sheet1!FC18:FD18,Sheet1!FG18:FH18,Sheet1!FK18:FL18,Sheet1!FO18:FP18,Sheet1!FS18:FT18,Sheet1!FW18:FX18,Sheet1!GA18:GB18,Sheet1!GE18:GF18,Sheet1!GI18:GJ18)</f>
        <v>0</v>
      </c>
      <c r="AH10" s="4">
        <f t="shared" si="4"/>
        <v>0</v>
      </c>
      <c r="AI10" s="4">
        <f>SUM(Sheet1!GM18,Sheet1!GO18,Sheet1!GQ18,Sheet1!GS18,Sheet1!GU18,Sheet1!GW18,Sheet1!GY18,Sheet1!HA18,Sheet1!HC18,Sheet1!HE18,Sheet1!HG18,Sheet1!HI18,Sheet1!HK18,Sheet1!HM18,Sheet1!HO18,Sheet1!HQ18,Sheet1!HS18,Sheet1!HU18,Sheet1!HW18,Sheet1!HY18,Sheet1!IA18,Sheet1!IC18,Sheet1!IE18,Sheet1!IG18)</f>
        <v>0</v>
      </c>
      <c r="AJ10" s="4">
        <f>SUM(Sheet1!GN18,Sheet1!GP18,Sheet1!GR18,Sheet1!GT18,Sheet1!GV18,Sheet1!GX18,Sheet1!GZ18,Sheet1!HB18,Sheet1!HD18,Sheet1!HF18,Sheet1!HH18,Sheet1!HJ18,Sheet1!HL18,Sheet1!HN18,Sheet1!HP18,Sheet1!HR18,Sheet1!HT18,Sheet1!HV18,Sheet1!HX18,Sheet1!HZ18,Sheet1!IB18,Sheet1!ID18,Sheet1!IF18,Sheet1!IH18)</f>
        <v>0</v>
      </c>
      <c r="AK10" s="7">
        <f>SUM(Sheet1!GM18:HB18)</f>
        <v>0</v>
      </c>
      <c r="AL10" s="7">
        <f>SUM(Sheet1!HC18:IH18)</f>
        <v>0</v>
      </c>
      <c r="AM10" s="4">
        <f>SUM(Sheet1!GO18:GP18,Sheet1!GS18:GT18,Sheet1!GW18:GX18,Sheet1!HA18:HB18,Sheet1!HE18:HF18,Sheet1!HI18:HJ18,Sheet1!HM18:HN18,Sheet1!HQ18:HR18,Sheet1!HU18:HV18,Sheet1!HY18:HZ18,Sheet1!IC18:ID18,Sheet1!IG18:IH18)</f>
        <v>0</v>
      </c>
      <c r="AN10" s="4">
        <f>SUM(Sheet1!GM18:GN18,Sheet1!GQ18:GR18,Sheet1!GU18:GV18,Sheet1!GY18:GZ18,Sheet1!HC18:HD18,Sheet1!HG18:HH18,Sheet1!HK18:HL18,Sheet1!HO18:HP18,Sheet1!HS18:HT18,Sheet1!HW18:HX18,Sheet1!IA18:IB18,Sheet1!IE18:IF18)</f>
        <v>0</v>
      </c>
      <c r="AO10" s="4">
        <f t="shared" si="5"/>
        <v>0</v>
      </c>
      <c r="AP10" s="4">
        <f>SUM(Sheet1!KO18:LM18)</f>
        <v>0</v>
      </c>
      <c r="AQ10" s="4">
        <f>SUM(Sheet1!LN18:ML18)</f>
        <v>0</v>
      </c>
      <c r="AR10" s="4">
        <f>SUM(Sheet1!KO18,Sheet1!LN18)</f>
        <v>0</v>
      </c>
      <c r="AS10" s="7">
        <f>SUM(Sheet1!KP18:KW18,Sheet1!LO18:LV18)</f>
        <v>0</v>
      </c>
      <c r="AT10" s="7">
        <f>SUM(Sheet1!KX18:LM18,Sheet1!LW18:ML18)</f>
        <v>0</v>
      </c>
      <c r="AU10" s="4">
        <f>SUM(Sheet1!KO18,Sheet1!KQ18,Sheet1!KS18,Sheet1!KU18,Sheet1!KW18,Sheet1!KY18,Sheet1!LA18,Sheet1!LC18,Sheet1!LE18,Sheet1!LG18,Sheet1!LI18,Sheet1!LK18,Sheet1!LM18,Sheet1!LN18,Sheet1!LP18,Sheet1!LR18,Sheet1!LT18,Sheet1!LV18,Sheet1!LX18,Sheet1!LZ18,Sheet1!MB18,Sheet1!MD18,Sheet1!MF18,Sheet1!MH18,Sheet1!MJ18,Sheet1!ML18)</f>
        <v>0</v>
      </c>
      <c r="AV10" s="4">
        <f>SUM(Sheet1!KP18,Sheet1!KR18,Sheet1!KT18,Sheet1!KV18,Sheet1!KX18,Sheet1!KZ18,Sheet1!LB18,Sheet1!LD18,Sheet1!LF18,Sheet1!LH18,Sheet1!LJ18,Sheet1!LL18,Sheet1!LO18,Sheet1!LQ18,Sheet1!LS18,Sheet1!LU18,Sheet1!LW18,Sheet1!LY18,Sheet1!MA18,Sheet1!MC18,Sheet1!ME18,Sheet1!MG18,Sheet1!MI18,Sheet1!MK18)</f>
        <v>0</v>
      </c>
      <c r="AW10" s="4">
        <f t="shared" si="6"/>
        <v>0</v>
      </c>
      <c r="AX10" s="4">
        <f>SUM(Sheet1!QJ18:RG18)</f>
        <v>0</v>
      </c>
      <c r="AY10" s="4">
        <f>SUM(Sheet1!RH18:SE18)</f>
        <v>0</v>
      </c>
      <c r="AZ10" s="7">
        <f>SUM(Sheet1!QJ18:QQ18,Sheet1!RH18:RO18)</f>
        <v>0</v>
      </c>
      <c r="BA10" s="7">
        <f>SUM(Sheet1!QR18:RG18,Sheet1!RP18:SE18)</f>
        <v>0</v>
      </c>
      <c r="BB10" s="4">
        <f>SUM(Sheet1!QK18,Sheet1!QM18,Sheet1!QO18,Sheet1!QQ18,Sheet1!QS18,Sheet1!QU18,Sheet1!QW18,Sheet1!QY18,Sheet1!RA18,Sheet1!RC18,Sheet1!RE18,Sheet1!RG18,Sheet1!RI18,Sheet1!RK18,Sheet1!RM18,Sheet1!RO18,Sheet1!RQ18,Sheet1!RS18,Sheet1!RU18,Sheet1!RW18,Sheet1!RY18,Sheet1!SA18,Sheet1!SC18,Sheet1!SE18)</f>
        <v>0</v>
      </c>
      <c r="BC10" s="4">
        <f>SUM(Sheet1!QJ18,Sheet1!QL18,Sheet1!QN18,Sheet1!QP18,Sheet1!QR18,Sheet1!QT18,Sheet1!QV18,Sheet1!QX18,Sheet1!QZ18,Sheet1!RB18,Sheet1!RD18,Sheet1!RF18,Sheet1!RH18,Sheet1!RJ18,Sheet1!RL18,Sheet1!RN18,Sheet1!RP18,Sheet1!RR18,Sheet1!RT18,Sheet1!RV18,Sheet1!RX18,Sheet1!RZ18,Sheet1!SB18,Sheet1!SD18)</f>
        <v>0</v>
      </c>
      <c r="BD10" s="4">
        <f t="shared" si="7"/>
        <v>0</v>
      </c>
      <c r="BE10" s="4">
        <f>SUM(Sheet1!OM18,Sheet1!OP18,Sheet1!OS18,Sheet1!OV18)</f>
        <v>0</v>
      </c>
      <c r="BF10" s="4">
        <f>SUM(Sheet1!ON18,Sheet1!OQ18,Sheet1!OT18,Sheet1!OW18)</f>
        <v>0</v>
      </c>
      <c r="BG10" s="7">
        <f>SUM(Sheet1!OM18:ON18)</f>
        <v>0</v>
      </c>
      <c r="BH10" s="7">
        <f>SUM(Sheet1!OP18:OQ18,Sheet1!OS18:OT18,Sheet1!OV18:OW18)</f>
        <v>0</v>
      </c>
      <c r="BI10" s="4">
        <f t="shared" si="8"/>
        <v>0</v>
      </c>
      <c r="BJ10" s="7">
        <f>SUM(Sheet1!TG18:TJ18,Sheet1!TS18:TV18,Sheet1!UE18,Sheet1!UG18)</f>
        <v>0</v>
      </c>
      <c r="BK10" s="7">
        <f>SUM(Sheet1!TK18:TR18,Sheet1!TW18:UD18,Sheet1!UF18,Sheet1!UH18)</f>
        <v>0</v>
      </c>
      <c r="BL10" s="4">
        <f>SUM(Sheet1!TS18:UD18,Sheet1!UG18:UH18)</f>
        <v>0</v>
      </c>
      <c r="BM10" s="4">
        <f>SUM(Sheet1!TG18:TR18,Sheet1!UE18:UF18)</f>
        <v>0</v>
      </c>
      <c r="BN10" s="4">
        <f t="shared" si="9"/>
        <v>0</v>
      </c>
      <c r="BO10" s="7">
        <f>SUM(Sheet1!UJ18:UM18,Sheet1!UV18:UY18,Sheet1!VH18,Sheet1!VJ18)</f>
        <v>0</v>
      </c>
      <c r="BP10" s="7">
        <f>SUM(Sheet1!UN18:UU18,Sheet1!UZ18:VG18,Sheet1!VI18,Sheet1!VK18)</f>
        <v>0</v>
      </c>
      <c r="BQ10" s="4">
        <f>SUM(Sheet1!UV18:VG18,Sheet1!VJ18:VK18)</f>
        <v>0</v>
      </c>
      <c r="BR10" s="4">
        <f>SUM(Sheet1!UJ18:UU18,Sheet1!VH18:VI18)</f>
        <v>0</v>
      </c>
      <c r="BS10" s="4">
        <f t="shared" si="10"/>
        <v>0</v>
      </c>
    </row>
    <row r="11" spans="1:71" x14ac:dyDescent="0.25">
      <c r="A11" s="4" t="str">
        <f>SUBSTITUTE(TRIM(LEFT(SUBSTITUTE(Sheet1!A19,"/",REPT(" ",255)),255)),"Ã©","é")</f>
        <v/>
      </c>
      <c r="B11" s="4" t="str">
        <f>SUBSTITUTE(SUBSTITUTE(TRIM(RIGHT(SUBSTITUTE(Sheet1!A19,"/",REPT(" ",255)),255)),"Ã©","é"),"Ã¡","á")</f>
        <v/>
      </c>
      <c r="C11" s="4">
        <f>SUM(Sheet1!Q19,Sheet1!S19,Sheet1!U19,Sheet1!W19,Sheet1!Y19,Sheet1!AA19,Sheet1!AC19,Sheet1!AE19,Sheet1!AG19,Sheet1!AI19,Sheet1!AK19,Sheet1!AM19,Sheet1!AO19,Sheet1!AQ19,Sheet1!AS19,Sheet1!AU19,Sheet1!AW19,Sheet1!AY19,Sheet1!BA19,Sheet1!BC19,Sheet1!BE19,Sheet1!BG19,Sheet1!BI19,Sheet1!BK19)</f>
        <v>0</v>
      </c>
      <c r="D11" s="4">
        <f>SUM(Sheet1!R19,Sheet1!T19,Sheet1!V19,Sheet1!X19,Sheet1!Z19,Sheet1!AB19,Sheet1!AD19,Sheet1!AF19,Sheet1!AH19,Sheet1!AJ19,Sheet1!AL19,Sheet1!AN19,Sheet1!AP19,Sheet1!AR19,Sheet1!AT19,Sheet1!AV19,Sheet1!AX19,Sheet1!AZ19,Sheet1!BB19,Sheet1!BD19,Sheet1!BF19,Sheet1!BH19,Sheet1!BJ19,Sheet1!BL19)</f>
        <v>0</v>
      </c>
      <c r="E11" s="7">
        <f>SUM(Sheet1!Q19:AF19)</f>
        <v>0</v>
      </c>
      <c r="F11" s="7">
        <f>SUM(Sheet1!AG19:BL19)</f>
        <v>0</v>
      </c>
      <c r="G11" s="4">
        <f>SUM(Sheet1!S19:T19,Sheet1!W19:X19,Sheet1!AA19:AB19,Sheet1!AE19:AF19,Sheet1!AI19:AJ19,Sheet1!AM19:AN19,Sheet1!AQ19:AR19,Sheet1!AU19:AV19,Sheet1!AY19:AZ19,Sheet1!BC19:BD19,Sheet1!BG19:BH19,Sheet1!BK19:BL19)</f>
        <v>0</v>
      </c>
      <c r="H11" s="4">
        <f>SUM(Sheet1!Q19:R19,Sheet1!U19:V19,Sheet1!Y19:Z19,Sheet1!AC19:AD19,Sheet1!AG19:AH19,Sheet1!AK19:AL19,Sheet1!AO19:AP19,Sheet1!AS19:AT19,Sheet1!AW19:AX19,Sheet1!BA19:BB19,Sheet1!BE19:BF19,Sheet1!BI19:BJ19)</f>
        <v>0</v>
      </c>
      <c r="I11" s="4">
        <f t="shared" si="0"/>
        <v>0</v>
      </c>
      <c r="J11" s="4">
        <f>SUM(Sheet1!BQ19,Sheet1!BS19)</f>
        <v>0</v>
      </c>
      <c r="K11" s="4">
        <f>SUM(Sheet1!BR19,Sheet1!BT19)</f>
        <v>0</v>
      </c>
      <c r="L11" s="4">
        <f>SUM(Sheet1!BS19:BT19)</f>
        <v>0</v>
      </c>
      <c r="M11" s="4">
        <f>SUM(Sheet1!BQ19:BR19)</f>
        <v>0</v>
      </c>
      <c r="N11" s="4">
        <f t="shared" si="1"/>
        <v>0</v>
      </c>
      <c r="O11" s="4">
        <f>SUM(Sheet1!BY19,Sheet1!CA19,Sheet1!CC19,Sheet1!CE19,Sheet1!CG19,Sheet1!CI19,Sheet1!CK19,Sheet1!CM19,Sheet1!CO19)</f>
        <v>0</v>
      </c>
      <c r="P11" s="4">
        <f>SUM(Sheet1!BZ19,Sheet1!CB19,Sheet1!CD19,Sheet1!CF19,Sheet1!CH19,Sheet1!CJ19,Sheet1!CL19,Sheet1!CN19,Sheet1!CP19)</f>
        <v>0</v>
      </c>
      <c r="Q11" s="7">
        <f>SUM(Sheet1!BY19:BZ19)</f>
        <v>0</v>
      </c>
      <c r="R11" s="7">
        <f>SUM(Sheet1!CA19:CP19)</f>
        <v>0</v>
      </c>
      <c r="S11" s="4">
        <f t="shared" si="2"/>
        <v>0</v>
      </c>
      <c r="T11" s="4">
        <f>SUM(Sheet1!CQ19,Sheet1!CS19,Sheet1!CU19,Sheet1!CW19,Sheet1!CY19,Sheet1!DA19,Sheet1!DC19,Sheet1!DE19,Sheet1!DG19,Sheet1!DI19,Sheet1!DK19,Sheet1!DM19,Sheet1!DO19,Sheet1!DQ19,Sheet1!DS19,Sheet1!DU19,Sheet1!DW19,Sheet1!DY19,Sheet1!EA19,Sheet1!EC19,Sheet1!EE19,Sheet1!EG19,Sheet1!EI19,Sheet1!EK19)</f>
        <v>0</v>
      </c>
      <c r="U11" s="4">
        <f>SUM(Sheet1!CR19,Sheet1!CT19,Sheet1!CV19,Sheet1!CX19,Sheet1!CZ19,Sheet1!DB19,Sheet1!DD19,Sheet1!DF19,Sheet1!DH19,Sheet1!DJ19,Sheet1!DL19,Sheet1!DN19,Sheet1!DP19,Sheet1!DR19,Sheet1!DT19,Sheet1!DV19,Sheet1!DX19,Sheet1!DZ19,Sheet1!EB19,Sheet1!ED19,Sheet1!EF19,Sheet1!EH19,Sheet1!EJ19,Sheet1!EL19)</f>
        <v>0</v>
      </c>
      <c r="V11" s="7">
        <f>SUM(Sheet1!CQ19:DF19)</f>
        <v>0</v>
      </c>
      <c r="W11" s="7">
        <f>SUM(Sheet1!DG19:EL19)</f>
        <v>0</v>
      </c>
      <c r="X11" s="4">
        <f>SUM(Sheet1!CS19:CT19,Sheet1!CW19:CX19,Sheet1!DA19:DB19,Sheet1!DE19:DF19,Sheet1!DI19:DJ19,Sheet1!DM19:DN19,Sheet1!DQ19:DR19,Sheet1!DU19:DV19,Sheet1!DY19:DZ19,Sheet1!EC19:ED19,Sheet1!EG19:EH19,Sheet1!EK19:EL19)</f>
        <v>0</v>
      </c>
      <c r="Y11" s="4">
        <f>SUM(Sheet1!CQ19:CR19,Sheet1!CU19:CV19,Sheet1!CY19:CZ19,Sheet1!DC19:DD19,Sheet1!DG19:DH19,Sheet1!DK19:DL19,Sheet1!DO19:DP19,Sheet1!DS19:DT19,Sheet1!DW19:DX19,Sheet1!EA19:EB19,Sheet1!EE19:EF19,Sheet1!EI19:EJ19)</f>
        <v>0</v>
      </c>
      <c r="Z11" s="4">
        <f t="shared" si="3"/>
        <v>0</v>
      </c>
      <c r="AA11" s="4">
        <f>SUM(Sheet1!EO19,Sheet1!EQ19,Sheet1!ES19,Sheet1!EU19,Sheet1!EW19,Sheet1!EY19,Sheet1!FA19,Sheet1!FC19,Sheet1!FE19,Sheet1!FG19,Sheet1!FI19,Sheet1!FK19,Sheet1!FM19,Sheet1!FO19,Sheet1!FQ19,Sheet1!FS19,Sheet1!FU19,Sheet1!FW19,Sheet1!FY19,Sheet1!GA19,Sheet1!GC19,Sheet1!GE19,Sheet1!GG19,Sheet1!GI19,Sheet1!GK19)</f>
        <v>0</v>
      </c>
      <c r="AB11" s="4">
        <f>SUM(Sheet1!EP19,Sheet1!ER19,Sheet1!ET19,Sheet1!EV19,Sheet1!EX19,Sheet1!EZ19,Sheet1!FB19,Sheet1!FD19,Sheet1!FF19,Sheet1!FH19,Sheet1!FJ19,Sheet1!FL19,Sheet1!FN19,Sheet1!FP19,Sheet1!FR19,Sheet1!FT19,Sheet1!FV19,Sheet1!FX19,Sheet1!FZ19,Sheet1!GB19,Sheet1!GD19,Sheet1!GF19,Sheet1!GH19,Sheet1!GJ19,Sheet1!GL19)</f>
        <v>0</v>
      </c>
      <c r="AC11" s="4">
        <f>SUM(Sheet1!EO19:EP19)</f>
        <v>0</v>
      </c>
      <c r="AD11" s="7">
        <f>SUM(Sheet1!EQ19:FF19)</f>
        <v>0</v>
      </c>
      <c r="AE11" s="7">
        <f>SUM(Sheet1!FG19:GL19)</f>
        <v>0</v>
      </c>
      <c r="AF11" s="4">
        <f>SUM(Sheet1!EO19:EP19,Sheet1!ES19:ET19,Sheet1!EW19:EX19,Sheet1!FA19:FB19,Sheet1!FE19:FF19,Sheet1!FI19:FJ19,Sheet1!FM19:FN19,Sheet1!FQ19:FR19,Sheet1!FU19:FV19,Sheet1!FY19:FZ19,Sheet1!GC19:GD19,Sheet1!GG19:GH19,Sheet1!GK19:GL19)</f>
        <v>0</v>
      </c>
      <c r="AG11" s="4">
        <f>SUM(Sheet1!EQ19:ER19,Sheet1!EU19:EV19,Sheet1!EY19:EZ19,Sheet1!FC19:FD19,Sheet1!FG19:FH19,Sheet1!FK19:FL19,Sheet1!FO19:FP19,Sheet1!FS19:FT19,Sheet1!FW19:FX19,Sheet1!GA19:GB19,Sheet1!GE19:GF19,Sheet1!GI19:GJ19)</f>
        <v>0</v>
      </c>
      <c r="AH11" s="4">
        <f t="shared" si="4"/>
        <v>0</v>
      </c>
      <c r="AI11" s="4">
        <f>SUM(Sheet1!GM19,Sheet1!GO19,Sheet1!GQ19,Sheet1!GS19,Sheet1!GU19,Sheet1!GW19,Sheet1!GY19,Sheet1!HA19,Sheet1!HC19,Sheet1!HE19,Sheet1!HG19,Sheet1!HI19,Sheet1!HK19,Sheet1!HM19,Sheet1!HO19,Sheet1!HQ19,Sheet1!HS19,Sheet1!HU19,Sheet1!HW19,Sheet1!HY19,Sheet1!IA19,Sheet1!IC19,Sheet1!IE19,Sheet1!IG19)</f>
        <v>0</v>
      </c>
      <c r="AJ11" s="4">
        <f>SUM(Sheet1!GN19,Sheet1!GP19,Sheet1!GR19,Sheet1!GT19,Sheet1!GV19,Sheet1!GX19,Sheet1!GZ19,Sheet1!HB19,Sheet1!HD19,Sheet1!HF19,Sheet1!HH19,Sheet1!HJ19,Sheet1!HL19,Sheet1!HN19,Sheet1!HP19,Sheet1!HR19,Sheet1!HT19,Sheet1!HV19,Sheet1!HX19,Sheet1!HZ19,Sheet1!IB19,Sheet1!ID19,Sheet1!IF19,Sheet1!IH19)</f>
        <v>0</v>
      </c>
      <c r="AK11" s="7">
        <f>SUM(Sheet1!GM19:HB19)</f>
        <v>0</v>
      </c>
      <c r="AL11" s="7">
        <f>SUM(Sheet1!HC19:IH19)</f>
        <v>0</v>
      </c>
      <c r="AM11" s="4">
        <f>SUM(Sheet1!GO19:GP19,Sheet1!GS19:GT19,Sheet1!GW19:GX19,Sheet1!HA19:HB19,Sheet1!HE19:HF19,Sheet1!HI19:HJ19,Sheet1!HM19:HN19,Sheet1!HQ19:HR19,Sheet1!HU19:HV19,Sheet1!HY19:HZ19,Sheet1!IC19:ID19,Sheet1!IG19:IH19)</f>
        <v>0</v>
      </c>
      <c r="AN11" s="4">
        <f>SUM(Sheet1!GM19:GN19,Sheet1!GQ19:GR19,Sheet1!GU19:GV19,Sheet1!GY19:GZ19,Sheet1!HC19:HD19,Sheet1!HG19:HH19,Sheet1!HK19:HL19,Sheet1!HO19:HP19,Sheet1!HS19:HT19,Sheet1!HW19:HX19,Sheet1!IA19:IB19,Sheet1!IE19:IF19)</f>
        <v>0</v>
      </c>
      <c r="AO11" s="4">
        <f t="shared" si="5"/>
        <v>0</v>
      </c>
      <c r="AP11" s="4">
        <f>SUM(Sheet1!KO19:LM19)</f>
        <v>0</v>
      </c>
      <c r="AQ11" s="4">
        <f>SUM(Sheet1!LN19:ML19)</f>
        <v>0</v>
      </c>
      <c r="AR11" s="4">
        <f>SUM(Sheet1!KO19,Sheet1!LN19)</f>
        <v>0</v>
      </c>
      <c r="AS11" s="7">
        <f>SUM(Sheet1!KP19:KW19,Sheet1!LO19:LV19)</f>
        <v>0</v>
      </c>
      <c r="AT11" s="7">
        <f>SUM(Sheet1!KX19:LM19,Sheet1!LW19:ML19)</f>
        <v>0</v>
      </c>
      <c r="AU11" s="4">
        <f>SUM(Sheet1!KO19,Sheet1!KQ19,Sheet1!KS19,Sheet1!KU19,Sheet1!KW19,Sheet1!KY19,Sheet1!LA19,Sheet1!LC19,Sheet1!LE19,Sheet1!LG19,Sheet1!LI19,Sheet1!LK19,Sheet1!LM19,Sheet1!LN19,Sheet1!LP19,Sheet1!LR19,Sheet1!LT19,Sheet1!LV19,Sheet1!LX19,Sheet1!LZ19,Sheet1!MB19,Sheet1!MD19,Sheet1!MF19,Sheet1!MH19,Sheet1!MJ19,Sheet1!ML19)</f>
        <v>0</v>
      </c>
      <c r="AV11" s="4">
        <f>SUM(Sheet1!KP19,Sheet1!KR19,Sheet1!KT19,Sheet1!KV19,Sheet1!KX19,Sheet1!KZ19,Sheet1!LB19,Sheet1!LD19,Sheet1!LF19,Sheet1!LH19,Sheet1!LJ19,Sheet1!LL19,Sheet1!LO19,Sheet1!LQ19,Sheet1!LS19,Sheet1!LU19,Sheet1!LW19,Sheet1!LY19,Sheet1!MA19,Sheet1!MC19,Sheet1!ME19,Sheet1!MG19,Sheet1!MI19,Sheet1!MK19)</f>
        <v>0</v>
      </c>
      <c r="AW11" s="4">
        <f t="shared" si="6"/>
        <v>0</v>
      </c>
      <c r="AX11" s="4">
        <f>SUM(Sheet1!QJ19:RG19)</f>
        <v>0</v>
      </c>
      <c r="AY11" s="4">
        <f>SUM(Sheet1!RH19:SE19)</f>
        <v>0</v>
      </c>
      <c r="AZ11" s="7">
        <f>SUM(Sheet1!QJ19:QQ19,Sheet1!RH19:RO19)</f>
        <v>0</v>
      </c>
      <c r="BA11" s="7">
        <f>SUM(Sheet1!QR19:RG19,Sheet1!RP19:SE19)</f>
        <v>0</v>
      </c>
      <c r="BB11" s="4">
        <f>SUM(Sheet1!QK19,Sheet1!QM19,Sheet1!QO19,Sheet1!QQ19,Sheet1!QS19,Sheet1!QU19,Sheet1!QW19,Sheet1!QY19,Sheet1!RA19,Sheet1!RC19,Sheet1!RE19,Sheet1!RG19,Sheet1!RI19,Sheet1!RK19,Sheet1!RM19,Sheet1!RO19,Sheet1!RQ19,Sheet1!RS19,Sheet1!RU19,Sheet1!RW19,Sheet1!RY19,Sheet1!SA19,Sheet1!SC19,Sheet1!SE19)</f>
        <v>0</v>
      </c>
      <c r="BC11" s="4">
        <f>SUM(Sheet1!QJ19,Sheet1!QL19,Sheet1!QN19,Sheet1!QP19,Sheet1!QR19,Sheet1!QT19,Sheet1!QV19,Sheet1!QX19,Sheet1!QZ19,Sheet1!RB19,Sheet1!RD19,Sheet1!RF19,Sheet1!RH19,Sheet1!RJ19,Sheet1!RL19,Sheet1!RN19,Sheet1!RP19,Sheet1!RR19,Sheet1!RT19,Sheet1!RV19,Sheet1!RX19,Sheet1!RZ19,Sheet1!SB19,Sheet1!SD19)</f>
        <v>0</v>
      </c>
      <c r="BD11" s="4">
        <f t="shared" si="7"/>
        <v>0</v>
      </c>
      <c r="BE11" s="4">
        <f>SUM(Sheet1!OM19,Sheet1!OP19,Sheet1!OS19,Sheet1!OV19)</f>
        <v>0</v>
      </c>
      <c r="BF11" s="4">
        <f>SUM(Sheet1!ON19,Sheet1!OQ19,Sheet1!OT19,Sheet1!OW19)</f>
        <v>0</v>
      </c>
      <c r="BG11" s="7">
        <f>SUM(Sheet1!OM19:ON19)</f>
        <v>0</v>
      </c>
      <c r="BH11" s="7">
        <f>SUM(Sheet1!OP19:OQ19,Sheet1!OS19:OT19,Sheet1!OV19:OW19)</f>
        <v>0</v>
      </c>
      <c r="BI11" s="4">
        <f t="shared" si="8"/>
        <v>0</v>
      </c>
      <c r="BJ11" s="7">
        <f>SUM(Sheet1!TG19:TJ19,Sheet1!TS19:TV19,Sheet1!UE19,Sheet1!UG19)</f>
        <v>0</v>
      </c>
      <c r="BK11" s="7">
        <f>SUM(Sheet1!TK19:TR19,Sheet1!TW19:UD19,Sheet1!UF19,Sheet1!UH19)</f>
        <v>0</v>
      </c>
      <c r="BL11" s="4">
        <f>SUM(Sheet1!TS19:UD19,Sheet1!UG19:UH19)</f>
        <v>0</v>
      </c>
      <c r="BM11" s="4">
        <f>SUM(Sheet1!TG19:TR19,Sheet1!UE19:UF19)</f>
        <v>0</v>
      </c>
      <c r="BN11" s="4">
        <f t="shared" si="9"/>
        <v>0</v>
      </c>
      <c r="BO11" s="7">
        <f>SUM(Sheet1!UJ19:UM19,Sheet1!UV19:UY19,Sheet1!VH19,Sheet1!VJ19)</f>
        <v>0</v>
      </c>
      <c r="BP11" s="7">
        <f>SUM(Sheet1!UN19:UU19,Sheet1!UZ19:VG19,Sheet1!VI19,Sheet1!VK19)</f>
        <v>0</v>
      </c>
      <c r="BQ11" s="4">
        <f>SUM(Sheet1!UV19:VG19,Sheet1!VJ19:VK19)</f>
        <v>0</v>
      </c>
      <c r="BR11" s="4">
        <f>SUM(Sheet1!UJ19:UU19,Sheet1!VH19:VI19)</f>
        <v>0</v>
      </c>
      <c r="BS11" s="4">
        <f t="shared" si="10"/>
        <v>0</v>
      </c>
    </row>
    <row r="12" spans="1:71" x14ac:dyDescent="0.25">
      <c r="A12" s="4" t="str">
        <f>SUBSTITUTE(TRIM(LEFT(SUBSTITUTE(Sheet1!A20,"/",REPT(" ",255)),255)),"Ã©","é")</f>
        <v/>
      </c>
      <c r="B12" s="4" t="str">
        <f>SUBSTITUTE(SUBSTITUTE(TRIM(RIGHT(SUBSTITUTE(Sheet1!A20,"/",REPT(" ",255)),255)),"Ã©","é"),"Ã¡","á")</f>
        <v/>
      </c>
      <c r="C12" s="4">
        <f>SUM(Sheet1!Q20,Sheet1!S20,Sheet1!U20,Sheet1!W20,Sheet1!Y20,Sheet1!AA20,Sheet1!AC20,Sheet1!AE20,Sheet1!AG20,Sheet1!AI20,Sheet1!AK20,Sheet1!AM20,Sheet1!AO20,Sheet1!AQ20,Sheet1!AS20,Sheet1!AU20,Sheet1!AW20,Sheet1!AY20,Sheet1!BA20,Sheet1!BC20,Sheet1!BE20,Sheet1!BG20,Sheet1!BI20,Sheet1!BK20)</f>
        <v>0</v>
      </c>
      <c r="D12" s="4">
        <f>SUM(Sheet1!R20,Sheet1!T20,Sheet1!V20,Sheet1!X20,Sheet1!Z20,Sheet1!AB20,Sheet1!AD20,Sheet1!AF20,Sheet1!AH20,Sheet1!AJ20,Sheet1!AL20,Sheet1!AN20,Sheet1!AP20,Sheet1!AR20,Sheet1!AT20,Sheet1!AV20,Sheet1!AX20,Sheet1!AZ20,Sheet1!BB20,Sheet1!BD20,Sheet1!BF20,Sheet1!BH20,Sheet1!BJ20,Sheet1!BL20)</f>
        <v>0</v>
      </c>
      <c r="E12" s="7">
        <f>SUM(Sheet1!Q20:AF20)</f>
        <v>0</v>
      </c>
      <c r="F12" s="7">
        <f>SUM(Sheet1!AG20:BL20)</f>
        <v>0</v>
      </c>
      <c r="G12" s="4">
        <f>SUM(Sheet1!S20:T20,Sheet1!W20:X20,Sheet1!AA20:AB20,Sheet1!AE20:AF20,Sheet1!AI20:AJ20,Sheet1!AM20:AN20,Sheet1!AQ20:AR20,Sheet1!AU20:AV20,Sheet1!AY20:AZ20,Sheet1!BC20:BD20,Sheet1!BG20:BH20,Sheet1!BK20:BL20)</f>
        <v>0</v>
      </c>
      <c r="H12" s="4">
        <f>SUM(Sheet1!Q20:R20,Sheet1!U20:V20,Sheet1!Y20:Z20,Sheet1!AC20:AD20,Sheet1!AG20:AH20,Sheet1!AK20:AL20,Sheet1!AO20:AP20,Sheet1!AS20:AT20,Sheet1!AW20:AX20,Sheet1!BA20:BB20,Sheet1!BE20:BF20,Sheet1!BI20:BJ20)</f>
        <v>0</v>
      </c>
      <c r="I12" s="4">
        <f t="shared" si="0"/>
        <v>0</v>
      </c>
      <c r="J12" s="4">
        <f>SUM(Sheet1!BQ20,Sheet1!BS20)</f>
        <v>0</v>
      </c>
      <c r="K12" s="4">
        <f>SUM(Sheet1!BR20,Sheet1!BT20)</f>
        <v>0</v>
      </c>
      <c r="L12" s="4">
        <f>SUM(Sheet1!BS20:BT20)</f>
        <v>0</v>
      </c>
      <c r="M12" s="4">
        <f>SUM(Sheet1!BQ20:BR20)</f>
        <v>0</v>
      </c>
      <c r="N12" s="4">
        <f t="shared" si="1"/>
        <v>0</v>
      </c>
      <c r="O12" s="4">
        <f>SUM(Sheet1!BY20,Sheet1!CA20,Sheet1!CC20,Sheet1!CE20,Sheet1!CG20,Sheet1!CI20,Sheet1!CK20,Sheet1!CM20,Sheet1!CO20)</f>
        <v>0</v>
      </c>
      <c r="P12" s="4">
        <f>SUM(Sheet1!BZ20,Sheet1!CB20,Sheet1!CD20,Sheet1!CF20,Sheet1!CH20,Sheet1!CJ20,Sheet1!CL20,Sheet1!CN20,Sheet1!CP20)</f>
        <v>0</v>
      </c>
      <c r="Q12" s="7">
        <f>SUM(Sheet1!BY20:BZ20)</f>
        <v>0</v>
      </c>
      <c r="R12" s="7">
        <f>SUM(Sheet1!CA20:CP20)</f>
        <v>0</v>
      </c>
      <c r="S12" s="4">
        <f t="shared" si="2"/>
        <v>0</v>
      </c>
      <c r="T12" s="4">
        <f>SUM(Sheet1!CQ20,Sheet1!CS20,Sheet1!CU20,Sheet1!CW20,Sheet1!CY20,Sheet1!DA20,Sheet1!DC20,Sheet1!DE20,Sheet1!DG20,Sheet1!DI20,Sheet1!DK20,Sheet1!DM20,Sheet1!DO20,Sheet1!DQ20,Sheet1!DS20,Sheet1!DU20,Sheet1!DW20,Sheet1!DY20,Sheet1!EA20,Sheet1!EC20,Sheet1!EE20,Sheet1!EG20,Sheet1!EI20,Sheet1!EK20)</f>
        <v>0</v>
      </c>
      <c r="U12" s="4">
        <f>SUM(Sheet1!CR20,Sheet1!CT20,Sheet1!CV20,Sheet1!CX20,Sheet1!CZ20,Sheet1!DB20,Sheet1!DD20,Sheet1!DF20,Sheet1!DH20,Sheet1!DJ20,Sheet1!DL20,Sheet1!DN20,Sheet1!DP20,Sheet1!DR20,Sheet1!DT20,Sheet1!DV20,Sheet1!DX20,Sheet1!DZ20,Sheet1!EB20,Sheet1!ED20,Sheet1!EF20,Sheet1!EH20,Sheet1!EJ20,Sheet1!EL20)</f>
        <v>0</v>
      </c>
      <c r="V12" s="7">
        <f>SUM(Sheet1!CQ20:DF20)</f>
        <v>0</v>
      </c>
      <c r="W12" s="7">
        <f>SUM(Sheet1!DG20:EL20)</f>
        <v>0</v>
      </c>
      <c r="X12" s="4">
        <f>SUM(Sheet1!CS20:CT20,Sheet1!CW20:CX20,Sheet1!DA20:DB20,Sheet1!DE20:DF20,Sheet1!DI20:DJ20,Sheet1!DM20:DN20,Sheet1!DQ20:DR20,Sheet1!DU20:DV20,Sheet1!DY20:DZ20,Sheet1!EC20:ED20,Sheet1!EG20:EH20,Sheet1!EK20:EL20)</f>
        <v>0</v>
      </c>
      <c r="Y12" s="4">
        <f>SUM(Sheet1!CQ20:CR20,Sheet1!CU20:CV20,Sheet1!CY20:CZ20,Sheet1!DC20:DD20,Sheet1!DG20:DH20,Sheet1!DK20:DL20,Sheet1!DO20:DP20,Sheet1!DS20:DT20,Sheet1!DW20:DX20,Sheet1!EA20:EB20,Sheet1!EE20:EF20,Sheet1!EI20:EJ20)</f>
        <v>0</v>
      </c>
      <c r="Z12" s="4">
        <f t="shared" si="3"/>
        <v>0</v>
      </c>
      <c r="AA12" s="4">
        <f>SUM(Sheet1!EO20,Sheet1!EQ20,Sheet1!ES20,Sheet1!EU20,Sheet1!EW20,Sheet1!EY20,Sheet1!FA20,Sheet1!FC20,Sheet1!FE20,Sheet1!FG20,Sheet1!FI20,Sheet1!FK20,Sheet1!FM20,Sheet1!FO20,Sheet1!FQ20,Sheet1!FS20,Sheet1!FU20,Sheet1!FW20,Sheet1!FY20,Sheet1!GA20,Sheet1!GC20,Sheet1!GE20,Sheet1!GG20,Sheet1!GI20,Sheet1!GK20)</f>
        <v>0</v>
      </c>
      <c r="AB12" s="4">
        <f>SUM(Sheet1!EP20,Sheet1!ER20,Sheet1!ET20,Sheet1!EV20,Sheet1!EX20,Sheet1!EZ20,Sheet1!FB20,Sheet1!FD20,Sheet1!FF20,Sheet1!FH20,Sheet1!FJ20,Sheet1!FL20,Sheet1!FN20,Sheet1!FP20,Sheet1!FR20,Sheet1!FT20,Sheet1!FV20,Sheet1!FX20,Sheet1!FZ20,Sheet1!GB20,Sheet1!GD20,Sheet1!GF20,Sheet1!GH20,Sheet1!GJ20,Sheet1!GL20)</f>
        <v>0</v>
      </c>
      <c r="AC12" s="4">
        <f>SUM(Sheet1!EO20:EP20)</f>
        <v>0</v>
      </c>
      <c r="AD12" s="7">
        <f>SUM(Sheet1!EQ20:FF20)</f>
        <v>0</v>
      </c>
      <c r="AE12" s="7">
        <f>SUM(Sheet1!FG20:GL20)</f>
        <v>0</v>
      </c>
      <c r="AF12" s="4">
        <f>SUM(Sheet1!EO20:EP20,Sheet1!ES20:ET20,Sheet1!EW20:EX20,Sheet1!FA20:FB20,Sheet1!FE20:FF20,Sheet1!FI20:FJ20,Sheet1!FM20:FN20,Sheet1!FQ20:FR20,Sheet1!FU20:FV20,Sheet1!FY20:FZ20,Sheet1!GC20:GD20,Sheet1!GG20:GH20,Sheet1!GK20:GL20)</f>
        <v>0</v>
      </c>
      <c r="AG12" s="4">
        <f>SUM(Sheet1!EQ20:ER20,Sheet1!EU20:EV20,Sheet1!EY20:EZ20,Sheet1!FC20:FD20,Sheet1!FG20:FH20,Sheet1!FK20:FL20,Sheet1!FO20:FP20,Sheet1!FS20:FT20,Sheet1!FW20:FX20,Sheet1!GA20:GB20,Sheet1!GE20:GF20,Sheet1!GI20:GJ20)</f>
        <v>0</v>
      </c>
      <c r="AH12" s="4">
        <f t="shared" si="4"/>
        <v>0</v>
      </c>
      <c r="AI12" s="4">
        <f>SUM(Sheet1!GM20,Sheet1!GO20,Sheet1!GQ20,Sheet1!GS20,Sheet1!GU20,Sheet1!GW20,Sheet1!GY20,Sheet1!HA20,Sheet1!HC20,Sheet1!HE20,Sheet1!HG20,Sheet1!HI20,Sheet1!HK20,Sheet1!HM20,Sheet1!HO20,Sheet1!HQ20,Sheet1!HS20,Sheet1!HU20,Sheet1!HW20,Sheet1!HY20,Sheet1!IA20,Sheet1!IC20,Sheet1!IE20,Sheet1!IG20)</f>
        <v>0</v>
      </c>
      <c r="AJ12" s="4">
        <f>SUM(Sheet1!GN20,Sheet1!GP20,Sheet1!GR20,Sheet1!GT20,Sheet1!GV20,Sheet1!GX20,Sheet1!GZ20,Sheet1!HB20,Sheet1!HD20,Sheet1!HF20,Sheet1!HH20,Sheet1!HJ20,Sheet1!HL20,Sheet1!HN20,Sheet1!HP20,Sheet1!HR20,Sheet1!HT20,Sheet1!HV20,Sheet1!HX20,Sheet1!HZ20,Sheet1!IB20,Sheet1!ID20,Sheet1!IF20,Sheet1!IH20)</f>
        <v>0</v>
      </c>
      <c r="AK12" s="7">
        <f>SUM(Sheet1!GM20:HB20)</f>
        <v>0</v>
      </c>
      <c r="AL12" s="7">
        <f>SUM(Sheet1!HC20:IH20)</f>
        <v>0</v>
      </c>
      <c r="AM12" s="4">
        <f>SUM(Sheet1!GO20:GP20,Sheet1!GS20:GT20,Sheet1!GW20:GX20,Sheet1!HA20:HB20,Sheet1!HE20:HF20,Sheet1!HI20:HJ20,Sheet1!HM20:HN20,Sheet1!HQ20:HR20,Sheet1!HU20:HV20,Sheet1!HY20:HZ20,Sheet1!IC20:ID20,Sheet1!IG20:IH20)</f>
        <v>0</v>
      </c>
      <c r="AN12" s="4">
        <f>SUM(Sheet1!GM20:GN20,Sheet1!GQ20:GR20,Sheet1!GU20:GV20,Sheet1!GY20:GZ20,Sheet1!HC20:HD20,Sheet1!HG20:HH20,Sheet1!HK20:HL20,Sheet1!HO20:HP20,Sheet1!HS20:HT20,Sheet1!HW20:HX20,Sheet1!IA20:IB20,Sheet1!IE20:IF20)</f>
        <v>0</v>
      </c>
      <c r="AO12" s="4">
        <f t="shared" si="5"/>
        <v>0</v>
      </c>
      <c r="AP12" s="4">
        <f>SUM(Sheet1!KO20:LM20)</f>
        <v>0</v>
      </c>
      <c r="AQ12" s="4">
        <f>SUM(Sheet1!LN20:ML20)</f>
        <v>0</v>
      </c>
      <c r="AR12" s="4">
        <f>SUM(Sheet1!KO20,Sheet1!LN20)</f>
        <v>0</v>
      </c>
      <c r="AS12" s="7">
        <f>SUM(Sheet1!KP20:KW20,Sheet1!LO20:LV20)</f>
        <v>0</v>
      </c>
      <c r="AT12" s="7">
        <f>SUM(Sheet1!KX20:LM20,Sheet1!LW20:ML20)</f>
        <v>0</v>
      </c>
      <c r="AU12" s="4">
        <f>SUM(Sheet1!KO20,Sheet1!KQ20,Sheet1!KS20,Sheet1!KU20,Sheet1!KW20,Sheet1!KY20,Sheet1!LA20,Sheet1!LC20,Sheet1!LE20,Sheet1!LG20,Sheet1!LI20,Sheet1!LK20,Sheet1!LM20,Sheet1!LN20,Sheet1!LP20,Sheet1!LR20,Sheet1!LT20,Sheet1!LV20,Sheet1!LX20,Sheet1!LZ20,Sheet1!MB20,Sheet1!MD20,Sheet1!MF20,Sheet1!MH20,Sheet1!MJ20,Sheet1!ML20)</f>
        <v>0</v>
      </c>
      <c r="AV12" s="4">
        <f>SUM(Sheet1!KP20,Sheet1!KR20,Sheet1!KT20,Sheet1!KV20,Sheet1!KX20,Sheet1!KZ20,Sheet1!LB20,Sheet1!LD20,Sheet1!LF20,Sheet1!LH20,Sheet1!LJ20,Sheet1!LL20,Sheet1!LO20,Sheet1!LQ20,Sheet1!LS20,Sheet1!LU20,Sheet1!LW20,Sheet1!LY20,Sheet1!MA20,Sheet1!MC20,Sheet1!ME20,Sheet1!MG20,Sheet1!MI20,Sheet1!MK20)</f>
        <v>0</v>
      </c>
      <c r="AW12" s="4">
        <f t="shared" si="6"/>
        <v>0</v>
      </c>
      <c r="AX12" s="4">
        <f>SUM(Sheet1!QJ20:RG20)</f>
        <v>0</v>
      </c>
      <c r="AY12" s="4">
        <f>SUM(Sheet1!RH20:SE20)</f>
        <v>0</v>
      </c>
      <c r="AZ12" s="7">
        <f>SUM(Sheet1!QJ20:QQ20,Sheet1!RH20:RO20)</f>
        <v>0</v>
      </c>
      <c r="BA12" s="7">
        <f>SUM(Sheet1!QR20:RG20,Sheet1!RP20:SE20)</f>
        <v>0</v>
      </c>
      <c r="BB12" s="4">
        <f>SUM(Sheet1!QK20,Sheet1!QM20,Sheet1!QO20,Sheet1!QQ20,Sheet1!QS20,Sheet1!QU20,Sheet1!QW20,Sheet1!QY20,Sheet1!RA20,Sheet1!RC20,Sheet1!RE20,Sheet1!RG20,Sheet1!RI20,Sheet1!RK20,Sheet1!RM20,Sheet1!RO20,Sheet1!RQ20,Sheet1!RS20,Sheet1!RU20,Sheet1!RW20,Sheet1!RY20,Sheet1!SA20,Sheet1!SC20,Sheet1!SE20)</f>
        <v>0</v>
      </c>
      <c r="BC12" s="4">
        <f>SUM(Sheet1!QJ20,Sheet1!QL20,Sheet1!QN20,Sheet1!QP20,Sheet1!QR20,Sheet1!QT20,Sheet1!QV20,Sheet1!QX20,Sheet1!QZ20,Sheet1!RB20,Sheet1!RD20,Sheet1!RF20,Sheet1!RH20,Sheet1!RJ20,Sheet1!RL20,Sheet1!RN20,Sheet1!RP20,Sheet1!RR20,Sheet1!RT20,Sheet1!RV20,Sheet1!RX20,Sheet1!RZ20,Sheet1!SB20,Sheet1!SD20)</f>
        <v>0</v>
      </c>
      <c r="BD12" s="4">
        <f t="shared" si="7"/>
        <v>0</v>
      </c>
      <c r="BE12" s="4">
        <f>SUM(Sheet1!OM20,Sheet1!OP20,Sheet1!OS20,Sheet1!OV20)</f>
        <v>0</v>
      </c>
      <c r="BF12" s="4">
        <f>SUM(Sheet1!ON20,Sheet1!OQ20,Sheet1!OT20,Sheet1!OW20)</f>
        <v>0</v>
      </c>
      <c r="BG12" s="7">
        <f>SUM(Sheet1!OM20:ON20)</f>
        <v>0</v>
      </c>
      <c r="BH12" s="7">
        <f>SUM(Sheet1!OP20:OQ20,Sheet1!OS20:OT20,Sheet1!OV20:OW20)</f>
        <v>0</v>
      </c>
      <c r="BI12" s="4">
        <f t="shared" si="8"/>
        <v>0</v>
      </c>
      <c r="BJ12" s="7">
        <f>SUM(Sheet1!TG20:TJ20,Sheet1!TS20:TV20,Sheet1!UE20,Sheet1!UG20)</f>
        <v>0</v>
      </c>
      <c r="BK12" s="7">
        <f>SUM(Sheet1!TK20:TR20,Sheet1!TW20:UD20,Sheet1!UF20,Sheet1!UH20)</f>
        <v>0</v>
      </c>
      <c r="BL12" s="4">
        <f>SUM(Sheet1!TS20:UD20,Sheet1!UG20:UH20)</f>
        <v>0</v>
      </c>
      <c r="BM12" s="4">
        <f>SUM(Sheet1!TG20:TR20,Sheet1!UE20:UF20)</f>
        <v>0</v>
      </c>
      <c r="BN12" s="4">
        <f t="shared" si="9"/>
        <v>0</v>
      </c>
      <c r="BO12" s="7">
        <f>SUM(Sheet1!UJ20:UM20,Sheet1!UV20:UY20,Sheet1!VH20,Sheet1!VJ20)</f>
        <v>0</v>
      </c>
      <c r="BP12" s="7">
        <f>SUM(Sheet1!UN20:UU20,Sheet1!UZ20:VG20,Sheet1!VI20,Sheet1!VK20)</f>
        <v>0</v>
      </c>
      <c r="BQ12" s="4">
        <f>SUM(Sheet1!UV20:VG20,Sheet1!VJ20:VK20)</f>
        <v>0</v>
      </c>
      <c r="BR12" s="4">
        <f>SUM(Sheet1!UJ20:UU20,Sheet1!VH20:VI20)</f>
        <v>0</v>
      </c>
      <c r="BS12" s="4">
        <f t="shared" si="10"/>
        <v>0</v>
      </c>
    </row>
    <row r="13" spans="1:71" x14ac:dyDescent="0.25">
      <c r="A13" s="4" t="str">
        <f>SUBSTITUTE(TRIM(LEFT(SUBSTITUTE(Sheet1!A21,"/",REPT(" ",255)),255)),"Ã©","é")</f>
        <v/>
      </c>
      <c r="B13" s="4" t="str">
        <f>SUBSTITUTE(SUBSTITUTE(TRIM(RIGHT(SUBSTITUTE(Sheet1!A21,"/",REPT(" ",255)),255)),"Ã©","é"),"Ã¡","á")</f>
        <v/>
      </c>
      <c r="C13" s="4">
        <f>SUM(Sheet1!Q21,Sheet1!S21,Sheet1!U21,Sheet1!W21,Sheet1!Y21,Sheet1!AA21,Sheet1!AC21,Sheet1!AE21,Sheet1!AG21,Sheet1!AI21,Sheet1!AK21,Sheet1!AM21,Sheet1!AO21,Sheet1!AQ21,Sheet1!AS21,Sheet1!AU21,Sheet1!AW21,Sheet1!AY21,Sheet1!BA21,Sheet1!BC21,Sheet1!BE21,Sheet1!BG21,Sheet1!BI21,Sheet1!BK21)</f>
        <v>0</v>
      </c>
      <c r="D13" s="4">
        <f>SUM(Sheet1!R21,Sheet1!T21,Sheet1!V21,Sheet1!X21,Sheet1!Z21,Sheet1!AB21,Sheet1!AD21,Sheet1!AF21,Sheet1!AH21,Sheet1!AJ21,Sheet1!AL21,Sheet1!AN21,Sheet1!AP21,Sheet1!AR21,Sheet1!AT21,Sheet1!AV21,Sheet1!AX21,Sheet1!AZ21,Sheet1!BB21,Sheet1!BD21,Sheet1!BF21,Sheet1!BH21,Sheet1!BJ21,Sheet1!BL21)</f>
        <v>0</v>
      </c>
      <c r="E13" s="7">
        <f>SUM(Sheet1!Q21:AF21)</f>
        <v>0</v>
      </c>
      <c r="F13" s="7">
        <f>SUM(Sheet1!AG21:BL21)</f>
        <v>0</v>
      </c>
      <c r="G13" s="4">
        <f>SUM(Sheet1!S21:T21,Sheet1!W21:X21,Sheet1!AA21:AB21,Sheet1!AE21:AF21,Sheet1!AI21:AJ21,Sheet1!AM21:AN21,Sheet1!AQ21:AR21,Sheet1!AU21:AV21,Sheet1!AY21:AZ21,Sheet1!BC21:BD21,Sheet1!BG21:BH21,Sheet1!BK21:BL21)</f>
        <v>0</v>
      </c>
      <c r="H13" s="4">
        <f>SUM(Sheet1!Q21:R21,Sheet1!U21:V21,Sheet1!Y21:Z21,Sheet1!AC21:AD21,Sheet1!AG21:AH21,Sheet1!AK21:AL21,Sheet1!AO21:AP21,Sheet1!AS21:AT21,Sheet1!AW21:AX21,Sheet1!BA21:BB21,Sheet1!BE21:BF21,Sheet1!BI21:BJ21)</f>
        <v>0</v>
      </c>
      <c r="I13" s="4">
        <f t="shared" si="0"/>
        <v>0</v>
      </c>
      <c r="J13" s="4">
        <f>SUM(Sheet1!BQ21,Sheet1!BS21)</f>
        <v>0</v>
      </c>
      <c r="K13" s="4">
        <f>SUM(Sheet1!BR21,Sheet1!BT21)</f>
        <v>0</v>
      </c>
      <c r="L13" s="4">
        <f>SUM(Sheet1!BS21:BT21)</f>
        <v>0</v>
      </c>
      <c r="M13" s="4">
        <f>SUM(Sheet1!BQ21:BR21)</f>
        <v>0</v>
      </c>
      <c r="N13" s="4">
        <f t="shared" si="1"/>
        <v>0</v>
      </c>
      <c r="O13" s="4">
        <f>SUM(Sheet1!BY21,Sheet1!CA21,Sheet1!CC21,Sheet1!CE21,Sheet1!CG21,Sheet1!CI21,Sheet1!CK21,Sheet1!CM21,Sheet1!CO21)</f>
        <v>0</v>
      </c>
      <c r="P13" s="4">
        <f>SUM(Sheet1!BZ21,Sheet1!CB21,Sheet1!CD21,Sheet1!CF21,Sheet1!CH21,Sheet1!CJ21,Sheet1!CL21,Sheet1!CN21,Sheet1!CP21)</f>
        <v>0</v>
      </c>
      <c r="Q13" s="7">
        <f>SUM(Sheet1!BY21:BZ21)</f>
        <v>0</v>
      </c>
      <c r="R13" s="7">
        <f>SUM(Sheet1!CA21:CP21)</f>
        <v>0</v>
      </c>
      <c r="S13" s="4">
        <f t="shared" si="2"/>
        <v>0</v>
      </c>
      <c r="T13" s="4">
        <f>SUM(Sheet1!CQ21,Sheet1!CS21,Sheet1!CU21,Sheet1!CW21,Sheet1!CY21,Sheet1!DA21,Sheet1!DC21,Sheet1!DE21,Sheet1!DG21,Sheet1!DI21,Sheet1!DK21,Sheet1!DM21,Sheet1!DO21,Sheet1!DQ21,Sheet1!DS21,Sheet1!DU21,Sheet1!DW21,Sheet1!DY21,Sheet1!EA21,Sheet1!EC21,Sheet1!EE21,Sheet1!EG21,Sheet1!EI21,Sheet1!EK21)</f>
        <v>0</v>
      </c>
      <c r="U13" s="4">
        <f>SUM(Sheet1!CR21,Sheet1!CT21,Sheet1!CV21,Sheet1!CX21,Sheet1!CZ21,Sheet1!DB21,Sheet1!DD21,Sheet1!DF21,Sheet1!DH21,Sheet1!DJ21,Sheet1!DL21,Sheet1!DN21,Sheet1!DP21,Sheet1!DR21,Sheet1!DT21,Sheet1!DV21,Sheet1!DX21,Sheet1!DZ21,Sheet1!EB21,Sheet1!ED21,Sheet1!EF21,Sheet1!EH21,Sheet1!EJ21,Sheet1!EL21)</f>
        <v>0</v>
      </c>
      <c r="V13" s="7">
        <f>SUM(Sheet1!CQ21:DF21)</f>
        <v>0</v>
      </c>
      <c r="W13" s="7">
        <f>SUM(Sheet1!DG21:EL21)</f>
        <v>0</v>
      </c>
      <c r="X13" s="4">
        <f>SUM(Sheet1!CS21:CT21,Sheet1!CW21:CX21,Sheet1!DA21:DB21,Sheet1!DE21:DF21,Sheet1!DI21:DJ21,Sheet1!DM21:DN21,Sheet1!DQ21:DR21,Sheet1!DU21:DV21,Sheet1!DY21:DZ21,Sheet1!EC21:ED21,Sheet1!EG21:EH21,Sheet1!EK21:EL21)</f>
        <v>0</v>
      </c>
      <c r="Y13" s="4">
        <f>SUM(Sheet1!CQ21:CR21,Sheet1!CU21:CV21,Sheet1!CY21:CZ21,Sheet1!DC21:DD21,Sheet1!DG21:DH21,Sheet1!DK21:DL21,Sheet1!DO21:DP21,Sheet1!DS21:DT21,Sheet1!DW21:DX21,Sheet1!EA21:EB21,Sheet1!EE21:EF21,Sheet1!EI21:EJ21)</f>
        <v>0</v>
      </c>
      <c r="Z13" s="4">
        <f t="shared" si="3"/>
        <v>0</v>
      </c>
      <c r="AA13" s="4">
        <f>SUM(Sheet1!EO21,Sheet1!EQ21,Sheet1!ES21,Sheet1!EU21,Sheet1!EW21,Sheet1!EY21,Sheet1!FA21,Sheet1!FC21,Sheet1!FE21,Sheet1!FG21,Sheet1!FI21,Sheet1!FK21,Sheet1!FM21,Sheet1!FO21,Sheet1!FQ21,Sheet1!FS21,Sheet1!FU21,Sheet1!FW21,Sheet1!FY21,Sheet1!GA21,Sheet1!GC21,Sheet1!GE21,Sheet1!GG21,Sheet1!GI21,Sheet1!GK21)</f>
        <v>0</v>
      </c>
      <c r="AB13" s="4">
        <f>SUM(Sheet1!EP21,Sheet1!ER21,Sheet1!ET21,Sheet1!EV21,Sheet1!EX21,Sheet1!EZ21,Sheet1!FB21,Sheet1!FD21,Sheet1!FF21,Sheet1!FH21,Sheet1!FJ21,Sheet1!FL21,Sheet1!FN21,Sheet1!FP21,Sheet1!FR21,Sheet1!FT21,Sheet1!FV21,Sheet1!FX21,Sheet1!FZ21,Sheet1!GB21,Sheet1!GD21,Sheet1!GF21,Sheet1!GH21,Sheet1!GJ21,Sheet1!GL21)</f>
        <v>0</v>
      </c>
      <c r="AC13" s="4">
        <f>SUM(Sheet1!EO21:EP21)</f>
        <v>0</v>
      </c>
      <c r="AD13" s="7">
        <f>SUM(Sheet1!EQ21:FF21)</f>
        <v>0</v>
      </c>
      <c r="AE13" s="7">
        <f>SUM(Sheet1!FG21:GL21)</f>
        <v>0</v>
      </c>
      <c r="AF13" s="4">
        <f>SUM(Sheet1!EO21:EP21,Sheet1!ES21:ET21,Sheet1!EW21:EX21,Sheet1!FA21:FB21,Sheet1!FE21:FF21,Sheet1!FI21:FJ21,Sheet1!FM21:FN21,Sheet1!FQ21:FR21,Sheet1!FU21:FV21,Sheet1!FY21:FZ21,Sheet1!GC21:GD21,Sheet1!GG21:GH21,Sheet1!GK21:GL21)</f>
        <v>0</v>
      </c>
      <c r="AG13" s="4">
        <f>SUM(Sheet1!EQ21:ER21,Sheet1!EU21:EV21,Sheet1!EY21:EZ21,Sheet1!FC21:FD21,Sheet1!FG21:FH21,Sheet1!FK21:FL21,Sheet1!FO21:FP21,Sheet1!FS21:FT21,Sheet1!FW21:FX21,Sheet1!GA21:GB21,Sheet1!GE21:GF21,Sheet1!GI21:GJ21)</f>
        <v>0</v>
      </c>
      <c r="AH13" s="4">
        <f t="shared" si="4"/>
        <v>0</v>
      </c>
      <c r="AI13" s="4">
        <f>SUM(Sheet1!GM21,Sheet1!GO21,Sheet1!GQ21,Sheet1!GS21,Sheet1!GU21,Sheet1!GW21,Sheet1!GY21,Sheet1!HA21,Sheet1!HC21,Sheet1!HE21,Sheet1!HG21,Sheet1!HI21,Sheet1!HK21,Sheet1!HM21,Sheet1!HO21,Sheet1!HQ21,Sheet1!HS21,Sheet1!HU21,Sheet1!HW21,Sheet1!HY21,Sheet1!IA21,Sheet1!IC21,Sheet1!IE21,Sheet1!IG21)</f>
        <v>0</v>
      </c>
      <c r="AJ13" s="4">
        <f>SUM(Sheet1!GN21,Sheet1!GP21,Sheet1!GR21,Sheet1!GT21,Sheet1!GV21,Sheet1!GX21,Sheet1!GZ21,Sheet1!HB21,Sheet1!HD21,Sheet1!HF21,Sheet1!HH21,Sheet1!HJ21,Sheet1!HL21,Sheet1!HN21,Sheet1!HP21,Sheet1!HR21,Sheet1!HT21,Sheet1!HV21,Sheet1!HX21,Sheet1!HZ21,Sheet1!IB21,Sheet1!ID21,Sheet1!IF21,Sheet1!IH21)</f>
        <v>0</v>
      </c>
      <c r="AK13" s="7">
        <f>SUM(Sheet1!GM21:HB21)</f>
        <v>0</v>
      </c>
      <c r="AL13" s="7">
        <f>SUM(Sheet1!HC21:IH21)</f>
        <v>0</v>
      </c>
      <c r="AM13" s="4">
        <f>SUM(Sheet1!GO21:GP21,Sheet1!GS21:GT21,Sheet1!GW21:GX21,Sheet1!HA21:HB21,Sheet1!HE21:HF21,Sheet1!HI21:HJ21,Sheet1!HM21:HN21,Sheet1!HQ21:HR21,Sheet1!HU21:HV21,Sheet1!HY21:HZ21,Sheet1!IC21:ID21,Sheet1!IG21:IH21)</f>
        <v>0</v>
      </c>
      <c r="AN13" s="4">
        <f>SUM(Sheet1!GM21:GN21,Sheet1!GQ21:GR21,Sheet1!GU21:GV21,Sheet1!GY21:GZ21,Sheet1!HC21:HD21,Sheet1!HG21:HH21,Sheet1!HK21:HL21,Sheet1!HO21:HP21,Sheet1!HS21:HT21,Sheet1!HW21:HX21,Sheet1!IA21:IB21,Sheet1!IE21:IF21)</f>
        <v>0</v>
      </c>
      <c r="AO13" s="4">
        <f t="shared" si="5"/>
        <v>0</v>
      </c>
      <c r="AP13" s="4">
        <f>SUM(Sheet1!KO21:LM21)</f>
        <v>0</v>
      </c>
      <c r="AQ13" s="4">
        <f>SUM(Sheet1!LN21:ML21)</f>
        <v>0</v>
      </c>
      <c r="AR13" s="4">
        <f>SUM(Sheet1!KO21,Sheet1!LN21)</f>
        <v>0</v>
      </c>
      <c r="AS13" s="7">
        <f>SUM(Sheet1!KP21:KW21,Sheet1!LO21:LV21)</f>
        <v>0</v>
      </c>
      <c r="AT13" s="7">
        <f>SUM(Sheet1!KX21:LM21,Sheet1!LW21:ML21)</f>
        <v>0</v>
      </c>
      <c r="AU13" s="4">
        <f>SUM(Sheet1!KO21,Sheet1!KQ21,Sheet1!KS21,Sheet1!KU21,Sheet1!KW21,Sheet1!KY21,Sheet1!LA21,Sheet1!LC21,Sheet1!LE21,Sheet1!LG21,Sheet1!LI21,Sheet1!LK21,Sheet1!LM21,Sheet1!LN21,Sheet1!LP21,Sheet1!LR21,Sheet1!LT21,Sheet1!LV21,Sheet1!LX21,Sheet1!LZ21,Sheet1!MB21,Sheet1!MD21,Sheet1!MF21,Sheet1!MH21,Sheet1!MJ21,Sheet1!ML21)</f>
        <v>0</v>
      </c>
      <c r="AV13" s="4">
        <f>SUM(Sheet1!KP21,Sheet1!KR21,Sheet1!KT21,Sheet1!KV21,Sheet1!KX21,Sheet1!KZ21,Sheet1!LB21,Sheet1!LD21,Sheet1!LF21,Sheet1!LH21,Sheet1!LJ21,Sheet1!LL21,Sheet1!LO21,Sheet1!LQ21,Sheet1!LS21,Sheet1!LU21,Sheet1!LW21,Sheet1!LY21,Sheet1!MA21,Sheet1!MC21,Sheet1!ME21,Sheet1!MG21,Sheet1!MI21,Sheet1!MK21)</f>
        <v>0</v>
      </c>
      <c r="AW13" s="4">
        <f t="shared" si="6"/>
        <v>0</v>
      </c>
      <c r="AX13" s="4">
        <f>SUM(Sheet1!QJ21:RG21)</f>
        <v>0</v>
      </c>
      <c r="AY13" s="4">
        <f>SUM(Sheet1!RH21:SE21)</f>
        <v>0</v>
      </c>
      <c r="AZ13" s="7">
        <f>SUM(Sheet1!QJ21:QQ21,Sheet1!RH21:RO21)</f>
        <v>0</v>
      </c>
      <c r="BA13" s="7">
        <f>SUM(Sheet1!QR21:RG21,Sheet1!RP21:SE21)</f>
        <v>0</v>
      </c>
      <c r="BB13" s="4">
        <f>SUM(Sheet1!QK21,Sheet1!QM21,Sheet1!QO21,Sheet1!QQ21,Sheet1!QS21,Sheet1!QU21,Sheet1!QW21,Sheet1!QY21,Sheet1!RA21,Sheet1!RC21,Sheet1!RE21,Sheet1!RG21,Sheet1!RI21,Sheet1!RK21,Sheet1!RM21,Sheet1!RO21,Sheet1!RQ21,Sheet1!RS21,Sheet1!RU21,Sheet1!RW21,Sheet1!RY21,Sheet1!SA21,Sheet1!SC21,Sheet1!SE21)</f>
        <v>0</v>
      </c>
      <c r="BC13" s="4">
        <f>SUM(Sheet1!QJ21,Sheet1!QL21,Sheet1!QN21,Sheet1!QP21,Sheet1!QR21,Sheet1!QT21,Sheet1!QV21,Sheet1!QX21,Sheet1!QZ21,Sheet1!RB21,Sheet1!RD21,Sheet1!RF21,Sheet1!RH21,Sheet1!RJ21,Sheet1!RL21,Sheet1!RN21,Sheet1!RP21,Sheet1!RR21,Sheet1!RT21,Sheet1!RV21,Sheet1!RX21,Sheet1!RZ21,Sheet1!SB21,Sheet1!SD21)</f>
        <v>0</v>
      </c>
      <c r="BD13" s="4">
        <f t="shared" si="7"/>
        <v>0</v>
      </c>
      <c r="BE13" s="4">
        <f>SUM(Sheet1!OM21,Sheet1!OP21,Sheet1!OS21,Sheet1!OV21)</f>
        <v>0</v>
      </c>
      <c r="BF13" s="4">
        <f>SUM(Sheet1!ON21,Sheet1!OQ21,Sheet1!OT21,Sheet1!OW21)</f>
        <v>0</v>
      </c>
      <c r="BG13" s="7">
        <f>SUM(Sheet1!OM21:ON21)</f>
        <v>0</v>
      </c>
      <c r="BH13" s="7">
        <f>SUM(Sheet1!OP21:OQ21,Sheet1!OS21:OT21,Sheet1!OV21:OW21)</f>
        <v>0</v>
      </c>
      <c r="BI13" s="4">
        <f t="shared" si="8"/>
        <v>0</v>
      </c>
      <c r="BJ13" s="7">
        <f>SUM(Sheet1!TG21:TJ21,Sheet1!TS21:TV21,Sheet1!UE21,Sheet1!UG21)</f>
        <v>0</v>
      </c>
      <c r="BK13" s="7">
        <f>SUM(Sheet1!TK21:TR21,Sheet1!TW21:UD21,Sheet1!UF21,Sheet1!UH21)</f>
        <v>0</v>
      </c>
      <c r="BL13" s="4">
        <f>SUM(Sheet1!TS21:UD21,Sheet1!UG21:UH21)</f>
        <v>0</v>
      </c>
      <c r="BM13" s="4">
        <f>SUM(Sheet1!TG21:TR21,Sheet1!UE21:UF21)</f>
        <v>0</v>
      </c>
      <c r="BN13" s="4">
        <f t="shared" si="9"/>
        <v>0</v>
      </c>
      <c r="BO13" s="7">
        <f>SUM(Sheet1!UJ21:UM21,Sheet1!UV21:UY21,Sheet1!VH21,Sheet1!VJ21)</f>
        <v>0</v>
      </c>
      <c r="BP13" s="7">
        <f>SUM(Sheet1!UN21:UU21,Sheet1!UZ21:VG21,Sheet1!VI21,Sheet1!VK21)</f>
        <v>0</v>
      </c>
      <c r="BQ13" s="4">
        <f>SUM(Sheet1!UV21:VG21,Sheet1!VJ21:VK21)</f>
        <v>0</v>
      </c>
      <c r="BR13" s="4">
        <f>SUM(Sheet1!UJ21:UU21,Sheet1!VH21:VI21)</f>
        <v>0</v>
      </c>
      <c r="BS13" s="4">
        <f t="shared" si="10"/>
        <v>0</v>
      </c>
    </row>
    <row r="14" spans="1:71" x14ac:dyDescent="0.25">
      <c r="A14" s="4" t="str">
        <f>SUBSTITUTE(TRIM(LEFT(SUBSTITUTE(Sheet1!A22,"/",REPT(" ",255)),255)),"Ã©","é")</f>
        <v/>
      </c>
      <c r="B14" s="4" t="str">
        <f>SUBSTITUTE(SUBSTITUTE(TRIM(RIGHT(SUBSTITUTE(Sheet1!A22,"/",REPT(" ",255)),255)),"Ã©","é"),"Ã¡","á")</f>
        <v/>
      </c>
      <c r="C14" s="4">
        <f>SUM(Sheet1!Q22,Sheet1!S22,Sheet1!U22,Sheet1!W22,Sheet1!Y22,Sheet1!AA22,Sheet1!AC22,Sheet1!AE22,Sheet1!AG22,Sheet1!AI22,Sheet1!AK22,Sheet1!AM22,Sheet1!AO22,Sheet1!AQ22,Sheet1!AS22,Sheet1!AU22,Sheet1!AW22,Sheet1!AY22,Sheet1!BA22,Sheet1!BC22,Sheet1!BE22,Sheet1!BG22,Sheet1!BI22,Sheet1!BK22)</f>
        <v>0</v>
      </c>
      <c r="D14" s="4">
        <f>SUM(Sheet1!R22,Sheet1!T22,Sheet1!V22,Sheet1!X22,Sheet1!Z22,Sheet1!AB22,Sheet1!AD22,Sheet1!AF22,Sheet1!AH22,Sheet1!AJ22,Sheet1!AL22,Sheet1!AN22,Sheet1!AP22,Sheet1!AR22,Sheet1!AT22,Sheet1!AV22,Sheet1!AX22,Sheet1!AZ22,Sheet1!BB22,Sheet1!BD22,Sheet1!BF22,Sheet1!BH22,Sheet1!BJ22,Sheet1!BL22)</f>
        <v>0</v>
      </c>
      <c r="E14" s="7">
        <f>SUM(Sheet1!Q22:AF22)</f>
        <v>0</v>
      </c>
      <c r="F14" s="7">
        <f>SUM(Sheet1!AG22:BL22)</f>
        <v>0</v>
      </c>
      <c r="G14" s="4">
        <f>SUM(Sheet1!S22:T22,Sheet1!W22:X22,Sheet1!AA22:AB22,Sheet1!AE22:AF22,Sheet1!AI22:AJ22,Sheet1!AM22:AN22,Sheet1!AQ22:AR22,Sheet1!AU22:AV22,Sheet1!AY22:AZ22,Sheet1!BC22:BD22,Sheet1!BG22:BH22,Sheet1!BK22:BL22)</f>
        <v>0</v>
      </c>
      <c r="H14" s="4">
        <f>SUM(Sheet1!Q22:R22,Sheet1!U22:V22,Sheet1!Y22:Z22,Sheet1!AC22:AD22,Sheet1!AG22:AH22,Sheet1!AK22:AL22,Sheet1!AO22:AP22,Sheet1!AS22:AT22,Sheet1!AW22:AX22,Sheet1!BA22:BB22,Sheet1!BE22:BF22,Sheet1!BI22:BJ22)</f>
        <v>0</v>
      </c>
      <c r="I14" s="4">
        <f t="shared" si="0"/>
        <v>0</v>
      </c>
      <c r="J14" s="4">
        <f>SUM(Sheet1!BQ22,Sheet1!BS22)</f>
        <v>0</v>
      </c>
      <c r="K14" s="4">
        <f>SUM(Sheet1!BR22,Sheet1!BT22)</f>
        <v>0</v>
      </c>
      <c r="L14" s="4">
        <f>SUM(Sheet1!BS22:BT22)</f>
        <v>0</v>
      </c>
      <c r="M14" s="4">
        <f>SUM(Sheet1!BQ22:BR22)</f>
        <v>0</v>
      </c>
      <c r="N14" s="4">
        <f t="shared" si="1"/>
        <v>0</v>
      </c>
      <c r="O14" s="4">
        <f>SUM(Sheet1!BY22,Sheet1!CA22,Sheet1!CC22,Sheet1!CE22,Sheet1!CG22,Sheet1!CI22,Sheet1!CK22,Sheet1!CM22,Sheet1!CO22)</f>
        <v>0</v>
      </c>
      <c r="P14" s="4">
        <f>SUM(Sheet1!BZ22,Sheet1!CB22,Sheet1!CD22,Sheet1!CF22,Sheet1!CH22,Sheet1!CJ22,Sheet1!CL22,Sheet1!CN22,Sheet1!CP22)</f>
        <v>0</v>
      </c>
      <c r="Q14" s="7">
        <f>SUM(Sheet1!BY22:BZ22)</f>
        <v>0</v>
      </c>
      <c r="R14" s="7">
        <f>SUM(Sheet1!CA22:CP22)</f>
        <v>0</v>
      </c>
      <c r="S14" s="4">
        <f t="shared" si="2"/>
        <v>0</v>
      </c>
      <c r="T14" s="4">
        <f>SUM(Sheet1!CQ22,Sheet1!CS22,Sheet1!CU22,Sheet1!CW22,Sheet1!CY22,Sheet1!DA22,Sheet1!DC22,Sheet1!DE22,Sheet1!DG22,Sheet1!DI22,Sheet1!DK22,Sheet1!DM22,Sheet1!DO22,Sheet1!DQ22,Sheet1!DS22,Sheet1!DU22,Sheet1!DW22,Sheet1!DY22,Sheet1!EA22,Sheet1!EC22,Sheet1!EE22,Sheet1!EG22,Sheet1!EI22,Sheet1!EK22)</f>
        <v>0</v>
      </c>
      <c r="U14" s="4">
        <f>SUM(Sheet1!CR22,Sheet1!CT22,Sheet1!CV22,Sheet1!CX22,Sheet1!CZ22,Sheet1!DB22,Sheet1!DD22,Sheet1!DF22,Sheet1!DH22,Sheet1!DJ22,Sheet1!DL22,Sheet1!DN22,Sheet1!DP22,Sheet1!DR22,Sheet1!DT22,Sheet1!DV22,Sheet1!DX22,Sheet1!DZ22,Sheet1!EB22,Sheet1!ED22,Sheet1!EF22,Sheet1!EH22,Sheet1!EJ22,Sheet1!EL22)</f>
        <v>0</v>
      </c>
      <c r="V14" s="7">
        <f>SUM(Sheet1!CQ22:DF22)</f>
        <v>0</v>
      </c>
      <c r="W14" s="7">
        <f>SUM(Sheet1!DG22:EL22)</f>
        <v>0</v>
      </c>
      <c r="X14" s="4">
        <f>SUM(Sheet1!CS22:CT22,Sheet1!CW22:CX22,Sheet1!DA22:DB22,Sheet1!DE22:DF22,Sheet1!DI22:DJ22,Sheet1!DM22:DN22,Sheet1!DQ22:DR22,Sheet1!DU22:DV22,Sheet1!DY22:DZ22,Sheet1!EC22:ED22,Sheet1!EG22:EH22,Sheet1!EK22:EL22)</f>
        <v>0</v>
      </c>
      <c r="Y14" s="4">
        <f>SUM(Sheet1!CQ22:CR22,Sheet1!CU22:CV22,Sheet1!CY22:CZ22,Sheet1!DC22:DD22,Sheet1!DG22:DH22,Sheet1!DK22:DL22,Sheet1!DO22:DP22,Sheet1!DS22:DT22,Sheet1!DW22:DX22,Sheet1!EA22:EB22,Sheet1!EE22:EF22,Sheet1!EI22:EJ22)</f>
        <v>0</v>
      </c>
      <c r="Z14" s="4">
        <f t="shared" si="3"/>
        <v>0</v>
      </c>
      <c r="AA14" s="4">
        <f>SUM(Sheet1!EO22,Sheet1!EQ22,Sheet1!ES22,Sheet1!EU22,Sheet1!EW22,Sheet1!EY22,Sheet1!FA22,Sheet1!FC22,Sheet1!FE22,Sheet1!FG22,Sheet1!FI22,Sheet1!FK22,Sheet1!FM22,Sheet1!FO22,Sheet1!FQ22,Sheet1!FS22,Sheet1!FU22,Sheet1!FW22,Sheet1!FY22,Sheet1!GA22,Sheet1!GC22,Sheet1!GE22,Sheet1!GG22,Sheet1!GI22,Sheet1!GK22)</f>
        <v>0</v>
      </c>
      <c r="AB14" s="4">
        <f>SUM(Sheet1!EP22,Sheet1!ER22,Sheet1!ET22,Sheet1!EV22,Sheet1!EX22,Sheet1!EZ22,Sheet1!FB22,Sheet1!FD22,Sheet1!FF22,Sheet1!FH22,Sheet1!FJ22,Sheet1!FL22,Sheet1!FN22,Sheet1!FP22,Sheet1!FR22,Sheet1!FT22,Sheet1!FV22,Sheet1!FX22,Sheet1!FZ22,Sheet1!GB22,Sheet1!GD22,Sheet1!GF22,Sheet1!GH22,Sheet1!GJ22,Sheet1!GL22)</f>
        <v>0</v>
      </c>
      <c r="AC14" s="4">
        <f>SUM(Sheet1!EO22:EP22)</f>
        <v>0</v>
      </c>
      <c r="AD14" s="7">
        <f>SUM(Sheet1!EQ22:FF22)</f>
        <v>0</v>
      </c>
      <c r="AE14" s="7">
        <f>SUM(Sheet1!FG22:GL22)</f>
        <v>0</v>
      </c>
      <c r="AF14" s="4">
        <f>SUM(Sheet1!EO22:EP22,Sheet1!ES22:ET22,Sheet1!EW22:EX22,Sheet1!FA22:FB22,Sheet1!FE22:FF22,Sheet1!FI22:FJ22,Sheet1!FM22:FN22,Sheet1!FQ22:FR22,Sheet1!FU22:FV22,Sheet1!FY22:FZ22,Sheet1!GC22:GD22,Sheet1!GG22:GH22,Sheet1!GK22:GL22)</f>
        <v>0</v>
      </c>
      <c r="AG14" s="4">
        <f>SUM(Sheet1!EQ22:ER22,Sheet1!EU22:EV22,Sheet1!EY22:EZ22,Sheet1!FC22:FD22,Sheet1!FG22:FH22,Sheet1!FK22:FL22,Sheet1!FO22:FP22,Sheet1!FS22:FT22,Sheet1!FW22:FX22,Sheet1!GA22:GB22,Sheet1!GE22:GF22,Sheet1!GI22:GJ22)</f>
        <v>0</v>
      </c>
      <c r="AH14" s="4">
        <f t="shared" si="4"/>
        <v>0</v>
      </c>
      <c r="AI14" s="4">
        <f>SUM(Sheet1!GM22,Sheet1!GO22,Sheet1!GQ22,Sheet1!GS22,Sheet1!GU22,Sheet1!GW22,Sheet1!GY22,Sheet1!HA22,Sheet1!HC22,Sheet1!HE22,Sheet1!HG22,Sheet1!HI22,Sheet1!HK22,Sheet1!HM22,Sheet1!HO22,Sheet1!HQ22,Sheet1!HS22,Sheet1!HU22,Sheet1!HW22,Sheet1!HY22,Sheet1!IA22,Sheet1!IC22,Sheet1!IE22,Sheet1!IG22)</f>
        <v>0</v>
      </c>
      <c r="AJ14" s="4">
        <f>SUM(Sheet1!GN22,Sheet1!GP22,Sheet1!GR22,Sheet1!GT22,Sheet1!GV22,Sheet1!GX22,Sheet1!GZ22,Sheet1!HB22,Sheet1!HD22,Sheet1!HF22,Sheet1!HH22,Sheet1!HJ22,Sheet1!HL22,Sheet1!HN22,Sheet1!HP22,Sheet1!HR22,Sheet1!HT22,Sheet1!HV22,Sheet1!HX22,Sheet1!HZ22,Sheet1!IB22,Sheet1!ID22,Sheet1!IF22,Sheet1!IH22)</f>
        <v>0</v>
      </c>
      <c r="AK14" s="7">
        <f>SUM(Sheet1!GM22:HB22)</f>
        <v>0</v>
      </c>
      <c r="AL14" s="7">
        <f>SUM(Sheet1!HC22:IH22)</f>
        <v>0</v>
      </c>
      <c r="AM14" s="4">
        <f>SUM(Sheet1!GO22:GP22,Sheet1!GS22:GT22,Sheet1!GW22:GX22,Sheet1!HA22:HB22,Sheet1!HE22:HF22,Sheet1!HI22:HJ22,Sheet1!HM22:HN22,Sheet1!HQ22:HR22,Sheet1!HU22:HV22,Sheet1!HY22:HZ22,Sheet1!IC22:ID22,Sheet1!IG22:IH22)</f>
        <v>0</v>
      </c>
      <c r="AN14" s="4">
        <f>SUM(Sheet1!GM22:GN22,Sheet1!GQ22:GR22,Sheet1!GU22:GV22,Sheet1!GY22:GZ22,Sheet1!HC22:HD22,Sheet1!HG22:HH22,Sheet1!HK22:HL22,Sheet1!HO22:HP22,Sheet1!HS22:HT22,Sheet1!HW22:HX22,Sheet1!IA22:IB22,Sheet1!IE22:IF22)</f>
        <v>0</v>
      </c>
      <c r="AO14" s="4">
        <f t="shared" si="5"/>
        <v>0</v>
      </c>
      <c r="AP14" s="4">
        <f>SUM(Sheet1!KO22:LM22)</f>
        <v>0</v>
      </c>
      <c r="AQ14" s="4">
        <f>SUM(Sheet1!LN22:ML22)</f>
        <v>0</v>
      </c>
      <c r="AR14" s="4">
        <f>SUM(Sheet1!KO22,Sheet1!LN22)</f>
        <v>0</v>
      </c>
      <c r="AS14" s="7">
        <f>SUM(Sheet1!KP22:KW22,Sheet1!LO22:LV22)</f>
        <v>0</v>
      </c>
      <c r="AT14" s="7">
        <f>SUM(Sheet1!KX22:LM22,Sheet1!LW22:ML22)</f>
        <v>0</v>
      </c>
      <c r="AU14" s="4">
        <f>SUM(Sheet1!KO22,Sheet1!KQ22,Sheet1!KS22,Sheet1!KU22,Sheet1!KW22,Sheet1!KY22,Sheet1!LA22,Sheet1!LC22,Sheet1!LE22,Sheet1!LG22,Sheet1!LI22,Sheet1!LK22,Sheet1!LM22,Sheet1!LN22,Sheet1!LP22,Sheet1!LR22,Sheet1!LT22,Sheet1!LV22,Sheet1!LX22,Sheet1!LZ22,Sheet1!MB22,Sheet1!MD22,Sheet1!MF22,Sheet1!MH22,Sheet1!MJ22,Sheet1!ML22)</f>
        <v>0</v>
      </c>
      <c r="AV14" s="4">
        <f>SUM(Sheet1!KP22,Sheet1!KR22,Sheet1!KT22,Sheet1!KV22,Sheet1!KX22,Sheet1!KZ22,Sheet1!LB22,Sheet1!LD22,Sheet1!LF22,Sheet1!LH22,Sheet1!LJ22,Sheet1!LL22,Sheet1!LO22,Sheet1!LQ22,Sheet1!LS22,Sheet1!LU22,Sheet1!LW22,Sheet1!LY22,Sheet1!MA22,Sheet1!MC22,Sheet1!ME22,Sheet1!MG22,Sheet1!MI22,Sheet1!MK22)</f>
        <v>0</v>
      </c>
      <c r="AW14" s="4">
        <f t="shared" si="6"/>
        <v>0</v>
      </c>
      <c r="AX14" s="4">
        <f>SUM(Sheet1!QJ22:RG22)</f>
        <v>0</v>
      </c>
      <c r="AY14" s="4">
        <f>SUM(Sheet1!RH22:SE22)</f>
        <v>0</v>
      </c>
      <c r="AZ14" s="7">
        <f>SUM(Sheet1!QJ22:QQ22,Sheet1!RH22:RO22)</f>
        <v>0</v>
      </c>
      <c r="BA14" s="7">
        <f>SUM(Sheet1!QR22:RG22,Sheet1!RP22:SE22)</f>
        <v>0</v>
      </c>
      <c r="BB14" s="4">
        <f>SUM(Sheet1!QK22,Sheet1!QM22,Sheet1!QO22,Sheet1!QQ22,Sheet1!QS22,Sheet1!QU22,Sheet1!QW22,Sheet1!QY22,Sheet1!RA22,Sheet1!RC22,Sheet1!RE22,Sheet1!RG22,Sheet1!RI22,Sheet1!RK22,Sheet1!RM22,Sheet1!RO22,Sheet1!RQ22,Sheet1!RS22,Sheet1!RU22,Sheet1!RW22,Sheet1!RY22,Sheet1!SA22,Sheet1!SC22,Sheet1!SE22)</f>
        <v>0</v>
      </c>
      <c r="BC14" s="4">
        <f>SUM(Sheet1!QJ22,Sheet1!QL22,Sheet1!QN22,Sheet1!QP22,Sheet1!QR22,Sheet1!QT22,Sheet1!QV22,Sheet1!QX22,Sheet1!QZ22,Sheet1!RB22,Sheet1!RD22,Sheet1!RF22,Sheet1!RH22,Sheet1!RJ22,Sheet1!RL22,Sheet1!RN22,Sheet1!RP22,Sheet1!RR22,Sheet1!RT22,Sheet1!RV22,Sheet1!RX22,Sheet1!RZ22,Sheet1!SB22,Sheet1!SD22)</f>
        <v>0</v>
      </c>
      <c r="BD14" s="4">
        <f t="shared" si="7"/>
        <v>0</v>
      </c>
      <c r="BE14" s="4">
        <f>SUM(Sheet1!OM22,Sheet1!OP22,Sheet1!OS22,Sheet1!OV22)</f>
        <v>0</v>
      </c>
      <c r="BF14" s="4">
        <f>SUM(Sheet1!ON22,Sheet1!OQ22,Sheet1!OT22,Sheet1!OW22)</f>
        <v>0</v>
      </c>
      <c r="BG14" s="7">
        <f>SUM(Sheet1!OM22:ON22)</f>
        <v>0</v>
      </c>
      <c r="BH14" s="7">
        <f>SUM(Sheet1!OP22:OQ22,Sheet1!OS22:OT22,Sheet1!OV22:OW22)</f>
        <v>0</v>
      </c>
      <c r="BI14" s="4">
        <f t="shared" si="8"/>
        <v>0</v>
      </c>
      <c r="BJ14" s="7">
        <f>SUM(Sheet1!TG22:TJ22,Sheet1!TS22:TV22,Sheet1!UE22,Sheet1!UG22)</f>
        <v>0</v>
      </c>
      <c r="BK14" s="7">
        <f>SUM(Sheet1!TK22:TR22,Sheet1!TW22:UD22,Sheet1!UF22,Sheet1!UH22)</f>
        <v>0</v>
      </c>
      <c r="BL14" s="4">
        <f>SUM(Sheet1!TS22:UD22,Sheet1!UG22:UH22)</f>
        <v>0</v>
      </c>
      <c r="BM14" s="4">
        <f>SUM(Sheet1!TG22:TR22,Sheet1!UE22:UF22)</f>
        <v>0</v>
      </c>
      <c r="BN14" s="4">
        <f t="shared" si="9"/>
        <v>0</v>
      </c>
      <c r="BO14" s="7">
        <f>SUM(Sheet1!UJ22:UM22,Sheet1!UV22:UY22,Sheet1!VH22,Sheet1!VJ22)</f>
        <v>0</v>
      </c>
      <c r="BP14" s="7">
        <f>SUM(Sheet1!UN22:UU22,Sheet1!UZ22:VG22,Sheet1!VI22,Sheet1!VK22)</f>
        <v>0</v>
      </c>
      <c r="BQ14" s="4">
        <f>SUM(Sheet1!UV22:VG22,Sheet1!VJ22:VK22)</f>
        <v>0</v>
      </c>
      <c r="BR14" s="4">
        <f>SUM(Sheet1!UJ22:UU22,Sheet1!VH22:VI22)</f>
        <v>0</v>
      </c>
      <c r="BS14" s="4">
        <f t="shared" si="10"/>
        <v>0</v>
      </c>
    </row>
    <row r="15" spans="1:71" x14ac:dyDescent="0.25">
      <c r="A15" s="4" t="str">
        <f>SUBSTITUTE(TRIM(LEFT(SUBSTITUTE(Sheet1!A23,"/",REPT(" ",255)),255)),"Ã©","é")</f>
        <v/>
      </c>
      <c r="B15" s="4" t="str">
        <f>SUBSTITUTE(SUBSTITUTE(TRIM(RIGHT(SUBSTITUTE(Sheet1!A23,"/",REPT(" ",255)),255)),"Ã©","é"),"Ã¡","á")</f>
        <v/>
      </c>
      <c r="C15" s="4">
        <f>SUM(Sheet1!Q23,Sheet1!S23,Sheet1!U23,Sheet1!W23,Sheet1!Y23,Sheet1!AA23,Sheet1!AC23,Sheet1!AE23,Sheet1!AG23,Sheet1!AI23,Sheet1!AK23,Sheet1!AM23,Sheet1!AO23,Sheet1!AQ23,Sheet1!AS23,Sheet1!AU23,Sheet1!AW23,Sheet1!AY23,Sheet1!BA23,Sheet1!BC23,Sheet1!BE23,Sheet1!BG23,Sheet1!BI23,Sheet1!BK23)</f>
        <v>0</v>
      </c>
      <c r="D15" s="4">
        <f>SUM(Sheet1!R23,Sheet1!T23,Sheet1!V23,Sheet1!X23,Sheet1!Z23,Sheet1!AB23,Sheet1!AD23,Sheet1!AF23,Sheet1!AH23,Sheet1!AJ23,Sheet1!AL23,Sheet1!AN23,Sheet1!AP23,Sheet1!AR23,Sheet1!AT23,Sheet1!AV23,Sheet1!AX23,Sheet1!AZ23,Sheet1!BB23,Sheet1!BD23,Sheet1!BF23,Sheet1!BH23,Sheet1!BJ23,Sheet1!BL23)</f>
        <v>0</v>
      </c>
      <c r="E15" s="7">
        <f>SUM(Sheet1!Q23:AF23)</f>
        <v>0</v>
      </c>
      <c r="F15" s="7">
        <f>SUM(Sheet1!AG23:BL23)</f>
        <v>0</v>
      </c>
      <c r="G15" s="4">
        <f>SUM(Sheet1!S23:T23,Sheet1!W23:X23,Sheet1!AA23:AB23,Sheet1!AE23:AF23,Sheet1!AI23:AJ23,Sheet1!AM23:AN23,Sheet1!AQ23:AR23,Sheet1!AU23:AV23,Sheet1!AY23:AZ23,Sheet1!BC23:BD23,Sheet1!BG23:BH23,Sheet1!BK23:BL23)</f>
        <v>0</v>
      </c>
      <c r="H15" s="4">
        <f>SUM(Sheet1!Q23:R23,Sheet1!U23:V23,Sheet1!Y23:Z23,Sheet1!AC23:AD23,Sheet1!AG23:AH23,Sheet1!AK23:AL23,Sheet1!AO23:AP23,Sheet1!AS23:AT23,Sheet1!AW23:AX23,Sheet1!BA23:BB23,Sheet1!BE23:BF23,Sheet1!BI23:BJ23)</f>
        <v>0</v>
      </c>
      <c r="I15" s="4">
        <f t="shared" si="0"/>
        <v>0</v>
      </c>
      <c r="J15" s="4">
        <f>SUM(Sheet1!BQ23,Sheet1!BS23)</f>
        <v>0</v>
      </c>
      <c r="K15" s="4">
        <f>SUM(Sheet1!BR23,Sheet1!BT23)</f>
        <v>0</v>
      </c>
      <c r="L15" s="4">
        <f>SUM(Sheet1!BS23:BT23)</f>
        <v>0</v>
      </c>
      <c r="M15" s="4">
        <f>SUM(Sheet1!BQ23:BR23)</f>
        <v>0</v>
      </c>
      <c r="N15" s="4">
        <f t="shared" si="1"/>
        <v>0</v>
      </c>
      <c r="O15" s="4">
        <f>SUM(Sheet1!BY23,Sheet1!CA23,Sheet1!CC23,Sheet1!CE23,Sheet1!CG23,Sheet1!CI23,Sheet1!CK23,Sheet1!CM23,Sheet1!CO23)</f>
        <v>0</v>
      </c>
      <c r="P15" s="4">
        <f>SUM(Sheet1!BZ23,Sheet1!CB23,Sheet1!CD23,Sheet1!CF23,Sheet1!CH23,Sheet1!CJ23,Sheet1!CL23,Sheet1!CN23,Sheet1!CP23)</f>
        <v>0</v>
      </c>
      <c r="Q15" s="7">
        <f>SUM(Sheet1!BY23:BZ23)</f>
        <v>0</v>
      </c>
      <c r="R15" s="7">
        <f>SUM(Sheet1!CA23:CP23)</f>
        <v>0</v>
      </c>
      <c r="S15" s="4">
        <f t="shared" si="2"/>
        <v>0</v>
      </c>
      <c r="T15" s="4">
        <f>SUM(Sheet1!CQ23,Sheet1!CS23,Sheet1!CU23,Sheet1!CW23,Sheet1!CY23,Sheet1!DA23,Sheet1!DC23,Sheet1!DE23,Sheet1!DG23,Sheet1!DI23,Sheet1!DK23,Sheet1!DM23,Sheet1!DO23,Sheet1!DQ23,Sheet1!DS23,Sheet1!DU23,Sheet1!DW23,Sheet1!DY23,Sheet1!EA23,Sheet1!EC23,Sheet1!EE23,Sheet1!EG23,Sheet1!EI23,Sheet1!EK23)</f>
        <v>0</v>
      </c>
      <c r="U15" s="4">
        <f>SUM(Sheet1!CR23,Sheet1!CT23,Sheet1!CV23,Sheet1!CX23,Sheet1!CZ23,Sheet1!DB23,Sheet1!DD23,Sheet1!DF23,Sheet1!DH23,Sheet1!DJ23,Sheet1!DL23,Sheet1!DN23,Sheet1!DP23,Sheet1!DR23,Sheet1!DT23,Sheet1!DV23,Sheet1!DX23,Sheet1!DZ23,Sheet1!EB23,Sheet1!ED23,Sheet1!EF23,Sheet1!EH23,Sheet1!EJ23,Sheet1!EL23)</f>
        <v>0</v>
      </c>
      <c r="V15" s="7">
        <f>SUM(Sheet1!CQ23:DF23)</f>
        <v>0</v>
      </c>
      <c r="W15" s="7">
        <f>SUM(Sheet1!DG23:EL23)</f>
        <v>0</v>
      </c>
      <c r="X15" s="4">
        <f>SUM(Sheet1!CS23:CT23,Sheet1!CW23:CX23,Sheet1!DA23:DB23,Sheet1!DE23:DF23,Sheet1!DI23:DJ23,Sheet1!DM23:DN23,Sheet1!DQ23:DR23,Sheet1!DU23:DV23,Sheet1!DY23:DZ23,Sheet1!EC23:ED23,Sheet1!EG23:EH23,Sheet1!EK23:EL23)</f>
        <v>0</v>
      </c>
      <c r="Y15" s="4">
        <f>SUM(Sheet1!CQ23:CR23,Sheet1!CU23:CV23,Sheet1!CY23:CZ23,Sheet1!DC23:DD23,Sheet1!DG23:DH23,Sheet1!DK23:DL23,Sheet1!DO23:DP23,Sheet1!DS23:DT23,Sheet1!DW23:DX23,Sheet1!EA23:EB23,Sheet1!EE23:EF23,Sheet1!EI23:EJ23)</f>
        <v>0</v>
      </c>
      <c r="Z15" s="4">
        <f t="shared" si="3"/>
        <v>0</v>
      </c>
      <c r="AA15" s="4">
        <f>SUM(Sheet1!EO23,Sheet1!EQ23,Sheet1!ES23,Sheet1!EU23,Sheet1!EW23,Sheet1!EY23,Sheet1!FA23,Sheet1!FC23,Sheet1!FE23,Sheet1!FG23,Sheet1!FI23,Sheet1!FK23,Sheet1!FM23,Sheet1!FO23,Sheet1!FQ23,Sheet1!FS23,Sheet1!FU23,Sheet1!FW23,Sheet1!FY23,Sheet1!GA23,Sheet1!GC23,Sheet1!GE23,Sheet1!GG23,Sheet1!GI23,Sheet1!GK23)</f>
        <v>0</v>
      </c>
      <c r="AB15" s="4">
        <f>SUM(Sheet1!EP23,Sheet1!ER23,Sheet1!ET23,Sheet1!EV23,Sheet1!EX23,Sheet1!EZ23,Sheet1!FB23,Sheet1!FD23,Sheet1!FF23,Sheet1!FH23,Sheet1!FJ23,Sheet1!FL23,Sheet1!FN23,Sheet1!FP23,Sheet1!FR23,Sheet1!FT23,Sheet1!FV23,Sheet1!FX23,Sheet1!FZ23,Sheet1!GB23,Sheet1!GD23,Sheet1!GF23,Sheet1!GH23,Sheet1!GJ23,Sheet1!GL23)</f>
        <v>0</v>
      </c>
      <c r="AC15" s="4">
        <f>SUM(Sheet1!EO23:EP23)</f>
        <v>0</v>
      </c>
      <c r="AD15" s="7">
        <f>SUM(Sheet1!EQ23:FF23)</f>
        <v>0</v>
      </c>
      <c r="AE15" s="7">
        <f>SUM(Sheet1!FG23:GL23)</f>
        <v>0</v>
      </c>
      <c r="AF15" s="4">
        <f>SUM(Sheet1!EO23:EP23,Sheet1!ES23:ET23,Sheet1!EW23:EX23,Sheet1!FA23:FB23,Sheet1!FE23:FF23,Sheet1!FI23:FJ23,Sheet1!FM23:FN23,Sheet1!FQ23:FR23,Sheet1!FU23:FV23,Sheet1!FY23:FZ23,Sheet1!GC23:GD23,Sheet1!GG23:GH23,Sheet1!GK23:GL23)</f>
        <v>0</v>
      </c>
      <c r="AG15" s="4">
        <f>SUM(Sheet1!EQ23:ER23,Sheet1!EU23:EV23,Sheet1!EY23:EZ23,Sheet1!FC23:FD23,Sheet1!FG23:FH23,Sheet1!FK23:FL23,Sheet1!FO23:FP23,Sheet1!FS23:FT23,Sheet1!FW23:FX23,Sheet1!GA23:GB23,Sheet1!GE23:GF23,Sheet1!GI23:GJ23)</f>
        <v>0</v>
      </c>
      <c r="AH15" s="4">
        <f t="shared" si="4"/>
        <v>0</v>
      </c>
      <c r="AI15" s="4">
        <f>SUM(Sheet1!GM23,Sheet1!GO23,Sheet1!GQ23,Sheet1!GS23,Sheet1!GU23,Sheet1!GW23,Sheet1!GY23,Sheet1!HA23,Sheet1!HC23,Sheet1!HE23,Sheet1!HG23,Sheet1!HI23,Sheet1!HK23,Sheet1!HM23,Sheet1!HO23,Sheet1!HQ23,Sheet1!HS23,Sheet1!HU23,Sheet1!HW23,Sheet1!HY23,Sheet1!IA23,Sheet1!IC23,Sheet1!IE23,Sheet1!IG23)</f>
        <v>0</v>
      </c>
      <c r="AJ15" s="4">
        <f>SUM(Sheet1!GN23,Sheet1!GP23,Sheet1!GR23,Sheet1!GT23,Sheet1!GV23,Sheet1!GX23,Sheet1!GZ23,Sheet1!HB23,Sheet1!HD23,Sheet1!HF23,Sheet1!HH23,Sheet1!HJ23,Sheet1!HL23,Sheet1!HN23,Sheet1!HP23,Sheet1!HR23,Sheet1!HT23,Sheet1!HV23,Sheet1!HX23,Sheet1!HZ23,Sheet1!IB23,Sheet1!ID23,Sheet1!IF23,Sheet1!IH23)</f>
        <v>0</v>
      </c>
      <c r="AK15" s="7">
        <f>SUM(Sheet1!GM23:HB23)</f>
        <v>0</v>
      </c>
      <c r="AL15" s="7">
        <f>SUM(Sheet1!HC23:IH23)</f>
        <v>0</v>
      </c>
      <c r="AM15" s="4">
        <f>SUM(Sheet1!GO23:GP23,Sheet1!GS23:GT23,Sheet1!GW23:GX23,Sheet1!HA23:HB23,Sheet1!HE23:HF23,Sheet1!HI23:HJ23,Sheet1!HM23:HN23,Sheet1!HQ23:HR23,Sheet1!HU23:HV23,Sheet1!HY23:HZ23,Sheet1!IC23:ID23,Sheet1!IG23:IH23)</f>
        <v>0</v>
      </c>
      <c r="AN15" s="4">
        <f>SUM(Sheet1!GM23:GN23,Sheet1!GQ23:GR23,Sheet1!GU23:GV23,Sheet1!GY23:GZ23,Sheet1!HC23:HD23,Sheet1!HG23:HH23,Sheet1!HK23:HL23,Sheet1!HO23:HP23,Sheet1!HS23:HT23,Sheet1!HW23:HX23,Sheet1!IA23:IB23,Sheet1!IE23:IF23)</f>
        <v>0</v>
      </c>
      <c r="AO15" s="4">
        <f t="shared" si="5"/>
        <v>0</v>
      </c>
      <c r="AP15" s="4">
        <f>SUM(Sheet1!KO23:LM23)</f>
        <v>0</v>
      </c>
      <c r="AQ15" s="4">
        <f>SUM(Sheet1!LN23:ML23)</f>
        <v>0</v>
      </c>
      <c r="AR15" s="4">
        <f>SUM(Sheet1!KO23,Sheet1!LN23)</f>
        <v>0</v>
      </c>
      <c r="AS15" s="7">
        <f>SUM(Sheet1!KP23:KW23,Sheet1!LO23:LV23)</f>
        <v>0</v>
      </c>
      <c r="AT15" s="7">
        <f>SUM(Sheet1!KX23:LM23,Sheet1!LW23:ML23)</f>
        <v>0</v>
      </c>
      <c r="AU15" s="4">
        <f>SUM(Sheet1!KO23,Sheet1!KQ23,Sheet1!KS23,Sheet1!KU23,Sheet1!KW23,Sheet1!KY23,Sheet1!LA23,Sheet1!LC23,Sheet1!LE23,Sheet1!LG23,Sheet1!LI23,Sheet1!LK23,Sheet1!LM23,Sheet1!LN23,Sheet1!LP23,Sheet1!LR23,Sheet1!LT23,Sheet1!LV23,Sheet1!LX23,Sheet1!LZ23,Sheet1!MB23,Sheet1!MD23,Sheet1!MF23,Sheet1!MH23,Sheet1!MJ23,Sheet1!ML23)</f>
        <v>0</v>
      </c>
      <c r="AV15" s="4">
        <f>SUM(Sheet1!KP23,Sheet1!KR23,Sheet1!KT23,Sheet1!KV23,Sheet1!KX23,Sheet1!KZ23,Sheet1!LB23,Sheet1!LD23,Sheet1!LF23,Sheet1!LH23,Sheet1!LJ23,Sheet1!LL23,Sheet1!LO23,Sheet1!LQ23,Sheet1!LS23,Sheet1!LU23,Sheet1!LW23,Sheet1!LY23,Sheet1!MA23,Sheet1!MC23,Sheet1!ME23,Sheet1!MG23,Sheet1!MI23,Sheet1!MK23)</f>
        <v>0</v>
      </c>
      <c r="AW15" s="4">
        <f t="shared" si="6"/>
        <v>0</v>
      </c>
      <c r="AX15" s="4">
        <f>SUM(Sheet1!QJ23:RG23)</f>
        <v>0</v>
      </c>
      <c r="AY15" s="4">
        <f>SUM(Sheet1!RH23:SE23)</f>
        <v>0</v>
      </c>
      <c r="AZ15" s="7">
        <f>SUM(Sheet1!QJ23:QQ23,Sheet1!RH23:RO23)</f>
        <v>0</v>
      </c>
      <c r="BA15" s="7">
        <f>SUM(Sheet1!QR23:RG23,Sheet1!RP23:SE23)</f>
        <v>0</v>
      </c>
      <c r="BB15" s="4">
        <f>SUM(Sheet1!QK23,Sheet1!QM23,Sheet1!QO23,Sheet1!QQ23,Sheet1!QS23,Sheet1!QU23,Sheet1!QW23,Sheet1!QY23,Sheet1!RA23,Sheet1!RC23,Sheet1!RE23,Sheet1!RG23,Sheet1!RI23,Sheet1!RK23,Sheet1!RM23,Sheet1!RO23,Sheet1!RQ23,Sheet1!RS23,Sheet1!RU23,Sheet1!RW23,Sheet1!RY23,Sheet1!SA23,Sheet1!SC23,Sheet1!SE23)</f>
        <v>0</v>
      </c>
      <c r="BC15" s="4">
        <f>SUM(Sheet1!QJ23,Sheet1!QL23,Sheet1!QN23,Sheet1!QP23,Sheet1!QR23,Sheet1!QT23,Sheet1!QV23,Sheet1!QX23,Sheet1!QZ23,Sheet1!RB23,Sheet1!RD23,Sheet1!RF23,Sheet1!RH23,Sheet1!RJ23,Sheet1!RL23,Sheet1!RN23,Sheet1!RP23,Sheet1!RR23,Sheet1!RT23,Sheet1!RV23,Sheet1!RX23,Sheet1!RZ23,Sheet1!SB23,Sheet1!SD23)</f>
        <v>0</v>
      </c>
      <c r="BD15" s="4">
        <f t="shared" si="7"/>
        <v>0</v>
      </c>
      <c r="BE15" s="4">
        <f>SUM(Sheet1!OM23,Sheet1!OP23,Sheet1!OS23,Sheet1!OV23)</f>
        <v>0</v>
      </c>
      <c r="BF15" s="4">
        <f>SUM(Sheet1!ON23,Sheet1!OQ23,Sheet1!OT23,Sheet1!OW23)</f>
        <v>0</v>
      </c>
      <c r="BG15" s="7">
        <f>SUM(Sheet1!OM23:ON23)</f>
        <v>0</v>
      </c>
      <c r="BH15" s="7">
        <f>SUM(Sheet1!OP23:OQ23,Sheet1!OS23:OT23,Sheet1!OV23:OW23)</f>
        <v>0</v>
      </c>
      <c r="BI15" s="4">
        <f t="shared" si="8"/>
        <v>0</v>
      </c>
      <c r="BJ15" s="7">
        <f>SUM(Sheet1!TG23:TJ23,Sheet1!TS23:TV23,Sheet1!UE23,Sheet1!UG23)</f>
        <v>0</v>
      </c>
      <c r="BK15" s="7">
        <f>SUM(Sheet1!TK23:TR23,Sheet1!TW23:UD23,Sheet1!UF23,Sheet1!UH23)</f>
        <v>0</v>
      </c>
      <c r="BL15" s="4">
        <f>SUM(Sheet1!TS23:UD23,Sheet1!UG23:UH23)</f>
        <v>0</v>
      </c>
      <c r="BM15" s="4">
        <f>SUM(Sheet1!TG23:TR23,Sheet1!UE23:UF23)</f>
        <v>0</v>
      </c>
      <c r="BN15" s="4">
        <f t="shared" si="9"/>
        <v>0</v>
      </c>
      <c r="BO15" s="7">
        <f>SUM(Sheet1!UJ23:UM23,Sheet1!UV23:UY23,Sheet1!VH23,Sheet1!VJ23)</f>
        <v>0</v>
      </c>
      <c r="BP15" s="7">
        <f>SUM(Sheet1!UN23:UU23,Sheet1!UZ23:VG23,Sheet1!VI23,Sheet1!VK23)</f>
        <v>0</v>
      </c>
      <c r="BQ15" s="4">
        <f>SUM(Sheet1!UV23:VG23,Sheet1!VJ23:VK23)</f>
        <v>0</v>
      </c>
      <c r="BR15" s="4">
        <f>SUM(Sheet1!UJ23:UU23,Sheet1!VH23:VI23)</f>
        <v>0</v>
      </c>
      <c r="BS15" s="4">
        <f t="shared" si="10"/>
        <v>0</v>
      </c>
    </row>
    <row r="16" spans="1:71" x14ac:dyDescent="0.25">
      <c r="A16" s="4" t="str">
        <f>SUBSTITUTE(TRIM(LEFT(SUBSTITUTE(Sheet1!A24,"/",REPT(" ",255)),255)),"Ã©","é")</f>
        <v/>
      </c>
      <c r="B16" s="4" t="str">
        <f>SUBSTITUTE(SUBSTITUTE(TRIM(RIGHT(SUBSTITUTE(Sheet1!A24,"/",REPT(" ",255)),255)),"Ã©","é"),"Ã¡","á")</f>
        <v/>
      </c>
      <c r="C16" s="4">
        <f>SUM(Sheet1!Q24,Sheet1!S24,Sheet1!U24,Sheet1!W24,Sheet1!Y24,Sheet1!AA24,Sheet1!AC24,Sheet1!AE24,Sheet1!AG24,Sheet1!AI24,Sheet1!AK24,Sheet1!AM24,Sheet1!AO24,Sheet1!AQ24,Sheet1!AS24,Sheet1!AU24,Sheet1!AW24,Sheet1!AY24,Sheet1!BA24,Sheet1!BC24,Sheet1!BE24,Sheet1!BG24,Sheet1!BI24,Sheet1!BK24)</f>
        <v>0</v>
      </c>
      <c r="D16" s="4">
        <f>SUM(Sheet1!R24,Sheet1!T24,Sheet1!V24,Sheet1!X24,Sheet1!Z24,Sheet1!AB24,Sheet1!AD24,Sheet1!AF24,Sheet1!AH24,Sheet1!AJ24,Sheet1!AL24,Sheet1!AN24,Sheet1!AP24,Sheet1!AR24,Sheet1!AT24,Sheet1!AV24,Sheet1!AX24,Sheet1!AZ24,Sheet1!BB24,Sheet1!BD24,Sheet1!BF24,Sheet1!BH24,Sheet1!BJ24,Sheet1!BL24)</f>
        <v>0</v>
      </c>
      <c r="E16" s="7">
        <f>SUM(Sheet1!Q24:AF24)</f>
        <v>0</v>
      </c>
      <c r="F16" s="7">
        <f>SUM(Sheet1!AG24:BL24)</f>
        <v>0</v>
      </c>
      <c r="G16" s="4">
        <f>SUM(Sheet1!S24:T24,Sheet1!W24:X24,Sheet1!AA24:AB24,Sheet1!AE24:AF24,Sheet1!AI24:AJ24,Sheet1!AM24:AN24,Sheet1!AQ24:AR24,Sheet1!AU24:AV24,Sheet1!AY24:AZ24,Sheet1!BC24:BD24,Sheet1!BG24:BH24,Sheet1!BK24:BL24)</f>
        <v>0</v>
      </c>
      <c r="H16" s="4">
        <f>SUM(Sheet1!Q24:R24,Sheet1!U24:V24,Sheet1!Y24:Z24,Sheet1!AC24:AD24,Sheet1!AG24:AH24,Sheet1!AK24:AL24,Sheet1!AO24:AP24,Sheet1!AS24:AT24,Sheet1!AW24:AX24,Sheet1!BA24:BB24,Sheet1!BE24:BF24,Sheet1!BI24:BJ24)</f>
        <v>0</v>
      </c>
      <c r="I16" s="4">
        <f t="shared" si="0"/>
        <v>0</v>
      </c>
      <c r="J16" s="4">
        <f>SUM(Sheet1!BQ24,Sheet1!BS24)</f>
        <v>0</v>
      </c>
      <c r="K16" s="4">
        <f>SUM(Sheet1!BR24,Sheet1!BT24)</f>
        <v>0</v>
      </c>
      <c r="L16" s="4">
        <f>SUM(Sheet1!BS24:BT24)</f>
        <v>0</v>
      </c>
      <c r="M16" s="4">
        <f>SUM(Sheet1!BQ24:BR24)</f>
        <v>0</v>
      </c>
      <c r="N16" s="4">
        <f t="shared" si="1"/>
        <v>0</v>
      </c>
      <c r="O16" s="4">
        <f>SUM(Sheet1!BY24,Sheet1!CA24,Sheet1!CC24,Sheet1!CE24,Sheet1!CG24,Sheet1!CI24,Sheet1!CK24,Sheet1!CM24,Sheet1!CO24)</f>
        <v>0</v>
      </c>
      <c r="P16" s="4">
        <f>SUM(Sheet1!BZ24,Sheet1!CB24,Sheet1!CD24,Sheet1!CF24,Sheet1!CH24,Sheet1!CJ24,Sheet1!CL24,Sheet1!CN24,Sheet1!CP24)</f>
        <v>0</v>
      </c>
      <c r="Q16" s="7">
        <f>SUM(Sheet1!BY24:BZ24)</f>
        <v>0</v>
      </c>
      <c r="R16" s="7">
        <f>SUM(Sheet1!CA24:CP24)</f>
        <v>0</v>
      </c>
      <c r="S16" s="4">
        <f t="shared" si="2"/>
        <v>0</v>
      </c>
      <c r="T16" s="4">
        <f>SUM(Sheet1!CQ24,Sheet1!CS24,Sheet1!CU24,Sheet1!CW24,Sheet1!CY24,Sheet1!DA24,Sheet1!DC24,Sheet1!DE24,Sheet1!DG24,Sheet1!DI24,Sheet1!DK24,Sheet1!DM24,Sheet1!DO24,Sheet1!DQ24,Sheet1!DS24,Sheet1!DU24,Sheet1!DW24,Sheet1!DY24,Sheet1!EA24,Sheet1!EC24,Sheet1!EE24,Sheet1!EG24,Sheet1!EI24,Sheet1!EK24)</f>
        <v>0</v>
      </c>
      <c r="U16" s="4">
        <f>SUM(Sheet1!CR24,Sheet1!CT24,Sheet1!CV24,Sheet1!CX24,Sheet1!CZ24,Sheet1!DB24,Sheet1!DD24,Sheet1!DF24,Sheet1!DH24,Sheet1!DJ24,Sheet1!DL24,Sheet1!DN24,Sheet1!DP24,Sheet1!DR24,Sheet1!DT24,Sheet1!DV24,Sheet1!DX24,Sheet1!DZ24,Sheet1!EB24,Sheet1!ED24,Sheet1!EF24,Sheet1!EH24,Sheet1!EJ24,Sheet1!EL24)</f>
        <v>0</v>
      </c>
      <c r="V16" s="7">
        <f>SUM(Sheet1!CQ24:DF24)</f>
        <v>0</v>
      </c>
      <c r="W16" s="7">
        <f>SUM(Sheet1!DG24:EL24)</f>
        <v>0</v>
      </c>
      <c r="X16" s="4">
        <f>SUM(Sheet1!CS24:CT24,Sheet1!CW24:CX24,Sheet1!DA24:DB24,Sheet1!DE24:DF24,Sheet1!DI24:DJ24,Sheet1!DM24:DN24,Sheet1!DQ24:DR24,Sheet1!DU24:DV24,Sheet1!DY24:DZ24,Sheet1!EC24:ED24,Sheet1!EG24:EH24,Sheet1!EK24:EL24)</f>
        <v>0</v>
      </c>
      <c r="Y16" s="4">
        <f>SUM(Sheet1!CQ24:CR24,Sheet1!CU24:CV24,Sheet1!CY24:CZ24,Sheet1!DC24:DD24,Sheet1!DG24:DH24,Sheet1!DK24:DL24,Sheet1!DO24:DP24,Sheet1!DS24:DT24,Sheet1!DW24:DX24,Sheet1!EA24:EB24,Sheet1!EE24:EF24,Sheet1!EI24:EJ24)</f>
        <v>0</v>
      </c>
      <c r="Z16" s="4">
        <f t="shared" si="3"/>
        <v>0</v>
      </c>
      <c r="AA16" s="4">
        <f>SUM(Sheet1!EO24,Sheet1!EQ24,Sheet1!ES24,Sheet1!EU24,Sheet1!EW24,Sheet1!EY24,Sheet1!FA24,Sheet1!FC24,Sheet1!FE24,Sheet1!FG24,Sheet1!FI24,Sheet1!FK24,Sheet1!FM24,Sheet1!FO24,Sheet1!FQ24,Sheet1!FS24,Sheet1!FU24,Sheet1!FW24,Sheet1!FY24,Sheet1!GA24,Sheet1!GC24,Sheet1!GE24,Sheet1!GG24,Sheet1!GI24,Sheet1!GK24)</f>
        <v>0</v>
      </c>
      <c r="AB16" s="4">
        <f>SUM(Sheet1!EP24,Sheet1!ER24,Sheet1!ET24,Sheet1!EV24,Sheet1!EX24,Sheet1!EZ24,Sheet1!FB24,Sheet1!FD24,Sheet1!FF24,Sheet1!FH24,Sheet1!FJ24,Sheet1!FL24,Sheet1!FN24,Sheet1!FP24,Sheet1!FR24,Sheet1!FT24,Sheet1!FV24,Sheet1!FX24,Sheet1!FZ24,Sheet1!GB24,Sheet1!GD24,Sheet1!GF24,Sheet1!GH24,Sheet1!GJ24,Sheet1!GL24)</f>
        <v>0</v>
      </c>
      <c r="AC16" s="4">
        <f>SUM(Sheet1!EO24:EP24)</f>
        <v>0</v>
      </c>
      <c r="AD16" s="7">
        <f>SUM(Sheet1!EQ24:FF24)</f>
        <v>0</v>
      </c>
      <c r="AE16" s="7">
        <f>SUM(Sheet1!FG24:GL24)</f>
        <v>0</v>
      </c>
      <c r="AF16" s="4">
        <f>SUM(Sheet1!EO24:EP24,Sheet1!ES24:ET24,Sheet1!EW24:EX24,Sheet1!FA24:FB24,Sheet1!FE24:FF24,Sheet1!FI24:FJ24,Sheet1!FM24:FN24,Sheet1!FQ24:FR24,Sheet1!FU24:FV24,Sheet1!FY24:FZ24,Sheet1!GC24:GD24,Sheet1!GG24:GH24,Sheet1!GK24:GL24)</f>
        <v>0</v>
      </c>
      <c r="AG16" s="4">
        <f>SUM(Sheet1!EQ24:ER24,Sheet1!EU24:EV24,Sheet1!EY24:EZ24,Sheet1!FC24:FD24,Sheet1!FG24:FH24,Sheet1!FK24:FL24,Sheet1!FO24:FP24,Sheet1!FS24:FT24,Sheet1!FW24:FX24,Sheet1!GA24:GB24,Sheet1!GE24:GF24,Sheet1!GI24:GJ24)</f>
        <v>0</v>
      </c>
      <c r="AH16" s="4">
        <f t="shared" si="4"/>
        <v>0</v>
      </c>
      <c r="AI16" s="4">
        <f>SUM(Sheet1!GM24,Sheet1!GO24,Sheet1!GQ24,Sheet1!GS24,Sheet1!GU24,Sheet1!GW24,Sheet1!GY24,Sheet1!HA24,Sheet1!HC24,Sheet1!HE24,Sheet1!HG24,Sheet1!HI24,Sheet1!HK24,Sheet1!HM24,Sheet1!HO24,Sheet1!HQ24,Sheet1!HS24,Sheet1!HU24,Sheet1!HW24,Sheet1!HY24,Sheet1!IA24,Sheet1!IC24,Sheet1!IE24,Sheet1!IG24)</f>
        <v>0</v>
      </c>
      <c r="AJ16" s="4">
        <f>SUM(Sheet1!GN24,Sheet1!GP24,Sheet1!GR24,Sheet1!GT24,Sheet1!GV24,Sheet1!GX24,Sheet1!GZ24,Sheet1!HB24,Sheet1!HD24,Sheet1!HF24,Sheet1!HH24,Sheet1!HJ24,Sheet1!HL24,Sheet1!HN24,Sheet1!HP24,Sheet1!HR24,Sheet1!HT24,Sheet1!HV24,Sheet1!HX24,Sheet1!HZ24,Sheet1!IB24,Sheet1!ID24,Sheet1!IF24,Sheet1!IH24)</f>
        <v>0</v>
      </c>
      <c r="AK16" s="7">
        <f>SUM(Sheet1!GM24:HB24)</f>
        <v>0</v>
      </c>
      <c r="AL16" s="7">
        <f>SUM(Sheet1!HC24:IH24)</f>
        <v>0</v>
      </c>
      <c r="AM16" s="4">
        <f>SUM(Sheet1!GO24:GP24,Sheet1!GS24:GT24,Sheet1!GW24:GX24,Sheet1!HA24:HB24,Sheet1!HE24:HF24,Sheet1!HI24:HJ24,Sheet1!HM24:HN24,Sheet1!HQ24:HR24,Sheet1!HU24:HV24,Sheet1!HY24:HZ24,Sheet1!IC24:ID24,Sheet1!IG24:IH24)</f>
        <v>0</v>
      </c>
      <c r="AN16" s="4">
        <f>SUM(Sheet1!GM24:GN24,Sheet1!GQ24:GR24,Sheet1!GU24:GV24,Sheet1!GY24:GZ24,Sheet1!HC24:HD24,Sheet1!HG24:HH24,Sheet1!HK24:HL24,Sheet1!HO24:HP24,Sheet1!HS24:HT24,Sheet1!HW24:HX24,Sheet1!IA24:IB24,Sheet1!IE24:IF24)</f>
        <v>0</v>
      </c>
      <c r="AO16" s="4">
        <f t="shared" si="5"/>
        <v>0</v>
      </c>
      <c r="AP16" s="4">
        <f>SUM(Sheet1!KO24:LM24)</f>
        <v>0</v>
      </c>
      <c r="AQ16" s="4">
        <f>SUM(Sheet1!LN24:ML24)</f>
        <v>0</v>
      </c>
      <c r="AR16" s="4">
        <f>SUM(Sheet1!KO24,Sheet1!LN24)</f>
        <v>0</v>
      </c>
      <c r="AS16" s="7">
        <f>SUM(Sheet1!KP24:KW24,Sheet1!LO24:LV24)</f>
        <v>0</v>
      </c>
      <c r="AT16" s="7">
        <f>SUM(Sheet1!KX24:LM24,Sheet1!LW24:ML24)</f>
        <v>0</v>
      </c>
      <c r="AU16" s="4">
        <f>SUM(Sheet1!KO24,Sheet1!KQ24,Sheet1!KS24,Sheet1!KU24,Sheet1!KW24,Sheet1!KY24,Sheet1!LA24,Sheet1!LC24,Sheet1!LE24,Sheet1!LG24,Sheet1!LI24,Sheet1!LK24,Sheet1!LM24,Sheet1!LN24,Sheet1!LP24,Sheet1!LR24,Sheet1!LT24,Sheet1!LV24,Sheet1!LX24,Sheet1!LZ24,Sheet1!MB24,Sheet1!MD24,Sheet1!MF24,Sheet1!MH24,Sheet1!MJ24,Sheet1!ML24)</f>
        <v>0</v>
      </c>
      <c r="AV16" s="4">
        <f>SUM(Sheet1!KP24,Sheet1!KR24,Sheet1!KT24,Sheet1!KV24,Sheet1!KX24,Sheet1!KZ24,Sheet1!LB24,Sheet1!LD24,Sheet1!LF24,Sheet1!LH24,Sheet1!LJ24,Sheet1!LL24,Sheet1!LO24,Sheet1!LQ24,Sheet1!LS24,Sheet1!LU24,Sheet1!LW24,Sheet1!LY24,Sheet1!MA24,Sheet1!MC24,Sheet1!ME24,Sheet1!MG24,Sheet1!MI24,Sheet1!MK24)</f>
        <v>0</v>
      </c>
      <c r="AW16" s="4">
        <f t="shared" si="6"/>
        <v>0</v>
      </c>
      <c r="AX16" s="4">
        <f>SUM(Sheet1!QJ24:RG24)</f>
        <v>0</v>
      </c>
      <c r="AY16" s="4">
        <f>SUM(Sheet1!RH24:SE24)</f>
        <v>0</v>
      </c>
      <c r="AZ16" s="7">
        <f>SUM(Sheet1!QJ24:QQ24,Sheet1!RH24:RO24)</f>
        <v>0</v>
      </c>
      <c r="BA16" s="7">
        <f>SUM(Sheet1!QR24:RG24,Sheet1!RP24:SE24)</f>
        <v>0</v>
      </c>
      <c r="BB16" s="4">
        <f>SUM(Sheet1!QK24,Sheet1!QM24,Sheet1!QO24,Sheet1!QQ24,Sheet1!QS24,Sheet1!QU24,Sheet1!QW24,Sheet1!QY24,Sheet1!RA24,Sheet1!RC24,Sheet1!RE24,Sheet1!RG24,Sheet1!RI24,Sheet1!RK24,Sheet1!RM24,Sheet1!RO24,Sheet1!RQ24,Sheet1!RS24,Sheet1!RU24,Sheet1!RW24,Sheet1!RY24,Sheet1!SA24,Sheet1!SC24,Sheet1!SE24)</f>
        <v>0</v>
      </c>
      <c r="BC16" s="4">
        <f>SUM(Sheet1!QJ24,Sheet1!QL24,Sheet1!QN24,Sheet1!QP24,Sheet1!QR24,Sheet1!QT24,Sheet1!QV24,Sheet1!QX24,Sheet1!QZ24,Sheet1!RB24,Sheet1!RD24,Sheet1!RF24,Sheet1!RH24,Sheet1!RJ24,Sheet1!RL24,Sheet1!RN24,Sheet1!RP24,Sheet1!RR24,Sheet1!RT24,Sheet1!RV24,Sheet1!RX24,Sheet1!RZ24,Sheet1!SB24,Sheet1!SD24)</f>
        <v>0</v>
      </c>
      <c r="BD16" s="4">
        <f t="shared" si="7"/>
        <v>0</v>
      </c>
      <c r="BE16" s="4">
        <f>SUM(Sheet1!OM24,Sheet1!OP24,Sheet1!OS24,Sheet1!OV24)</f>
        <v>0</v>
      </c>
      <c r="BF16" s="4">
        <f>SUM(Sheet1!ON24,Sheet1!OQ24,Sheet1!OT24,Sheet1!OW24)</f>
        <v>0</v>
      </c>
      <c r="BG16" s="7">
        <f>SUM(Sheet1!OM24:ON24)</f>
        <v>0</v>
      </c>
      <c r="BH16" s="7">
        <f>SUM(Sheet1!OP24:OQ24,Sheet1!OS24:OT24,Sheet1!OV24:OW24)</f>
        <v>0</v>
      </c>
      <c r="BI16" s="4">
        <f t="shared" si="8"/>
        <v>0</v>
      </c>
      <c r="BJ16" s="7">
        <f>SUM(Sheet1!TG24:TJ24,Sheet1!TS24:TV24,Sheet1!UE24,Sheet1!UG24)</f>
        <v>0</v>
      </c>
      <c r="BK16" s="7">
        <f>SUM(Sheet1!TK24:TR24,Sheet1!TW24:UD24,Sheet1!UF24,Sheet1!UH24)</f>
        <v>0</v>
      </c>
      <c r="BL16" s="4">
        <f>SUM(Sheet1!TS24:UD24,Sheet1!UG24:UH24)</f>
        <v>0</v>
      </c>
      <c r="BM16" s="4">
        <f>SUM(Sheet1!TG24:TR24,Sheet1!UE24:UF24)</f>
        <v>0</v>
      </c>
      <c r="BN16" s="4">
        <f t="shared" si="9"/>
        <v>0</v>
      </c>
      <c r="BO16" s="7">
        <f>SUM(Sheet1!UJ24:UM24,Sheet1!UV24:UY24,Sheet1!VH24,Sheet1!VJ24)</f>
        <v>0</v>
      </c>
      <c r="BP16" s="7">
        <f>SUM(Sheet1!UN24:UU24,Sheet1!UZ24:VG24,Sheet1!VI24,Sheet1!VK24)</f>
        <v>0</v>
      </c>
      <c r="BQ16" s="4">
        <f>SUM(Sheet1!UV24:VG24,Sheet1!VJ24:VK24)</f>
        <v>0</v>
      </c>
      <c r="BR16" s="4">
        <f>SUM(Sheet1!UJ24:UU24,Sheet1!VH24:VI24)</f>
        <v>0</v>
      </c>
      <c r="BS16" s="4">
        <f t="shared" si="10"/>
        <v>0</v>
      </c>
    </row>
    <row r="17" spans="1:71" x14ac:dyDescent="0.25">
      <c r="A17" s="4" t="str">
        <f>SUBSTITUTE(TRIM(LEFT(SUBSTITUTE(Sheet1!A25,"/",REPT(" ",255)),255)),"Ã©","é")</f>
        <v/>
      </c>
      <c r="B17" s="4" t="str">
        <f>SUBSTITUTE(SUBSTITUTE(TRIM(RIGHT(SUBSTITUTE(Sheet1!A25,"/",REPT(" ",255)),255)),"Ã©","é"),"Ã¡","á")</f>
        <v/>
      </c>
      <c r="C17" s="4">
        <f>SUM(Sheet1!Q25,Sheet1!S25,Sheet1!U25,Sheet1!W25,Sheet1!Y25,Sheet1!AA25,Sheet1!AC25,Sheet1!AE25,Sheet1!AG25,Sheet1!AI25,Sheet1!AK25,Sheet1!AM25,Sheet1!AO25,Sheet1!AQ25,Sheet1!AS25,Sheet1!AU25,Sheet1!AW25,Sheet1!AY25,Sheet1!BA25,Sheet1!BC25,Sheet1!BE25,Sheet1!BG25,Sheet1!BI25,Sheet1!BK25)</f>
        <v>0</v>
      </c>
      <c r="D17" s="4">
        <f>SUM(Sheet1!R25,Sheet1!T25,Sheet1!V25,Sheet1!X25,Sheet1!Z25,Sheet1!AB25,Sheet1!AD25,Sheet1!AF25,Sheet1!AH25,Sheet1!AJ25,Sheet1!AL25,Sheet1!AN25,Sheet1!AP25,Sheet1!AR25,Sheet1!AT25,Sheet1!AV25,Sheet1!AX25,Sheet1!AZ25,Sheet1!BB25,Sheet1!BD25,Sheet1!BF25,Sheet1!BH25,Sheet1!BJ25,Sheet1!BL25)</f>
        <v>0</v>
      </c>
      <c r="E17" s="7">
        <f>SUM(Sheet1!Q25:AF25)</f>
        <v>0</v>
      </c>
      <c r="F17" s="7">
        <f>SUM(Sheet1!AG25:BL25)</f>
        <v>0</v>
      </c>
      <c r="G17" s="4">
        <f>SUM(Sheet1!S25:T25,Sheet1!W25:X25,Sheet1!AA25:AB25,Sheet1!AE25:AF25,Sheet1!AI25:AJ25,Sheet1!AM25:AN25,Sheet1!AQ25:AR25,Sheet1!AU25:AV25,Sheet1!AY25:AZ25,Sheet1!BC25:BD25,Sheet1!BG25:BH25,Sheet1!BK25:BL25)</f>
        <v>0</v>
      </c>
      <c r="H17" s="4">
        <f>SUM(Sheet1!Q25:R25,Sheet1!U25:V25,Sheet1!Y25:Z25,Sheet1!AC25:AD25,Sheet1!AG25:AH25,Sheet1!AK25:AL25,Sheet1!AO25:AP25,Sheet1!AS25:AT25,Sheet1!AW25:AX25,Sheet1!BA25:BB25,Sheet1!BE25:BF25,Sheet1!BI25:BJ25)</f>
        <v>0</v>
      </c>
      <c r="I17" s="4">
        <f t="shared" si="0"/>
        <v>0</v>
      </c>
      <c r="J17" s="4">
        <f>SUM(Sheet1!BQ25,Sheet1!BS25)</f>
        <v>0</v>
      </c>
      <c r="K17" s="4">
        <f>SUM(Sheet1!BR25,Sheet1!BT25)</f>
        <v>0</v>
      </c>
      <c r="L17" s="4">
        <f>SUM(Sheet1!BS25:BT25)</f>
        <v>0</v>
      </c>
      <c r="M17" s="4">
        <f>SUM(Sheet1!BQ25:BR25)</f>
        <v>0</v>
      </c>
      <c r="N17" s="4">
        <f t="shared" si="1"/>
        <v>0</v>
      </c>
      <c r="O17" s="4">
        <f>SUM(Sheet1!BY25,Sheet1!CA25,Sheet1!CC25,Sheet1!CE25,Sheet1!CG25,Sheet1!CI25,Sheet1!CK25,Sheet1!CM25,Sheet1!CO25)</f>
        <v>0</v>
      </c>
      <c r="P17" s="4">
        <f>SUM(Sheet1!BZ25,Sheet1!CB25,Sheet1!CD25,Sheet1!CF25,Sheet1!CH25,Sheet1!CJ25,Sheet1!CL25,Sheet1!CN25,Sheet1!CP25)</f>
        <v>0</v>
      </c>
      <c r="Q17" s="7">
        <f>SUM(Sheet1!BY25:BZ25)</f>
        <v>0</v>
      </c>
      <c r="R17" s="7">
        <f>SUM(Sheet1!CA25:CP25)</f>
        <v>0</v>
      </c>
      <c r="S17" s="4">
        <f t="shared" si="2"/>
        <v>0</v>
      </c>
      <c r="T17" s="4">
        <f>SUM(Sheet1!CQ25,Sheet1!CS25,Sheet1!CU25,Sheet1!CW25,Sheet1!CY25,Sheet1!DA25,Sheet1!DC25,Sheet1!DE25,Sheet1!DG25,Sheet1!DI25,Sheet1!DK25,Sheet1!DM25,Sheet1!DO25,Sheet1!DQ25,Sheet1!DS25,Sheet1!DU25,Sheet1!DW25,Sheet1!DY25,Sheet1!EA25,Sheet1!EC25,Sheet1!EE25,Sheet1!EG25,Sheet1!EI25,Sheet1!EK25)</f>
        <v>0</v>
      </c>
      <c r="U17" s="4">
        <f>SUM(Sheet1!CR25,Sheet1!CT25,Sheet1!CV25,Sheet1!CX25,Sheet1!CZ25,Sheet1!DB25,Sheet1!DD25,Sheet1!DF25,Sheet1!DH25,Sheet1!DJ25,Sheet1!DL25,Sheet1!DN25,Sheet1!DP25,Sheet1!DR25,Sheet1!DT25,Sheet1!DV25,Sheet1!DX25,Sheet1!DZ25,Sheet1!EB25,Sheet1!ED25,Sheet1!EF25,Sheet1!EH25,Sheet1!EJ25,Sheet1!EL25)</f>
        <v>0</v>
      </c>
      <c r="V17" s="7">
        <f>SUM(Sheet1!CQ25:DF25)</f>
        <v>0</v>
      </c>
      <c r="W17" s="7">
        <f>SUM(Sheet1!DG25:EL25)</f>
        <v>0</v>
      </c>
      <c r="X17" s="4">
        <f>SUM(Sheet1!CS25:CT25,Sheet1!CW25:CX25,Sheet1!DA25:DB25,Sheet1!DE25:DF25,Sheet1!DI25:DJ25,Sheet1!DM25:DN25,Sheet1!DQ25:DR25,Sheet1!DU25:DV25,Sheet1!DY25:DZ25,Sheet1!EC25:ED25,Sheet1!EG25:EH25,Sheet1!EK25:EL25)</f>
        <v>0</v>
      </c>
      <c r="Y17" s="4">
        <f>SUM(Sheet1!CQ25:CR25,Sheet1!CU25:CV25,Sheet1!CY25:CZ25,Sheet1!DC25:DD25,Sheet1!DG25:DH25,Sheet1!DK25:DL25,Sheet1!DO25:DP25,Sheet1!DS25:DT25,Sheet1!DW25:DX25,Sheet1!EA25:EB25,Sheet1!EE25:EF25,Sheet1!EI25:EJ25)</f>
        <v>0</v>
      </c>
      <c r="Z17" s="4">
        <f t="shared" si="3"/>
        <v>0</v>
      </c>
      <c r="AA17" s="4">
        <f>SUM(Sheet1!EO25,Sheet1!EQ25,Sheet1!ES25,Sheet1!EU25,Sheet1!EW25,Sheet1!EY25,Sheet1!FA25,Sheet1!FC25,Sheet1!FE25,Sheet1!FG25,Sheet1!FI25,Sheet1!FK25,Sheet1!FM25,Sheet1!FO25,Sheet1!FQ25,Sheet1!FS25,Sheet1!FU25,Sheet1!FW25,Sheet1!FY25,Sheet1!GA25,Sheet1!GC25,Sheet1!GE25,Sheet1!GG25,Sheet1!GI25,Sheet1!GK25)</f>
        <v>0</v>
      </c>
      <c r="AB17" s="4">
        <f>SUM(Sheet1!EP25,Sheet1!ER25,Sheet1!ET25,Sheet1!EV25,Sheet1!EX25,Sheet1!EZ25,Sheet1!FB25,Sheet1!FD25,Sheet1!FF25,Sheet1!FH25,Sheet1!FJ25,Sheet1!FL25,Sheet1!FN25,Sheet1!FP25,Sheet1!FR25,Sheet1!FT25,Sheet1!FV25,Sheet1!FX25,Sheet1!FZ25,Sheet1!GB25,Sheet1!GD25,Sheet1!GF25,Sheet1!GH25,Sheet1!GJ25,Sheet1!GL25)</f>
        <v>0</v>
      </c>
      <c r="AC17" s="4">
        <f>SUM(Sheet1!EO25:EP25)</f>
        <v>0</v>
      </c>
      <c r="AD17" s="7">
        <f>SUM(Sheet1!EQ25:FF25)</f>
        <v>0</v>
      </c>
      <c r="AE17" s="7">
        <f>SUM(Sheet1!FG25:GL25)</f>
        <v>0</v>
      </c>
      <c r="AF17" s="4">
        <f>SUM(Sheet1!EO25:EP25,Sheet1!ES25:ET25,Sheet1!EW25:EX25,Sheet1!FA25:FB25,Sheet1!FE25:FF25,Sheet1!FI25:FJ25,Sheet1!FM25:FN25,Sheet1!FQ25:FR25,Sheet1!FU25:FV25,Sheet1!FY25:FZ25,Sheet1!GC25:GD25,Sheet1!GG25:GH25,Sheet1!GK25:GL25)</f>
        <v>0</v>
      </c>
      <c r="AG17" s="4">
        <f>SUM(Sheet1!EQ25:ER25,Sheet1!EU25:EV25,Sheet1!EY25:EZ25,Sheet1!FC25:FD25,Sheet1!FG25:FH25,Sheet1!FK25:FL25,Sheet1!FO25:FP25,Sheet1!FS25:FT25,Sheet1!FW25:FX25,Sheet1!GA25:GB25,Sheet1!GE25:GF25,Sheet1!GI25:GJ25)</f>
        <v>0</v>
      </c>
      <c r="AH17" s="4">
        <f t="shared" si="4"/>
        <v>0</v>
      </c>
      <c r="AI17" s="4">
        <f>SUM(Sheet1!GM25,Sheet1!GO25,Sheet1!GQ25,Sheet1!GS25,Sheet1!GU25,Sheet1!GW25,Sheet1!GY25,Sheet1!HA25,Sheet1!HC25,Sheet1!HE25,Sheet1!HG25,Sheet1!HI25,Sheet1!HK25,Sheet1!HM25,Sheet1!HO25,Sheet1!HQ25,Sheet1!HS25,Sheet1!HU25,Sheet1!HW25,Sheet1!HY25,Sheet1!IA25,Sheet1!IC25,Sheet1!IE25,Sheet1!IG25)</f>
        <v>0</v>
      </c>
      <c r="AJ17" s="4">
        <f>SUM(Sheet1!GN25,Sheet1!GP25,Sheet1!GR25,Sheet1!GT25,Sheet1!GV25,Sheet1!GX25,Sheet1!GZ25,Sheet1!HB25,Sheet1!HD25,Sheet1!HF25,Sheet1!HH25,Sheet1!HJ25,Sheet1!HL25,Sheet1!HN25,Sheet1!HP25,Sheet1!HR25,Sheet1!HT25,Sheet1!HV25,Sheet1!HX25,Sheet1!HZ25,Sheet1!IB25,Sheet1!ID25,Sheet1!IF25,Sheet1!IH25)</f>
        <v>0</v>
      </c>
      <c r="AK17" s="7">
        <f>SUM(Sheet1!GM25:HB25)</f>
        <v>0</v>
      </c>
      <c r="AL17" s="7">
        <f>SUM(Sheet1!HC25:IH25)</f>
        <v>0</v>
      </c>
      <c r="AM17" s="4">
        <f>SUM(Sheet1!GO25:GP25,Sheet1!GS25:GT25,Sheet1!GW25:GX25,Sheet1!HA25:HB25,Sheet1!HE25:HF25,Sheet1!HI25:HJ25,Sheet1!HM25:HN25,Sheet1!HQ25:HR25,Sheet1!HU25:HV25,Sheet1!HY25:HZ25,Sheet1!IC25:ID25,Sheet1!IG25:IH25)</f>
        <v>0</v>
      </c>
      <c r="AN17" s="4">
        <f>SUM(Sheet1!GM25:GN25,Sheet1!GQ25:GR25,Sheet1!GU25:GV25,Sheet1!GY25:GZ25,Sheet1!HC25:HD25,Sheet1!HG25:HH25,Sheet1!HK25:HL25,Sheet1!HO25:HP25,Sheet1!HS25:HT25,Sheet1!HW25:HX25,Sheet1!IA25:IB25,Sheet1!IE25:IF25)</f>
        <v>0</v>
      </c>
      <c r="AO17" s="4">
        <f t="shared" si="5"/>
        <v>0</v>
      </c>
      <c r="AP17" s="4">
        <f>SUM(Sheet1!KO25:LM25)</f>
        <v>0</v>
      </c>
      <c r="AQ17" s="4">
        <f>SUM(Sheet1!LN25:ML25)</f>
        <v>0</v>
      </c>
      <c r="AR17" s="4">
        <f>SUM(Sheet1!KO25,Sheet1!LN25)</f>
        <v>0</v>
      </c>
      <c r="AS17" s="7">
        <f>SUM(Sheet1!KP25:KW25,Sheet1!LO25:LV25)</f>
        <v>0</v>
      </c>
      <c r="AT17" s="7">
        <f>SUM(Sheet1!KX25:LM25,Sheet1!LW25:ML25)</f>
        <v>0</v>
      </c>
      <c r="AU17" s="4">
        <f>SUM(Sheet1!KO25,Sheet1!KQ25,Sheet1!KS25,Sheet1!KU25,Sheet1!KW25,Sheet1!KY25,Sheet1!LA25,Sheet1!LC25,Sheet1!LE25,Sheet1!LG25,Sheet1!LI25,Sheet1!LK25,Sheet1!LM25,Sheet1!LN25,Sheet1!LP25,Sheet1!LR25,Sheet1!LT25,Sheet1!LV25,Sheet1!LX25,Sheet1!LZ25,Sheet1!MB25,Sheet1!MD25,Sheet1!MF25,Sheet1!MH25,Sheet1!MJ25,Sheet1!ML25)</f>
        <v>0</v>
      </c>
      <c r="AV17" s="4">
        <f>SUM(Sheet1!KP25,Sheet1!KR25,Sheet1!KT25,Sheet1!KV25,Sheet1!KX25,Sheet1!KZ25,Sheet1!LB25,Sheet1!LD25,Sheet1!LF25,Sheet1!LH25,Sheet1!LJ25,Sheet1!LL25,Sheet1!LO25,Sheet1!LQ25,Sheet1!LS25,Sheet1!LU25,Sheet1!LW25,Sheet1!LY25,Sheet1!MA25,Sheet1!MC25,Sheet1!ME25,Sheet1!MG25,Sheet1!MI25,Sheet1!MK25)</f>
        <v>0</v>
      </c>
      <c r="AW17" s="4">
        <f t="shared" si="6"/>
        <v>0</v>
      </c>
      <c r="AX17" s="4">
        <f>SUM(Sheet1!QJ25:RG25)</f>
        <v>0</v>
      </c>
      <c r="AY17" s="4">
        <f>SUM(Sheet1!RH25:SE25)</f>
        <v>0</v>
      </c>
      <c r="AZ17" s="7">
        <f>SUM(Sheet1!QJ25:QQ25,Sheet1!RH25:RO25)</f>
        <v>0</v>
      </c>
      <c r="BA17" s="7">
        <f>SUM(Sheet1!QR25:RG25,Sheet1!RP25:SE25)</f>
        <v>0</v>
      </c>
      <c r="BB17" s="4">
        <f>SUM(Sheet1!QK25,Sheet1!QM25,Sheet1!QO25,Sheet1!QQ25,Sheet1!QS25,Sheet1!QU25,Sheet1!QW25,Sheet1!QY25,Sheet1!RA25,Sheet1!RC25,Sheet1!RE25,Sheet1!RG25,Sheet1!RI25,Sheet1!RK25,Sheet1!RM25,Sheet1!RO25,Sheet1!RQ25,Sheet1!RS25,Sheet1!RU25,Sheet1!RW25,Sheet1!RY25,Sheet1!SA25,Sheet1!SC25,Sheet1!SE25)</f>
        <v>0</v>
      </c>
      <c r="BC17" s="4">
        <f>SUM(Sheet1!QJ25,Sheet1!QL25,Sheet1!QN25,Sheet1!QP25,Sheet1!QR25,Sheet1!QT25,Sheet1!QV25,Sheet1!QX25,Sheet1!QZ25,Sheet1!RB25,Sheet1!RD25,Sheet1!RF25,Sheet1!RH25,Sheet1!RJ25,Sheet1!RL25,Sheet1!RN25,Sheet1!RP25,Sheet1!RR25,Sheet1!RT25,Sheet1!RV25,Sheet1!RX25,Sheet1!RZ25,Sheet1!SB25,Sheet1!SD25)</f>
        <v>0</v>
      </c>
      <c r="BD17" s="4">
        <f t="shared" si="7"/>
        <v>0</v>
      </c>
      <c r="BE17" s="4">
        <f>SUM(Sheet1!OM25,Sheet1!OP25,Sheet1!OS25,Sheet1!OV25)</f>
        <v>0</v>
      </c>
      <c r="BF17" s="4">
        <f>SUM(Sheet1!ON25,Sheet1!OQ25,Sheet1!OT25,Sheet1!OW25)</f>
        <v>0</v>
      </c>
      <c r="BG17" s="7">
        <f>SUM(Sheet1!OM25:ON25)</f>
        <v>0</v>
      </c>
      <c r="BH17" s="7">
        <f>SUM(Sheet1!OP25:OQ25,Sheet1!OS25:OT25,Sheet1!OV25:OW25)</f>
        <v>0</v>
      </c>
      <c r="BI17" s="4">
        <f t="shared" si="8"/>
        <v>0</v>
      </c>
      <c r="BJ17" s="7">
        <f>SUM(Sheet1!TG25:TJ25,Sheet1!TS25:TV25,Sheet1!UE25,Sheet1!UG25)</f>
        <v>0</v>
      </c>
      <c r="BK17" s="7">
        <f>SUM(Sheet1!TK25:TR25,Sheet1!TW25:UD25,Sheet1!UF25,Sheet1!UH25)</f>
        <v>0</v>
      </c>
      <c r="BL17" s="4">
        <f>SUM(Sheet1!TS25:UD25,Sheet1!UG25:UH25)</f>
        <v>0</v>
      </c>
      <c r="BM17" s="4">
        <f>SUM(Sheet1!TG25:TR25,Sheet1!UE25:UF25)</f>
        <v>0</v>
      </c>
      <c r="BN17" s="4">
        <f t="shared" si="9"/>
        <v>0</v>
      </c>
      <c r="BO17" s="7">
        <f>SUM(Sheet1!UJ25:UM25,Sheet1!UV25:UY25,Sheet1!VH25,Sheet1!VJ25)</f>
        <v>0</v>
      </c>
      <c r="BP17" s="7">
        <f>SUM(Sheet1!UN25:UU25,Sheet1!UZ25:VG25,Sheet1!VI25,Sheet1!VK25)</f>
        <v>0</v>
      </c>
      <c r="BQ17" s="4">
        <f>SUM(Sheet1!UV25:VG25,Sheet1!VJ25:VK25)</f>
        <v>0</v>
      </c>
      <c r="BR17" s="4">
        <f>SUM(Sheet1!UJ25:UU25,Sheet1!VH25:VI25)</f>
        <v>0</v>
      </c>
      <c r="BS17" s="4">
        <f t="shared" si="10"/>
        <v>0</v>
      </c>
    </row>
    <row r="18" spans="1:71" x14ac:dyDescent="0.25">
      <c r="A18" s="4" t="str">
        <f>SUBSTITUTE(TRIM(LEFT(SUBSTITUTE(Sheet1!A26,"/",REPT(" ",255)),255)),"Ã©","é")</f>
        <v/>
      </c>
      <c r="B18" s="4" t="str">
        <f>SUBSTITUTE(SUBSTITUTE(TRIM(RIGHT(SUBSTITUTE(Sheet1!A26,"/",REPT(" ",255)),255)),"Ã©","é"),"Ã¡","á")</f>
        <v/>
      </c>
      <c r="C18" s="4">
        <f>SUM(Sheet1!Q26,Sheet1!S26,Sheet1!U26,Sheet1!W26,Sheet1!Y26,Sheet1!AA26,Sheet1!AC26,Sheet1!AE26,Sheet1!AG26,Sheet1!AI26,Sheet1!AK26,Sheet1!AM26,Sheet1!AO26,Sheet1!AQ26,Sheet1!AS26,Sheet1!AU26,Sheet1!AW26,Sheet1!AY26,Sheet1!BA26,Sheet1!BC26,Sheet1!BE26,Sheet1!BG26,Sheet1!BI26,Sheet1!BK26)</f>
        <v>0</v>
      </c>
      <c r="D18" s="4">
        <f>SUM(Sheet1!R26,Sheet1!T26,Sheet1!V26,Sheet1!X26,Sheet1!Z26,Sheet1!AB26,Sheet1!AD26,Sheet1!AF26,Sheet1!AH26,Sheet1!AJ26,Sheet1!AL26,Sheet1!AN26,Sheet1!AP26,Sheet1!AR26,Sheet1!AT26,Sheet1!AV26,Sheet1!AX26,Sheet1!AZ26,Sheet1!BB26,Sheet1!BD26,Sheet1!BF26,Sheet1!BH26,Sheet1!BJ26,Sheet1!BL26)</f>
        <v>0</v>
      </c>
      <c r="E18" s="7">
        <f>SUM(Sheet1!Q26:AF26)</f>
        <v>0</v>
      </c>
      <c r="F18" s="7">
        <f>SUM(Sheet1!AG26:BL26)</f>
        <v>0</v>
      </c>
      <c r="G18" s="4">
        <f>SUM(Sheet1!S26:T26,Sheet1!W26:X26,Sheet1!AA26:AB26,Sheet1!AE26:AF26,Sheet1!AI26:AJ26,Sheet1!AM26:AN26,Sheet1!AQ26:AR26,Sheet1!AU26:AV26,Sheet1!AY26:AZ26,Sheet1!BC26:BD26,Sheet1!BG26:BH26,Sheet1!BK26:BL26)</f>
        <v>0</v>
      </c>
      <c r="H18" s="4">
        <f>SUM(Sheet1!Q26:R26,Sheet1!U26:V26,Sheet1!Y26:Z26,Sheet1!AC26:AD26,Sheet1!AG26:AH26,Sheet1!AK26:AL26,Sheet1!AO26:AP26,Sheet1!AS26:AT26,Sheet1!AW26:AX26,Sheet1!BA26:BB26,Sheet1!BE26:BF26,Sheet1!BI26:BJ26)</f>
        <v>0</v>
      </c>
      <c r="I18" s="4">
        <f t="shared" si="0"/>
        <v>0</v>
      </c>
      <c r="J18" s="4">
        <f>SUM(Sheet1!BQ26,Sheet1!BS26)</f>
        <v>0</v>
      </c>
      <c r="K18" s="4">
        <f>SUM(Sheet1!BR26,Sheet1!BT26)</f>
        <v>0</v>
      </c>
      <c r="L18" s="4">
        <f>SUM(Sheet1!BS26:BT26)</f>
        <v>0</v>
      </c>
      <c r="M18" s="4">
        <f>SUM(Sheet1!BQ26:BR26)</f>
        <v>0</v>
      </c>
      <c r="N18" s="4">
        <f t="shared" si="1"/>
        <v>0</v>
      </c>
      <c r="O18" s="4">
        <f>SUM(Sheet1!BY26,Sheet1!CA26,Sheet1!CC26,Sheet1!CE26,Sheet1!CG26,Sheet1!CI26,Sheet1!CK26,Sheet1!CM26,Sheet1!CO26)</f>
        <v>0</v>
      </c>
      <c r="P18" s="4">
        <f>SUM(Sheet1!BZ26,Sheet1!CB26,Sheet1!CD26,Sheet1!CF26,Sheet1!CH26,Sheet1!CJ26,Sheet1!CL26,Sheet1!CN26,Sheet1!CP26)</f>
        <v>0</v>
      </c>
      <c r="Q18" s="7">
        <f>SUM(Sheet1!BY26:BZ26)</f>
        <v>0</v>
      </c>
      <c r="R18" s="7">
        <f>SUM(Sheet1!CA26:CP26)</f>
        <v>0</v>
      </c>
      <c r="S18" s="4">
        <f t="shared" si="2"/>
        <v>0</v>
      </c>
      <c r="T18" s="4">
        <f>SUM(Sheet1!CQ26,Sheet1!CS26,Sheet1!CU26,Sheet1!CW26,Sheet1!CY26,Sheet1!DA26,Sheet1!DC26,Sheet1!DE26,Sheet1!DG26,Sheet1!DI26,Sheet1!DK26,Sheet1!DM26,Sheet1!DO26,Sheet1!DQ26,Sheet1!DS26,Sheet1!DU26,Sheet1!DW26,Sheet1!DY26,Sheet1!EA26,Sheet1!EC26,Sheet1!EE26,Sheet1!EG26,Sheet1!EI26,Sheet1!EK26)</f>
        <v>0</v>
      </c>
      <c r="U18" s="4">
        <f>SUM(Sheet1!CR26,Sheet1!CT26,Sheet1!CV26,Sheet1!CX26,Sheet1!CZ26,Sheet1!DB26,Sheet1!DD26,Sheet1!DF26,Sheet1!DH26,Sheet1!DJ26,Sheet1!DL26,Sheet1!DN26,Sheet1!DP26,Sheet1!DR26,Sheet1!DT26,Sheet1!DV26,Sheet1!DX26,Sheet1!DZ26,Sheet1!EB26,Sheet1!ED26,Sheet1!EF26,Sheet1!EH26,Sheet1!EJ26,Sheet1!EL26)</f>
        <v>0</v>
      </c>
      <c r="V18" s="7">
        <f>SUM(Sheet1!CQ26:DF26)</f>
        <v>0</v>
      </c>
      <c r="W18" s="7">
        <f>SUM(Sheet1!DG26:EL26)</f>
        <v>0</v>
      </c>
      <c r="X18" s="4">
        <f>SUM(Sheet1!CS26:CT26,Sheet1!CW26:CX26,Sheet1!DA26:DB26,Sheet1!DE26:DF26,Sheet1!DI26:DJ26,Sheet1!DM26:DN26,Sheet1!DQ26:DR26,Sheet1!DU26:DV26,Sheet1!DY26:DZ26,Sheet1!EC26:ED26,Sheet1!EG26:EH26,Sheet1!EK26:EL26)</f>
        <v>0</v>
      </c>
      <c r="Y18" s="4">
        <f>SUM(Sheet1!CQ26:CR26,Sheet1!CU26:CV26,Sheet1!CY26:CZ26,Sheet1!DC26:DD26,Sheet1!DG26:DH26,Sheet1!DK26:DL26,Sheet1!DO26:DP26,Sheet1!DS26:DT26,Sheet1!DW26:DX26,Sheet1!EA26:EB26,Sheet1!EE26:EF26,Sheet1!EI26:EJ26)</f>
        <v>0</v>
      </c>
      <c r="Z18" s="4">
        <f t="shared" si="3"/>
        <v>0</v>
      </c>
      <c r="AA18" s="4">
        <f>SUM(Sheet1!EO26,Sheet1!EQ26,Sheet1!ES26,Sheet1!EU26,Sheet1!EW26,Sheet1!EY26,Sheet1!FA26,Sheet1!FC26,Sheet1!FE26,Sheet1!FG26,Sheet1!FI26,Sheet1!FK26,Sheet1!FM26,Sheet1!FO26,Sheet1!FQ26,Sheet1!FS26,Sheet1!FU26,Sheet1!FW26,Sheet1!FY26,Sheet1!GA26,Sheet1!GC26,Sheet1!GE26,Sheet1!GG26,Sheet1!GI26,Sheet1!GK26)</f>
        <v>0</v>
      </c>
      <c r="AB18" s="4">
        <f>SUM(Sheet1!EP26,Sheet1!ER26,Sheet1!ET26,Sheet1!EV26,Sheet1!EX26,Sheet1!EZ26,Sheet1!FB26,Sheet1!FD26,Sheet1!FF26,Sheet1!FH26,Sheet1!FJ26,Sheet1!FL26,Sheet1!FN26,Sheet1!FP26,Sheet1!FR26,Sheet1!FT26,Sheet1!FV26,Sheet1!FX26,Sheet1!FZ26,Sheet1!GB26,Sheet1!GD26,Sheet1!GF26,Sheet1!GH26,Sheet1!GJ26,Sheet1!GL26)</f>
        <v>0</v>
      </c>
      <c r="AC18" s="4">
        <f>SUM(Sheet1!EO26:EP26)</f>
        <v>0</v>
      </c>
      <c r="AD18" s="7">
        <f>SUM(Sheet1!EQ26:FF26)</f>
        <v>0</v>
      </c>
      <c r="AE18" s="7">
        <f>SUM(Sheet1!FG26:GL26)</f>
        <v>0</v>
      </c>
      <c r="AF18" s="4">
        <f>SUM(Sheet1!EO26:EP26,Sheet1!ES26:ET26,Sheet1!EW26:EX26,Sheet1!FA26:FB26,Sheet1!FE26:FF26,Sheet1!FI26:FJ26,Sheet1!FM26:FN26,Sheet1!FQ26:FR26,Sheet1!FU26:FV26,Sheet1!FY26:FZ26,Sheet1!GC26:GD26,Sheet1!GG26:GH26,Sheet1!GK26:GL26)</f>
        <v>0</v>
      </c>
      <c r="AG18" s="4">
        <f>SUM(Sheet1!EQ26:ER26,Sheet1!EU26:EV26,Sheet1!EY26:EZ26,Sheet1!FC26:FD26,Sheet1!FG26:FH26,Sheet1!FK26:FL26,Sheet1!FO26:FP26,Sheet1!FS26:FT26,Sheet1!FW26:FX26,Sheet1!GA26:GB26,Sheet1!GE26:GF26,Sheet1!GI26:GJ26)</f>
        <v>0</v>
      </c>
      <c r="AH18" s="4">
        <f t="shared" si="4"/>
        <v>0</v>
      </c>
      <c r="AI18" s="4">
        <f>SUM(Sheet1!GM26,Sheet1!GO26,Sheet1!GQ26,Sheet1!GS26,Sheet1!GU26,Sheet1!GW26,Sheet1!GY26,Sheet1!HA26,Sheet1!HC26,Sheet1!HE26,Sheet1!HG26,Sheet1!HI26,Sheet1!HK26,Sheet1!HM26,Sheet1!HO26,Sheet1!HQ26,Sheet1!HS26,Sheet1!HU26,Sheet1!HW26,Sheet1!HY26,Sheet1!IA26,Sheet1!IC26,Sheet1!IE26,Sheet1!IG26)</f>
        <v>0</v>
      </c>
      <c r="AJ18" s="4">
        <f>SUM(Sheet1!GN26,Sheet1!GP26,Sheet1!GR26,Sheet1!GT26,Sheet1!GV26,Sheet1!GX26,Sheet1!GZ26,Sheet1!HB26,Sheet1!HD26,Sheet1!HF26,Sheet1!HH26,Sheet1!HJ26,Sheet1!HL26,Sheet1!HN26,Sheet1!HP26,Sheet1!HR26,Sheet1!HT26,Sheet1!HV26,Sheet1!HX26,Sheet1!HZ26,Sheet1!IB26,Sheet1!ID26,Sheet1!IF26,Sheet1!IH26)</f>
        <v>0</v>
      </c>
      <c r="AK18" s="7">
        <f>SUM(Sheet1!GM26:HB26)</f>
        <v>0</v>
      </c>
      <c r="AL18" s="7">
        <f>SUM(Sheet1!HC26:IH26)</f>
        <v>0</v>
      </c>
      <c r="AM18" s="4">
        <f>SUM(Sheet1!GO26:GP26,Sheet1!GS26:GT26,Sheet1!GW26:GX26,Sheet1!HA26:HB26,Sheet1!HE26:HF26,Sheet1!HI26:HJ26,Sheet1!HM26:HN26,Sheet1!HQ26:HR26,Sheet1!HU26:HV26,Sheet1!HY26:HZ26,Sheet1!IC26:ID26,Sheet1!IG26:IH26)</f>
        <v>0</v>
      </c>
      <c r="AN18" s="4">
        <f>SUM(Sheet1!GM26:GN26,Sheet1!GQ26:GR26,Sheet1!GU26:GV26,Sheet1!GY26:GZ26,Sheet1!HC26:HD26,Sheet1!HG26:HH26,Sheet1!HK26:HL26,Sheet1!HO26:HP26,Sheet1!HS26:HT26,Sheet1!HW26:HX26,Sheet1!IA26:IB26,Sheet1!IE26:IF26)</f>
        <v>0</v>
      </c>
      <c r="AO18" s="4">
        <f t="shared" si="5"/>
        <v>0</v>
      </c>
      <c r="AP18" s="4">
        <f>SUM(Sheet1!KO26:LM26)</f>
        <v>0</v>
      </c>
      <c r="AQ18" s="4">
        <f>SUM(Sheet1!LN26:ML26)</f>
        <v>0</v>
      </c>
      <c r="AR18" s="4">
        <f>SUM(Sheet1!KO26,Sheet1!LN26)</f>
        <v>0</v>
      </c>
      <c r="AS18" s="7">
        <f>SUM(Sheet1!KP26:KW26,Sheet1!LO26:LV26)</f>
        <v>0</v>
      </c>
      <c r="AT18" s="7">
        <f>SUM(Sheet1!KX26:LM26,Sheet1!LW26:ML26)</f>
        <v>0</v>
      </c>
      <c r="AU18" s="4">
        <f>SUM(Sheet1!KO26,Sheet1!KQ26,Sheet1!KS26,Sheet1!KU26,Sheet1!KW26,Sheet1!KY26,Sheet1!LA26,Sheet1!LC26,Sheet1!LE26,Sheet1!LG26,Sheet1!LI26,Sheet1!LK26,Sheet1!LM26,Sheet1!LN26,Sheet1!LP26,Sheet1!LR26,Sheet1!LT26,Sheet1!LV26,Sheet1!LX26,Sheet1!LZ26,Sheet1!MB26,Sheet1!MD26,Sheet1!MF26,Sheet1!MH26,Sheet1!MJ26,Sheet1!ML26)</f>
        <v>0</v>
      </c>
      <c r="AV18" s="4">
        <f>SUM(Sheet1!KP26,Sheet1!KR26,Sheet1!KT26,Sheet1!KV26,Sheet1!KX26,Sheet1!KZ26,Sheet1!LB26,Sheet1!LD26,Sheet1!LF26,Sheet1!LH26,Sheet1!LJ26,Sheet1!LL26,Sheet1!LO26,Sheet1!LQ26,Sheet1!LS26,Sheet1!LU26,Sheet1!LW26,Sheet1!LY26,Sheet1!MA26,Sheet1!MC26,Sheet1!ME26,Sheet1!MG26,Sheet1!MI26,Sheet1!MK26)</f>
        <v>0</v>
      </c>
      <c r="AW18" s="4">
        <f t="shared" si="6"/>
        <v>0</v>
      </c>
      <c r="AX18" s="4">
        <f>SUM(Sheet1!QJ26:RG26)</f>
        <v>0</v>
      </c>
      <c r="AY18" s="4">
        <f>SUM(Sheet1!RH26:SE26)</f>
        <v>0</v>
      </c>
      <c r="AZ18" s="7">
        <f>SUM(Sheet1!QJ26:QQ26,Sheet1!RH26:RO26)</f>
        <v>0</v>
      </c>
      <c r="BA18" s="7">
        <f>SUM(Sheet1!QR26:RG26,Sheet1!RP26:SE26)</f>
        <v>0</v>
      </c>
      <c r="BB18" s="4">
        <f>SUM(Sheet1!QK26,Sheet1!QM26,Sheet1!QO26,Sheet1!QQ26,Sheet1!QS26,Sheet1!QU26,Sheet1!QW26,Sheet1!QY26,Sheet1!RA26,Sheet1!RC26,Sheet1!RE26,Sheet1!RG26,Sheet1!RI26,Sheet1!RK26,Sheet1!RM26,Sheet1!RO26,Sheet1!RQ26,Sheet1!RS26,Sheet1!RU26,Sheet1!RW26,Sheet1!RY26,Sheet1!SA26,Sheet1!SC26,Sheet1!SE26)</f>
        <v>0</v>
      </c>
      <c r="BC18" s="4">
        <f>SUM(Sheet1!QJ26,Sheet1!QL26,Sheet1!QN26,Sheet1!QP26,Sheet1!QR26,Sheet1!QT26,Sheet1!QV26,Sheet1!QX26,Sheet1!QZ26,Sheet1!RB26,Sheet1!RD26,Sheet1!RF26,Sheet1!RH26,Sheet1!RJ26,Sheet1!RL26,Sheet1!RN26,Sheet1!RP26,Sheet1!RR26,Sheet1!RT26,Sheet1!RV26,Sheet1!RX26,Sheet1!RZ26,Sheet1!SB26,Sheet1!SD26)</f>
        <v>0</v>
      </c>
      <c r="BD18" s="4">
        <f t="shared" si="7"/>
        <v>0</v>
      </c>
      <c r="BE18" s="4">
        <f>SUM(Sheet1!OM26,Sheet1!OP26,Sheet1!OS26,Sheet1!OV26)</f>
        <v>0</v>
      </c>
      <c r="BF18" s="4">
        <f>SUM(Sheet1!ON26,Sheet1!OQ26,Sheet1!OT26,Sheet1!OW26)</f>
        <v>0</v>
      </c>
      <c r="BG18" s="7">
        <f>SUM(Sheet1!OM26:ON26)</f>
        <v>0</v>
      </c>
      <c r="BH18" s="7">
        <f>SUM(Sheet1!OP26:OQ26,Sheet1!OS26:OT26,Sheet1!OV26:OW26)</f>
        <v>0</v>
      </c>
      <c r="BI18" s="4">
        <f t="shared" si="8"/>
        <v>0</v>
      </c>
      <c r="BJ18" s="7">
        <f>SUM(Sheet1!TG26:TJ26,Sheet1!TS26:TV26,Sheet1!UE26,Sheet1!UG26)</f>
        <v>0</v>
      </c>
      <c r="BK18" s="7">
        <f>SUM(Sheet1!TK26:TR26,Sheet1!TW26:UD26,Sheet1!UF26,Sheet1!UH26)</f>
        <v>0</v>
      </c>
      <c r="BL18" s="4">
        <f>SUM(Sheet1!TS26:UD26,Sheet1!UG26:UH26)</f>
        <v>0</v>
      </c>
      <c r="BM18" s="4">
        <f>SUM(Sheet1!TG26:TR26,Sheet1!UE26:UF26)</f>
        <v>0</v>
      </c>
      <c r="BN18" s="4">
        <f t="shared" si="9"/>
        <v>0</v>
      </c>
      <c r="BO18" s="7">
        <f>SUM(Sheet1!UJ26:UM26,Sheet1!UV26:UY26,Sheet1!VH26,Sheet1!VJ26)</f>
        <v>0</v>
      </c>
      <c r="BP18" s="7">
        <f>SUM(Sheet1!UN26:UU26,Sheet1!UZ26:VG26,Sheet1!VI26,Sheet1!VK26)</f>
        <v>0</v>
      </c>
      <c r="BQ18" s="4">
        <f>SUM(Sheet1!UV26:VG26,Sheet1!VJ26:VK26)</f>
        <v>0</v>
      </c>
      <c r="BR18" s="4">
        <f>SUM(Sheet1!UJ26:UU26,Sheet1!VH26:VI26)</f>
        <v>0</v>
      </c>
      <c r="BS18" s="4">
        <f t="shared" si="10"/>
        <v>0</v>
      </c>
    </row>
    <row r="19" spans="1:71" x14ac:dyDescent="0.25">
      <c r="A19" s="4" t="str">
        <f>SUBSTITUTE(TRIM(LEFT(SUBSTITUTE(Sheet1!A27,"/",REPT(" ",255)),255)),"Ã©","é")</f>
        <v/>
      </c>
      <c r="B19" s="4" t="str">
        <f>SUBSTITUTE(SUBSTITUTE(TRIM(RIGHT(SUBSTITUTE(Sheet1!A27,"/",REPT(" ",255)),255)),"Ã©","é"),"Ã¡","á")</f>
        <v/>
      </c>
      <c r="C19" s="4">
        <f>SUM(Sheet1!Q27,Sheet1!S27,Sheet1!U27,Sheet1!W27,Sheet1!Y27,Sheet1!AA27,Sheet1!AC27,Sheet1!AE27,Sheet1!AG27,Sheet1!AI27,Sheet1!AK27,Sheet1!AM27,Sheet1!AO27,Sheet1!AQ27,Sheet1!AS27,Sheet1!AU27,Sheet1!AW27,Sheet1!AY27,Sheet1!BA27,Sheet1!BC27,Sheet1!BE27,Sheet1!BG27,Sheet1!BI27,Sheet1!BK27)</f>
        <v>0</v>
      </c>
      <c r="D19" s="4">
        <f>SUM(Sheet1!R27,Sheet1!T27,Sheet1!V27,Sheet1!X27,Sheet1!Z27,Sheet1!AB27,Sheet1!AD27,Sheet1!AF27,Sheet1!AH27,Sheet1!AJ27,Sheet1!AL27,Sheet1!AN27,Sheet1!AP27,Sheet1!AR27,Sheet1!AT27,Sheet1!AV27,Sheet1!AX27,Sheet1!AZ27,Sheet1!BB27,Sheet1!BD27,Sheet1!BF27,Sheet1!BH27,Sheet1!BJ27,Sheet1!BL27)</f>
        <v>0</v>
      </c>
      <c r="E19" s="7">
        <f>SUM(Sheet1!Q27:AF27)</f>
        <v>0</v>
      </c>
      <c r="F19" s="7">
        <f>SUM(Sheet1!AG27:BL27)</f>
        <v>0</v>
      </c>
      <c r="G19" s="4">
        <f>SUM(Sheet1!S27:T27,Sheet1!W27:X27,Sheet1!AA27:AB27,Sheet1!AE27:AF27,Sheet1!AI27:AJ27,Sheet1!AM27:AN27,Sheet1!AQ27:AR27,Sheet1!AU27:AV27,Sheet1!AY27:AZ27,Sheet1!BC27:BD27,Sheet1!BG27:BH27,Sheet1!BK27:BL27)</f>
        <v>0</v>
      </c>
      <c r="H19" s="4">
        <f>SUM(Sheet1!Q27:R27,Sheet1!U27:V27,Sheet1!Y27:Z27,Sheet1!AC27:AD27,Sheet1!AG27:AH27,Sheet1!AK27:AL27,Sheet1!AO27:AP27,Sheet1!AS27:AT27,Sheet1!AW27:AX27,Sheet1!BA27:BB27,Sheet1!BE27:BF27,Sheet1!BI27:BJ27)</f>
        <v>0</v>
      </c>
      <c r="I19" s="4">
        <f t="shared" si="0"/>
        <v>0</v>
      </c>
      <c r="J19" s="4">
        <f>SUM(Sheet1!BQ27,Sheet1!BS27)</f>
        <v>0</v>
      </c>
      <c r="K19" s="4">
        <f>SUM(Sheet1!BR27,Sheet1!BT27)</f>
        <v>0</v>
      </c>
      <c r="L19" s="4">
        <f>SUM(Sheet1!BS27:BT27)</f>
        <v>0</v>
      </c>
      <c r="M19" s="4">
        <f>SUM(Sheet1!BQ27:BR27)</f>
        <v>0</v>
      </c>
      <c r="N19" s="4">
        <f t="shared" si="1"/>
        <v>0</v>
      </c>
      <c r="O19" s="4">
        <f>SUM(Sheet1!BY27,Sheet1!CA27,Sheet1!CC27,Sheet1!CE27,Sheet1!CG27,Sheet1!CI27,Sheet1!CK27,Sheet1!CM27,Sheet1!CO27)</f>
        <v>0</v>
      </c>
      <c r="P19" s="4">
        <f>SUM(Sheet1!BZ27,Sheet1!CB27,Sheet1!CD27,Sheet1!CF27,Sheet1!CH27,Sheet1!CJ27,Sheet1!CL27,Sheet1!CN27,Sheet1!CP27)</f>
        <v>0</v>
      </c>
      <c r="Q19" s="7">
        <f>SUM(Sheet1!BY27:BZ27)</f>
        <v>0</v>
      </c>
      <c r="R19" s="7">
        <f>SUM(Sheet1!CA27:CP27)</f>
        <v>0</v>
      </c>
      <c r="S19" s="4">
        <f t="shared" si="2"/>
        <v>0</v>
      </c>
      <c r="T19" s="4">
        <f>SUM(Sheet1!CQ27,Sheet1!CS27,Sheet1!CU27,Sheet1!CW27,Sheet1!CY27,Sheet1!DA27,Sheet1!DC27,Sheet1!DE27,Sheet1!DG27,Sheet1!DI27,Sheet1!DK27,Sheet1!DM27,Sheet1!DO27,Sheet1!DQ27,Sheet1!DS27,Sheet1!DU27,Sheet1!DW27,Sheet1!DY27,Sheet1!EA27,Sheet1!EC27,Sheet1!EE27,Sheet1!EG27,Sheet1!EI27,Sheet1!EK27)</f>
        <v>0</v>
      </c>
      <c r="U19" s="4">
        <f>SUM(Sheet1!CR27,Sheet1!CT27,Sheet1!CV27,Sheet1!CX27,Sheet1!CZ27,Sheet1!DB27,Sheet1!DD27,Sheet1!DF27,Sheet1!DH27,Sheet1!DJ27,Sheet1!DL27,Sheet1!DN27,Sheet1!DP27,Sheet1!DR27,Sheet1!DT27,Sheet1!DV27,Sheet1!DX27,Sheet1!DZ27,Sheet1!EB27,Sheet1!ED27,Sheet1!EF27,Sheet1!EH27,Sheet1!EJ27,Sheet1!EL27)</f>
        <v>0</v>
      </c>
      <c r="V19" s="7">
        <f>SUM(Sheet1!CQ27:DF27)</f>
        <v>0</v>
      </c>
      <c r="W19" s="7">
        <f>SUM(Sheet1!DG27:EL27)</f>
        <v>0</v>
      </c>
      <c r="X19" s="4">
        <f>SUM(Sheet1!CS27:CT27,Sheet1!CW27:CX27,Sheet1!DA27:DB27,Sheet1!DE27:DF27,Sheet1!DI27:DJ27,Sheet1!DM27:DN27,Sheet1!DQ27:DR27,Sheet1!DU27:DV27,Sheet1!DY27:DZ27,Sheet1!EC27:ED27,Sheet1!EG27:EH27,Sheet1!EK27:EL27)</f>
        <v>0</v>
      </c>
      <c r="Y19" s="4">
        <f>SUM(Sheet1!CQ27:CR27,Sheet1!CU27:CV27,Sheet1!CY27:CZ27,Sheet1!DC27:DD27,Sheet1!DG27:DH27,Sheet1!DK27:DL27,Sheet1!DO27:DP27,Sheet1!DS27:DT27,Sheet1!DW27:DX27,Sheet1!EA27:EB27,Sheet1!EE27:EF27,Sheet1!EI27:EJ27)</f>
        <v>0</v>
      </c>
      <c r="Z19" s="4">
        <f t="shared" si="3"/>
        <v>0</v>
      </c>
      <c r="AA19" s="4">
        <f>SUM(Sheet1!EO27,Sheet1!EQ27,Sheet1!ES27,Sheet1!EU27,Sheet1!EW27,Sheet1!EY27,Sheet1!FA27,Sheet1!FC27,Sheet1!FE27,Sheet1!FG27,Sheet1!FI27,Sheet1!FK27,Sheet1!FM27,Sheet1!FO27,Sheet1!FQ27,Sheet1!FS27,Sheet1!FU27,Sheet1!FW27,Sheet1!FY27,Sheet1!GA27,Sheet1!GC27,Sheet1!GE27,Sheet1!GG27,Sheet1!GI27,Sheet1!GK27)</f>
        <v>0</v>
      </c>
      <c r="AB19" s="4">
        <f>SUM(Sheet1!EP27,Sheet1!ER27,Sheet1!ET27,Sheet1!EV27,Sheet1!EX27,Sheet1!EZ27,Sheet1!FB27,Sheet1!FD27,Sheet1!FF27,Sheet1!FH27,Sheet1!FJ27,Sheet1!FL27,Sheet1!FN27,Sheet1!FP27,Sheet1!FR27,Sheet1!FT27,Sheet1!FV27,Sheet1!FX27,Sheet1!FZ27,Sheet1!GB27,Sheet1!GD27,Sheet1!GF27,Sheet1!GH27,Sheet1!GJ27,Sheet1!GL27)</f>
        <v>0</v>
      </c>
      <c r="AC19" s="4">
        <f>SUM(Sheet1!EO27:EP27)</f>
        <v>0</v>
      </c>
      <c r="AD19" s="7">
        <f>SUM(Sheet1!EQ27:FF27)</f>
        <v>0</v>
      </c>
      <c r="AE19" s="7">
        <f>SUM(Sheet1!FG27:GL27)</f>
        <v>0</v>
      </c>
      <c r="AF19" s="4">
        <f>SUM(Sheet1!EO27:EP27,Sheet1!ES27:ET27,Sheet1!EW27:EX27,Sheet1!FA27:FB27,Sheet1!FE27:FF27,Sheet1!FI27:FJ27,Sheet1!FM27:FN27,Sheet1!FQ27:FR27,Sheet1!FU27:FV27,Sheet1!FY27:FZ27,Sheet1!GC27:GD27,Sheet1!GG27:GH27,Sheet1!GK27:GL27)</f>
        <v>0</v>
      </c>
      <c r="AG19" s="4">
        <f>SUM(Sheet1!EQ27:ER27,Sheet1!EU27:EV27,Sheet1!EY27:EZ27,Sheet1!FC27:FD27,Sheet1!FG27:FH27,Sheet1!FK27:FL27,Sheet1!FO27:FP27,Sheet1!FS27:FT27,Sheet1!FW27:FX27,Sheet1!GA27:GB27,Sheet1!GE27:GF27,Sheet1!GI27:GJ27)</f>
        <v>0</v>
      </c>
      <c r="AH19" s="4">
        <f t="shared" si="4"/>
        <v>0</v>
      </c>
      <c r="AI19" s="4">
        <f>SUM(Sheet1!GM27,Sheet1!GO27,Sheet1!GQ27,Sheet1!GS27,Sheet1!GU27,Sheet1!GW27,Sheet1!GY27,Sheet1!HA27,Sheet1!HC27,Sheet1!HE27,Sheet1!HG27,Sheet1!HI27,Sheet1!HK27,Sheet1!HM27,Sheet1!HO27,Sheet1!HQ27,Sheet1!HS27,Sheet1!HU27,Sheet1!HW27,Sheet1!HY27,Sheet1!IA27,Sheet1!IC27,Sheet1!IE27,Sheet1!IG27)</f>
        <v>0</v>
      </c>
      <c r="AJ19" s="4">
        <f>SUM(Sheet1!GN27,Sheet1!GP27,Sheet1!GR27,Sheet1!GT27,Sheet1!GV27,Sheet1!GX27,Sheet1!GZ27,Sheet1!HB27,Sheet1!HD27,Sheet1!HF27,Sheet1!HH27,Sheet1!HJ27,Sheet1!HL27,Sheet1!HN27,Sheet1!HP27,Sheet1!HR27,Sheet1!HT27,Sheet1!HV27,Sheet1!HX27,Sheet1!HZ27,Sheet1!IB27,Sheet1!ID27,Sheet1!IF27,Sheet1!IH27)</f>
        <v>0</v>
      </c>
      <c r="AK19" s="7">
        <f>SUM(Sheet1!GM27:HB27)</f>
        <v>0</v>
      </c>
      <c r="AL19" s="7">
        <f>SUM(Sheet1!HC27:IH27)</f>
        <v>0</v>
      </c>
      <c r="AM19" s="4">
        <f>SUM(Sheet1!GO27:GP27,Sheet1!GS27:GT27,Sheet1!GW27:GX27,Sheet1!HA27:HB27,Sheet1!HE27:HF27,Sheet1!HI27:HJ27,Sheet1!HM27:HN27,Sheet1!HQ27:HR27,Sheet1!HU27:HV27,Sheet1!HY27:HZ27,Sheet1!IC27:ID27,Sheet1!IG27:IH27)</f>
        <v>0</v>
      </c>
      <c r="AN19" s="4">
        <f>SUM(Sheet1!GM27:GN27,Sheet1!GQ27:GR27,Sheet1!GU27:GV27,Sheet1!GY27:GZ27,Sheet1!HC27:HD27,Sheet1!HG27:HH27,Sheet1!HK27:HL27,Sheet1!HO27:HP27,Sheet1!HS27:HT27,Sheet1!HW27:HX27,Sheet1!IA27:IB27,Sheet1!IE27:IF27)</f>
        <v>0</v>
      </c>
      <c r="AO19" s="4">
        <f t="shared" si="5"/>
        <v>0</v>
      </c>
      <c r="AP19" s="4">
        <f>SUM(Sheet1!KO27:LM27)</f>
        <v>0</v>
      </c>
      <c r="AQ19" s="4">
        <f>SUM(Sheet1!LN27:ML27)</f>
        <v>0</v>
      </c>
      <c r="AR19" s="4">
        <f>SUM(Sheet1!KO27,Sheet1!LN27)</f>
        <v>0</v>
      </c>
      <c r="AS19" s="7">
        <f>SUM(Sheet1!KP27:KW27,Sheet1!LO27:LV27)</f>
        <v>0</v>
      </c>
      <c r="AT19" s="7">
        <f>SUM(Sheet1!KX27:LM27,Sheet1!LW27:ML27)</f>
        <v>0</v>
      </c>
      <c r="AU19" s="4">
        <f>SUM(Sheet1!KO27,Sheet1!KQ27,Sheet1!KS27,Sheet1!KU27,Sheet1!KW27,Sheet1!KY27,Sheet1!LA27,Sheet1!LC27,Sheet1!LE27,Sheet1!LG27,Sheet1!LI27,Sheet1!LK27,Sheet1!LM27,Sheet1!LN27,Sheet1!LP27,Sheet1!LR27,Sheet1!LT27,Sheet1!LV27,Sheet1!LX27,Sheet1!LZ27,Sheet1!MB27,Sheet1!MD27,Sheet1!MF27,Sheet1!MH27,Sheet1!MJ27,Sheet1!ML27)</f>
        <v>0</v>
      </c>
      <c r="AV19" s="4">
        <f>SUM(Sheet1!KP27,Sheet1!KR27,Sheet1!KT27,Sheet1!KV27,Sheet1!KX27,Sheet1!KZ27,Sheet1!LB27,Sheet1!LD27,Sheet1!LF27,Sheet1!LH27,Sheet1!LJ27,Sheet1!LL27,Sheet1!LO27,Sheet1!LQ27,Sheet1!LS27,Sheet1!LU27,Sheet1!LW27,Sheet1!LY27,Sheet1!MA27,Sheet1!MC27,Sheet1!ME27,Sheet1!MG27,Sheet1!MI27,Sheet1!MK27)</f>
        <v>0</v>
      </c>
      <c r="AW19" s="4">
        <f t="shared" si="6"/>
        <v>0</v>
      </c>
      <c r="AX19" s="4">
        <f>SUM(Sheet1!QJ27:RG27)</f>
        <v>0</v>
      </c>
      <c r="AY19" s="4">
        <f>SUM(Sheet1!RH27:SE27)</f>
        <v>0</v>
      </c>
      <c r="AZ19" s="7">
        <f>SUM(Sheet1!QJ27:QQ27,Sheet1!RH27:RO27)</f>
        <v>0</v>
      </c>
      <c r="BA19" s="7">
        <f>SUM(Sheet1!QR27:RG27,Sheet1!RP27:SE27)</f>
        <v>0</v>
      </c>
      <c r="BB19" s="4">
        <f>SUM(Sheet1!QK27,Sheet1!QM27,Sheet1!QO27,Sheet1!QQ27,Sheet1!QS27,Sheet1!QU27,Sheet1!QW27,Sheet1!QY27,Sheet1!RA27,Sheet1!RC27,Sheet1!RE27,Sheet1!RG27,Sheet1!RI27,Sheet1!RK27,Sheet1!RM27,Sheet1!RO27,Sheet1!RQ27,Sheet1!RS27,Sheet1!RU27,Sheet1!RW27,Sheet1!RY27,Sheet1!SA27,Sheet1!SC27,Sheet1!SE27)</f>
        <v>0</v>
      </c>
      <c r="BC19" s="4">
        <f>SUM(Sheet1!QJ27,Sheet1!QL27,Sheet1!QN27,Sheet1!QP27,Sheet1!QR27,Sheet1!QT27,Sheet1!QV27,Sheet1!QX27,Sheet1!QZ27,Sheet1!RB27,Sheet1!RD27,Sheet1!RF27,Sheet1!RH27,Sheet1!RJ27,Sheet1!RL27,Sheet1!RN27,Sheet1!RP27,Sheet1!RR27,Sheet1!RT27,Sheet1!RV27,Sheet1!RX27,Sheet1!RZ27,Sheet1!SB27,Sheet1!SD27)</f>
        <v>0</v>
      </c>
      <c r="BD19" s="4">
        <f t="shared" si="7"/>
        <v>0</v>
      </c>
      <c r="BE19" s="4">
        <f>SUM(Sheet1!OM27,Sheet1!OP27,Sheet1!OS27,Sheet1!OV27)</f>
        <v>0</v>
      </c>
      <c r="BF19" s="4">
        <f>SUM(Sheet1!ON27,Sheet1!OQ27,Sheet1!OT27,Sheet1!OW27)</f>
        <v>0</v>
      </c>
      <c r="BG19" s="7">
        <f>SUM(Sheet1!OM27:ON27)</f>
        <v>0</v>
      </c>
      <c r="BH19" s="7">
        <f>SUM(Sheet1!OP27:OQ27,Sheet1!OS27:OT27,Sheet1!OV27:OW27)</f>
        <v>0</v>
      </c>
      <c r="BI19" s="4">
        <f t="shared" si="8"/>
        <v>0</v>
      </c>
      <c r="BJ19" s="7">
        <f>SUM(Sheet1!TG27:TJ27,Sheet1!TS27:TV27,Sheet1!UE27,Sheet1!UG27)</f>
        <v>0</v>
      </c>
      <c r="BK19" s="7">
        <f>SUM(Sheet1!TK27:TR27,Sheet1!TW27:UD27,Sheet1!UF27,Sheet1!UH27)</f>
        <v>0</v>
      </c>
      <c r="BL19" s="4">
        <f>SUM(Sheet1!TS27:UD27,Sheet1!UG27:UH27)</f>
        <v>0</v>
      </c>
      <c r="BM19" s="4">
        <f>SUM(Sheet1!TG27:TR27,Sheet1!UE27:UF27)</f>
        <v>0</v>
      </c>
      <c r="BN19" s="4">
        <f t="shared" si="9"/>
        <v>0</v>
      </c>
      <c r="BO19" s="7">
        <f>SUM(Sheet1!UJ27:UM27,Sheet1!UV27:UY27,Sheet1!VH27,Sheet1!VJ27)</f>
        <v>0</v>
      </c>
      <c r="BP19" s="7">
        <f>SUM(Sheet1!UN27:UU27,Sheet1!UZ27:VG27,Sheet1!VI27,Sheet1!VK27)</f>
        <v>0</v>
      </c>
      <c r="BQ19" s="4">
        <f>SUM(Sheet1!UV27:VG27,Sheet1!VJ27:VK27)</f>
        <v>0</v>
      </c>
      <c r="BR19" s="4">
        <f>SUM(Sheet1!UJ27:UU27,Sheet1!VH27:VI27)</f>
        <v>0</v>
      </c>
      <c r="BS19" s="4">
        <f t="shared" si="10"/>
        <v>0</v>
      </c>
    </row>
    <row r="20" spans="1:71" x14ac:dyDescent="0.25">
      <c r="A20" s="4" t="str">
        <f>SUBSTITUTE(TRIM(LEFT(SUBSTITUTE(Sheet1!A28,"/",REPT(" ",255)),255)),"Ã©","é")</f>
        <v/>
      </c>
      <c r="B20" s="4" t="str">
        <f>SUBSTITUTE(SUBSTITUTE(TRIM(RIGHT(SUBSTITUTE(Sheet1!A28,"/",REPT(" ",255)),255)),"Ã©","é"),"Ã¡","á")</f>
        <v/>
      </c>
      <c r="C20" s="4">
        <f>SUM(Sheet1!Q28,Sheet1!S28,Sheet1!U28,Sheet1!W28,Sheet1!Y28,Sheet1!AA28,Sheet1!AC28,Sheet1!AE28,Sheet1!AG28,Sheet1!AI28,Sheet1!AK28,Sheet1!AM28,Sheet1!AO28,Sheet1!AQ28,Sheet1!AS28,Sheet1!AU28,Sheet1!AW28,Sheet1!AY28,Sheet1!BA28,Sheet1!BC28,Sheet1!BE28,Sheet1!BG28,Sheet1!BI28,Sheet1!BK28)</f>
        <v>0</v>
      </c>
      <c r="D20" s="4">
        <f>SUM(Sheet1!R28,Sheet1!T28,Sheet1!V28,Sheet1!X28,Sheet1!Z28,Sheet1!AB28,Sheet1!AD28,Sheet1!AF28,Sheet1!AH28,Sheet1!AJ28,Sheet1!AL28,Sheet1!AN28,Sheet1!AP28,Sheet1!AR28,Sheet1!AT28,Sheet1!AV28,Sheet1!AX28,Sheet1!AZ28,Sheet1!BB28,Sheet1!BD28,Sheet1!BF28,Sheet1!BH28,Sheet1!BJ28,Sheet1!BL28)</f>
        <v>0</v>
      </c>
      <c r="E20" s="7">
        <f>SUM(Sheet1!Q28:AF28)</f>
        <v>0</v>
      </c>
      <c r="F20" s="7">
        <f>SUM(Sheet1!AG28:BL28)</f>
        <v>0</v>
      </c>
      <c r="G20" s="4">
        <f>SUM(Sheet1!S28:T28,Sheet1!W28:X28,Sheet1!AA28:AB28,Sheet1!AE28:AF28,Sheet1!AI28:AJ28,Sheet1!AM28:AN28,Sheet1!AQ28:AR28,Sheet1!AU28:AV28,Sheet1!AY28:AZ28,Sheet1!BC28:BD28,Sheet1!BG28:BH28,Sheet1!BK28:BL28)</f>
        <v>0</v>
      </c>
      <c r="H20" s="4">
        <f>SUM(Sheet1!Q28:R28,Sheet1!U28:V28,Sheet1!Y28:Z28,Sheet1!AC28:AD28,Sheet1!AG28:AH28,Sheet1!AK28:AL28,Sheet1!AO28:AP28,Sheet1!AS28:AT28,Sheet1!AW28:AX28,Sheet1!BA28:BB28,Sheet1!BE28:BF28,Sheet1!BI28:BJ28)</f>
        <v>0</v>
      </c>
      <c r="I20" s="4">
        <f t="shared" si="0"/>
        <v>0</v>
      </c>
      <c r="J20" s="4">
        <f>SUM(Sheet1!BQ28,Sheet1!BS28)</f>
        <v>0</v>
      </c>
      <c r="K20" s="4">
        <f>SUM(Sheet1!BR28,Sheet1!BT28)</f>
        <v>0</v>
      </c>
      <c r="L20" s="4">
        <f>SUM(Sheet1!BS28:BT28)</f>
        <v>0</v>
      </c>
      <c r="M20" s="4">
        <f>SUM(Sheet1!BQ28:BR28)</f>
        <v>0</v>
      </c>
      <c r="N20" s="4">
        <f t="shared" si="1"/>
        <v>0</v>
      </c>
      <c r="O20" s="4">
        <f>SUM(Sheet1!BY28,Sheet1!CA28,Sheet1!CC28,Sheet1!CE28,Sheet1!CG28,Sheet1!CI28,Sheet1!CK28,Sheet1!CM28,Sheet1!CO28)</f>
        <v>0</v>
      </c>
      <c r="P20" s="4">
        <f>SUM(Sheet1!BZ28,Sheet1!CB28,Sheet1!CD28,Sheet1!CF28,Sheet1!CH28,Sheet1!CJ28,Sheet1!CL28,Sheet1!CN28,Sheet1!CP28)</f>
        <v>0</v>
      </c>
      <c r="Q20" s="7">
        <f>SUM(Sheet1!BY28:BZ28)</f>
        <v>0</v>
      </c>
      <c r="R20" s="7">
        <f>SUM(Sheet1!CA28:CP28)</f>
        <v>0</v>
      </c>
      <c r="S20" s="4">
        <f t="shared" si="2"/>
        <v>0</v>
      </c>
      <c r="T20" s="4">
        <f>SUM(Sheet1!CQ28,Sheet1!CS28,Sheet1!CU28,Sheet1!CW28,Sheet1!CY28,Sheet1!DA28,Sheet1!DC28,Sheet1!DE28,Sheet1!DG28,Sheet1!DI28,Sheet1!DK28,Sheet1!DM28,Sheet1!DO28,Sheet1!DQ28,Sheet1!DS28,Sheet1!DU28,Sheet1!DW28,Sheet1!DY28,Sheet1!EA28,Sheet1!EC28,Sheet1!EE28,Sheet1!EG28,Sheet1!EI28,Sheet1!EK28)</f>
        <v>0</v>
      </c>
      <c r="U20" s="4">
        <f>SUM(Sheet1!CR28,Sheet1!CT28,Sheet1!CV28,Sheet1!CX28,Sheet1!CZ28,Sheet1!DB28,Sheet1!DD28,Sheet1!DF28,Sheet1!DH28,Sheet1!DJ28,Sheet1!DL28,Sheet1!DN28,Sheet1!DP28,Sheet1!DR28,Sheet1!DT28,Sheet1!DV28,Sheet1!DX28,Sheet1!DZ28,Sheet1!EB28,Sheet1!ED28,Sheet1!EF28,Sheet1!EH28,Sheet1!EJ28,Sheet1!EL28)</f>
        <v>0</v>
      </c>
      <c r="V20" s="7">
        <f>SUM(Sheet1!CQ28:DF28)</f>
        <v>0</v>
      </c>
      <c r="W20" s="7">
        <f>SUM(Sheet1!DG28:EL28)</f>
        <v>0</v>
      </c>
      <c r="X20" s="4">
        <f>SUM(Sheet1!CS28:CT28,Sheet1!CW28:CX28,Sheet1!DA28:DB28,Sheet1!DE28:DF28,Sheet1!DI28:DJ28,Sheet1!DM28:DN28,Sheet1!DQ28:DR28,Sheet1!DU28:DV28,Sheet1!DY28:DZ28,Sheet1!EC28:ED28,Sheet1!EG28:EH28,Sheet1!EK28:EL28)</f>
        <v>0</v>
      </c>
      <c r="Y20" s="4">
        <f>SUM(Sheet1!CQ28:CR28,Sheet1!CU28:CV28,Sheet1!CY28:CZ28,Sheet1!DC28:DD28,Sheet1!DG28:DH28,Sheet1!DK28:DL28,Sheet1!DO28:DP28,Sheet1!DS28:DT28,Sheet1!DW28:DX28,Sheet1!EA28:EB28,Sheet1!EE28:EF28,Sheet1!EI28:EJ28)</f>
        <v>0</v>
      </c>
      <c r="Z20" s="4">
        <f t="shared" si="3"/>
        <v>0</v>
      </c>
      <c r="AA20" s="4">
        <f>SUM(Sheet1!EO28,Sheet1!EQ28,Sheet1!ES28,Sheet1!EU28,Sheet1!EW28,Sheet1!EY28,Sheet1!FA28,Sheet1!FC28,Sheet1!FE28,Sheet1!FG28,Sheet1!FI28,Sheet1!FK28,Sheet1!FM28,Sheet1!FO28,Sheet1!FQ28,Sheet1!FS28,Sheet1!FU28,Sheet1!FW28,Sheet1!FY28,Sheet1!GA28,Sheet1!GC28,Sheet1!GE28,Sheet1!GG28,Sheet1!GI28,Sheet1!GK28)</f>
        <v>0</v>
      </c>
      <c r="AB20" s="4">
        <f>SUM(Sheet1!EP28,Sheet1!ER28,Sheet1!ET28,Sheet1!EV28,Sheet1!EX28,Sheet1!EZ28,Sheet1!FB28,Sheet1!FD28,Sheet1!FF28,Sheet1!FH28,Sheet1!FJ28,Sheet1!FL28,Sheet1!FN28,Sheet1!FP28,Sheet1!FR28,Sheet1!FT28,Sheet1!FV28,Sheet1!FX28,Sheet1!FZ28,Sheet1!GB28,Sheet1!GD28,Sheet1!GF28,Sheet1!GH28,Sheet1!GJ28,Sheet1!GL28)</f>
        <v>0</v>
      </c>
      <c r="AC20" s="4">
        <f>SUM(Sheet1!EO28:EP28)</f>
        <v>0</v>
      </c>
      <c r="AD20" s="7">
        <f>SUM(Sheet1!EQ28:FF28)</f>
        <v>0</v>
      </c>
      <c r="AE20" s="7">
        <f>SUM(Sheet1!FG28:GL28)</f>
        <v>0</v>
      </c>
      <c r="AF20" s="4">
        <f>SUM(Sheet1!EO28:EP28,Sheet1!ES28:ET28,Sheet1!EW28:EX28,Sheet1!FA28:FB28,Sheet1!FE28:FF28,Sheet1!FI28:FJ28,Sheet1!FM28:FN28,Sheet1!FQ28:FR28,Sheet1!FU28:FV28,Sheet1!FY28:FZ28,Sheet1!GC28:GD28,Sheet1!GG28:GH28,Sheet1!GK28:GL28)</f>
        <v>0</v>
      </c>
      <c r="AG20" s="4">
        <f>SUM(Sheet1!EQ28:ER28,Sheet1!EU28:EV28,Sheet1!EY28:EZ28,Sheet1!FC28:FD28,Sheet1!FG28:FH28,Sheet1!FK28:FL28,Sheet1!FO28:FP28,Sheet1!FS28:FT28,Sheet1!FW28:FX28,Sheet1!GA28:GB28,Sheet1!GE28:GF28,Sheet1!GI28:GJ28)</f>
        <v>0</v>
      </c>
      <c r="AH20" s="4">
        <f t="shared" si="4"/>
        <v>0</v>
      </c>
      <c r="AI20" s="4">
        <f>SUM(Sheet1!GM28,Sheet1!GO28,Sheet1!GQ28,Sheet1!GS28,Sheet1!GU28,Sheet1!GW28,Sheet1!GY28,Sheet1!HA28,Sheet1!HC28,Sheet1!HE28,Sheet1!HG28,Sheet1!HI28,Sheet1!HK28,Sheet1!HM28,Sheet1!HO28,Sheet1!HQ28,Sheet1!HS28,Sheet1!HU28,Sheet1!HW28,Sheet1!HY28,Sheet1!IA28,Sheet1!IC28,Sheet1!IE28,Sheet1!IG28)</f>
        <v>0</v>
      </c>
      <c r="AJ20" s="4">
        <f>SUM(Sheet1!GN28,Sheet1!GP28,Sheet1!GR28,Sheet1!GT28,Sheet1!GV28,Sheet1!GX28,Sheet1!GZ28,Sheet1!HB28,Sheet1!HD28,Sheet1!HF28,Sheet1!HH28,Sheet1!HJ28,Sheet1!HL28,Sheet1!HN28,Sheet1!HP28,Sheet1!HR28,Sheet1!HT28,Sheet1!HV28,Sheet1!HX28,Sheet1!HZ28,Sheet1!IB28,Sheet1!ID28,Sheet1!IF28,Sheet1!IH28)</f>
        <v>0</v>
      </c>
      <c r="AK20" s="7">
        <f>SUM(Sheet1!GM28:HB28)</f>
        <v>0</v>
      </c>
      <c r="AL20" s="7">
        <f>SUM(Sheet1!HC28:IH28)</f>
        <v>0</v>
      </c>
      <c r="AM20" s="4">
        <f>SUM(Sheet1!GO28:GP28,Sheet1!GS28:GT28,Sheet1!GW28:GX28,Sheet1!HA28:HB28,Sheet1!HE28:HF28,Sheet1!HI28:HJ28,Sheet1!HM28:HN28,Sheet1!HQ28:HR28,Sheet1!HU28:HV28,Sheet1!HY28:HZ28,Sheet1!IC28:ID28,Sheet1!IG28:IH28)</f>
        <v>0</v>
      </c>
      <c r="AN20" s="4">
        <f>SUM(Sheet1!GM28:GN28,Sheet1!GQ28:GR28,Sheet1!GU28:GV28,Sheet1!GY28:GZ28,Sheet1!HC28:HD28,Sheet1!HG28:HH28,Sheet1!HK28:HL28,Sheet1!HO28:HP28,Sheet1!HS28:HT28,Sheet1!HW28:HX28,Sheet1!IA28:IB28,Sheet1!IE28:IF28)</f>
        <v>0</v>
      </c>
      <c r="AO20" s="4">
        <f t="shared" si="5"/>
        <v>0</v>
      </c>
      <c r="AP20" s="4">
        <f>SUM(Sheet1!KO28:LM28)</f>
        <v>0</v>
      </c>
      <c r="AQ20" s="4">
        <f>SUM(Sheet1!LN28:ML28)</f>
        <v>0</v>
      </c>
      <c r="AR20" s="4">
        <f>SUM(Sheet1!KO28,Sheet1!LN28)</f>
        <v>0</v>
      </c>
      <c r="AS20" s="7">
        <f>SUM(Sheet1!KP28:KW28,Sheet1!LO28:LV28)</f>
        <v>0</v>
      </c>
      <c r="AT20" s="7">
        <f>SUM(Sheet1!KX28:LM28,Sheet1!LW28:ML28)</f>
        <v>0</v>
      </c>
      <c r="AU20" s="4">
        <f>SUM(Sheet1!KO28,Sheet1!KQ28,Sheet1!KS28,Sheet1!KU28,Sheet1!KW28,Sheet1!KY28,Sheet1!LA28,Sheet1!LC28,Sheet1!LE28,Sheet1!LG28,Sheet1!LI28,Sheet1!LK28,Sheet1!LM28,Sheet1!LN28,Sheet1!LP28,Sheet1!LR28,Sheet1!LT28,Sheet1!LV28,Sheet1!LX28,Sheet1!LZ28,Sheet1!MB28,Sheet1!MD28,Sheet1!MF28,Sheet1!MH28,Sheet1!MJ28,Sheet1!ML28)</f>
        <v>0</v>
      </c>
      <c r="AV20" s="4">
        <f>SUM(Sheet1!KP28,Sheet1!KR28,Sheet1!KT28,Sheet1!KV28,Sheet1!KX28,Sheet1!KZ28,Sheet1!LB28,Sheet1!LD28,Sheet1!LF28,Sheet1!LH28,Sheet1!LJ28,Sheet1!LL28,Sheet1!LO28,Sheet1!LQ28,Sheet1!LS28,Sheet1!LU28,Sheet1!LW28,Sheet1!LY28,Sheet1!MA28,Sheet1!MC28,Sheet1!ME28,Sheet1!MG28,Sheet1!MI28,Sheet1!MK28)</f>
        <v>0</v>
      </c>
      <c r="AW20" s="4">
        <f t="shared" si="6"/>
        <v>0</v>
      </c>
      <c r="AX20" s="4">
        <f>SUM(Sheet1!QJ28:RG28)</f>
        <v>0</v>
      </c>
      <c r="AY20" s="4">
        <f>SUM(Sheet1!RH28:SE28)</f>
        <v>0</v>
      </c>
      <c r="AZ20" s="7">
        <f>SUM(Sheet1!QJ28:QQ28,Sheet1!RH28:RO28)</f>
        <v>0</v>
      </c>
      <c r="BA20" s="7">
        <f>SUM(Sheet1!QR28:RG28,Sheet1!RP28:SE28)</f>
        <v>0</v>
      </c>
      <c r="BB20" s="4">
        <f>SUM(Sheet1!QK28,Sheet1!QM28,Sheet1!QO28,Sheet1!QQ28,Sheet1!QS28,Sheet1!QU28,Sheet1!QW28,Sheet1!QY28,Sheet1!RA28,Sheet1!RC28,Sheet1!RE28,Sheet1!RG28,Sheet1!RI28,Sheet1!RK28,Sheet1!RM28,Sheet1!RO28,Sheet1!RQ28,Sheet1!RS28,Sheet1!RU28,Sheet1!RW28,Sheet1!RY28,Sheet1!SA28,Sheet1!SC28,Sheet1!SE28)</f>
        <v>0</v>
      </c>
      <c r="BC20" s="4">
        <f>SUM(Sheet1!QJ28,Sheet1!QL28,Sheet1!QN28,Sheet1!QP28,Sheet1!QR28,Sheet1!QT28,Sheet1!QV28,Sheet1!QX28,Sheet1!QZ28,Sheet1!RB28,Sheet1!RD28,Sheet1!RF28,Sheet1!RH28,Sheet1!RJ28,Sheet1!RL28,Sheet1!RN28,Sheet1!RP28,Sheet1!RR28,Sheet1!RT28,Sheet1!RV28,Sheet1!RX28,Sheet1!RZ28,Sheet1!SB28,Sheet1!SD28)</f>
        <v>0</v>
      </c>
      <c r="BD20" s="4">
        <f t="shared" si="7"/>
        <v>0</v>
      </c>
      <c r="BE20" s="4">
        <f>SUM(Sheet1!OM28,Sheet1!OP28,Sheet1!OS28,Sheet1!OV28)</f>
        <v>0</v>
      </c>
      <c r="BF20" s="4">
        <f>SUM(Sheet1!ON28,Sheet1!OQ28,Sheet1!OT28,Sheet1!OW28)</f>
        <v>0</v>
      </c>
      <c r="BG20" s="7">
        <f>SUM(Sheet1!OM28:ON28)</f>
        <v>0</v>
      </c>
      <c r="BH20" s="7">
        <f>SUM(Sheet1!OP28:OQ28,Sheet1!OS28:OT28,Sheet1!OV28:OW28)</f>
        <v>0</v>
      </c>
      <c r="BI20" s="4">
        <f t="shared" si="8"/>
        <v>0</v>
      </c>
      <c r="BJ20" s="7">
        <f>SUM(Sheet1!TG28:TJ28,Sheet1!TS28:TV28,Sheet1!UE28,Sheet1!UG28)</f>
        <v>0</v>
      </c>
      <c r="BK20" s="7">
        <f>SUM(Sheet1!TK28:TR28,Sheet1!TW28:UD28,Sheet1!UF28,Sheet1!UH28)</f>
        <v>0</v>
      </c>
      <c r="BL20" s="4">
        <f>SUM(Sheet1!TS28:UD28,Sheet1!UG28:UH28)</f>
        <v>0</v>
      </c>
      <c r="BM20" s="4">
        <f>SUM(Sheet1!TG28:TR28,Sheet1!UE28:UF28)</f>
        <v>0</v>
      </c>
      <c r="BN20" s="4">
        <f t="shared" si="9"/>
        <v>0</v>
      </c>
      <c r="BO20" s="7">
        <f>SUM(Sheet1!UJ28:UM28,Sheet1!UV28:UY28,Sheet1!VH28,Sheet1!VJ28)</f>
        <v>0</v>
      </c>
      <c r="BP20" s="7">
        <f>SUM(Sheet1!UN28:UU28,Sheet1!UZ28:VG28,Sheet1!VI28,Sheet1!VK28)</f>
        <v>0</v>
      </c>
      <c r="BQ20" s="4">
        <f>SUM(Sheet1!UV28:VG28,Sheet1!VJ28:VK28)</f>
        <v>0</v>
      </c>
      <c r="BR20" s="4">
        <f>SUM(Sheet1!UJ28:UU28,Sheet1!VH28:VI28)</f>
        <v>0</v>
      </c>
      <c r="BS20" s="4">
        <f t="shared" si="10"/>
        <v>0</v>
      </c>
    </row>
    <row r="21" spans="1:71" x14ac:dyDescent="0.25">
      <c r="A21" s="4" t="str">
        <f>SUBSTITUTE(TRIM(LEFT(SUBSTITUTE(Sheet1!A29,"/",REPT(" ",255)),255)),"Ã©","é")</f>
        <v/>
      </c>
      <c r="B21" s="4" t="str">
        <f>SUBSTITUTE(SUBSTITUTE(TRIM(RIGHT(SUBSTITUTE(Sheet1!A29,"/",REPT(" ",255)),255)),"Ã©","é"),"Ã¡","á")</f>
        <v/>
      </c>
      <c r="C21" s="4">
        <f>SUM(Sheet1!Q29,Sheet1!S29,Sheet1!U29,Sheet1!W29,Sheet1!Y29,Sheet1!AA29,Sheet1!AC29,Sheet1!AE29,Sheet1!AG29,Sheet1!AI29,Sheet1!AK29,Sheet1!AM29,Sheet1!AO29,Sheet1!AQ29,Sheet1!AS29,Sheet1!AU29,Sheet1!AW29,Sheet1!AY29,Sheet1!BA29,Sheet1!BC29,Sheet1!BE29,Sheet1!BG29,Sheet1!BI29,Sheet1!BK29)</f>
        <v>0</v>
      </c>
      <c r="D21" s="4">
        <f>SUM(Sheet1!R29,Sheet1!T29,Sheet1!V29,Sheet1!X29,Sheet1!Z29,Sheet1!AB29,Sheet1!AD29,Sheet1!AF29,Sheet1!AH29,Sheet1!AJ29,Sheet1!AL29,Sheet1!AN29,Sheet1!AP29,Sheet1!AR29,Sheet1!AT29,Sheet1!AV29,Sheet1!AX29,Sheet1!AZ29,Sheet1!BB29,Sheet1!BD29,Sheet1!BF29,Sheet1!BH29,Sheet1!BJ29,Sheet1!BL29)</f>
        <v>0</v>
      </c>
      <c r="E21" s="7">
        <f>SUM(Sheet1!Q29:AF29)</f>
        <v>0</v>
      </c>
      <c r="F21" s="7">
        <f>SUM(Sheet1!AG29:BL29)</f>
        <v>0</v>
      </c>
      <c r="G21" s="4">
        <f>SUM(Sheet1!S29:T29,Sheet1!W29:X29,Sheet1!AA29:AB29,Sheet1!AE29:AF29,Sheet1!AI29:AJ29,Sheet1!AM29:AN29,Sheet1!AQ29:AR29,Sheet1!AU29:AV29,Sheet1!AY29:AZ29,Sheet1!BC29:BD29,Sheet1!BG29:BH29,Sheet1!BK29:BL29)</f>
        <v>0</v>
      </c>
      <c r="H21" s="4">
        <f>SUM(Sheet1!Q29:R29,Sheet1!U29:V29,Sheet1!Y29:Z29,Sheet1!AC29:AD29,Sheet1!AG29:AH29,Sheet1!AK29:AL29,Sheet1!AO29:AP29,Sheet1!AS29:AT29,Sheet1!AW29:AX29,Sheet1!BA29:BB29,Sheet1!BE29:BF29,Sheet1!BI29:BJ29)</f>
        <v>0</v>
      </c>
      <c r="I21" s="4">
        <f t="shared" si="0"/>
        <v>0</v>
      </c>
      <c r="J21" s="4">
        <f>SUM(Sheet1!BQ29,Sheet1!BS29)</f>
        <v>0</v>
      </c>
      <c r="K21" s="4">
        <f>SUM(Sheet1!BR29,Sheet1!BT29)</f>
        <v>0</v>
      </c>
      <c r="L21" s="4">
        <f>SUM(Sheet1!BS29:BT29)</f>
        <v>0</v>
      </c>
      <c r="M21" s="4">
        <f>SUM(Sheet1!BQ29:BR29)</f>
        <v>0</v>
      </c>
      <c r="N21" s="4">
        <f t="shared" si="1"/>
        <v>0</v>
      </c>
      <c r="O21" s="4">
        <f>SUM(Sheet1!BY29,Sheet1!CA29,Sheet1!CC29,Sheet1!CE29,Sheet1!CG29,Sheet1!CI29,Sheet1!CK29,Sheet1!CM29,Sheet1!CO29)</f>
        <v>0</v>
      </c>
      <c r="P21" s="4">
        <f>SUM(Sheet1!BZ29,Sheet1!CB29,Sheet1!CD29,Sheet1!CF29,Sheet1!CH29,Sheet1!CJ29,Sheet1!CL29,Sheet1!CN29,Sheet1!CP29)</f>
        <v>0</v>
      </c>
      <c r="Q21" s="7">
        <f>SUM(Sheet1!BY29:BZ29)</f>
        <v>0</v>
      </c>
      <c r="R21" s="7">
        <f>SUM(Sheet1!CA29:CP29)</f>
        <v>0</v>
      </c>
      <c r="S21" s="4">
        <f t="shared" si="2"/>
        <v>0</v>
      </c>
      <c r="T21" s="4">
        <f>SUM(Sheet1!CQ29,Sheet1!CS29,Sheet1!CU29,Sheet1!CW29,Sheet1!CY29,Sheet1!DA29,Sheet1!DC29,Sheet1!DE29,Sheet1!DG29,Sheet1!DI29,Sheet1!DK29,Sheet1!DM29,Sheet1!DO29,Sheet1!DQ29,Sheet1!DS29,Sheet1!DU29,Sheet1!DW29,Sheet1!DY29,Sheet1!EA29,Sheet1!EC29,Sheet1!EE29,Sheet1!EG29,Sheet1!EI29,Sheet1!EK29)</f>
        <v>0</v>
      </c>
      <c r="U21" s="4">
        <f>SUM(Sheet1!CR29,Sheet1!CT29,Sheet1!CV29,Sheet1!CX29,Sheet1!CZ29,Sheet1!DB29,Sheet1!DD29,Sheet1!DF29,Sheet1!DH29,Sheet1!DJ29,Sheet1!DL29,Sheet1!DN29,Sheet1!DP29,Sheet1!DR29,Sheet1!DT29,Sheet1!DV29,Sheet1!DX29,Sheet1!DZ29,Sheet1!EB29,Sheet1!ED29,Sheet1!EF29,Sheet1!EH29,Sheet1!EJ29,Sheet1!EL29)</f>
        <v>0</v>
      </c>
      <c r="V21" s="7">
        <f>SUM(Sheet1!CQ29:DF29)</f>
        <v>0</v>
      </c>
      <c r="W21" s="7">
        <f>SUM(Sheet1!DG29:EL29)</f>
        <v>0</v>
      </c>
      <c r="X21" s="4">
        <f>SUM(Sheet1!CS29:CT29,Sheet1!CW29:CX29,Sheet1!DA29:DB29,Sheet1!DE29:DF29,Sheet1!DI29:DJ29,Sheet1!DM29:DN29,Sheet1!DQ29:DR29,Sheet1!DU29:DV29,Sheet1!DY29:DZ29,Sheet1!EC29:ED29,Sheet1!EG29:EH29,Sheet1!EK29:EL29)</f>
        <v>0</v>
      </c>
      <c r="Y21" s="4">
        <f>SUM(Sheet1!CQ29:CR29,Sheet1!CU29:CV29,Sheet1!CY29:CZ29,Sheet1!DC29:DD29,Sheet1!DG29:DH29,Sheet1!DK29:DL29,Sheet1!DO29:DP29,Sheet1!DS29:DT29,Sheet1!DW29:DX29,Sheet1!EA29:EB29,Sheet1!EE29:EF29,Sheet1!EI29:EJ29)</f>
        <v>0</v>
      </c>
      <c r="Z21" s="4">
        <f t="shared" si="3"/>
        <v>0</v>
      </c>
      <c r="AA21" s="4">
        <f>SUM(Sheet1!EO29,Sheet1!EQ29,Sheet1!ES29,Sheet1!EU29,Sheet1!EW29,Sheet1!EY29,Sheet1!FA29,Sheet1!FC29,Sheet1!FE29,Sheet1!FG29,Sheet1!FI29,Sheet1!FK29,Sheet1!FM29,Sheet1!FO29,Sheet1!FQ29,Sheet1!FS29,Sheet1!FU29,Sheet1!FW29,Sheet1!FY29,Sheet1!GA29,Sheet1!GC29,Sheet1!GE29,Sheet1!GG29,Sheet1!GI29,Sheet1!GK29)</f>
        <v>0</v>
      </c>
      <c r="AB21" s="4">
        <f>SUM(Sheet1!EP29,Sheet1!ER29,Sheet1!ET29,Sheet1!EV29,Sheet1!EX29,Sheet1!EZ29,Sheet1!FB29,Sheet1!FD29,Sheet1!FF29,Sheet1!FH29,Sheet1!FJ29,Sheet1!FL29,Sheet1!FN29,Sheet1!FP29,Sheet1!FR29,Sheet1!FT29,Sheet1!FV29,Sheet1!FX29,Sheet1!FZ29,Sheet1!GB29,Sheet1!GD29,Sheet1!GF29,Sheet1!GH29,Sheet1!GJ29,Sheet1!GL29)</f>
        <v>0</v>
      </c>
      <c r="AC21" s="4">
        <f>SUM(Sheet1!EO29:EP29)</f>
        <v>0</v>
      </c>
      <c r="AD21" s="7">
        <f>SUM(Sheet1!EQ29:FF29)</f>
        <v>0</v>
      </c>
      <c r="AE21" s="7">
        <f>SUM(Sheet1!FG29:GL29)</f>
        <v>0</v>
      </c>
      <c r="AF21" s="4">
        <f>SUM(Sheet1!EO29:EP29,Sheet1!ES29:ET29,Sheet1!EW29:EX29,Sheet1!FA29:FB29,Sheet1!FE29:FF29,Sheet1!FI29:FJ29,Sheet1!FM29:FN29,Sheet1!FQ29:FR29,Sheet1!FU29:FV29,Sheet1!FY29:FZ29,Sheet1!GC29:GD29,Sheet1!GG29:GH29,Sheet1!GK29:GL29)</f>
        <v>0</v>
      </c>
      <c r="AG21" s="4">
        <f>SUM(Sheet1!EQ29:ER29,Sheet1!EU29:EV29,Sheet1!EY29:EZ29,Sheet1!FC29:FD29,Sheet1!FG29:FH29,Sheet1!FK29:FL29,Sheet1!FO29:FP29,Sheet1!FS29:FT29,Sheet1!FW29:FX29,Sheet1!GA29:GB29,Sheet1!GE29:GF29,Sheet1!GI29:GJ29)</f>
        <v>0</v>
      </c>
      <c r="AH21" s="4">
        <f t="shared" si="4"/>
        <v>0</v>
      </c>
      <c r="AI21" s="4">
        <f>SUM(Sheet1!GM29,Sheet1!GO29,Sheet1!GQ29,Sheet1!GS29,Sheet1!GU29,Sheet1!GW29,Sheet1!GY29,Sheet1!HA29,Sheet1!HC29,Sheet1!HE29,Sheet1!HG29,Sheet1!HI29,Sheet1!HK29,Sheet1!HM29,Sheet1!HO29,Sheet1!HQ29,Sheet1!HS29,Sheet1!HU29,Sheet1!HW29,Sheet1!HY29,Sheet1!IA29,Sheet1!IC29,Sheet1!IE29,Sheet1!IG29)</f>
        <v>0</v>
      </c>
      <c r="AJ21" s="4">
        <f>SUM(Sheet1!GN29,Sheet1!GP29,Sheet1!GR29,Sheet1!GT29,Sheet1!GV29,Sheet1!GX29,Sheet1!GZ29,Sheet1!HB29,Sheet1!HD29,Sheet1!HF29,Sheet1!HH29,Sheet1!HJ29,Sheet1!HL29,Sheet1!HN29,Sheet1!HP29,Sheet1!HR29,Sheet1!HT29,Sheet1!HV29,Sheet1!HX29,Sheet1!HZ29,Sheet1!IB29,Sheet1!ID29,Sheet1!IF29,Sheet1!IH29)</f>
        <v>0</v>
      </c>
      <c r="AK21" s="7">
        <f>SUM(Sheet1!GM29:HB29)</f>
        <v>0</v>
      </c>
      <c r="AL21" s="7">
        <f>SUM(Sheet1!HC29:IH29)</f>
        <v>0</v>
      </c>
      <c r="AM21" s="4">
        <f>SUM(Sheet1!GO29:GP29,Sheet1!GS29:GT29,Sheet1!GW29:GX29,Sheet1!HA29:HB29,Sheet1!HE29:HF29,Sheet1!HI29:HJ29,Sheet1!HM29:HN29,Sheet1!HQ29:HR29,Sheet1!HU29:HV29,Sheet1!HY29:HZ29,Sheet1!IC29:ID29,Sheet1!IG29:IH29)</f>
        <v>0</v>
      </c>
      <c r="AN21" s="4">
        <f>SUM(Sheet1!GM29:GN29,Sheet1!GQ29:GR29,Sheet1!GU29:GV29,Sheet1!GY29:GZ29,Sheet1!HC29:HD29,Sheet1!HG29:HH29,Sheet1!HK29:HL29,Sheet1!HO29:HP29,Sheet1!HS29:HT29,Sheet1!HW29:HX29,Sheet1!IA29:IB29,Sheet1!IE29:IF29)</f>
        <v>0</v>
      </c>
      <c r="AO21" s="4">
        <f t="shared" si="5"/>
        <v>0</v>
      </c>
      <c r="AP21" s="4">
        <f>SUM(Sheet1!KO29:LM29)</f>
        <v>0</v>
      </c>
      <c r="AQ21" s="4">
        <f>SUM(Sheet1!LN29:ML29)</f>
        <v>0</v>
      </c>
      <c r="AR21" s="4">
        <f>SUM(Sheet1!KO29,Sheet1!LN29)</f>
        <v>0</v>
      </c>
      <c r="AS21" s="7">
        <f>SUM(Sheet1!KP29:KW29,Sheet1!LO29:LV29)</f>
        <v>0</v>
      </c>
      <c r="AT21" s="7">
        <f>SUM(Sheet1!KX29:LM29,Sheet1!LW29:ML29)</f>
        <v>0</v>
      </c>
      <c r="AU21" s="4">
        <f>SUM(Sheet1!KO29,Sheet1!KQ29,Sheet1!KS29,Sheet1!KU29,Sheet1!KW29,Sheet1!KY29,Sheet1!LA29,Sheet1!LC29,Sheet1!LE29,Sheet1!LG29,Sheet1!LI29,Sheet1!LK29,Sheet1!LM29,Sheet1!LN29,Sheet1!LP29,Sheet1!LR29,Sheet1!LT29,Sheet1!LV29,Sheet1!LX29,Sheet1!LZ29,Sheet1!MB29,Sheet1!MD29,Sheet1!MF29,Sheet1!MH29,Sheet1!MJ29,Sheet1!ML29)</f>
        <v>0</v>
      </c>
      <c r="AV21" s="4">
        <f>SUM(Sheet1!KP29,Sheet1!KR29,Sheet1!KT29,Sheet1!KV29,Sheet1!KX29,Sheet1!KZ29,Sheet1!LB29,Sheet1!LD29,Sheet1!LF29,Sheet1!LH29,Sheet1!LJ29,Sheet1!LL29,Sheet1!LO29,Sheet1!LQ29,Sheet1!LS29,Sheet1!LU29,Sheet1!LW29,Sheet1!LY29,Sheet1!MA29,Sheet1!MC29,Sheet1!ME29,Sheet1!MG29,Sheet1!MI29,Sheet1!MK29)</f>
        <v>0</v>
      </c>
      <c r="AW21" s="4">
        <f t="shared" si="6"/>
        <v>0</v>
      </c>
      <c r="AX21" s="4">
        <f>SUM(Sheet1!QJ29:RG29)</f>
        <v>0</v>
      </c>
      <c r="AY21" s="4">
        <f>SUM(Sheet1!RH29:SE29)</f>
        <v>0</v>
      </c>
      <c r="AZ21" s="7">
        <f>SUM(Sheet1!QJ29:QQ29,Sheet1!RH29:RO29)</f>
        <v>0</v>
      </c>
      <c r="BA21" s="7">
        <f>SUM(Sheet1!QR29:RG29,Sheet1!RP29:SE29)</f>
        <v>0</v>
      </c>
      <c r="BB21" s="4">
        <f>SUM(Sheet1!QK29,Sheet1!QM29,Sheet1!QO29,Sheet1!QQ29,Sheet1!QS29,Sheet1!QU29,Sheet1!QW29,Sheet1!QY29,Sheet1!RA29,Sheet1!RC29,Sheet1!RE29,Sheet1!RG29,Sheet1!RI29,Sheet1!RK29,Sheet1!RM29,Sheet1!RO29,Sheet1!RQ29,Sheet1!RS29,Sheet1!RU29,Sheet1!RW29,Sheet1!RY29,Sheet1!SA29,Sheet1!SC29,Sheet1!SE29)</f>
        <v>0</v>
      </c>
      <c r="BC21" s="4">
        <f>SUM(Sheet1!QJ29,Sheet1!QL29,Sheet1!QN29,Sheet1!QP29,Sheet1!QR29,Sheet1!QT29,Sheet1!QV29,Sheet1!QX29,Sheet1!QZ29,Sheet1!RB29,Sheet1!RD29,Sheet1!RF29,Sheet1!RH29,Sheet1!RJ29,Sheet1!RL29,Sheet1!RN29,Sheet1!RP29,Sheet1!RR29,Sheet1!RT29,Sheet1!RV29,Sheet1!RX29,Sheet1!RZ29,Sheet1!SB29,Sheet1!SD29)</f>
        <v>0</v>
      </c>
      <c r="BD21" s="4">
        <f t="shared" si="7"/>
        <v>0</v>
      </c>
      <c r="BE21" s="4">
        <f>SUM(Sheet1!OM29,Sheet1!OP29,Sheet1!OS29,Sheet1!OV29)</f>
        <v>0</v>
      </c>
      <c r="BF21" s="4">
        <f>SUM(Sheet1!ON29,Sheet1!OQ29,Sheet1!OT29,Sheet1!OW29)</f>
        <v>0</v>
      </c>
      <c r="BG21" s="7">
        <f>SUM(Sheet1!OM29:ON29)</f>
        <v>0</v>
      </c>
      <c r="BH21" s="7">
        <f>SUM(Sheet1!OP29:OQ29,Sheet1!OS29:OT29,Sheet1!OV29:OW29)</f>
        <v>0</v>
      </c>
      <c r="BI21" s="4">
        <f t="shared" si="8"/>
        <v>0</v>
      </c>
      <c r="BJ21" s="7">
        <f>SUM(Sheet1!TG29:TJ29,Sheet1!TS29:TV29,Sheet1!UE29,Sheet1!UG29)</f>
        <v>0</v>
      </c>
      <c r="BK21" s="7">
        <f>SUM(Sheet1!TK29:TR29,Sheet1!TW29:UD29,Sheet1!UF29,Sheet1!UH29)</f>
        <v>0</v>
      </c>
      <c r="BL21" s="4">
        <f>SUM(Sheet1!TS29:UD29,Sheet1!UG29:UH29)</f>
        <v>0</v>
      </c>
      <c r="BM21" s="4">
        <f>SUM(Sheet1!TG29:TR29,Sheet1!UE29:UF29)</f>
        <v>0</v>
      </c>
      <c r="BN21" s="4">
        <f t="shared" si="9"/>
        <v>0</v>
      </c>
      <c r="BO21" s="7">
        <f>SUM(Sheet1!UJ29:UM29,Sheet1!UV29:UY29,Sheet1!VH29,Sheet1!VJ29)</f>
        <v>0</v>
      </c>
      <c r="BP21" s="7">
        <f>SUM(Sheet1!UN29:UU29,Sheet1!UZ29:VG29,Sheet1!VI29,Sheet1!VK29)</f>
        <v>0</v>
      </c>
      <c r="BQ21" s="4">
        <f>SUM(Sheet1!UV29:VG29,Sheet1!VJ29:VK29)</f>
        <v>0</v>
      </c>
      <c r="BR21" s="4">
        <f>SUM(Sheet1!UJ29:UU29,Sheet1!VH29:VI29)</f>
        <v>0</v>
      </c>
      <c r="BS21" s="4">
        <f t="shared" si="10"/>
        <v>0</v>
      </c>
    </row>
    <row r="22" spans="1:71" x14ac:dyDescent="0.25">
      <c r="A22" s="4" t="str">
        <f>SUBSTITUTE(TRIM(LEFT(SUBSTITUTE(Sheet1!A30,"/",REPT(" ",255)),255)),"Ã©","é")</f>
        <v/>
      </c>
      <c r="B22" s="4" t="str">
        <f>SUBSTITUTE(SUBSTITUTE(TRIM(RIGHT(SUBSTITUTE(Sheet1!A30,"/",REPT(" ",255)),255)),"Ã©","é"),"Ã¡","á")</f>
        <v/>
      </c>
      <c r="C22" s="4">
        <f>SUM(Sheet1!Q30,Sheet1!S30,Sheet1!U30,Sheet1!W30,Sheet1!Y30,Sheet1!AA30,Sheet1!AC30,Sheet1!AE30,Sheet1!AG30,Sheet1!AI30,Sheet1!AK30,Sheet1!AM30,Sheet1!AO30,Sheet1!AQ30,Sheet1!AS30,Sheet1!AU30,Sheet1!AW30,Sheet1!AY30,Sheet1!BA30,Sheet1!BC30,Sheet1!BE30,Sheet1!BG30,Sheet1!BI30,Sheet1!BK30)</f>
        <v>0</v>
      </c>
      <c r="D22" s="4">
        <f>SUM(Sheet1!R30,Sheet1!T30,Sheet1!V30,Sheet1!X30,Sheet1!Z30,Sheet1!AB30,Sheet1!AD30,Sheet1!AF30,Sheet1!AH30,Sheet1!AJ30,Sheet1!AL30,Sheet1!AN30,Sheet1!AP30,Sheet1!AR30,Sheet1!AT30,Sheet1!AV30,Sheet1!AX30,Sheet1!AZ30,Sheet1!BB30,Sheet1!BD30,Sheet1!BF30,Sheet1!BH30,Sheet1!BJ30,Sheet1!BL30)</f>
        <v>0</v>
      </c>
      <c r="E22" s="7">
        <f>SUM(Sheet1!Q30:AF30)</f>
        <v>0</v>
      </c>
      <c r="F22" s="7">
        <f>SUM(Sheet1!AG30:BL30)</f>
        <v>0</v>
      </c>
      <c r="G22" s="4">
        <f>SUM(Sheet1!S30:T30,Sheet1!W30:X30,Sheet1!AA30:AB30,Sheet1!AE30:AF30,Sheet1!AI30:AJ30,Sheet1!AM30:AN30,Sheet1!AQ30:AR30,Sheet1!AU30:AV30,Sheet1!AY30:AZ30,Sheet1!BC30:BD30,Sheet1!BG30:BH30,Sheet1!BK30:BL30)</f>
        <v>0</v>
      </c>
      <c r="H22" s="4">
        <f>SUM(Sheet1!Q30:R30,Sheet1!U30:V30,Sheet1!Y30:Z30,Sheet1!AC30:AD30,Sheet1!AG30:AH30,Sheet1!AK30:AL30,Sheet1!AO30:AP30,Sheet1!AS30:AT30,Sheet1!AW30:AX30,Sheet1!BA30:BB30,Sheet1!BE30:BF30,Sheet1!BI30:BJ30)</f>
        <v>0</v>
      </c>
      <c r="I22" s="4">
        <f t="shared" si="0"/>
        <v>0</v>
      </c>
      <c r="J22" s="4">
        <f>SUM(Sheet1!BQ30,Sheet1!BS30)</f>
        <v>0</v>
      </c>
      <c r="K22" s="4">
        <f>SUM(Sheet1!BR30,Sheet1!BT30)</f>
        <v>0</v>
      </c>
      <c r="L22" s="4">
        <f>SUM(Sheet1!BS30:BT30)</f>
        <v>0</v>
      </c>
      <c r="M22" s="4">
        <f>SUM(Sheet1!BQ30:BR30)</f>
        <v>0</v>
      </c>
      <c r="N22" s="4">
        <f t="shared" si="1"/>
        <v>0</v>
      </c>
      <c r="O22" s="4">
        <f>SUM(Sheet1!BY30,Sheet1!CA30,Sheet1!CC30,Sheet1!CE30,Sheet1!CG30,Sheet1!CI30,Sheet1!CK30,Sheet1!CM30,Sheet1!CO30)</f>
        <v>0</v>
      </c>
      <c r="P22" s="4">
        <f>SUM(Sheet1!BZ30,Sheet1!CB30,Sheet1!CD30,Sheet1!CF30,Sheet1!CH30,Sheet1!CJ30,Sheet1!CL30,Sheet1!CN30,Sheet1!CP30)</f>
        <v>0</v>
      </c>
      <c r="Q22" s="7">
        <f>SUM(Sheet1!BY30:BZ30)</f>
        <v>0</v>
      </c>
      <c r="R22" s="7">
        <f>SUM(Sheet1!CA30:CP30)</f>
        <v>0</v>
      </c>
      <c r="S22" s="4">
        <f t="shared" si="2"/>
        <v>0</v>
      </c>
      <c r="T22" s="4">
        <f>SUM(Sheet1!CQ30,Sheet1!CS30,Sheet1!CU30,Sheet1!CW30,Sheet1!CY30,Sheet1!DA30,Sheet1!DC30,Sheet1!DE30,Sheet1!DG30,Sheet1!DI30,Sheet1!DK30,Sheet1!DM30,Sheet1!DO30,Sheet1!DQ30,Sheet1!DS30,Sheet1!DU30,Sheet1!DW30,Sheet1!DY30,Sheet1!EA30,Sheet1!EC30,Sheet1!EE30,Sheet1!EG30,Sheet1!EI30,Sheet1!EK30)</f>
        <v>0</v>
      </c>
      <c r="U22" s="4">
        <f>SUM(Sheet1!CR30,Sheet1!CT30,Sheet1!CV30,Sheet1!CX30,Sheet1!CZ30,Sheet1!DB30,Sheet1!DD30,Sheet1!DF30,Sheet1!DH30,Sheet1!DJ30,Sheet1!DL30,Sheet1!DN30,Sheet1!DP30,Sheet1!DR30,Sheet1!DT30,Sheet1!DV30,Sheet1!DX30,Sheet1!DZ30,Sheet1!EB30,Sheet1!ED30,Sheet1!EF30,Sheet1!EH30,Sheet1!EJ30,Sheet1!EL30)</f>
        <v>0</v>
      </c>
      <c r="V22" s="7">
        <f>SUM(Sheet1!CQ30:DF30)</f>
        <v>0</v>
      </c>
      <c r="W22" s="7">
        <f>SUM(Sheet1!DG30:EL30)</f>
        <v>0</v>
      </c>
      <c r="X22" s="4">
        <f>SUM(Sheet1!CS30:CT30,Sheet1!CW30:CX30,Sheet1!DA30:DB30,Sheet1!DE30:DF30,Sheet1!DI30:DJ30,Sheet1!DM30:DN30,Sheet1!DQ30:DR30,Sheet1!DU30:DV30,Sheet1!DY30:DZ30,Sheet1!EC30:ED30,Sheet1!EG30:EH30,Sheet1!EK30:EL30)</f>
        <v>0</v>
      </c>
      <c r="Y22" s="4">
        <f>SUM(Sheet1!CQ30:CR30,Sheet1!CU30:CV30,Sheet1!CY30:CZ30,Sheet1!DC30:DD30,Sheet1!DG30:DH30,Sheet1!DK30:DL30,Sheet1!DO30:DP30,Sheet1!DS30:DT30,Sheet1!DW30:DX30,Sheet1!EA30:EB30,Sheet1!EE30:EF30,Sheet1!EI30:EJ30)</f>
        <v>0</v>
      </c>
      <c r="Z22" s="4">
        <f t="shared" si="3"/>
        <v>0</v>
      </c>
      <c r="AA22" s="4">
        <f>SUM(Sheet1!EO30,Sheet1!EQ30,Sheet1!ES30,Sheet1!EU30,Sheet1!EW30,Sheet1!EY30,Sheet1!FA30,Sheet1!FC30,Sheet1!FE30,Sheet1!FG30,Sheet1!FI30,Sheet1!FK30,Sheet1!FM30,Sheet1!FO30,Sheet1!FQ30,Sheet1!FS30,Sheet1!FU30,Sheet1!FW30,Sheet1!FY30,Sheet1!GA30,Sheet1!GC30,Sheet1!GE30,Sheet1!GG30,Sheet1!GI30,Sheet1!GK30)</f>
        <v>0</v>
      </c>
      <c r="AB22" s="4">
        <f>SUM(Sheet1!EP30,Sheet1!ER30,Sheet1!ET30,Sheet1!EV30,Sheet1!EX30,Sheet1!EZ30,Sheet1!FB30,Sheet1!FD30,Sheet1!FF30,Sheet1!FH30,Sheet1!FJ30,Sheet1!FL30,Sheet1!FN30,Sheet1!FP30,Sheet1!FR30,Sheet1!FT30,Sheet1!FV30,Sheet1!FX30,Sheet1!FZ30,Sheet1!GB30,Sheet1!GD30,Sheet1!GF30,Sheet1!GH30,Sheet1!GJ30,Sheet1!GL30)</f>
        <v>0</v>
      </c>
      <c r="AC22" s="4">
        <f>SUM(Sheet1!EO30:EP30)</f>
        <v>0</v>
      </c>
      <c r="AD22" s="7">
        <f>SUM(Sheet1!EQ30:FF30)</f>
        <v>0</v>
      </c>
      <c r="AE22" s="7">
        <f>SUM(Sheet1!FG30:GL30)</f>
        <v>0</v>
      </c>
      <c r="AF22" s="4">
        <f>SUM(Sheet1!EO30:EP30,Sheet1!ES30:ET30,Sheet1!EW30:EX30,Sheet1!FA30:FB30,Sheet1!FE30:FF30,Sheet1!FI30:FJ30,Sheet1!FM30:FN30,Sheet1!FQ30:FR30,Sheet1!FU30:FV30,Sheet1!FY30:FZ30,Sheet1!GC30:GD30,Sheet1!GG30:GH30,Sheet1!GK30:GL30)</f>
        <v>0</v>
      </c>
      <c r="AG22" s="4">
        <f>SUM(Sheet1!EQ30:ER30,Sheet1!EU30:EV30,Sheet1!EY30:EZ30,Sheet1!FC30:FD30,Sheet1!FG30:FH30,Sheet1!FK30:FL30,Sheet1!FO30:FP30,Sheet1!FS30:FT30,Sheet1!FW30:FX30,Sheet1!GA30:GB30,Sheet1!GE30:GF30,Sheet1!GI30:GJ30)</f>
        <v>0</v>
      </c>
      <c r="AH22" s="4">
        <f t="shared" si="4"/>
        <v>0</v>
      </c>
      <c r="AI22" s="4">
        <f>SUM(Sheet1!GM30,Sheet1!GO30,Sheet1!GQ30,Sheet1!GS30,Sheet1!GU30,Sheet1!GW30,Sheet1!GY30,Sheet1!HA30,Sheet1!HC30,Sheet1!HE30,Sheet1!HG30,Sheet1!HI30,Sheet1!HK30,Sheet1!HM30,Sheet1!HO30,Sheet1!HQ30,Sheet1!HS30,Sheet1!HU30,Sheet1!HW30,Sheet1!HY30,Sheet1!IA30,Sheet1!IC30,Sheet1!IE30,Sheet1!IG30)</f>
        <v>0</v>
      </c>
      <c r="AJ22" s="4">
        <f>SUM(Sheet1!GN30,Sheet1!GP30,Sheet1!GR30,Sheet1!GT30,Sheet1!GV30,Sheet1!GX30,Sheet1!GZ30,Sheet1!HB30,Sheet1!HD30,Sheet1!HF30,Sheet1!HH30,Sheet1!HJ30,Sheet1!HL30,Sheet1!HN30,Sheet1!HP30,Sheet1!HR30,Sheet1!HT30,Sheet1!HV30,Sheet1!HX30,Sheet1!HZ30,Sheet1!IB30,Sheet1!ID30,Sheet1!IF30,Sheet1!IH30)</f>
        <v>0</v>
      </c>
      <c r="AK22" s="7">
        <f>SUM(Sheet1!GM30:HB30)</f>
        <v>0</v>
      </c>
      <c r="AL22" s="7">
        <f>SUM(Sheet1!HC30:IH30)</f>
        <v>0</v>
      </c>
      <c r="AM22" s="4">
        <f>SUM(Sheet1!GO30:GP30,Sheet1!GS30:GT30,Sheet1!GW30:GX30,Sheet1!HA30:HB30,Sheet1!HE30:HF30,Sheet1!HI30:HJ30,Sheet1!HM30:HN30,Sheet1!HQ30:HR30,Sheet1!HU30:HV30,Sheet1!HY30:HZ30,Sheet1!IC30:ID30,Sheet1!IG30:IH30)</f>
        <v>0</v>
      </c>
      <c r="AN22" s="4">
        <f>SUM(Sheet1!GM30:GN30,Sheet1!GQ30:GR30,Sheet1!GU30:GV30,Sheet1!GY30:GZ30,Sheet1!HC30:HD30,Sheet1!HG30:HH30,Sheet1!HK30:HL30,Sheet1!HO30:HP30,Sheet1!HS30:HT30,Sheet1!HW30:HX30,Sheet1!IA30:IB30,Sheet1!IE30:IF30)</f>
        <v>0</v>
      </c>
      <c r="AO22" s="4">
        <f t="shared" si="5"/>
        <v>0</v>
      </c>
      <c r="AP22" s="4">
        <f>SUM(Sheet1!KO30:LM30)</f>
        <v>0</v>
      </c>
      <c r="AQ22" s="4">
        <f>SUM(Sheet1!LN30:ML30)</f>
        <v>0</v>
      </c>
      <c r="AR22" s="4">
        <f>SUM(Sheet1!KO30,Sheet1!LN30)</f>
        <v>0</v>
      </c>
      <c r="AS22" s="7">
        <f>SUM(Sheet1!KP30:KW30,Sheet1!LO30:LV30)</f>
        <v>0</v>
      </c>
      <c r="AT22" s="7">
        <f>SUM(Sheet1!KX30:LM30,Sheet1!LW30:ML30)</f>
        <v>0</v>
      </c>
      <c r="AU22" s="4">
        <f>SUM(Sheet1!KO30,Sheet1!KQ30,Sheet1!KS30,Sheet1!KU30,Sheet1!KW30,Sheet1!KY30,Sheet1!LA30,Sheet1!LC30,Sheet1!LE30,Sheet1!LG30,Sheet1!LI30,Sheet1!LK30,Sheet1!LM30,Sheet1!LN30,Sheet1!LP30,Sheet1!LR30,Sheet1!LT30,Sheet1!LV30,Sheet1!LX30,Sheet1!LZ30,Sheet1!MB30,Sheet1!MD30,Sheet1!MF30,Sheet1!MH30,Sheet1!MJ30,Sheet1!ML30)</f>
        <v>0</v>
      </c>
      <c r="AV22" s="4">
        <f>SUM(Sheet1!KP30,Sheet1!KR30,Sheet1!KT30,Sheet1!KV30,Sheet1!KX30,Sheet1!KZ30,Sheet1!LB30,Sheet1!LD30,Sheet1!LF30,Sheet1!LH30,Sheet1!LJ30,Sheet1!LL30,Sheet1!LO30,Sheet1!LQ30,Sheet1!LS30,Sheet1!LU30,Sheet1!LW30,Sheet1!LY30,Sheet1!MA30,Sheet1!MC30,Sheet1!ME30,Sheet1!MG30,Sheet1!MI30,Sheet1!MK30)</f>
        <v>0</v>
      </c>
      <c r="AW22" s="4">
        <f t="shared" si="6"/>
        <v>0</v>
      </c>
      <c r="AX22" s="4">
        <f>SUM(Sheet1!QJ30:RG30)</f>
        <v>0</v>
      </c>
      <c r="AY22" s="4">
        <f>SUM(Sheet1!RH30:SE30)</f>
        <v>0</v>
      </c>
      <c r="AZ22" s="7">
        <f>SUM(Sheet1!QJ30:QQ30,Sheet1!RH30:RO30)</f>
        <v>0</v>
      </c>
      <c r="BA22" s="7">
        <f>SUM(Sheet1!QR30:RG30,Sheet1!RP30:SE30)</f>
        <v>0</v>
      </c>
      <c r="BB22" s="4">
        <f>SUM(Sheet1!QK30,Sheet1!QM30,Sheet1!QO30,Sheet1!QQ30,Sheet1!QS30,Sheet1!QU30,Sheet1!QW30,Sheet1!QY30,Sheet1!RA30,Sheet1!RC30,Sheet1!RE30,Sheet1!RG30,Sheet1!RI30,Sheet1!RK30,Sheet1!RM30,Sheet1!RO30,Sheet1!RQ30,Sheet1!RS30,Sheet1!RU30,Sheet1!RW30,Sheet1!RY30,Sheet1!SA30,Sheet1!SC30,Sheet1!SE30)</f>
        <v>0</v>
      </c>
      <c r="BC22" s="4">
        <f>SUM(Sheet1!QJ30,Sheet1!QL30,Sheet1!QN30,Sheet1!QP30,Sheet1!QR30,Sheet1!QT30,Sheet1!QV30,Sheet1!QX30,Sheet1!QZ30,Sheet1!RB30,Sheet1!RD30,Sheet1!RF30,Sheet1!RH30,Sheet1!RJ30,Sheet1!RL30,Sheet1!RN30,Sheet1!RP30,Sheet1!RR30,Sheet1!RT30,Sheet1!RV30,Sheet1!RX30,Sheet1!RZ30,Sheet1!SB30,Sheet1!SD30)</f>
        <v>0</v>
      </c>
      <c r="BD22" s="4">
        <f t="shared" si="7"/>
        <v>0</v>
      </c>
      <c r="BE22" s="4">
        <f>SUM(Sheet1!OM30,Sheet1!OP30,Sheet1!OS30,Sheet1!OV30)</f>
        <v>0</v>
      </c>
      <c r="BF22" s="4">
        <f>SUM(Sheet1!ON30,Sheet1!OQ30,Sheet1!OT30,Sheet1!OW30)</f>
        <v>0</v>
      </c>
      <c r="BG22" s="7">
        <f>SUM(Sheet1!OM30:ON30)</f>
        <v>0</v>
      </c>
      <c r="BH22" s="7">
        <f>SUM(Sheet1!OP30:OQ30,Sheet1!OS30:OT30,Sheet1!OV30:OW30)</f>
        <v>0</v>
      </c>
      <c r="BI22" s="4">
        <f t="shared" si="8"/>
        <v>0</v>
      </c>
      <c r="BJ22" s="7">
        <f>SUM(Sheet1!TG30:TJ30,Sheet1!TS30:TV30,Sheet1!UE30,Sheet1!UG30)</f>
        <v>0</v>
      </c>
      <c r="BK22" s="7">
        <f>SUM(Sheet1!TK30:TR30,Sheet1!TW30:UD30,Sheet1!UF30,Sheet1!UH30)</f>
        <v>0</v>
      </c>
      <c r="BL22" s="4">
        <f>SUM(Sheet1!TS30:UD30,Sheet1!UG30:UH30)</f>
        <v>0</v>
      </c>
      <c r="BM22" s="4">
        <f>SUM(Sheet1!TG30:TR30,Sheet1!UE30:UF30)</f>
        <v>0</v>
      </c>
      <c r="BN22" s="4">
        <f t="shared" si="9"/>
        <v>0</v>
      </c>
      <c r="BO22" s="7">
        <f>SUM(Sheet1!UJ30:UM30,Sheet1!UV30:UY30,Sheet1!VH30,Sheet1!VJ30)</f>
        <v>0</v>
      </c>
      <c r="BP22" s="7">
        <f>SUM(Sheet1!UN30:UU30,Sheet1!UZ30:VG30,Sheet1!VI30,Sheet1!VK30)</f>
        <v>0</v>
      </c>
      <c r="BQ22" s="4">
        <f>SUM(Sheet1!UV30:VG30,Sheet1!VJ30:VK30)</f>
        <v>0</v>
      </c>
      <c r="BR22" s="4">
        <f>SUM(Sheet1!UJ30:UU30,Sheet1!VH30:VI30)</f>
        <v>0</v>
      </c>
      <c r="BS22" s="4">
        <f t="shared" si="10"/>
        <v>0</v>
      </c>
    </row>
    <row r="23" spans="1:71" x14ac:dyDescent="0.25">
      <c r="A23" s="4" t="str">
        <f>SUBSTITUTE(TRIM(LEFT(SUBSTITUTE(Sheet1!A31,"/",REPT(" ",255)),255)),"Ã©","é")</f>
        <v/>
      </c>
      <c r="B23" s="4" t="str">
        <f>SUBSTITUTE(SUBSTITUTE(TRIM(RIGHT(SUBSTITUTE(Sheet1!A31,"/",REPT(" ",255)),255)),"Ã©","é"),"Ã¡","á")</f>
        <v/>
      </c>
      <c r="C23" s="4">
        <f>SUM(Sheet1!Q31,Sheet1!S31,Sheet1!U31,Sheet1!W31,Sheet1!Y31,Sheet1!AA31,Sheet1!AC31,Sheet1!AE31,Sheet1!AG31,Sheet1!AI31,Sheet1!AK31,Sheet1!AM31,Sheet1!AO31,Sheet1!AQ31,Sheet1!AS31,Sheet1!AU31,Sheet1!AW31,Sheet1!AY31,Sheet1!BA31,Sheet1!BC31,Sheet1!BE31,Sheet1!BG31,Sheet1!BI31,Sheet1!BK31)</f>
        <v>0</v>
      </c>
      <c r="D23" s="4">
        <f>SUM(Sheet1!R31,Sheet1!T31,Sheet1!V31,Sheet1!X31,Sheet1!Z31,Sheet1!AB31,Sheet1!AD31,Sheet1!AF31,Sheet1!AH31,Sheet1!AJ31,Sheet1!AL31,Sheet1!AN31,Sheet1!AP31,Sheet1!AR31,Sheet1!AT31,Sheet1!AV31,Sheet1!AX31,Sheet1!AZ31,Sheet1!BB31,Sheet1!BD31,Sheet1!BF31,Sheet1!BH31,Sheet1!BJ31,Sheet1!BL31)</f>
        <v>0</v>
      </c>
      <c r="E23" s="7">
        <f>SUM(Sheet1!Q31:AF31)</f>
        <v>0</v>
      </c>
      <c r="F23" s="7">
        <f>SUM(Sheet1!AG31:BL31)</f>
        <v>0</v>
      </c>
      <c r="G23" s="4">
        <f>SUM(Sheet1!S31:T31,Sheet1!W31:X31,Sheet1!AA31:AB31,Sheet1!AE31:AF31,Sheet1!AI31:AJ31,Sheet1!AM31:AN31,Sheet1!AQ31:AR31,Sheet1!AU31:AV31,Sheet1!AY31:AZ31,Sheet1!BC31:BD31,Sheet1!BG31:BH31,Sheet1!BK31:BL31)</f>
        <v>0</v>
      </c>
      <c r="H23" s="4">
        <f>SUM(Sheet1!Q31:R31,Sheet1!U31:V31,Sheet1!Y31:Z31,Sheet1!AC31:AD31,Sheet1!AG31:AH31,Sheet1!AK31:AL31,Sheet1!AO31:AP31,Sheet1!AS31:AT31,Sheet1!AW31:AX31,Sheet1!BA31:BB31,Sheet1!BE31:BF31,Sheet1!BI31:BJ31)</f>
        <v>0</v>
      </c>
      <c r="I23" s="4">
        <f t="shared" si="0"/>
        <v>0</v>
      </c>
      <c r="J23" s="4">
        <f>SUM(Sheet1!BQ31,Sheet1!BS31)</f>
        <v>0</v>
      </c>
      <c r="K23" s="4">
        <f>SUM(Sheet1!BR31,Sheet1!BT31)</f>
        <v>0</v>
      </c>
      <c r="L23" s="4">
        <f>SUM(Sheet1!BS31:BT31)</f>
        <v>0</v>
      </c>
      <c r="M23" s="4">
        <f>SUM(Sheet1!BQ31:BR31)</f>
        <v>0</v>
      </c>
      <c r="N23" s="4">
        <f t="shared" si="1"/>
        <v>0</v>
      </c>
      <c r="O23" s="4">
        <f>SUM(Sheet1!BY31,Sheet1!CA31,Sheet1!CC31,Sheet1!CE31,Sheet1!CG31,Sheet1!CI31,Sheet1!CK31,Sheet1!CM31,Sheet1!CO31)</f>
        <v>0</v>
      </c>
      <c r="P23" s="4">
        <f>SUM(Sheet1!BZ31,Sheet1!CB31,Sheet1!CD31,Sheet1!CF31,Sheet1!CH31,Sheet1!CJ31,Sheet1!CL31,Sheet1!CN31,Sheet1!CP31)</f>
        <v>0</v>
      </c>
      <c r="Q23" s="7">
        <f>SUM(Sheet1!BY31:BZ31)</f>
        <v>0</v>
      </c>
      <c r="R23" s="7">
        <f>SUM(Sheet1!CA31:CP31)</f>
        <v>0</v>
      </c>
      <c r="S23" s="4">
        <f t="shared" si="2"/>
        <v>0</v>
      </c>
      <c r="T23" s="4">
        <f>SUM(Sheet1!CQ31,Sheet1!CS31,Sheet1!CU31,Sheet1!CW31,Sheet1!CY31,Sheet1!DA31,Sheet1!DC31,Sheet1!DE31,Sheet1!DG31,Sheet1!DI31,Sheet1!DK31,Sheet1!DM31,Sheet1!DO31,Sheet1!DQ31,Sheet1!DS31,Sheet1!DU31,Sheet1!DW31,Sheet1!DY31,Sheet1!EA31,Sheet1!EC31,Sheet1!EE31,Sheet1!EG31,Sheet1!EI31,Sheet1!EK31)</f>
        <v>0</v>
      </c>
      <c r="U23" s="4">
        <f>SUM(Sheet1!CR31,Sheet1!CT31,Sheet1!CV31,Sheet1!CX31,Sheet1!CZ31,Sheet1!DB31,Sheet1!DD31,Sheet1!DF31,Sheet1!DH31,Sheet1!DJ31,Sheet1!DL31,Sheet1!DN31,Sheet1!DP31,Sheet1!DR31,Sheet1!DT31,Sheet1!DV31,Sheet1!DX31,Sheet1!DZ31,Sheet1!EB31,Sheet1!ED31,Sheet1!EF31,Sheet1!EH31,Sheet1!EJ31,Sheet1!EL31)</f>
        <v>0</v>
      </c>
      <c r="V23" s="7">
        <f>SUM(Sheet1!CQ31:DF31)</f>
        <v>0</v>
      </c>
      <c r="W23" s="7">
        <f>SUM(Sheet1!DG31:EL31)</f>
        <v>0</v>
      </c>
      <c r="X23" s="4">
        <f>SUM(Sheet1!CS31:CT31,Sheet1!CW31:CX31,Sheet1!DA31:DB31,Sheet1!DE31:DF31,Sheet1!DI31:DJ31,Sheet1!DM31:DN31,Sheet1!DQ31:DR31,Sheet1!DU31:DV31,Sheet1!DY31:DZ31,Sheet1!EC31:ED31,Sheet1!EG31:EH31,Sheet1!EK31:EL31)</f>
        <v>0</v>
      </c>
      <c r="Y23" s="4">
        <f>SUM(Sheet1!CQ31:CR31,Sheet1!CU31:CV31,Sheet1!CY31:CZ31,Sheet1!DC31:DD31,Sheet1!DG31:DH31,Sheet1!DK31:DL31,Sheet1!DO31:DP31,Sheet1!DS31:DT31,Sheet1!DW31:DX31,Sheet1!EA31:EB31,Sheet1!EE31:EF31,Sheet1!EI31:EJ31)</f>
        <v>0</v>
      </c>
      <c r="Z23" s="4">
        <f t="shared" si="3"/>
        <v>0</v>
      </c>
      <c r="AA23" s="4">
        <f>SUM(Sheet1!EO31,Sheet1!EQ31,Sheet1!ES31,Sheet1!EU31,Sheet1!EW31,Sheet1!EY31,Sheet1!FA31,Sheet1!FC31,Sheet1!FE31,Sheet1!FG31,Sheet1!FI31,Sheet1!FK31,Sheet1!FM31,Sheet1!FO31,Sheet1!FQ31,Sheet1!FS31,Sheet1!FU31,Sheet1!FW31,Sheet1!FY31,Sheet1!GA31,Sheet1!GC31,Sheet1!GE31,Sheet1!GG31,Sheet1!GI31,Sheet1!GK31)</f>
        <v>0</v>
      </c>
      <c r="AB23" s="4">
        <f>SUM(Sheet1!EP31,Sheet1!ER31,Sheet1!ET31,Sheet1!EV31,Sheet1!EX31,Sheet1!EZ31,Sheet1!FB31,Sheet1!FD31,Sheet1!FF31,Sheet1!FH31,Sheet1!FJ31,Sheet1!FL31,Sheet1!FN31,Sheet1!FP31,Sheet1!FR31,Sheet1!FT31,Sheet1!FV31,Sheet1!FX31,Sheet1!FZ31,Sheet1!GB31,Sheet1!GD31,Sheet1!GF31,Sheet1!GH31,Sheet1!GJ31,Sheet1!GL31)</f>
        <v>0</v>
      </c>
      <c r="AC23" s="4">
        <f>SUM(Sheet1!EO31:EP31)</f>
        <v>0</v>
      </c>
      <c r="AD23" s="7">
        <f>SUM(Sheet1!EQ31:FF31)</f>
        <v>0</v>
      </c>
      <c r="AE23" s="7">
        <f>SUM(Sheet1!FG31:GL31)</f>
        <v>0</v>
      </c>
      <c r="AF23" s="4">
        <f>SUM(Sheet1!EO31:EP31,Sheet1!ES31:ET31,Sheet1!EW31:EX31,Sheet1!FA31:FB31,Sheet1!FE31:FF31,Sheet1!FI31:FJ31,Sheet1!FM31:FN31,Sheet1!FQ31:FR31,Sheet1!FU31:FV31,Sheet1!FY31:FZ31,Sheet1!GC31:GD31,Sheet1!GG31:GH31,Sheet1!GK31:GL31)</f>
        <v>0</v>
      </c>
      <c r="AG23" s="4">
        <f>SUM(Sheet1!EQ31:ER31,Sheet1!EU31:EV31,Sheet1!EY31:EZ31,Sheet1!FC31:FD31,Sheet1!FG31:FH31,Sheet1!FK31:FL31,Sheet1!FO31:FP31,Sheet1!FS31:FT31,Sheet1!FW31:FX31,Sheet1!GA31:GB31,Sheet1!GE31:GF31,Sheet1!GI31:GJ31)</f>
        <v>0</v>
      </c>
      <c r="AH23" s="4">
        <f t="shared" si="4"/>
        <v>0</v>
      </c>
      <c r="AI23" s="4">
        <f>SUM(Sheet1!GM31,Sheet1!GO31,Sheet1!GQ31,Sheet1!GS31,Sheet1!GU31,Sheet1!GW31,Sheet1!GY31,Sheet1!HA31,Sheet1!HC31,Sheet1!HE31,Sheet1!HG31,Sheet1!HI31,Sheet1!HK31,Sheet1!HM31,Sheet1!HO31,Sheet1!HQ31,Sheet1!HS31,Sheet1!HU31,Sheet1!HW31,Sheet1!HY31,Sheet1!IA31,Sheet1!IC31,Sheet1!IE31,Sheet1!IG31)</f>
        <v>0</v>
      </c>
      <c r="AJ23" s="4">
        <f>SUM(Sheet1!GN31,Sheet1!GP31,Sheet1!GR31,Sheet1!GT31,Sheet1!GV31,Sheet1!GX31,Sheet1!GZ31,Sheet1!HB31,Sheet1!HD31,Sheet1!HF31,Sheet1!HH31,Sheet1!HJ31,Sheet1!HL31,Sheet1!HN31,Sheet1!HP31,Sheet1!HR31,Sheet1!HT31,Sheet1!HV31,Sheet1!HX31,Sheet1!HZ31,Sheet1!IB31,Sheet1!ID31,Sheet1!IF31,Sheet1!IH31)</f>
        <v>0</v>
      </c>
      <c r="AK23" s="7">
        <f>SUM(Sheet1!GM31:HB31)</f>
        <v>0</v>
      </c>
      <c r="AL23" s="7">
        <f>SUM(Sheet1!HC31:IH31)</f>
        <v>0</v>
      </c>
      <c r="AM23" s="4">
        <f>SUM(Sheet1!GO31:GP31,Sheet1!GS31:GT31,Sheet1!GW31:GX31,Sheet1!HA31:HB31,Sheet1!HE31:HF31,Sheet1!HI31:HJ31,Sheet1!HM31:HN31,Sheet1!HQ31:HR31,Sheet1!HU31:HV31,Sheet1!HY31:HZ31,Sheet1!IC31:ID31,Sheet1!IG31:IH31)</f>
        <v>0</v>
      </c>
      <c r="AN23" s="4">
        <f>SUM(Sheet1!GM31:GN31,Sheet1!GQ31:GR31,Sheet1!GU31:GV31,Sheet1!GY31:GZ31,Sheet1!HC31:HD31,Sheet1!HG31:HH31,Sheet1!HK31:HL31,Sheet1!HO31:HP31,Sheet1!HS31:HT31,Sheet1!HW31:HX31,Sheet1!IA31:IB31,Sheet1!IE31:IF31)</f>
        <v>0</v>
      </c>
      <c r="AO23" s="4">
        <f t="shared" si="5"/>
        <v>0</v>
      </c>
      <c r="AP23" s="4">
        <f>SUM(Sheet1!KO31:LM31)</f>
        <v>0</v>
      </c>
      <c r="AQ23" s="4">
        <f>SUM(Sheet1!LN31:ML31)</f>
        <v>0</v>
      </c>
      <c r="AR23" s="4">
        <f>SUM(Sheet1!KO31,Sheet1!LN31)</f>
        <v>0</v>
      </c>
      <c r="AS23" s="7">
        <f>SUM(Sheet1!KP31:KW31,Sheet1!LO31:LV31)</f>
        <v>0</v>
      </c>
      <c r="AT23" s="7">
        <f>SUM(Sheet1!KX31:LM31,Sheet1!LW31:ML31)</f>
        <v>0</v>
      </c>
      <c r="AU23" s="4">
        <f>SUM(Sheet1!KO31,Sheet1!KQ31,Sheet1!KS31,Sheet1!KU31,Sheet1!KW31,Sheet1!KY31,Sheet1!LA31,Sheet1!LC31,Sheet1!LE31,Sheet1!LG31,Sheet1!LI31,Sheet1!LK31,Sheet1!LM31,Sheet1!LN31,Sheet1!LP31,Sheet1!LR31,Sheet1!LT31,Sheet1!LV31,Sheet1!LX31,Sheet1!LZ31,Sheet1!MB31,Sheet1!MD31,Sheet1!MF31,Sheet1!MH31,Sheet1!MJ31,Sheet1!ML31)</f>
        <v>0</v>
      </c>
      <c r="AV23" s="4">
        <f>SUM(Sheet1!KP31,Sheet1!KR31,Sheet1!KT31,Sheet1!KV31,Sheet1!KX31,Sheet1!KZ31,Sheet1!LB31,Sheet1!LD31,Sheet1!LF31,Sheet1!LH31,Sheet1!LJ31,Sheet1!LL31,Sheet1!LO31,Sheet1!LQ31,Sheet1!LS31,Sheet1!LU31,Sheet1!LW31,Sheet1!LY31,Sheet1!MA31,Sheet1!MC31,Sheet1!ME31,Sheet1!MG31,Sheet1!MI31,Sheet1!MK31)</f>
        <v>0</v>
      </c>
      <c r="AW23" s="4">
        <f t="shared" si="6"/>
        <v>0</v>
      </c>
      <c r="AX23" s="4">
        <f>SUM(Sheet1!QJ31:RG31)</f>
        <v>0</v>
      </c>
      <c r="AY23" s="4">
        <f>SUM(Sheet1!RH31:SE31)</f>
        <v>0</v>
      </c>
      <c r="AZ23" s="7">
        <f>SUM(Sheet1!QJ31:QQ31,Sheet1!RH31:RO31)</f>
        <v>0</v>
      </c>
      <c r="BA23" s="7">
        <f>SUM(Sheet1!QR31:RG31,Sheet1!RP31:SE31)</f>
        <v>0</v>
      </c>
      <c r="BB23" s="4">
        <f>SUM(Sheet1!QK31,Sheet1!QM31,Sheet1!QO31,Sheet1!QQ31,Sheet1!QS31,Sheet1!QU31,Sheet1!QW31,Sheet1!QY31,Sheet1!RA31,Sheet1!RC31,Sheet1!RE31,Sheet1!RG31,Sheet1!RI31,Sheet1!RK31,Sheet1!RM31,Sheet1!RO31,Sheet1!RQ31,Sheet1!RS31,Sheet1!RU31,Sheet1!RW31,Sheet1!RY31,Sheet1!SA31,Sheet1!SC31,Sheet1!SE31)</f>
        <v>0</v>
      </c>
      <c r="BC23" s="4">
        <f>SUM(Sheet1!QJ31,Sheet1!QL31,Sheet1!QN31,Sheet1!QP31,Sheet1!QR31,Sheet1!QT31,Sheet1!QV31,Sheet1!QX31,Sheet1!QZ31,Sheet1!RB31,Sheet1!RD31,Sheet1!RF31,Sheet1!RH31,Sheet1!RJ31,Sheet1!RL31,Sheet1!RN31,Sheet1!RP31,Sheet1!RR31,Sheet1!RT31,Sheet1!RV31,Sheet1!RX31,Sheet1!RZ31,Sheet1!SB31,Sheet1!SD31)</f>
        <v>0</v>
      </c>
      <c r="BD23" s="4">
        <f t="shared" si="7"/>
        <v>0</v>
      </c>
      <c r="BE23" s="4">
        <f>SUM(Sheet1!OM31,Sheet1!OP31,Sheet1!OS31,Sheet1!OV31)</f>
        <v>0</v>
      </c>
      <c r="BF23" s="4">
        <f>SUM(Sheet1!ON31,Sheet1!OQ31,Sheet1!OT31,Sheet1!OW31)</f>
        <v>0</v>
      </c>
      <c r="BG23" s="7">
        <f>SUM(Sheet1!OM31:ON31)</f>
        <v>0</v>
      </c>
      <c r="BH23" s="7">
        <f>SUM(Sheet1!OP31:OQ31,Sheet1!OS31:OT31,Sheet1!OV31:OW31)</f>
        <v>0</v>
      </c>
      <c r="BI23" s="4">
        <f t="shared" si="8"/>
        <v>0</v>
      </c>
      <c r="BJ23" s="7">
        <f>SUM(Sheet1!TG31:TJ31,Sheet1!TS31:TV31,Sheet1!UE31,Sheet1!UG31)</f>
        <v>0</v>
      </c>
      <c r="BK23" s="7">
        <f>SUM(Sheet1!TK31:TR31,Sheet1!TW31:UD31,Sheet1!UF31,Sheet1!UH31)</f>
        <v>0</v>
      </c>
      <c r="BL23" s="4">
        <f>SUM(Sheet1!TS31:UD31,Sheet1!UG31:UH31)</f>
        <v>0</v>
      </c>
      <c r="BM23" s="4">
        <f>SUM(Sheet1!TG31:TR31,Sheet1!UE31:UF31)</f>
        <v>0</v>
      </c>
      <c r="BN23" s="4">
        <f t="shared" si="9"/>
        <v>0</v>
      </c>
      <c r="BO23" s="7">
        <f>SUM(Sheet1!UJ31:UM31,Sheet1!UV31:UY31,Sheet1!VH31,Sheet1!VJ31)</f>
        <v>0</v>
      </c>
      <c r="BP23" s="7">
        <f>SUM(Sheet1!UN31:UU31,Sheet1!UZ31:VG31,Sheet1!VI31,Sheet1!VK31)</f>
        <v>0</v>
      </c>
      <c r="BQ23" s="4">
        <f>SUM(Sheet1!UV31:VG31,Sheet1!VJ31:VK31)</f>
        <v>0</v>
      </c>
      <c r="BR23" s="4">
        <f>SUM(Sheet1!UJ31:UU31,Sheet1!VH31:VI31)</f>
        <v>0</v>
      </c>
      <c r="BS23" s="4">
        <f t="shared" si="10"/>
        <v>0</v>
      </c>
    </row>
    <row r="24" spans="1:71" x14ac:dyDescent="0.25">
      <c r="A24" s="4" t="str">
        <f>SUBSTITUTE(TRIM(LEFT(SUBSTITUTE(Sheet1!A32,"/",REPT(" ",255)),255)),"Ã©","é")</f>
        <v/>
      </c>
      <c r="B24" s="4" t="str">
        <f>SUBSTITUTE(SUBSTITUTE(TRIM(RIGHT(SUBSTITUTE(Sheet1!A32,"/",REPT(" ",255)),255)),"Ã©","é"),"Ã¡","á")</f>
        <v/>
      </c>
      <c r="C24" s="4">
        <f>SUM(Sheet1!Q32,Sheet1!S32,Sheet1!U32,Sheet1!W32,Sheet1!Y32,Sheet1!AA32,Sheet1!AC32,Sheet1!AE32,Sheet1!AG32,Sheet1!AI32,Sheet1!AK32,Sheet1!AM32,Sheet1!AO32,Sheet1!AQ32,Sheet1!AS32,Sheet1!AU32,Sheet1!AW32,Sheet1!AY32,Sheet1!BA32,Sheet1!BC32,Sheet1!BE32,Sheet1!BG32,Sheet1!BI32,Sheet1!BK32)</f>
        <v>0</v>
      </c>
      <c r="D24" s="4">
        <f>SUM(Sheet1!R32,Sheet1!T32,Sheet1!V32,Sheet1!X32,Sheet1!Z32,Sheet1!AB32,Sheet1!AD32,Sheet1!AF32,Sheet1!AH32,Sheet1!AJ32,Sheet1!AL32,Sheet1!AN32,Sheet1!AP32,Sheet1!AR32,Sheet1!AT32,Sheet1!AV32,Sheet1!AX32,Sheet1!AZ32,Sheet1!BB32,Sheet1!BD32,Sheet1!BF32,Sheet1!BH32,Sheet1!BJ32,Sheet1!BL32)</f>
        <v>0</v>
      </c>
      <c r="E24" s="7">
        <f>SUM(Sheet1!Q32:AF32)</f>
        <v>0</v>
      </c>
      <c r="F24" s="7">
        <f>SUM(Sheet1!AG32:BL32)</f>
        <v>0</v>
      </c>
      <c r="G24" s="4">
        <f>SUM(Sheet1!S32:T32,Sheet1!W32:X32,Sheet1!AA32:AB32,Sheet1!AE32:AF32,Sheet1!AI32:AJ32,Sheet1!AM32:AN32,Sheet1!AQ32:AR32,Sheet1!AU32:AV32,Sheet1!AY32:AZ32,Sheet1!BC32:BD32,Sheet1!BG32:BH32,Sheet1!BK32:BL32)</f>
        <v>0</v>
      </c>
      <c r="H24" s="4">
        <f>SUM(Sheet1!Q32:R32,Sheet1!U32:V32,Sheet1!Y32:Z32,Sheet1!AC32:AD32,Sheet1!AG32:AH32,Sheet1!AK32:AL32,Sheet1!AO32:AP32,Sheet1!AS32:AT32,Sheet1!AW32:AX32,Sheet1!BA32:BB32,Sheet1!BE32:BF32,Sheet1!BI32:BJ32)</f>
        <v>0</v>
      </c>
      <c r="I24" s="4">
        <f t="shared" si="0"/>
        <v>0</v>
      </c>
      <c r="J24" s="4">
        <f>SUM(Sheet1!BQ32,Sheet1!BS32)</f>
        <v>0</v>
      </c>
      <c r="K24" s="4">
        <f>SUM(Sheet1!BR32,Sheet1!BT32)</f>
        <v>0</v>
      </c>
      <c r="L24" s="4">
        <f>SUM(Sheet1!BS32:BT32)</f>
        <v>0</v>
      </c>
      <c r="M24" s="4">
        <f>SUM(Sheet1!BQ32:BR32)</f>
        <v>0</v>
      </c>
      <c r="N24" s="4">
        <f t="shared" si="1"/>
        <v>0</v>
      </c>
      <c r="O24" s="4">
        <f>SUM(Sheet1!BY32,Sheet1!CA32,Sheet1!CC32,Sheet1!CE32,Sheet1!CG32,Sheet1!CI32,Sheet1!CK32,Sheet1!CM32,Sheet1!CO32)</f>
        <v>0</v>
      </c>
      <c r="P24" s="4">
        <f>SUM(Sheet1!BZ32,Sheet1!CB32,Sheet1!CD32,Sheet1!CF32,Sheet1!CH32,Sheet1!CJ32,Sheet1!CL32,Sheet1!CN32,Sheet1!CP32)</f>
        <v>0</v>
      </c>
      <c r="Q24" s="7">
        <f>SUM(Sheet1!BY32:BZ32)</f>
        <v>0</v>
      </c>
      <c r="R24" s="7">
        <f>SUM(Sheet1!CA32:CP32)</f>
        <v>0</v>
      </c>
      <c r="S24" s="4">
        <f t="shared" si="2"/>
        <v>0</v>
      </c>
      <c r="T24" s="4">
        <f>SUM(Sheet1!CQ32,Sheet1!CS32,Sheet1!CU32,Sheet1!CW32,Sheet1!CY32,Sheet1!DA32,Sheet1!DC32,Sheet1!DE32,Sheet1!DG32,Sheet1!DI32,Sheet1!DK32,Sheet1!DM32,Sheet1!DO32,Sheet1!DQ32,Sheet1!DS32,Sheet1!DU32,Sheet1!DW32,Sheet1!DY32,Sheet1!EA32,Sheet1!EC32,Sheet1!EE32,Sheet1!EG32,Sheet1!EI32,Sheet1!EK32)</f>
        <v>0</v>
      </c>
      <c r="U24" s="4">
        <f>SUM(Sheet1!CR32,Sheet1!CT32,Sheet1!CV32,Sheet1!CX32,Sheet1!CZ32,Sheet1!DB32,Sheet1!DD32,Sheet1!DF32,Sheet1!DH32,Sheet1!DJ32,Sheet1!DL32,Sheet1!DN32,Sheet1!DP32,Sheet1!DR32,Sheet1!DT32,Sheet1!DV32,Sheet1!DX32,Sheet1!DZ32,Sheet1!EB32,Sheet1!ED32,Sheet1!EF32,Sheet1!EH32,Sheet1!EJ32,Sheet1!EL32)</f>
        <v>0</v>
      </c>
      <c r="V24" s="7">
        <f>SUM(Sheet1!CQ32:DF32)</f>
        <v>0</v>
      </c>
      <c r="W24" s="7">
        <f>SUM(Sheet1!DG32:EL32)</f>
        <v>0</v>
      </c>
      <c r="X24" s="4">
        <f>SUM(Sheet1!CS32:CT32,Sheet1!CW32:CX32,Sheet1!DA32:DB32,Sheet1!DE32:DF32,Sheet1!DI32:DJ32,Sheet1!DM32:DN32,Sheet1!DQ32:DR32,Sheet1!DU32:DV32,Sheet1!DY32:DZ32,Sheet1!EC32:ED32,Sheet1!EG32:EH32,Sheet1!EK32:EL32)</f>
        <v>0</v>
      </c>
      <c r="Y24" s="4">
        <f>SUM(Sheet1!CQ32:CR32,Sheet1!CU32:CV32,Sheet1!CY32:CZ32,Sheet1!DC32:DD32,Sheet1!DG32:DH32,Sheet1!DK32:DL32,Sheet1!DO32:DP32,Sheet1!DS32:DT32,Sheet1!DW32:DX32,Sheet1!EA32:EB32,Sheet1!EE32:EF32,Sheet1!EI32:EJ32)</f>
        <v>0</v>
      </c>
      <c r="Z24" s="4">
        <f t="shared" si="3"/>
        <v>0</v>
      </c>
      <c r="AA24" s="4">
        <f>SUM(Sheet1!EO32,Sheet1!EQ32,Sheet1!ES32,Sheet1!EU32,Sheet1!EW32,Sheet1!EY32,Sheet1!FA32,Sheet1!FC32,Sheet1!FE32,Sheet1!FG32,Sheet1!FI32,Sheet1!FK32,Sheet1!FM32,Sheet1!FO32,Sheet1!FQ32,Sheet1!FS32,Sheet1!FU32,Sheet1!FW32,Sheet1!FY32,Sheet1!GA32,Sheet1!GC32,Sheet1!GE32,Sheet1!GG32,Sheet1!GI32,Sheet1!GK32)</f>
        <v>0</v>
      </c>
      <c r="AB24" s="4">
        <f>SUM(Sheet1!EP32,Sheet1!ER32,Sheet1!ET32,Sheet1!EV32,Sheet1!EX32,Sheet1!EZ32,Sheet1!FB32,Sheet1!FD32,Sheet1!FF32,Sheet1!FH32,Sheet1!FJ32,Sheet1!FL32,Sheet1!FN32,Sheet1!FP32,Sheet1!FR32,Sheet1!FT32,Sheet1!FV32,Sheet1!FX32,Sheet1!FZ32,Sheet1!GB32,Sheet1!GD32,Sheet1!GF32,Sheet1!GH32,Sheet1!GJ32,Sheet1!GL32)</f>
        <v>0</v>
      </c>
      <c r="AC24" s="4">
        <f>SUM(Sheet1!EO32:EP32)</f>
        <v>0</v>
      </c>
      <c r="AD24" s="7">
        <f>SUM(Sheet1!EQ32:FF32)</f>
        <v>0</v>
      </c>
      <c r="AE24" s="7">
        <f>SUM(Sheet1!FG32:GL32)</f>
        <v>0</v>
      </c>
      <c r="AF24" s="4">
        <f>SUM(Sheet1!EO32:EP32,Sheet1!ES32:ET32,Sheet1!EW32:EX32,Sheet1!FA32:FB32,Sheet1!FE32:FF32,Sheet1!FI32:FJ32,Sheet1!FM32:FN32,Sheet1!FQ32:FR32,Sheet1!FU32:FV32,Sheet1!FY32:FZ32,Sheet1!GC32:GD32,Sheet1!GG32:GH32,Sheet1!GK32:GL32)</f>
        <v>0</v>
      </c>
      <c r="AG24" s="4">
        <f>SUM(Sheet1!EQ32:ER32,Sheet1!EU32:EV32,Sheet1!EY32:EZ32,Sheet1!FC32:FD32,Sheet1!FG32:FH32,Sheet1!FK32:FL32,Sheet1!FO32:FP32,Sheet1!FS32:FT32,Sheet1!FW32:FX32,Sheet1!GA32:GB32,Sheet1!GE32:GF32,Sheet1!GI32:GJ32)</f>
        <v>0</v>
      </c>
      <c r="AH24" s="4">
        <f t="shared" si="4"/>
        <v>0</v>
      </c>
      <c r="AI24" s="4">
        <f>SUM(Sheet1!GM32,Sheet1!GO32,Sheet1!GQ32,Sheet1!GS32,Sheet1!GU32,Sheet1!GW32,Sheet1!GY32,Sheet1!HA32,Sheet1!HC32,Sheet1!HE32,Sheet1!HG32,Sheet1!HI32,Sheet1!HK32,Sheet1!HM32,Sheet1!HO32,Sheet1!HQ32,Sheet1!HS32,Sheet1!HU32,Sheet1!HW32,Sheet1!HY32,Sheet1!IA32,Sheet1!IC32,Sheet1!IE32,Sheet1!IG32)</f>
        <v>0</v>
      </c>
      <c r="AJ24" s="4">
        <f>SUM(Sheet1!GN32,Sheet1!GP32,Sheet1!GR32,Sheet1!GT32,Sheet1!GV32,Sheet1!GX32,Sheet1!GZ32,Sheet1!HB32,Sheet1!HD32,Sheet1!HF32,Sheet1!HH32,Sheet1!HJ32,Sheet1!HL32,Sheet1!HN32,Sheet1!HP32,Sheet1!HR32,Sheet1!HT32,Sheet1!HV32,Sheet1!HX32,Sheet1!HZ32,Sheet1!IB32,Sheet1!ID32,Sheet1!IF32,Sheet1!IH32)</f>
        <v>0</v>
      </c>
      <c r="AK24" s="7">
        <f>SUM(Sheet1!GM32:HB32)</f>
        <v>0</v>
      </c>
      <c r="AL24" s="7">
        <f>SUM(Sheet1!HC32:IH32)</f>
        <v>0</v>
      </c>
      <c r="AM24" s="4">
        <f>SUM(Sheet1!GO32:GP32,Sheet1!GS32:GT32,Sheet1!GW32:GX32,Sheet1!HA32:HB32,Sheet1!HE32:HF32,Sheet1!HI32:HJ32,Sheet1!HM32:HN32,Sheet1!HQ32:HR32,Sheet1!HU32:HV32,Sheet1!HY32:HZ32,Sheet1!IC32:ID32,Sheet1!IG32:IH32)</f>
        <v>0</v>
      </c>
      <c r="AN24" s="4">
        <f>SUM(Sheet1!GM32:GN32,Sheet1!GQ32:GR32,Sheet1!GU32:GV32,Sheet1!GY32:GZ32,Sheet1!HC32:HD32,Sheet1!HG32:HH32,Sheet1!HK32:HL32,Sheet1!HO32:HP32,Sheet1!HS32:HT32,Sheet1!HW32:HX32,Sheet1!IA32:IB32,Sheet1!IE32:IF32)</f>
        <v>0</v>
      </c>
      <c r="AO24" s="4">
        <f t="shared" si="5"/>
        <v>0</v>
      </c>
      <c r="AP24" s="4">
        <f>SUM(Sheet1!KO32:LM32)</f>
        <v>0</v>
      </c>
      <c r="AQ24" s="4">
        <f>SUM(Sheet1!LN32:ML32)</f>
        <v>0</v>
      </c>
      <c r="AR24" s="4">
        <f>SUM(Sheet1!KO32,Sheet1!LN32)</f>
        <v>0</v>
      </c>
      <c r="AS24" s="7">
        <f>SUM(Sheet1!KP32:KW32,Sheet1!LO32:LV32)</f>
        <v>0</v>
      </c>
      <c r="AT24" s="7">
        <f>SUM(Sheet1!KX32:LM32,Sheet1!LW32:ML32)</f>
        <v>0</v>
      </c>
      <c r="AU24" s="4">
        <f>SUM(Sheet1!KO32,Sheet1!KQ32,Sheet1!KS32,Sheet1!KU32,Sheet1!KW32,Sheet1!KY32,Sheet1!LA32,Sheet1!LC32,Sheet1!LE32,Sheet1!LG32,Sheet1!LI32,Sheet1!LK32,Sheet1!LM32,Sheet1!LN32,Sheet1!LP32,Sheet1!LR32,Sheet1!LT32,Sheet1!LV32,Sheet1!LX32,Sheet1!LZ32,Sheet1!MB32,Sheet1!MD32,Sheet1!MF32,Sheet1!MH32,Sheet1!MJ32,Sheet1!ML32)</f>
        <v>0</v>
      </c>
      <c r="AV24" s="4">
        <f>SUM(Sheet1!KP32,Sheet1!KR32,Sheet1!KT32,Sheet1!KV32,Sheet1!KX32,Sheet1!KZ32,Sheet1!LB32,Sheet1!LD32,Sheet1!LF32,Sheet1!LH32,Sheet1!LJ32,Sheet1!LL32,Sheet1!LO32,Sheet1!LQ32,Sheet1!LS32,Sheet1!LU32,Sheet1!LW32,Sheet1!LY32,Sheet1!MA32,Sheet1!MC32,Sheet1!ME32,Sheet1!MG32,Sheet1!MI32,Sheet1!MK32)</f>
        <v>0</v>
      </c>
      <c r="AW24" s="4">
        <f t="shared" si="6"/>
        <v>0</v>
      </c>
      <c r="AX24" s="4">
        <f>SUM(Sheet1!QJ32:RG32)</f>
        <v>0</v>
      </c>
      <c r="AY24" s="4">
        <f>SUM(Sheet1!RH32:SE32)</f>
        <v>0</v>
      </c>
      <c r="AZ24" s="7">
        <f>SUM(Sheet1!QJ32:QQ32,Sheet1!RH32:RO32)</f>
        <v>0</v>
      </c>
      <c r="BA24" s="7">
        <f>SUM(Sheet1!QR32:RG32,Sheet1!RP32:SE32)</f>
        <v>0</v>
      </c>
      <c r="BB24" s="4">
        <f>SUM(Sheet1!QK32,Sheet1!QM32,Sheet1!QO32,Sheet1!QQ32,Sheet1!QS32,Sheet1!QU32,Sheet1!QW32,Sheet1!QY32,Sheet1!RA32,Sheet1!RC32,Sheet1!RE32,Sheet1!RG32,Sheet1!RI32,Sheet1!RK32,Sheet1!RM32,Sheet1!RO32,Sheet1!RQ32,Sheet1!RS32,Sheet1!RU32,Sheet1!RW32,Sheet1!RY32,Sheet1!SA32,Sheet1!SC32,Sheet1!SE32)</f>
        <v>0</v>
      </c>
      <c r="BC24" s="4">
        <f>SUM(Sheet1!QJ32,Sheet1!QL32,Sheet1!QN32,Sheet1!QP32,Sheet1!QR32,Sheet1!QT32,Sheet1!QV32,Sheet1!QX32,Sheet1!QZ32,Sheet1!RB32,Sheet1!RD32,Sheet1!RF32,Sheet1!RH32,Sheet1!RJ32,Sheet1!RL32,Sheet1!RN32,Sheet1!RP32,Sheet1!RR32,Sheet1!RT32,Sheet1!RV32,Sheet1!RX32,Sheet1!RZ32,Sheet1!SB32,Sheet1!SD32)</f>
        <v>0</v>
      </c>
      <c r="BD24" s="4">
        <f t="shared" si="7"/>
        <v>0</v>
      </c>
      <c r="BE24" s="4">
        <f>SUM(Sheet1!OM32,Sheet1!OP32,Sheet1!OS32,Sheet1!OV32)</f>
        <v>0</v>
      </c>
      <c r="BF24" s="4">
        <f>SUM(Sheet1!ON32,Sheet1!OQ32,Sheet1!OT32,Sheet1!OW32)</f>
        <v>0</v>
      </c>
      <c r="BG24" s="7">
        <f>SUM(Sheet1!OM32:ON32)</f>
        <v>0</v>
      </c>
      <c r="BH24" s="7">
        <f>SUM(Sheet1!OP32:OQ32,Sheet1!OS32:OT32,Sheet1!OV32:OW32)</f>
        <v>0</v>
      </c>
      <c r="BI24" s="4">
        <f t="shared" si="8"/>
        <v>0</v>
      </c>
      <c r="BJ24" s="7">
        <f>SUM(Sheet1!TG32:TJ32,Sheet1!TS32:TV32,Sheet1!UE32,Sheet1!UG32)</f>
        <v>0</v>
      </c>
      <c r="BK24" s="7">
        <f>SUM(Sheet1!TK32:TR32,Sheet1!TW32:UD32,Sheet1!UF32,Sheet1!UH32)</f>
        <v>0</v>
      </c>
      <c r="BL24" s="4">
        <f>SUM(Sheet1!TS32:UD32,Sheet1!UG32:UH32)</f>
        <v>0</v>
      </c>
      <c r="BM24" s="4">
        <f>SUM(Sheet1!TG32:TR32,Sheet1!UE32:UF32)</f>
        <v>0</v>
      </c>
      <c r="BN24" s="4">
        <f t="shared" si="9"/>
        <v>0</v>
      </c>
      <c r="BO24" s="7">
        <f>SUM(Sheet1!UJ32:UM32,Sheet1!UV32:UY32,Sheet1!VH32,Sheet1!VJ32)</f>
        <v>0</v>
      </c>
      <c r="BP24" s="7">
        <f>SUM(Sheet1!UN32:UU32,Sheet1!UZ32:VG32,Sheet1!VI32,Sheet1!VK32)</f>
        <v>0</v>
      </c>
      <c r="BQ24" s="4">
        <f>SUM(Sheet1!UV32:VG32,Sheet1!VJ32:VK32)</f>
        <v>0</v>
      </c>
      <c r="BR24" s="4">
        <f>SUM(Sheet1!UJ32:UU32,Sheet1!VH32:VI32)</f>
        <v>0</v>
      </c>
      <c r="BS24" s="4">
        <f t="shared" si="10"/>
        <v>0</v>
      </c>
    </row>
    <row r="25" spans="1:71" x14ac:dyDescent="0.25">
      <c r="A25" s="4" t="str">
        <f>SUBSTITUTE(TRIM(LEFT(SUBSTITUTE(Sheet1!A33,"/",REPT(" ",255)),255)),"Ã©","é")</f>
        <v/>
      </c>
      <c r="B25" s="4" t="str">
        <f>SUBSTITUTE(SUBSTITUTE(TRIM(RIGHT(SUBSTITUTE(Sheet1!A33,"/",REPT(" ",255)),255)),"Ã©","é"),"Ã¡","á")</f>
        <v/>
      </c>
      <c r="C25" s="4">
        <f>SUM(Sheet1!Q33,Sheet1!S33,Sheet1!U33,Sheet1!W33,Sheet1!Y33,Sheet1!AA33,Sheet1!AC33,Sheet1!AE33,Sheet1!AG33,Sheet1!AI33,Sheet1!AK33,Sheet1!AM33,Sheet1!AO33,Sheet1!AQ33,Sheet1!AS33,Sheet1!AU33,Sheet1!AW33,Sheet1!AY33,Sheet1!BA33,Sheet1!BC33,Sheet1!BE33,Sheet1!BG33,Sheet1!BI33,Sheet1!BK33)</f>
        <v>0</v>
      </c>
      <c r="D25" s="4">
        <f>SUM(Sheet1!R33,Sheet1!T33,Sheet1!V33,Sheet1!X33,Sheet1!Z33,Sheet1!AB33,Sheet1!AD33,Sheet1!AF33,Sheet1!AH33,Sheet1!AJ33,Sheet1!AL33,Sheet1!AN33,Sheet1!AP33,Sheet1!AR33,Sheet1!AT33,Sheet1!AV33,Sheet1!AX33,Sheet1!AZ33,Sheet1!BB33,Sheet1!BD33,Sheet1!BF33,Sheet1!BH33,Sheet1!BJ33,Sheet1!BL33)</f>
        <v>0</v>
      </c>
      <c r="E25" s="7">
        <f>SUM(Sheet1!Q33:AF33)</f>
        <v>0</v>
      </c>
      <c r="F25" s="7">
        <f>SUM(Sheet1!AG33:BL33)</f>
        <v>0</v>
      </c>
      <c r="G25" s="4">
        <f>SUM(Sheet1!S33:T33,Sheet1!W33:X33,Sheet1!AA33:AB33,Sheet1!AE33:AF33,Sheet1!AI33:AJ33,Sheet1!AM33:AN33,Sheet1!AQ33:AR33,Sheet1!AU33:AV33,Sheet1!AY33:AZ33,Sheet1!BC33:BD33,Sheet1!BG33:BH33,Sheet1!BK33:BL33)</f>
        <v>0</v>
      </c>
      <c r="H25" s="4">
        <f>SUM(Sheet1!Q33:R33,Sheet1!U33:V33,Sheet1!Y33:Z33,Sheet1!AC33:AD33,Sheet1!AG33:AH33,Sheet1!AK33:AL33,Sheet1!AO33:AP33,Sheet1!AS33:AT33,Sheet1!AW33:AX33,Sheet1!BA33:BB33,Sheet1!BE33:BF33,Sheet1!BI33:BJ33)</f>
        <v>0</v>
      </c>
      <c r="I25" s="4">
        <f t="shared" si="0"/>
        <v>0</v>
      </c>
      <c r="J25" s="4">
        <f>SUM(Sheet1!BQ33,Sheet1!BS33)</f>
        <v>0</v>
      </c>
      <c r="K25" s="4">
        <f>SUM(Sheet1!BR33,Sheet1!BT33)</f>
        <v>0</v>
      </c>
      <c r="L25" s="4">
        <f>SUM(Sheet1!BS33:BT33)</f>
        <v>0</v>
      </c>
      <c r="M25" s="4">
        <f>SUM(Sheet1!BQ33:BR33)</f>
        <v>0</v>
      </c>
      <c r="N25" s="4">
        <f t="shared" si="1"/>
        <v>0</v>
      </c>
      <c r="O25" s="4">
        <f>SUM(Sheet1!BY33,Sheet1!CA33,Sheet1!CC33,Sheet1!CE33,Sheet1!CG33,Sheet1!CI33,Sheet1!CK33,Sheet1!CM33,Sheet1!CO33)</f>
        <v>0</v>
      </c>
      <c r="P25" s="4">
        <f>SUM(Sheet1!BZ33,Sheet1!CB33,Sheet1!CD33,Sheet1!CF33,Sheet1!CH33,Sheet1!CJ33,Sheet1!CL33,Sheet1!CN33,Sheet1!CP33)</f>
        <v>0</v>
      </c>
      <c r="Q25" s="7">
        <f>SUM(Sheet1!BY33:BZ33)</f>
        <v>0</v>
      </c>
      <c r="R25" s="7">
        <f>SUM(Sheet1!CA33:CP33)</f>
        <v>0</v>
      </c>
      <c r="S25" s="4">
        <f t="shared" si="2"/>
        <v>0</v>
      </c>
      <c r="T25" s="4">
        <f>SUM(Sheet1!CQ33,Sheet1!CS33,Sheet1!CU33,Sheet1!CW33,Sheet1!CY33,Sheet1!DA33,Sheet1!DC33,Sheet1!DE33,Sheet1!DG33,Sheet1!DI33,Sheet1!DK33,Sheet1!DM33,Sheet1!DO33,Sheet1!DQ33,Sheet1!DS33,Sheet1!DU33,Sheet1!DW33,Sheet1!DY33,Sheet1!EA33,Sheet1!EC33,Sheet1!EE33,Sheet1!EG33,Sheet1!EI33,Sheet1!EK33)</f>
        <v>0</v>
      </c>
      <c r="U25" s="4">
        <f>SUM(Sheet1!CR33,Sheet1!CT33,Sheet1!CV33,Sheet1!CX33,Sheet1!CZ33,Sheet1!DB33,Sheet1!DD33,Sheet1!DF33,Sheet1!DH33,Sheet1!DJ33,Sheet1!DL33,Sheet1!DN33,Sheet1!DP33,Sheet1!DR33,Sheet1!DT33,Sheet1!DV33,Sheet1!DX33,Sheet1!DZ33,Sheet1!EB33,Sheet1!ED33,Sheet1!EF33,Sheet1!EH33,Sheet1!EJ33,Sheet1!EL33)</f>
        <v>0</v>
      </c>
      <c r="V25" s="7">
        <f>SUM(Sheet1!CQ33:DF33)</f>
        <v>0</v>
      </c>
      <c r="W25" s="7">
        <f>SUM(Sheet1!DG33:EL33)</f>
        <v>0</v>
      </c>
      <c r="X25" s="4">
        <f>SUM(Sheet1!CS33:CT33,Sheet1!CW33:CX33,Sheet1!DA33:DB33,Sheet1!DE33:DF33,Sheet1!DI33:DJ33,Sheet1!DM33:DN33,Sheet1!DQ33:DR33,Sheet1!DU33:DV33,Sheet1!DY33:DZ33,Sheet1!EC33:ED33,Sheet1!EG33:EH33,Sheet1!EK33:EL33)</f>
        <v>0</v>
      </c>
      <c r="Y25" s="4">
        <f>SUM(Sheet1!CQ33:CR33,Sheet1!CU33:CV33,Sheet1!CY33:CZ33,Sheet1!DC33:DD33,Sheet1!DG33:DH33,Sheet1!DK33:DL33,Sheet1!DO33:DP33,Sheet1!DS33:DT33,Sheet1!DW33:DX33,Sheet1!EA33:EB33,Sheet1!EE33:EF33,Sheet1!EI33:EJ33)</f>
        <v>0</v>
      </c>
      <c r="Z25" s="4">
        <f t="shared" si="3"/>
        <v>0</v>
      </c>
      <c r="AA25" s="4">
        <f>SUM(Sheet1!EO33,Sheet1!EQ33,Sheet1!ES33,Sheet1!EU33,Sheet1!EW33,Sheet1!EY33,Sheet1!FA33,Sheet1!FC33,Sheet1!FE33,Sheet1!FG33,Sheet1!FI33,Sheet1!FK33,Sheet1!FM33,Sheet1!FO33,Sheet1!FQ33,Sheet1!FS33,Sheet1!FU33,Sheet1!FW33,Sheet1!FY33,Sheet1!GA33,Sheet1!GC33,Sheet1!GE33,Sheet1!GG33,Sheet1!GI33,Sheet1!GK33)</f>
        <v>0</v>
      </c>
      <c r="AB25" s="4">
        <f>SUM(Sheet1!EP33,Sheet1!ER33,Sheet1!ET33,Sheet1!EV33,Sheet1!EX33,Sheet1!EZ33,Sheet1!FB33,Sheet1!FD33,Sheet1!FF33,Sheet1!FH33,Sheet1!FJ33,Sheet1!FL33,Sheet1!FN33,Sheet1!FP33,Sheet1!FR33,Sheet1!FT33,Sheet1!FV33,Sheet1!FX33,Sheet1!FZ33,Sheet1!GB33,Sheet1!GD33,Sheet1!GF33,Sheet1!GH33,Sheet1!GJ33,Sheet1!GL33)</f>
        <v>0</v>
      </c>
      <c r="AC25" s="4">
        <f>SUM(Sheet1!EO33:EP33)</f>
        <v>0</v>
      </c>
      <c r="AD25" s="7">
        <f>SUM(Sheet1!EQ33:FF33)</f>
        <v>0</v>
      </c>
      <c r="AE25" s="7">
        <f>SUM(Sheet1!FG33:GL33)</f>
        <v>0</v>
      </c>
      <c r="AF25" s="4">
        <f>SUM(Sheet1!EO33:EP33,Sheet1!ES33:ET33,Sheet1!EW33:EX33,Sheet1!FA33:FB33,Sheet1!FE33:FF33,Sheet1!FI33:FJ33,Sheet1!FM33:FN33,Sheet1!FQ33:FR33,Sheet1!FU33:FV33,Sheet1!FY33:FZ33,Sheet1!GC33:GD33,Sheet1!GG33:GH33,Sheet1!GK33:GL33)</f>
        <v>0</v>
      </c>
      <c r="AG25" s="4">
        <f>SUM(Sheet1!EQ33:ER33,Sheet1!EU33:EV33,Sheet1!EY33:EZ33,Sheet1!FC33:FD33,Sheet1!FG33:FH33,Sheet1!FK33:FL33,Sheet1!FO33:FP33,Sheet1!FS33:FT33,Sheet1!FW33:FX33,Sheet1!GA33:GB33,Sheet1!GE33:GF33,Sheet1!GI33:GJ33)</f>
        <v>0</v>
      </c>
      <c r="AH25" s="4">
        <f t="shared" si="4"/>
        <v>0</v>
      </c>
      <c r="AI25" s="4">
        <f>SUM(Sheet1!GM33,Sheet1!GO33,Sheet1!GQ33,Sheet1!GS33,Sheet1!GU33,Sheet1!GW33,Sheet1!GY33,Sheet1!HA33,Sheet1!HC33,Sheet1!HE33,Sheet1!HG33,Sheet1!HI33,Sheet1!HK33,Sheet1!HM33,Sheet1!HO33,Sheet1!HQ33,Sheet1!HS33,Sheet1!HU33,Sheet1!HW33,Sheet1!HY33,Sheet1!IA33,Sheet1!IC33,Sheet1!IE33,Sheet1!IG33)</f>
        <v>0</v>
      </c>
      <c r="AJ25" s="4">
        <f>SUM(Sheet1!GN33,Sheet1!GP33,Sheet1!GR33,Sheet1!GT33,Sheet1!GV33,Sheet1!GX33,Sheet1!GZ33,Sheet1!HB33,Sheet1!HD33,Sheet1!HF33,Sheet1!HH33,Sheet1!HJ33,Sheet1!HL33,Sheet1!HN33,Sheet1!HP33,Sheet1!HR33,Sheet1!HT33,Sheet1!HV33,Sheet1!HX33,Sheet1!HZ33,Sheet1!IB33,Sheet1!ID33,Sheet1!IF33,Sheet1!IH33)</f>
        <v>0</v>
      </c>
      <c r="AK25" s="7">
        <f>SUM(Sheet1!GM33:HB33)</f>
        <v>0</v>
      </c>
      <c r="AL25" s="7">
        <f>SUM(Sheet1!HC33:IH33)</f>
        <v>0</v>
      </c>
      <c r="AM25" s="4">
        <f>SUM(Sheet1!GO33:GP33,Sheet1!GS33:GT33,Sheet1!GW33:GX33,Sheet1!HA33:HB33,Sheet1!HE33:HF33,Sheet1!HI33:HJ33,Sheet1!HM33:HN33,Sheet1!HQ33:HR33,Sheet1!HU33:HV33,Sheet1!HY33:HZ33,Sheet1!IC33:ID33,Sheet1!IG33:IH33)</f>
        <v>0</v>
      </c>
      <c r="AN25" s="4">
        <f>SUM(Sheet1!GM33:GN33,Sheet1!GQ33:GR33,Sheet1!GU33:GV33,Sheet1!GY33:GZ33,Sheet1!HC33:HD33,Sheet1!HG33:HH33,Sheet1!HK33:HL33,Sheet1!HO33:HP33,Sheet1!HS33:HT33,Sheet1!HW33:HX33,Sheet1!IA33:IB33,Sheet1!IE33:IF33)</f>
        <v>0</v>
      </c>
      <c r="AO25" s="4">
        <f t="shared" si="5"/>
        <v>0</v>
      </c>
      <c r="AP25" s="4">
        <f>SUM(Sheet1!KO33:LM33)</f>
        <v>0</v>
      </c>
      <c r="AQ25" s="4">
        <f>SUM(Sheet1!LN33:ML33)</f>
        <v>0</v>
      </c>
      <c r="AR25" s="4">
        <f>SUM(Sheet1!KO33,Sheet1!LN33)</f>
        <v>0</v>
      </c>
      <c r="AS25" s="7">
        <f>SUM(Sheet1!KP33:KW33,Sheet1!LO33:LV33)</f>
        <v>0</v>
      </c>
      <c r="AT25" s="7">
        <f>SUM(Sheet1!KX33:LM33,Sheet1!LW33:ML33)</f>
        <v>0</v>
      </c>
      <c r="AU25" s="4">
        <f>SUM(Sheet1!KO33,Sheet1!KQ33,Sheet1!KS33,Sheet1!KU33,Sheet1!KW33,Sheet1!KY33,Sheet1!LA33,Sheet1!LC33,Sheet1!LE33,Sheet1!LG33,Sheet1!LI33,Sheet1!LK33,Sheet1!LM33,Sheet1!LN33,Sheet1!LP33,Sheet1!LR33,Sheet1!LT33,Sheet1!LV33,Sheet1!LX33,Sheet1!LZ33,Sheet1!MB33,Sheet1!MD33,Sheet1!MF33,Sheet1!MH33,Sheet1!MJ33,Sheet1!ML33)</f>
        <v>0</v>
      </c>
      <c r="AV25" s="4">
        <f>SUM(Sheet1!KP33,Sheet1!KR33,Sheet1!KT33,Sheet1!KV33,Sheet1!KX33,Sheet1!KZ33,Sheet1!LB33,Sheet1!LD33,Sheet1!LF33,Sheet1!LH33,Sheet1!LJ33,Sheet1!LL33,Sheet1!LO33,Sheet1!LQ33,Sheet1!LS33,Sheet1!LU33,Sheet1!LW33,Sheet1!LY33,Sheet1!MA33,Sheet1!MC33,Sheet1!ME33,Sheet1!MG33,Sheet1!MI33,Sheet1!MK33)</f>
        <v>0</v>
      </c>
      <c r="AW25" s="4">
        <f t="shared" si="6"/>
        <v>0</v>
      </c>
      <c r="AX25" s="4">
        <f>SUM(Sheet1!QJ33:RG33)</f>
        <v>0</v>
      </c>
      <c r="AY25" s="4">
        <f>SUM(Sheet1!RH33:SE33)</f>
        <v>0</v>
      </c>
      <c r="AZ25" s="7">
        <f>SUM(Sheet1!QJ33:QQ33,Sheet1!RH33:RO33)</f>
        <v>0</v>
      </c>
      <c r="BA25" s="7">
        <f>SUM(Sheet1!QR33:RG33,Sheet1!RP33:SE33)</f>
        <v>0</v>
      </c>
      <c r="BB25" s="4">
        <f>SUM(Sheet1!QK33,Sheet1!QM33,Sheet1!QO33,Sheet1!QQ33,Sheet1!QS33,Sheet1!QU33,Sheet1!QW33,Sheet1!QY33,Sheet1!RA33,Sheet1!RC33,Sheet1!RE33,Sheet1!RG33,Sheet1!RI33,Sheet1!RK33,Sheet1!RM33,Sheet1!RO33,Sheet1!RQ33,Sheet1!RS33,Sheet1!RU33,Sheet1!RW33,Sheet1!RY33,Sheet1!SA33,Sheet1!SC33,Sheet1!SE33)</f>
        <v>0</v>
      </c>
      <c r="BC25" s="4">
        <f>SUM(Sheet1!QJ33,Sheet1!QL33,Sheet1!QN33,Sheet1!QP33,Sheet1!QR33,Sheet1!QT33,Sheet1!QV33,Sheet1!QX33,Sheet1!QZ33,Sheet1!RB33,Sheet1!RD33,Sheet1!RF33,Sheet1!RH33,Sheet1!RJ33,Sheet1!RL33,Sheet1!RN33,Sheet1!RP33,Sheet1!RR33,Sheet1!RT33,Sheet1!RV33,Sheet1!RX33,Sheet1!RZ33,Sheet1!SB33,Sheet1!SD33)</f>
        <v>0</v>
      </c>
      <c r="BD25" s="4">
        <f t="shared" si="7"/>
        <v>0</v>
      </c>
      <c r="BE25" s="4">
        <f>SUM(Sheet1!OM33,Sheet1!OP33,Sheet1!OS33,Sheet1!OV33)</f>
        <v>0</v>
      </c>
      <c r="BF25" s="4">
        <f>SUM(Sheet1!ON33,Sheet1!OQ33,Sheet1!OT33,Sheet1!OW33)</f>
        <v>0</v>
      </c>
      <c r="BG25" s="7">
        <f>SUM(Sheet1!OM33:ON33)</f>
        <v>0</v>
      </c>
      <c r="BH25" s="7">
        <f>SUM(Sheet1!OP33:OQ33,Sheet1!OS33:OT33,Sheet1!OV33:OW33)</f>
        <v>0</v>
      </c>
      <c r="BI25" s="4">
        <f t="shared" si="8"/>
        <v>0</v>
      </c>
      <c r="BJ25" s="7">
        <f>SUM(Sheet1!TG33:TJ33,Sheet1!TS33:TV33,Sheet1!UE33,Sheet1!UG33)</f>
        <v>0</v>
      </c>
      <c r="BK25" s="7">
        <f>SUM(Sheet1!TK33:TR33,Sheet1!TW33:UD33,Sheet1!UF33,Sheet1!UH33)</f>
        <v>0</v>
      </c>
      <c r="BL25" s="4">
        <f>SUM(Sheet1!TS33:UD33,Sheet1!UG33:UH33)</f>
        <v>0</v>
      </c>
      <c r="BM25" s="4">
        <f>SUM(Sheet1!TG33:TR33,Sheet1!UE33:UF33)</f>
        <v>0</v>
      </c>
      <c r="BN25" s="4">
        <f t="shared" si="9"/>
        <v>0</v>
      </c>
      <c r="BO25" s="7">
        <f>SUM(Sheet1!UJ33:UM33,Sheet1!UV33:UY33,Sheet1!VH33,Sheet1!VJ33)</f>
        <v>0</v>
      </c>
      <c r="BP25" s="7">
        <f>SUM(Sheet1!UN33:UU33,Sheet1!UZ33:VG33,Sheet1!VI33,Sheet1!VK33)</f>
        <v>0</v>
      </c>
      <c r="BQ25" s="4">
        <f>SUM(Sheet1!UV33:VG33,Sheet1!VJ33:VK33)</f>
        <v>0</v>
      </c>
      <c r="BR25" s="4">
        <f>SUM(Sheet1!UJ33:UU33,Sheet1!VH33:VI33)</f>
        <v>0</v>
      </c>
      <c r="BS25" s="4">
        <f t="shared" si="10"/>
        <v>0</v>
      </c>
    </row>
    <row r="26" spans="1:71" x14ac:dyDescent="0.25">
      <c r="A26" s="4" t="str">
        <f>SUBSTITUTE(TRIM(LEFT(SUBSTITUTE(Sheet1!A34,"/",REPT(" ",255)),255)),"Ã©","é")</f>
        <v/>
      </c>
      <c r="B26" s="4" t="str">
        <f>SUBSTITUTE(SUBSTITUTE(TRIM(RIGHT(SUBSTITUTE(Sheet1!A34,"/",REPT(" ",255)),255)),"Ã©","é"),"Ã¡","á")</f>
        <v/>
      </c>
      <c r="C26" s="4">
        <f>SUM(Sheet1!Q34,Sheet1!S34,Sheet1!U34,Sheet1!W34,Sheet1!Y34,Sheet1!AA34,Sheet1!AC34,Sheet1!AE34,Sheet1!AG34,Sheet1!AI34,Sheet1!AK34,Sheet1!AM34,Sheet1!AO34,Sheet1!AQ34,Sheet1!AS34,Sheet1!AU34,Sheet1!AW34,Sheet1!AY34,Sheet1!BA34,Sheet1!BC34,Sheet1!BE34,Sheet1!BG34,Sheet1!BI34,Sheet1!BK34)</f>
        <v>0</v>
      </c>
      <c r="D26" s="4">
        <f>SUM(Sheet1!R34,Sheet1!T34,Sheet1!V34,Sheet1!X34,Sheet1!Z34,Sheet1!AB34,Sheet1!AD34,Sheet1!AF34,Sheet1!AH34,Sheet1!AJ34,Sheet1!AL34,Sheet1!AN34,Sheet1!AP34,Sheet1!AR34,Sheet1!AT34,Sheet1!AV34,Sheet1!AX34,Sheet1!AZ34,Sheet1!BB34,Sheet1!BD34,Sheet1!BF34,Sheet1!BH34,Sheet1!BJ34,Sheet1!BL34)</f>
        <v>0</v>
      </c>
      <c r="E26" s="7">
        <f>SUM(Sheet1!Q34:AF34)</f>
        <v>0</v>
      </c>
      <c r="F26" s="7">
        <f>SUM(Sheet1!AG34:BL34)</f>
        <v>0</v>
      </c>
      <c r="G26" s="4">
        <f>SUM(Sheet1!S34:T34,Sheet1!W34:X34,Sheet1!AA34:AB34,Sheet1!AE34:AF34,Sheet1!AI34:AJ34,Sheet1!AM34:AN34,Sheet1!AQ34:AR34,Sheet1!AU34:AV34,Sheet1!AY34:AZ34,Sheet1!BC34:BD34,Sheet1!BG34:BH34,Sheet1!BK34:BL34)</f>
        <v>0</v>
      </c>
      <c r="H26" s="4">
        <f>SUM(Sheet1!Q34:R34,Sheet1!U34:V34,Sheet1!Y34:Z34,Sheet1!AC34:AD34,Sheet1!AG34:AH34,Sheet1!AK34:AL34,Sheet1!AO34:AP34,Sheet1!AS34:AT34,Sheet1!AW34:AX34,Sheet1!BA34:BB34,Sheet1!BE34:BF34,Sheet1!BI34:BJ34)</f>
        <v>0</v>
      </c>
      <c r="I26" s="4">
        <f t="shared" si="0"/>
        <v>0</v>
      </c>
      <c r="J26" s="4">
        <f>SUM(Sheet1!BQ34,Sheet1!BS34)</f>
        <v>0</v>
      </c>
      <c r="K26" s="4">
        <f>SUM(Sheet1!BR34,Sheet1!BT34)</f>
        <v>0</v>
      </c>
      <c r="L26" s="4">
        <f>SUM(Sheet1!BS34:BT34)</f>
        <v>0</v>
      </c>
      <c r="M26" s="4">
        <f>SUM(Sheet1!BQ34:BR34)</f>
        <v>0</v>
      </c>
      <c r="N26" s="4">
        <f t="shared" si="1"/>
        <v>0</v>
      </c>
      <c r="O26" s="4">
        <f>SUM(Sheet1!BY34,Sheet1!CA34,Sheet1!CC34,Sheet1!CE34,Sheet1!CG34,Sheet1!CI34,Sheet1!CK34,Sheet1!CM34,Sheet1!CO34)</f>
        <v>0</v>
      </c>
      <c r="P26" s="4">
        <f>SUM(Sheet1!BZ34,Sheet1!CB34,Sheet1!CD34,Sheet1!CF34,Sheet1!CH34,Sheet1!CJ34,Sheet1!CL34,Sheet1!CN34,Sheet1!CP34)</f>
        <v>0</v>
      </c>
      <c r="Q26" s="7">
        <f>SUM(Sheet1!BY34:BZ34)</f>
        <v>0</v>
      </c>
      <c r="R26" s="7">
        <f>SUM(Sheet1!CA34:CP34)</f>
        <v>0</v>
      </c>
      <c r="S26" s="4">
        <f t="shared" si="2"/>
        <v>0</v>
      </c>
      <c r="T26" s="4">
        <f>SUM(Sheet1!CQ34,Sheet1!CS34,Sheet1!CU34,Sheet1!CW34,Sheet1!CY34,Sheet1!DA34,Sheet1!DC34,Sheet1!DE34,Sheet1!DG34,Sheet1!DI34,Sheet1!DK34,Sheet1!DM34,Sheet1!DO34,Sheet1!DQ34,Sheet1!DS34,Sheet1!DU34,Sheet1!DW34,Sheet1!DY34,Sheet1!EA34,Sheet1!EC34,Sheet1!EE34,Sheet1!EG34,Sheet1!EI34,Sheet1!EK34)</f>
        <v>0</v>
      </c>
      <c r="U26" s="4">
        <f>SUM(Sheet1!CR34,Sheet1!CT34,Sheet1!CV34,Sheet1!CX34,Sheet1!CZ34,Sheet1!DB34,Sheet1!DD34,Sheet1!DF34,Sheet1!DH34,Sheet1!DJ34,Sheet1!DL34,Sheet1!DN34,Sheet1!DP34,Sheet1!DR34,Sheet1!DT34,Sheet1!DV34,Sheet1!DX34,Sheet1!DZ34,Sheet1!EB34,Sheet1!ED34,Sheet1!EF34,Sheet1!EH34,Sheet1!EJ34,Sheet1!EL34)</f>
        <v>0</v>
      </c>
      <c r="V26" s="7">
        <f>SUM(Sheet1!CQ34:DF34)</f>
        <v>0</v>
      </c>
      <c r="W26" s="7">
        <f>SUM(Sheet1!DG34:EL34)</f>
        <v>0</v>
      </c>
      <c r="X26" s="4">
        <f>SUM(Sheet1!CS34:CT34,Sheet1!CW34:CX34,Sheet1!DA34:DB34,Sheet1!DE34:DF34,Sheet1!DI34:DJ34,Sheet1!DM34:DN34,Sheet1!DQ34:DR34,Sheet1!DU34:DV34,Sheet1!DY34:DZ34,Sheet1!EC34:ED34,Sheet1!EG34:EH34,Sheet1!EK34:EL34)</f>
        <v>0</v>
      </c>
      <c r="Y26" s="4">
        <f>SUM(Sheet1!CQ34:CR34,Sheet1!CU34:CV34,Sheet1!CY34:CZ34,Sheet1!DC34:DD34,Sheet1!DG34:DH34,Sheet1!DK34:DL34,Sheet1!DO34:DP34,Sheet1!DS34:DT34,Sheet1!DW34:DX34,Sheet1!EA34:EB34,Sheet1!EE34:EF34,Sheet1!EI34:EJ34)</f>
        <v>0</v>
      </c>
      <c r="Z26" s="4">
        <f t="shared" si="3"/>
        <v>0</v>
      </c>
      <c r="AA26" s="4">
        <f>SUM(Sheet1!EO34,Sheet1!EQ34,Sheet1!ES34,Sheet1!EU34,Sheet1!EW34,Sheet1!EY34,Sheet1!FA34,Sheet1!FC34,Sheet1!FE34,Sheet1!FG34,Sheet1!FI34,Sheet1!FK34,Sheet1!FM34,Sheet1!FO34,Sheet1!FQ34,Sheet1!FS34,Sheet1!FU34,Sheet1!FW34,Sheet1!FY34,Sheet1!GA34,Sheet1!GC34,Sheet1!GE34,Sheet1!GG34,Sheet1!GI34,Sheet1!GK34)</f>
        <v>0</v>
      </c>
      <c r="AB26" s="4">
        <f>SUM(Sheet1!EP34,Sheet1!ER34,Sheet1!ET34,Sheet1!EV34,Sheet1!EX34,Sheet1!EZ34,Sheet1!FB34,Sheet1!FD34,Sheet1!FF34,Sheet1!FH34,Sheet1!FJ34,Sheet1!FL34,Sheet1!FN34,Sheet1!FP34,Sheet1!FR34,Sheet1!FT34,Sheet1!FV34,Sheet1!FX34,Sheet1!FZ34,Sheet1!GB34,Sheet1!GD34,Sheet1!GF34,Sheet1!GH34,Sheet1!GJ34,Sheet1!GL34)</f>
        <v>0</v>
      </c>
      <c r="AC26" s="4">
        <f>SUM(Sheet1!EO34:EP34)</f>
        <v>0</v>
      </c>
      <c r="AD26" s="7">
        <f>SUM(Sheet1!EQ34:FF34)</f>
        <v>0</v>
      </c>
      <c r="AE26" s="7">
        <f>SUM(Sheet1!FG34:GL34)</f>
        <v>0</v>
      </c>
      <c r="AF26" s="4">
        <f>SUM(Sheet1!EO34:EP34,Sheet1!ES34:ET34,Sheet1!EW34:EX34,Sheet1!FA34:FB34,Sheet1!FE34:FF34,Sheet1!FI34:FJ34,Sheet1!FM34:FN34,Sheet1!FQ34:FR34,Sheet1!FU34:FV34,Sheet1!FY34:FZ34,Sheet1!GC34:GD34,Sheet1!GG34:GH34,Sheet1!GK34:GL34)</f>
        <v>0</v>
      </c>
      <c r="AG26" s="4">
        <f>SUM(Sheet1!EQ34:ER34,Sheet1!EU34:EV34,Sheet1!EY34:EZ34,Sheet1!FC34:FD34,Sheet1!FG34:FH34,Sheet1!FK34:FL34,Sheet1!FO34:FP34,Sheet1!FS34:FT34,Sheet1!FW34:FX34,Sheet1!GA34:GB34,Sheet1!GE34:GF34,Sheet1!GI34:GJ34)</f>
        <v>0</v>
      </c>
      <c r="AH26" s="4">
        <f t="shared" si="4"/>
        <v>0</v>
      </c>
      <c r="AI26" s="4">
        <f>SUM(Sheet1!GM34,Sheet1!GO34,Sheet1!GQ34,Sheet1!GS34,Sheet1!GU34,Sheet1!GW34,Sheet1!GY34,Sheet1!HA34,Sheet1!HC34,Sheet1!HE34,Sheet1!HG34,Sheet1!HI34,Sheet1!HK34,Sheet1!HM34,Sheet1!HO34,Sheet1!HQ34,Sheet1!HS34,Sheet1!HU34,Sheet1!HW34,Sheet1!HY34,Sheet1!IA34,Sheet1!IC34,Sheet1!IE34,Sheet1!IG34)</f>
        <v>0</v>
      </c>
      <c r="AJ26" s="4">
        <f>SUM(Sheet1!GN34,Sheet1!GP34,Sheet1!GR34,Sheet1!GT34,Sheet1!GV34,Sheet1!GX34,Sheet1!GZ34,Sheet1!HB34,Sheet1!HD34,Sheet1!HF34,Sheet1!HH34,Sheet1!HJ34,Sheet1!HL34,Sheet1!HN34,Sheet1!HP34,Sheet1!HR34,Sheet1!HT34,Sheet1!HV34,Sheet1!HX34,Sheet1!HZ34,Sheet1!IB34,Sheet1!ID34,Sheet1!IF34,Sheet1!IH34)</f>
        <v>0</v>
      </c>
      <c r="AK26" s="7">
        <f>SUM(Sheet1!GM34:HB34)</f>
        <v>0</v>
      </c>
      <c r="AL26" s="7">
        <f>SUM(Sheet1!HC34:IH34)</f>
        <v>0</v>
      </c>
      <c r="AM26" s="4">
        <f>SUM(Sheet1!GO34:GP34,Sheet1!GS34:GT34,Sheet1!GW34:GX34,Sheet1!HA34:HB34,Sheet1!HE34:HF34,Sheet1!HI34:HJ34,Sheet1!HM34:HN34,Sheet1!HQ34:HR34,Sheet1!HU34:HV34,Sheet1!HY34:HZ34,Sheet1!IC34:ID34,Sheet1!IG34:IH34)</f>
        <v>0</v>
      </c>
      <c r="AN26" s="4">
        <f>SUM(Sheet1!GM34:GN34,Sheet1!GQ34:GR34,Sheet1!GU34:GV34,Sheet1!GY34:GZ34,Sheet1!HC34:HD34,Sheet1!HG34:HH34,Sheet1!HK34:HL34,Sheet1!HO34:HP34,Sheet1!HS34:HT34,Sheet1!HW34:HX34,Sheet1!IA34:IB34,Sheet1!IE34:IF34)</f>
        <v>0</v>
      </c>
      <c r="AO26" s="4">
        <f t="shared" si="5"/>
        <v>0</v>
      </c>
      <c r="AP26" s="4">
        <f>SUM(Sheet1!KO34:LM34)</f>
        <v>0</v>
      </c>
      <c r="AQ26" s="4">
        <f>SUM(Sheet1!LN34:ML34)</f>
        <v>0</v>
      </c>
      <c r="AR26" s="4">
        <f>SUM(Sheet1!KO34,Sheet1!LN34)</f>
        <v>0</v>
      </c>
      <c r="AS26" s="7">
        <f>SUM(Sheet1!KP34:KW34,Sheet1!LO34:LV34)</f>
        <v>0</v>
      </c>
      <c r="AT26" s="7">
        <f>SUM(Sheet1!KX34:LM34,Sheet1!LW34:ML34)</f>
        <v>0</v>
      </c>
      <c r="AU26" s="4">
        <f>SUM(Sheet1!KO34,Sheet1!KQ34,Sheet1!KS34,Sheet1!KU34,Sheet1!KW34,Sheet1!KY34,Sheet1!LA34,Sheet1!LC34,Sheet1!LE34,Sheet1!LG34,Sheet1!LI34,Sheet1!LK34,Sheet1!LM34,Sheet1!LN34,Sheet1!LP34,Sheet1!LR34,Sheet1!LT34,Sheet1!LV34,Sheet1!LX34,Sheet1!LZ34,Sheet1!MB34,Sheet1!MD34,Sheet1!MF34,Sheet1!MH34,Sheet1!MJ34,Sheet1!ML34)</f>
        <v>0</v>
      </c>
      <c r="AV26" s="4">
        <f>SUM(Sheet1!KP34,Sheet1!KR34,Sheet1!KT34,Sheet1!KV34,Sheet1!KX34,Sheet1!KZ34,Sheet1!LB34,Sheet1!LD34,Sheet1!LF34,Sheet1!LH34,Sheet1!LJ34,Sheet1!LL34,Sheet1!LO34,Sheet1!LQ34,Sheet1!LS34,Sheet1!LU34,Sheet1!LW34,Sheet1!LY34,Sheet1!MA34,Sheet1!MC34,Sheet1!ME34,Sheet1!MG34,Sheet1!MI34,Sheet1!MK34)</f>
        <v>0</v>
      </c>
      <c r="AW26" s="4">
        <f t="shared" si="6"/>
        <v>0</v>
      </c>
      <c r="AX26" s="4">
        <f>SUM(Sheet1!QJ34:RG34)</f>
        <v>0</v>
      </c>
      <c r="AY26" s="4">
        <f>SUM(Sheet1!RH34:SE34)</f>
        <v>0</v>
      </c>
      <c r="AZ26" s="7">
        <f>SUM(Sheet1!QJ34:QQ34,Sheet1!RH34:RO34)</f>
        <v>0</v>
      </c>
      <c r="BA26" s="7">
        <f>SUM(Sheet1!QR34:RG34,Sheet1!RP34:SE34)</f>
        <v>0</v>
      </c>
      <c r="BB26" s="4">
        <f>SUM(Sheet1!QK34,Sheet1!QM34,Sheet1!QO34,Sheet1!QQ34,Sheet1!QS34,Sheet1!QU34,Sheet1!QW34,Sheet1!QY34,Sheet1!RA34,Sheet1!RC34,Sheet1!RE34,Sheet1!RG34,Sheet1!RI34,Sheet1!RK34,Sheet1!RM34,Sheet1!RO34,Sheet1!RQ34,Sheet1!RS34,Sheet1!RU34,Sheet1!RW34,Sheet1!RY34,Sheet1!SA34,Sheet1!SC34,Sheet1!SE34)</f>
        <v>0</v>
      </c>
      <c r="BC26" s="4">
        <f>SUM(Sheet1!QJ34,Sheet1!QL34,Sheet1!QN34,Sheet1!QP34,Sheet1!QR34,Sheet1!QT34,Sheet1!QV34,Sheet1!QX34,Sheet1!QZ34,Sheet1!RB34,Sheet1!RD34,Sheet1!RF34,Sheet1!RH34,Sheet1!RJ34,Sheet1!RL34,Sheet1!RN34,Sheet1!RP34,Sheet1!RR34,Sheet1!RT34,Sheet1!RV34,Sheet1!RX34,Sheet1!RZ34,Sheet1!SB34,Sheet1!SD34)</f>
        <v>0</v>
      </c>
      <c r="BD26" s="4">
        <f t="shared" si="7"/>
        <v>0</v>
      </c>
      <c r="BE26" s="4">
        <f>SUM(Sheet1!OM34,Sheet1!OP34,Sheet1!OS34,Sheet1!OV34)</f>
        <v>0</v>
      </c>
      <c r="BF26" s="4">
        <f>SUM(Sheet1!ON34,Sheet1!OQ34,Sheet1!OT34,Sheet1!OW34)</f>
        <v>0</v>
      </c>
      <c r="BG26" s="7">
        <f>SUM(Sheet1!OM34:ON34)</f>
        <v>0</v>
      </c>
      <c r="BH26" s="7">
        <f>SUM(Sheet1!OP34:OQ34,Sheet1!OS34:OT34,Sheet1!OV34:OW34)</f>
        <v>0</v>
      </c>
      <c r="BI26" s="4">
        <f t="shared" si="8"/>
        <v>0</v>
      </c>
      <c r="BJ26" s="7">
        <f>SUM(Sheet1!TG34:TJ34,Sheet1!TS34:TV34,Sheet1!UE34,Sheet1!UG34)</f>
        <v>0</v>
      </c>
      <c r="BK26" s="7">
        <f>SUM(Sheet1!TK34:TR34,Sheet1!TW34:UD34,Sheet1!UF34,Sheet1!UH34)</f>
        <v>0</v>
      </c>
      <c r="BL26" s="4">
        <f>SUM(Sheet1!TS34:UD34,Sheet1!UG34:UH34)</f>
        <v>0</v>
      </c>
      <c r="BM26" s="4">
        <f>SUM(Sheet1!TG34:TR34,Sheet1!UE34:UF34)</f>
        <v>0</v>
      </c>
      <c r="BN26" s="4">
        <f t="shared" si="9"/>
        <v>0</v>
      </c>
      <c r="BO26" s="7">
        <f>SUM(Sheet1!UJ34:UM34,Sheet1!UV34:UY34,Sheet1!VH34,Sheet1!VJ34)</f>
        <v>0</v>
      </c>
      <c r="BP26" s="7">
        <f>SUM(Sheet1!UN34:UU34,Sheet1!UZ34:VG34,Sheet1!VI34,Sheet1!VK34)</f>
        <v>0</v>
      </c>
      <c r="BQ26" s="4">
        <f>SUM(Sheet1!UV34:VG34,Sheet1!VJ34:VK34)</f>
        <v>0</v>
      </c>
      <c r="BR26" s="4">
        <f>SUM(Sheet1!UJ34:UU34,Sheet1!VH34:VI34)</f>
        <v>0</v>
      </c>
      <c r="BS26" s="4">
        <f t="shared" si="10"/>
        <v>0</v>
      </c>
    </row>
    <row r="27" spans="1:71" x14ac:dyDescent="0.25">
      <c r="A27" s="4" t="str">
        <f>SUBSTITUTE(TRIM(LEFT(SUBSTITUTE(Sheet1!A35,"/",REPT(" ",255)),255)),"Ã©","é")</f>
        <v/>
      </c>
      <c r="B27" s="4" t="str">
        <f>SUBSTITUTE(SUBSTITUTE(TRIM(RIGHT(SUBSTITUTE(Sheet1!A35,"/",REPT(" ",255)),255)),"Ã©","é"),"Ã¡","á")</f>
        <v/>
      </c>
      <c r="C27" s="4">
        <f>SUM(Sheet1!Q35,Sheet1!S35,Sheet1!U35,Sheet1!W35,Sheet1!Y35,Sheet1!AA35,Sheet1!AC35,Sheet1!AE35,Sheet1!AG35,Sheet1!AI35,Sheet1!AK35,Sheet1!AM35,Sheet1!AO35,Sheet1!AQ35,Sheet1!AS35,Sheet1!AU35,Sheet1!AW35,Sheet1!AY35,Sheet1!BA35,Sheet1!BC35,Sheet1!BE35,Sheet1!BG35,Sheet1!BI35,Sheet1!BK35)</f>
        <v>0</v>
      </c>
      <c r="D27" s="4">
        <f>SUM(Sheet1!R35,Sheet1!T35,Sheet1!V35,Sheet1!X35,Sheet1!Z35,Sheet1!AB35,Sheet1!AD35,Sheet1!AF35,Sheet1!AH35,Sheet1!AJ35,Sheet1!AL35,Sheet1!AN35,Sheet1!AP35,Sheet1!AR35,Sheet1!AT35,Sheet1!AV35,Sheet1!AX35,Sheet1!AZ35,Sheet1!BB35,Sheet1!BD35,Sheet1!BF35,Sheet1!BH35,Sheet1!BJ35,Sheet1!BL35)</f>
        <v>0</v>
      </c>
      <c r="E27" s="7">
        <f>SUM(Sheet1!Q35:AF35)</f>
        <v>0</v>
      </c>
      <c r="F27" s="7">
        <f>SUM(Sheet1!AG35:BL35)</f>
        <v>0</v>
      </c>
      <c r="G27" s="4">
        <f>SUM(Sheet1!S35:T35,Sheet1!W35:X35,Sheet1!AA35:AB35,Sheet1!AE35:AF35,Sheet1!AI35:AJ35,Sheet1!AM35:AN35,Sheet1!AQ35:AR35,Sheet1!AU35:AV35,Sheet1!AY35:AZ35,Sheet1!BC35:BD35,Sheet1!BG35:BH35,Sheet1!BK35:BL35)</f>
        <v>0</v>
      </c>
      <c r="H27" s="4">
        <f>SUM(Sheet1!Q35:R35,Sheet1!U35:V35,Sheet1!Y35:Z35,Sheet1!AC35:AD35,Sheet1!AG35:AH35,Sheet1!AK35:AL35,Sheet1!AO35:AP35,Sheet1!AS35:AT35,Sheet1!AW35:AX35,Sheet1!BA35:BB35,Sheet1!BE35:BF35,Sheet1!BI35:BJ35)</f>
        <v>0</v>
      </c>
      <c r="I27" s="4">
        <f t="shared" si="0"/>
        <v>0</v>
      </c>
      <c r="J27" s="4">
        <f>SUM(Sheet1!BQ35,Sheet1!BS35)</f>
        <v>0</v>
      </c>
      <c r="K27" s="4">
        <f>SUM(Sheet1!BR35,Sheet1!BT35)</f>
        <v>0</v>
      </c>
      <c r="L27" s="4">
        <f>SUM(Sheet1!BS35:BT35)</f>
        <v>0</v>
      </c>
      <c r="M27" s="4">
        <f>SUM(Sheet1!BQ35:BR35)</f>
        <v>0</v>
      </c>
      <c r="N27" s="4">
        <f t="shared" si="1"/>
        <v>0</v>
      </c>
      <c r="O27" s="4">
        <f>SUM(Sheet1!BY35,Sheet1!CA35,Sheet1!CC35,Sheet1!CE35,Sheet1!CG35,Sheet1!CI35,Sheet1!CK35,Sheet1!CM35,Sheet1!CO35)</f>
        <v>0</v>
      </c>
      <c r="P27" s="4">
        <f>SUM(Sheet1!BZ35,Sheet1!CB35,Sheet1!CD35,Sheet1!CF35,Sheet1!CH35,Sheet1!CJ35,Sheet1!CL35,Sheet1!CN35,Sheet1!CP35)</f>
        <v>0</v>
      </c>
      <c r="Q27" s="7">
        <f>SUM(Sheet1!BY35:BZ35)</f>
        <v>0</v>
      </c>
      <c r="R27" s="7">
        <f>SUM(Sheet1!CA35:CP35)</f>
        <v>0</v>
      </c>
      <c r="S27" s="4">
        <f t="shared" si="2"/>
        <v>0</v>
      </c>
      <c r="T27" s="4">
        <f>SUM(Sheet1!CQ35,Sheet1!CS35,Sheet1!CU35,Sheet1!CW35,Sheet1!CY35,Sheet1!DA35,Sheet1!DC35,Sheet1!DE35,Sheet1!DG35,Sheet1!DI35,Sheet1!DK35,Sheet1!DM35,Sheet1!DO35,Sheet1!DQ35,Sheet1!DS35,Sheet1!DU35,Sheet1!DW35,Sheet1!DY35,Sheet1!EA35,Sheet1!EC35,Sheet1!EE35,Sheet1!EG35,Sheet1!EI35,Sheet1!EK35)</f>
        <v>0</v>
      </c>
      <c r="U27" s="4">
        <f>SUM(Sheet1!CR35,Sheet1!CT35,Sheet1!CV35,Sheet1!CX35,Sheet1!CZ35,Sheet1!DB35,Sheet1!DD35,Sheet1!DF35,Sheet1!DH35,Sheet1!DJ35,Sheet1!DL35,Sheet1!DN35,Sheet1!DP35,Sheet1!DR35,Sheet1!DT35,Sheet1!DV35,Sheet1!DX35,Sheet1!DZ35,Sheet1!EB35,Sheet1!ED35,Sheet1!EF35,Sheet1!EH35,Sheet1!EJ35,Sheet1!EL35)</f>
        <v>0</v>
      </c>
      <c r="V27" s="7">
        <f>SUM(Sheet1!CQ35:DF35)</f>
        <v>0</v>
      </c>
      <c r="W27" s="7">
        <f>SUM(Sheet1!DG35:EL35)</f>
        <v>0</v>
      </c>
      <c r="X27" s="4">
        <f>SUM(Sheet1!CS35:CT35,Sheet1!CW35:CX35,Sheet1!DA35:DB35,Sheet1!DE35:DF35,Sheet1!DI35:DJ35,Sheet1!DM35:DN35,Sheet1!DQ35:DR35,Sheet1!DU35:DV35,Sheet1!DY35:DZ35,Sheet1!EC35:ED35,Sheet1!EG35:EH35,Sheet1!EK35:EL35)</f>
        <v>0</v>
      </c>
      <c r="Y27" s="4">
        <f>SUM(Sheet1!CQ35:CR35,Sheet1!CU35:CV35,Sheet1!CY35:CZ35,Sheet1!DC35:DD35,Sheet1!DG35:DH35,Sheet1!DK35:DL35,Sheet1!DO35:DP35,Sheet1!DS35:DT35,Sheet1!DW35:DX35,Sheet1!EA35:EB35,Sheet1!EE35:EF35,Sheet1!EI35:EJ35)</f>
        <v>0</v>
      </c>
      <c r="Z27" s="4">
        <f t="shared" si="3"/>
        <v>0</v>
      </c>
      <c r="AA27" s="4">
        <f>SUM(Sheet1!EO35,Sheet1!EQ35,Sheet1!ES35,Sheet1!EU35,Sheet1!EW35,Sheet1!EY35,Sheet1!FA35,Sheet1!FC35,Sheet1!FE35,Sheet1!FG35,Sheet1!FI35,Sheet1!FK35,Sheet1!FM35,Sheet1!FO35,Sheet1!FQ35,Sheet1!FS35,Sheet1!FU35,Sheet1!FW35,Sheet1!FY35,Sheet1!GA35,Sheet1!GC35,Sheet1!GE35,Sheet1!GG35,Sheet1!GI35,Sheet1!GK35)</f>
        <v>0</v>
      </c>
      <c r="AB27" s="4">
        <f>SUM(Sheet1!EP35,Sheet1!ER35,Sheet1!ET35,Sheet1!EV35,Sheet1!EX35,Sheet1!EZ35,Sheet1!FB35,Sheet1!FD35,Sheet1!FF35,Sheet1!FH35,Sheet1!FJ35,Sheet1!FL35,Sheet1!FN35,Sheet1!FP35,Sheet1!FR35,Sheet1!FT35,Sheet1!FV35,Sheet1!FX35,Sheet1!FZ35,Sheet1!GB35,Sheet1!GD35,Sheet1!GF35,Sheet1!GH35,Sheet1!GJ35,Sheet1!GL35)</f>
        <v>0</v>
      </c>
      <c r="AC27" s="4">
        <f>SUM(Sheet1!EO35:EP35)</f>
        <v>0</v>
      </c>
      <c r="AD27" s="7">
        <f>SUM(Sheet1!EQ35:FF35)</f>
        <v>0</v>
      </c>
      <c r="AE27" s="7">
        <f>SUM(Sheet1!FG35:GL35)</f>
        <v>0</v>
      </c>
      <c r="AF27" s="4">
        <f>SUM(Sheet1!EO35:EP35,Sheet1!ES35:ET35,Sheet1!EW35:EX35,Sheet1!FA35:FB35,Sheet1!FE35:FF35,Sheet1!FI35:FJ35,Sheet1!FM35:FN35,Sheet1!FQ35:FR35,Sheet1!FU35:FV35,Sheet1!FY35:FZ35,Sheet1!GC35:GD35,Sheet1!GG35:GH35,Sheet1!GK35:GL35)</f>
        <v>0</v>
      </c>
      <c r="AG27" s="4">
        <f>SUM(Sheet1!EQ35:ER35,Sheet1!EU35:EV35,Sheet1!EY35:EZ35,Sheet1!FC35:FD35,Sheet1!FG35:FH35,Sheet1!FK35:FL35,Sheet1!FO35:FP35,Sheet1!FS35:FT35,Sheet1!FW35:FX35,Sheet1!GA35:GB35,Sheet1!GE35:GF35,Sheet1!GI35:GJ35)</f>
        <v>0</v>
      </c>
      <c r="AH27" s="4">
        <f t="shared" si="4"/>
        <v>0</v>
      </c>
      <c r="AI27" s="4">
        <f>SUM(Sheet1!GM35,Sheet1!GO35,Sheet1!GQ35,Sheet1!GS35,Sheet1!GU35,Sheet1!GW35,Sheet1!GY35,Sheet1!HA35,Sheet1!HC35,Sheet1!HE35,Sheet1!HG35,Sheet1!HI35,Sheet1!HK35,Sheet1!HM35,Sheet1!HO35,Sheet1!HQ35,Sheet1!HS35,Sheet1!HU35,Sheet1!HW35,Sheet1!HY35,Sheet1!IA35,Sheet1!IC35,Sheet1!IE35,Sheet1!IG35)</f>
        <v>0</v>
      </c>
      <c r="AJ27" s="4">
        <f>SUM(Sheet1!GN35,Sheet1!GP35,Sheet1!GR35,Sheet1!GT35,Sheet1!GV35,Sheet1!GX35,Sheet1!GZ35,Sheet1!HB35,Sheet1!HD35,Sheet1!HF35,Sheet1!HH35,Sheet1!HJ35,Sheet1!HL35,Sheet1!HN35,Sheet1!HP35,Sheet1!HR35,Sheet1!HT35,Sheet1!HV35,Sheet1!HX35,Sheet1!HZ35,Sheet1!IB35,Sheet1!ID35,Sheet1!IF35,Sheet1!IH35)</f>
        <v>0</v>
      </c>
      <c r="AK27" s="7">
        <f>SUM(Sheet1!GM35:HB35)</f>
        <v>0</v>
      </c>
      <c r="AL27" s="7">
        <f>SUM(Sheet1!HC35:IH35)</f>
        <v>0</v>
      </c>
      <c r="AM27" s="4">
        <f>SUM(Sheet1!GO35:GP35,Sheet1!GS35:GT35,Sheet1!GW35:GX35,Sheet1!HA35:HB35,Sheet1!HE35:HF35,Sheet1!HI35:HJ35,Sheet1!HM35:HN35,Sheet1!HQ35:HR35,Sheet1!HU35:HV35,Sheet1!HY35:HZ35,Sheet1!IC35:ID35,Sheet1!IG35:IH35)</f>
        <v>0</v>
      </c>
      <c r="AN27" s="4">
        <f>SUM(Sheet1!GM35:GN35,Sheet1!GQ35:GR35,Sheet1!GU35:GV35,Sheet1!GY35:GZ35,Sheet1!HC35:HD35,Sheet1!HG35:HH35,Sheet1!HK35:HL35,Sheet1!HO35:HP35,Sheet1!HS35:HT35,Sheet1!HW35:HX35,Sheet1!IA35:IB35,Sheet1!IE35:IF35)</f>
        <v>0</v>
      </c>
      <c r="AO27" s="4">
        <f t="shared" si="5"/>
        <v>0</v>
      </c>
      <c r="AP27" s="4">
        <f>SUM(Sheet1!KO35:LM35)</f>
        <v>0</v>
      </c>
      <c r="AQ27" s="4">
        <f>SUM(Sheet1!LN35:ML35)</f>
        <v>0</v>
      </c>
      <c r="AR27" s="4">
        <f>SUM(Sheet1!KO35,Sheet1!LN35)</f>
        <v>0</v>
      </c>
      <c r="AS27" s="7">
        <f>SUM(Sheet1!KP35:KW35,Sheet1!LO35:LV35)</f>
        <v>0</v>
      </c>
      <c r="AT27" s="7">
        <f>SUM(Sheet1!KX35:LM35,Sheet1!LW35:ML35)</f>
        <v>0</v>
      </c>
      <c r="AU27" s="4">
        <f>SUM(Sheet1!KO35,Sheet1!KQ35,Sheet1!KS35,Sheet1!KU35,Sheet1!KW35,Sheet1!KY35,Sheet1!LA35,Sheet1!LC35,Sheet1!LE35,Sheet1!LG35,Sheet1!LI35,Sheet1!LK35,Sheet1!LM35,Sheet1!LN35,Sheet1!LP35,Sheet1!LR35,Sheet1!LT35,Sheet1!LV35,Sheet1!LX35,Sheet1!LZ35,Sheet1!MB35,Sheet1!MD35,Sheet1!MF35,Sheet1!MH35,Sheet1!MJ35,Sheet1!ML35)</f>
        <v>0</v>
      </c>
      <c r="AV27" s="4">
        <f>SUM(Sheet1!KP35,Sheet1!KR35,Sheet1!KT35,Sheet1!KV35,Sheet1!KX35,Sheet1!KZ35,Sheet1!LB35,Sheet1!LD35,Sheet1!LF35,Sheet1!LH35,Sheet1!LJ35,Sheet1!LL35,Sheet1!LO35,Sheet1!LQ35,Sheet1!LS35,Sheet1!LU35,Sheet1!LW35,Sheet1!LY35,Sheet1!MA35,Sheet1!MC35,Sheet1!ME35,Sheet1!MG35,Sheet1!MI35,Sheet1!MK35)</f>
        <v>0</v>
      </c>
      <c r="AW27" s="4">
        <f t="shared" si="6"/>
        <v>0</v>
      </c>
      <c r="AX27" s="4">
        <f>SUM(Sheet1!QJ35:RG35)</f>
        <v>0</v>
      </c>
      <c r="AY27" s="4">
        <f>SUM(Sheet1!RH35:SE35)</f>
        <v>0</v>
      </c>
      <c r="AZ27" s="7">
        <f>SUM(Sheet1!QJ35:QQ35,Sheet1!RH35:RO35)</f>
        <v>0</v>
      </c>
      <c r="BA27" s="7">
        <f>SUM(Sheet1!QR35:RG35,Sheet1!RP35:SE35)</f>
        <v>0</v>
      </c>
      <c r="BB27" s="4">
        <f>SUM(Sheet1!QK35,Sheet1!QM35,Sheet1!QO35,Sheet1!QQ35,Sheet1!QS35,Sheet1!QU35,Sheet1!QW35,Sheet1!QY35,Sheet1!RA35,Sheet1!RC35,Sheet1!RE35,Sheet1!RG35,Sheet1!RI35,Sheet1!RK35,Sheet1!RM35,Sheet1!RO35,Sheet1!RQ35,Sheet1!RS35,Sheet1!RU35,Sheet1!RW35,Sheet1!RY35,Sheet1!SA35,Sheet1!SC35,Sheet1!SE35)</f>
        <v>0</v>
      </c>
      <c r="BC27" s="4">
        <f>SUM(Sheet1!QJ35,Sheet1!QL35,Sheet1!QN35,Sheet1!QP35,Sheet1!QR35,Sheet1!QT35,Sheet1!QV35,Sheet1!QX35,Sheet1!QZ35,Sheet1!RB35,Sheet1!RD35,Sheet1!RF35,Sheet1!RH35,Sheet1!RJ35,Sheet1!RL35,Sheet1!RN35,Sheet1!RP35,Sheet1!RR35,Sheet1!RT35,Sheet1!RV35,Sheet1!RX35,Sheet1!RZ35,Sheet1!SB35,Sheet1!SD35)</f>
        <v>0</v>
      </c>
      <c r="BD27" s="4">
        <f t="shared" si="7"/>
        <v>0</v>
      </c>
      <c r="BE27" s="4">
        <f>SUM(Sheet1!OM35,Sheet1!OP35,Sheet1!OS35,Sheet1!OV35)</f>
        <v>0</v>
      </c>
      <c r="BF27" s="4">
        <f>SUM(Sheet1!ON35,Sheet1!OQ35,Sheet1!OT35,Sheet1!OW35)</f>
        <v>0</v>
      </c>
      <c r="BG27" s="7">
        <f>SUM(Sheet1!OM35:ON35)</f>
        <v>0</v>
      </c>
      <c r="BH27" s="7">
        <f>SUM(Sheet1!OP35:OQ35,Sheet1!OS35:OT35,Sheet1!OV35:OW35)</f>
        <v>0</v>
      </c>
      <c r="BI27" s="4">
        <f t="shared" si="8"/>
        <v>0</v>
      </c>
      <c r="BJ27" s="7">
        <f>SUM(Sheet1!TG35:TJ35,Sheet1!TS35:TV35,Sheet1!UE35,Sheet1!UG35)</f>
        <v>0</v>
      </c>
      <c r="BK27" s="7">
        <f>SUM(Sheet1!TK35:TR35,Sheet1!TW35:UD35,Sheet1!UF35,Sheet1!UH35)</f>
        <v>0</v>
      </c>
      <c r="BL27" s="4">
        <f>SUM(Sheet1!TS35:UD35,Sheet1!UG35:UH35)</f>
        <v>0</v>
      </c>
      <c r="BM27" s="4">
        <f>SUM(Sheet1!TG35:TR35,Sheet1!UE35:UF35)</f>
        <v>0</v>
      </c>
      <c r="BN27" s="4">
        <f t="shared" si="9"/>
        <v>0</v>
      </c>
      <c r="BO27" s="7">
        <f>SUM(Sheet1!UJ35:UM35,Sheet1!UV35:UY35,Sheet1!VH35,Sheet1!VJ35)</f>
        <v>0</v>
      </c>
      <c r="BP27" s="7">
        <f>SUM(Sheet1!UN35:UU35,Sheet1!UZ35:VG35,Sheet1!VI35,Sheet1!VK35)</f>
        <v>0</v>
      </c>
      <c r="BQ27" s="4">
        <f>SUM(Sheet1!UV35:VG35,Sheet1!VJ35:VK35)</f>
        <v>0</v>
      </c>
      <c r="BR27" s="4">
        <f>SUM(Sheet1!UJ35:UU35,Sheet1!VH35:VI35)</f>
        <v>0</v>
      </c>
      <c r="BS27" s="4">
        <f t="shared" si="10"/>
        <v>0</v>
      </c>
    </row>
    <row r="28" spans="1:71" x14ac:dyDescent="0.25">
      <c r="A28" s="4" t="str">
        <f>SUBSTITUTE(TRIM(LEFT(SUBSTITUTE(Sheet1!A36,"/",REPT(" ",255)),255)),"Ã©","é")</f>
        <v/>
      </c>
      <c r="B28" s="4" t="str">
        <f>SUBSTITUTE(SUBSTITUTE(TRIM(RIGHT(SUBSTITUTE(Sheet1!A36,"/",REPT(" ",255)),255)),"Ã©","é"),"Ã¡","á")</f>
        <v/>
      </c>
      <c r="C28" s="4">
        <f>SUM(Sheet1!Q36,Sheet1!S36,Sheet1!U36,Sheet1!W36,Sheet1!Y36,Sheet1!AA36,Sheet1!AC36,Sheet1!AE36,Sheet1!AG36,Sheet1!AI36,Sheet1!AK36,Sheet1!AM36,Sheet1!AO36,Sheet1!AQ36,Sheet1!AS36,Sheet1!AU36,Sheet1!AW36,Sheet1!AY36,Sheet1!BA36,Sheet1!BC36,Sheet1!BE36,Sheet1!BG36,Sheet1!BI36,Sheet1!BK36)</f>
        <v>0</v>
      </c>
      <c r="D28" s="4">
        <f>SUM(Sheet1!R36,Sheet1!T36,Sheet1!V36,Sheet1!X36,Sheet1!Z36,Sheet1!AB36,Sheet1!AD36,Sheet1!AF36,Sheet1!AH36,Sheet1!AJ36,Sheet1!AL36,Sheet1!AN36,Sheet1!AP36,Sheet1!AR36,Sheet1!AT36,Sheet1!AV36,Sheet1!AX36,Sheet1!AZ36,Sheet1!BB36,Sheet1!BD36,Sheet1!BF36,Sheet1!BH36,Sheet1!BJ36,Sheet1!BL36)</f>
        <v>0</v>
      </c>
      <c r="E28" s="7">
        <f>SUM(Sheet1!Q36:AF36)</f>
        <v>0</v>
      </c>
      <c r="F28" s="7">
        <f>SUM(Sheet1!AG36:BL36)</f>
        <v>0</v>
      </c>
      <c r="G28" s="4">
        <f>SUM(Sheet1!S36:T36,Sheet1!W36:X36,Sheet1!AA36:AB36,Sheet1!AE36:AF36,Sheet1!AI36:AJ36,Sheet1!AM36:AN36,Sheet1!AQ36:AR36,Sheet1!AU36:AV36,Sheet1!AY36:AZ36,Sheet1!BC36:BD36,Sheet1!BG36:BH36,Sheet1!BK36:BL36)</f>
        <v>0</v>
      </c>
      <c r="H28" s="4">
        <f>SUM(Sheet1!Q36:R36,Sheet1!U36:V36,Sheet1!Y36:Z36,Sheet1!AC36:AD36,Sheet1!AG36:AH36,Sheet1!AK36:AL36,Sheet1!AO36:AP36,Sheet1!AS36:AT36,Sheet1!AW36:AX36,Sheet1!BA36:BB36,Sheet1!BE36:BF36,Sheet1!BI36:BJ36)</f>
        <v>0</v>
      </c>
      <c r="I28" s="4">
        <f t="shared" si="0"/>
        <v>0</v>
      </c>
      <c r="J28" s="4">
        <f>SUM(Sheet1!BQ36,Sheet1!BS36)</f>
        <v>0</v>
      </c>
      <c r="K28" s="4">
        <f>SUM(Sheet1!BR36,Sheet1!BT36)</f>
        <v>0</v>
      </c>
      <c r="L28" s="4">
        <f>SUM(Sheet1!BS36:BT36)</f>
        <v>0</v>
      </c>
      <c r="M28" s="4">
        <f>SUM(Sheet1!BQ36:BR36)</f>
        <v>0</v>
      </c>
      <c r="N28" s="4">
        <f t="shared" si="1"/>
        <v>0</v>
      </c>
      <c r="O28" s="4">
        <f>SUM(Sheet1!BY36,Sheet1!CA36,Sheet1!CC36,Sheet1!CE36,Sheet1!CG36,Sheet1!CI36,Sheet1!CK36,Sheet1!CM36,Sheet1!CO36)</f>
        <v>0</v>
      </c>
      <c r="P28" s="4">
        <f>SUM(Sheet1!BZ36,Sheet1!CB36,Sheet1!CD36,Sheet1!CF36,Sheet1!CH36,Sheet1!CJ36,Sheet1!CL36,Sheet1!CN36,Sheet1!CP36)</f>
        <v>0</v>
      </c>
      <c r="Q28" s="7">
        <f>SUM(Sheet1!BY36:BZ36)</f>
        <v>0</v>
      </c>
      <c r="R28" s="7">
        <f>SUM(Sheet1!CA36:CP36)</f>
        <v>0</v>
      </c>
      <c r="S28" s="4">
        <f t="shared" si="2"/>
        <v>0</v>
      </c>
      <c r="T28" s="4">
        <f>SUM(Sheet1!CQ36,Sheet1!CS36,Sheet1!CU36,Sheet1!CW36,Sheet1!CY36,Sheet1!DA36,Sheet1!DC36,Sheet1!DE36,Sheet1!DG36,Sheet1!DI36,Sheet1!DK36,Sheet1!DM36,Sheet1!DO36,Sheet1!DQ36,Sheet1!DS36,Sheet1!DU36,Sheet1!DW36,Sheet1!DY36,Sheet1!EA36,Sheet1!EC36,Sheet1!EE36,Sheet1!EG36,Sheet1!EI36,Sheet1!EK36)</f>
        <v>0</v>
      </c>
      <c r="U28" s="4">
        <f>SUM(Sheet1!CR36,Sheet1!CT36,Sheet1!CV36,Sheet1!CX36,Sheet1!CZ36,Sheet1!DB36,Sheet1!DD36,Sheet1!DF36,Sheet1!DH36,Sheet1!DJ36,Sheet1!DL36,Sheet1!DN36,Sheet1!DP36,Sheet1!DR36,Sheet1!DT36,Sheet1!DV36,Sheet1!DX36,Sheet1!DZ36,Sheet1!EB36,Sheet1!ED36,Sheet1!EF36,Sheet1!EH36,Sheet1!EJ36,Sheet1!EL36)</f>
        <v>0</v>
      </c>
      <c r="V28" s="7">
        <f>SUM(Sheet1!CQ36:DF36)</f>
        <v>0</v>
      </c>
      <c r="W28" s="7">
        <f>SUM(Sheet1!DG36:EL36)</f>
        <v>0</v>
      </c>
      <c r="X28" s="4">
        <f>SUM(Sheet1!CS36:CT36,Sheet1!CW36:CX36,Sheet1!DA36:DB36,Sheet1!DE36:DF36,Sheet1!DI36:DJ36,Sheet1!DM36:DN36,Sheet1!DQ36:DR36,Sheet1!DU36:DV36,Sheet1!DY36:DZ36,Sheet1!EC36:ED36,Sheet1!EG36:EH36,Sheet1!EK36:EL36)</f>
        <v>0</v>
      </c>
      <c r="Y28" s="4">
        <f>SUM(Sheet1!CQ36:CR36,Sheet1!CU36:CV36,Sheet1!CY36:CZ36,Sheet1!DC36:DD36,Sheet1!DG36:DH36,Sheet1!DK36:DL36,Sheet1!DO36:DP36,Sheet1!DS36:DT36,Sheet1!DW36:DX36,Sheet1!EA36:EB36,Sheet1!EE36:EF36,Sheet1!EI36:EJ36)</f>
        <v>0</v>
      </c>
      <c r="Z28" s="4">
        <f t="shared" si="3"/>
        <v>0</v>
      </c>
      <c r="AA28" s="4">
        <f>SUM(Sheet1!EO36,Sheet1!EQ36,Sheet1!ES36,Sheet1!EU36,Sheet1!EW36,Sheet1!EY36,Sheet1!FA36,Sheet1!FC36,Sheet1!FE36,Sheet1!FG36,Sheet1!FI36,Sheet1!FK36,Sheet1!FM36,Sheet1!FO36,Sheet1!FQ36,Sheet1!FS36,Sheet1!FU36,Sheet1!FW36,Sheet1!FY36,Sheet1!GA36,Sheet1!GC36,Sheet1!GE36,Sheet1!GG36,Sheet1!GI36,Sheet1!GK36)</f>
        <v>0</v>
      </c>
      <c r="AB28" s="4">
        <f>SUM(Sheet1!EP36,Sheet1!ER36,Sheet1!ET36,Sheet1!EV36,Sheet1!EX36,Sheet1!EZ36,Sheet1!FB36,Sheet1!FD36,Sheet1!FF36,Sheet1!FH36,Sheet1!FJ36,Sheet1!FL36,Sheet1!FN36,Sheet1!FP36,Sheet1!FR36,Sheet1!FT36,Sheet1!FV36,Sheet1!FX36,Sheet1!FZ36,Sheet1!GB36,Sheet1!GD36,Sheet1!GF36,Sheet1!GH36,Sheet1!GJ36,Sheet1!GL36)</f>
        <v>0</v>
      </c>
      <c r="AC28" s="4">
        <f>SUM(Sheet1!EO36:EP36)</f>
        <v>0</v>
      </c>
      <c r="AD28" s="7">
        <f>SUM(Sheet1!EQ36:FF36)</f>
        <v>0</v>
      </c>
      <c r="AE28" s="7">
        <f>SUM(Sheet1!FG36:GL36)</f>
        <v>0</v>
      </c>
      <c r="AF28" s="4">
        <f>SUM(Sheet1!EO36:EP36,Sheet1!ES36:ET36,Sheet1!EW36:EX36,Sheet1!FA36:FB36,Sheet1!FE36:FF36,Sheet1!FI36:FJ36,Sheet1!FM36:FN36,Sheet1!FQ36:FR36,Sheet1!FU36:FV36,Sheet1!FY36:FZ36,Sheet1!GC36:GD36,Sheet1!GG36:GH36,Sheet1!GK36:GL36)</f>
        <v>0</v>
      </c>
      <c r="AG28" s="4">
        <f>SUM(Sheet1!EQ36:ER36,Sheet1!EU36:EV36,Sheet1!EY36:EZ36,Sheet1!FC36:FD36,Sheet1!FG36:FH36,Sheet1!FK36:FL36,Sheet1!FO36:FP36,Sheet1!FS36:FT36,Sheet1!FW36:FX36,Sheet1!GA36:GB36,Sheet1!GE36:GF36,Sheet1!GI36:GJ36)</f>
        <v>0</v>
      </c>
      <c r="AH28" s="4">
        <f t="shared" si="4"/>
        <v>0</v>
      </c>
      <c r="AI28" s="4">
        <f>SUM(Sheet1!GM36,Sheet1!GO36,Sheet1!GQ36,Sheet1!GS36,Sheet1!GU36,Sheet1!GW36,Sheet1!GY36,Sheet1!HA36,Sheet1!HC36,Sheet1!HE36,Sheet1!HG36,Sheet1!HI36,Sheet1!HK36,Sheet1!HM36,Sheet1!HO36,Sheet1!HQ36,Sheet1!HS36,Sheet1!HU36,Sheet1!HW36,Sheet1!HY36,Sheet1!IA36,Sheet1!IC36,Sheet1!IE36,Sheet1!IG36)</f>
        <v>0</v>
      </c>
      <c r="AJ28" s="4">
        <f>SUM(Sheet1!GN36,Sheet1!GP36,Sheet1!GR36,Sheet1!GT36,Sheet1!GV36,Sheet1!GX36,Sheet1!GZ36,Sheet1!HB36,Sheet1!HD36,Sheet1!HF36,Sheet1!HH36,Sheet1!HJ36,Sheet1!HL36,Sheet1!HN36,Sheet1!HP36,Sheet1!HR36,Sheet1!HT36,Sheet1!HV36,Sheet1!HX36,Sheet1!HZ36,Sheet1!IB36,Sheet1!ID36,Sheet1!IF36,Sheet1!IH36)</f>
        <v>0</v>
      </c>
      <c r="AK28" s="7">
        <f>SUM(Sheet1!GM36:HB36)</f>
        <v>0</v>
      </c>
      <c r="AL28" s="7">
        <f>SUM(Sheet1!HC36:IH36)</f>
        <v>0</v>
      </c>
      <c r="AM28" s="4">
        <f>SUM(Sheet1!GO36:GP36,Sheet1!GS36:GT36,Sheet1!GW36:GX36,Sheet1!HA36:HB36,Sheet1!HE36:HF36,Sheet1!HI36:HJ36,Sheet1!HM36:HN36,Sheet1!HQ36:HR36,Sheet1!HU36:HV36,Sheet1!HY36:HZ36,Sheet1!IC36:ID36,Sheet1!IG36:IH36)</f>
        <v>0</v>
      </c>
      <c r="AN28" s="4">
        <f>SUM(Sheet1!GM36:GN36,Sheet1!GQ36:GR36,Sheet1!GU36:GV36,Sheet1!GY36:GZ36,Sheet1!HC36:HD36,Sheet1!HG36:HH36,Sheet1!HK36:HL36,Sheet1!HO36:HP36,Sheet1!HS36:HT36,Sheet1!HW36:HX36,Sheet1!IA36:IB36,Sheet1!IE36:IF36)</f>
        <v>0</v>
      </c>
      <c r="AO28" s="4">
        <f t="shared" si="5"/>
        <v>0</v>
      </c>
      <c r="AP28" s="4">
        <f>SUM(Sheet1!KO36:LM36)</f>
        <v>0</v>
      </c>
      <c r="AQ28" s="4">
        <f>SUM(Sheet1!LN36:ML36)</f>
        <v>0</v>
      </c>
      <c r="AR28" s="4">
        <f>SUM(Sheet1!KO36,Sheet1!LN36)</f>
        <v>0</v>
      </c>
      <c r="AS28" s="7">
        <f>SUM(Sheet1!KP36:KW36,Sheet1!LO36:LV36)</f>
        <v>0</v>
      </c>
      <c r="AT28" s="7">
        <f>SUM(Sheet1!KX36:LM36,Sheet1!LW36:ML36)</f>
        <v>0</v>
      </c>
      <c r="AU28" s="4">
        <f>SUM(Sheet1!KO36,Sheet1!KQ36,Sheet1!KS36,Sheet1!KU36,Sheet1!KW36,Sheet1!KY36,Sheet1!LA36,Sheet1!LC36,Sheet1!LE36,Sheet1!LG36,Sheet1!LI36,Sheet1!LK36,Sheet1!LM36,Sheet1!LN36,Sheet1!LP36,Sheet1!LR36,Sheet1!LT36,Sheet1!LV36,Sheet1!LX36,Sheet1!LZ36,Sheet1!MB36,Sheet1!MD36,Sheet1!MF36,Sheet1!MH36,Sheet1!MJ36,Sheet1!ML36)</f>
        <v>0</v>
      </c>
      <c r="AV28" s="4">
        <f>SUM(Sheet1!KP36,Sheet1!KR36,Sheet1!KT36,Sheet1!KV36,Sheet1!KX36,Sheet1!KZ36,Sheet1!LB36,Sheet1!LD36,Sheet1!LF36,Sheet1!LH36,Sheet1!LJ36,Sheet1!LL36,Sheet1!LO36,Sheet1!LQ36,Sheet1!LS36,Sheet1!LU36,Sheet1!LW36,Sheet1!LY36,Sheet1!MA36,Sheet1!MC36,Sheet1!ME36,Sheet1!MG36,Sheet1!MI36,Sheet1!MK36)</f>
        <v>0</v>
      </c>
      <c r="AW28" s="4">
        <f t="shared" si="6"/>
        <v>0</v>
      </c>
      <c r="AX28" s="4">
        <f>SUM(Sheet1!QJ36:RG36)</f>
        <v>0</v>
      </c>
      <c r="AY28" s="4">
        <f>SUM(Sheet1!RH36:SE36)</f>
        <v>0</v>
      </c>
      <c r="AZ28" s="7">
        <f>SUM(Sheet1!QJ36:QQ36,Sheet1!RH36:RO36)</f>
        <v>0</v>
      </c>
      <c r="BA28" s="7">
        <f>SUM(Sheet1!QR36:RG36,Sheet1!RP36:SE36)</f>
        <v>0</v>
      </c>
      <c r="BB28" s="4">
        <f>SUM(Sheet1!QK36,Sheet1!QM36,Sheet1!QO36,Sheet1!QQ36,Sheet1!QS36,Sheet1!QU36,Sheet1!QW36,Sheet1!QY36,Sheet1!RA36,Sheet1!RC36,Sheet1!RE36,Sheet1!RG36,Sheet1!RI36,Sheet1!RK36,Sheet1!RM36,Sheet1!RO36,Sheet1!RQ36,Sheet1!RS36,Sheet1!RU36,Sheet1!RW36,Sheet1!RY36,Sheet1!SA36,Sheet1!SC36,Sheet1!SE36)</f>
        <v>0</v>
      </c>
      <c r="BC28" s="4">
        <f>SUM(Sheet1!QJ36,Sheet1!QL36,Sheet1!QN36,Sheet1!QP36,Sheet1!QR36,Sheet1!QT36,Sheet1!QV36,Sheet1!QX36,Sheet1!QZ36,Sheet1!RB36,Sheet1!RD36,Sheet1!RF36,Sheet1!RH36,Sheet1!RJ36,Sheet1!RL36,Sheet1!RN36,Sheet1!RP36,Sheet1!RR36,Sheet1!RT36,Sheet1!RV36,Sheet1!RX36,Sheet1!RZ36,Sheet1!SB36,Sheet1!SD36)</f>
        <v>0</v>
      </c>
      <c r="BD28" s="4">
        <f t="shared" si="7"/>
        <v>0</v>
      </c>
      <c r="BE28" s="4">
        <f>SUM(Sheet1!OM36,Sheet1!OP36,Sheet1!OS36,Sheet1!OV36)</f>
        <v>0</v>
      </c>
      <c r="BF28" s="4">
        <f>SUM(Sheet1!ON36,Sheet1!OQ36,Sheet1!OT36,Sheet1!OW36)</f>
        <v>0</v>
      </c>
      <c r="BG28" s="7">
        <f>SUM(Sheet1!OM36:ON36)</f>
        <v>0</v>
      </c>
      <c r="BH28" s="7">
        <f>SUM(Sheet1!OP36:OQ36,Sheet1!OS36:OT36,Sheet1!OV36:OW36)</f>
        <v>0</v>
      </c>
      <c r="BI28" s="4">
        <f t="shared" si="8"/>
        <v>0</v>
      </c>
      <c r="BJ28" s="7">
        <f>SUM(Sheet1!TG36:TJ36,Sheet1!TS36:TV36,Sheet1!UE36,Sheet1!UG36)</f>
        <v>0</v>
      </c>
      <c r="BK28" s="7">
        <f>SUM(Sheet1!TK36:TR36,Sheet1!TW36:UD36,Sheet1!UF36,Sheet1!UH36)</f>
        <v>0</v>
      </c>
      <c r="BL28" s="4">
        <f>SUM(Sheet1!TS36:UD36,Sheet1!UG36:UH36)</f>
        <v>0</v>
      </c>
      <c r="BM28" s="4">
        <f>SUM(Sheet1!TG36:TR36,Sheet1!UE36:UF36)</f>
        <v>0</v>
      </c>
      <c r="BN28" s="4">
        <f t="shared" si="9"/>
        <v>0</v>
      </c>
      <c r="BO28" s="7">
        <f>SUM(Sheet1!UJ36:UM36,Sheet1!UV36:UY36,Sheet1!VH36,Sheet1!VJ36)</f>
        <v>0</v>
      </c>
      <c r="BP28" s="7">
        <f>SUM(Sheet1!UN36:UU36,Sheet1!UZ36:VG36,Sheet1!VI36,Sheet1!VK36)</f>
        <v>0</v>
      </c>
      <c r="BQ28" s="4">
        <f>SUM(Sheet1!UV36:VG36,Sheet1!VJ36:VK36)</f>
        <v>0</v>
      </c>
      <c r="BR28" s="4">
        <f>SUM(Sheet1!UJ36:UU36,Sheet1!VH36:VI36)</f>
        <v>0</v>
      </c>
      <c r="BS28" s="4">
        <f t="shared" si="10"/>
        <v>0</v>
      </c>
    </row>
    <row r="29" spans="1:71" x14ac:dyDescent="0.25">
      <c r="A29" s="4" t="str">
        <f>SUBSTITUTE(TRIM(LEFT(SUBSTITUTE(Sheet1!A37,"/",REPT(" ",255)),255)),"Ã©","é")</f>
        <v/>
      </c>
      <c r="B29" s="4" t="str">
        <f>SUBSTITUTE(SUBSTITUTE(TRIM(RIGHT(SUBSTITUTE(Sheet1!A37,"/",REPT(" ",255)),255)),"Ã©","é"),"Ã¡","á")</f>
        <v/>
      </c>
      <c r="C29" s="4">
        <f>SUM(Sheet1!Q37,Sheet1!S37,Sheet1!U37,Sheet1!W37,Sheet1!Y37,Sheet1!AA37,Sheet1!AC37,Sheet1!AE37,Sheet1!AG37,Sheet1!AI37,Sheet1!AK37,Sheet1!AM37,Sheet1!AO37,Sheet1!AQ37,Sheet1!AS37,Sheet1!AU37,Sheet1!AW37,Sheet1!AY37,Sheet1!BA37,Sheet1!BC37,Sheet1!BE37,Sheet1!BG37,Sheet1!BI37,Sheet1!BK37)</f>
        <v>0</v>
      </c>
      <c r="D29" s="4">
        <f>SUM(Sheet1!R37,Sheet1!T37,Sheet1!V37,Sheet1!X37,Sheet1!Z37,Sheet1!AB37,Sheet1!AD37,Sheet1!AF37,Sheet1!AH37,Sheet1!AJ37,Sheet1!AL37,Sheet1!AN37,Sheet1!AP37,Sheet1!AR37,Sheet1!AT37,Sheet1!AV37,Sheet1!AX37,Sheet1!AZ37,Sheet1!BB37,Sheet1!BD37,Sheet1!BF37,Sheet1!BH37,Sheet1!BJ37,Sheet1!BL37)</f>
        <v>0</v>
      </c>
      <c r="E29" s="7">
        <f>SUM(Sheet1!Q37:AF37)</f>
        <v>0</v>
      </c>
      <c r="F29" s="7">
        <f>SUM(Sheet1!AG37:BL37)</f>
        <v>0</v>
      </c>
      <c r="G29" s="4">
        <f>SUM(Sheet1!S37:T37,Sheet1!W37:X37,Sheet1!AA37:AB37,Sheet1!AE37:AF37,Sheet1!AI37:AJ37,Sheet1!AM37:AN37,Sheet1!AQ37:AR37,Sheet1!AU37:AV37,Sheet1!AY37:AZ37,Sheet1!BC37:BD37,Sheet1!BG37:BH37,Sheet1!BK37:BL37)</f>
        <v>0</v>
      </c>
      <c r="H29" s="4">
        <f>SUM(Sheet1!Q37:R37,Sheet1!U37:V37,Sheet1!Y37:Z37,Sheet1!AC37:AD37,Sheet1!AG37:AH37,Sheet1!AK37:AL37,Sheet1!AO37:AP37,Sheet1!AS37:AT37,Sheet1!AW37:AX37,Sheet1!BA37:BB37,Sheet1!BE37:BF37,Sheet1!BI37:BJ37)</f>
        <v>0</v>
      </c>
      <c r="I29" s="4">
        <f t="shared" si="0"/>
        <v>0</v>
      </c>
      <c r="J29" s="4">
        <f>SUM(Sheet1!BQ37,Sheet1!BS37)</f>
        <v>0</v>
      </c>
      <c r="K29" s="4">
        <f>SUM(Sheet1!BR37,Sheet1!BT37)</f>
        <v>0</v>
      </c>
      <c r="L29" s="4">
        <f>SUM(Sheet1!BS37:BT37)</f>
        <v>0</v>
      </c>
      <c r="M29" s="4">
        <f>SUM(Sheet1!BQ37:BR37)</f>
        <v>0</v>
      </c>
      <c r="N29" s="4">
        <f t="shared" si="1"/>
        <v>0</v>
      </c>
      <c r="O29" s="4">
        <f>SUM(Sheet1!BY37,Sheet1!CA37,Sheet1!CC37,Sheet1!CE37,Sheet1!CG37,Sheet1!CI37,Sheet1!CK37,Sheet1!CM37,Sheet1!CO37)</f>
        <v>0</v>
      </c>
      <c r="P29" s="4">
        <f>SUM(Sheet1!BZ37,Sheet1!CB37,Sheet1!CD37,Sheet1!CF37,Sheet1!CH37,Sheet1!CJ37,Sheet1!CL37,Sheet1!CN37,Sheet1!CP37)</f>
        <v>0</v>
      </c>
      <c r="Q29" s="7">
        <f>SUM(Sheet1!BY37:BZ37)</f>
        <v>0</v>
      </c>
      <c r="R29" s="7">
        <f>SUM(Sheet1!CA37:CP37)</f>
        <v>0</v>
      </c>
      <c r="S29" s="4">
        <f t="shared" si="2"/>
        <v>0</v>
      </c>
      <c r="T29" s="4">
        <f>SUM(Sheet1!CQ37,Sheet1!CS37,Sheet1!CU37,Sheet1!CW37,Sheet1!CY37,Sheet1!DA37,Sheet1!DC37,Sheet1!DE37,Sheet1!DG37,Sheet1!DI37,Sheet1!DK37,Sheet1!DM37,Sheet1!DO37,Sheet1!DQ37,Sheet1!DS37,Sheet1!DU37,Sheet1!DW37,Sheet1!DY37,Sheet1!EA37,Sheet1!EC37,Sheet1!EE37,Sheet1!EG37,Sheet1!EI37,Sheet1!EK37)</f>
        <v>0</v>
      </c>
      <c r="U29" s="4">
        <f>SUM(Sheet1!CR37,Sheet1!CT37,Sheet1!CV37,Sheet1!CX37,Sheet1!CZ37,Sheet1!DB37,Sheet1!DD37,Sheet1!DF37,Sheet1!DH37,Sheet1!DJ37,Sheet1!DL37,Sheet1!DN37,Sheet1!DP37,Sheet1!DR37,Sheet1!DT37,Sheet1!DV37,Sheet1!DX37,Sheet1!DZ37,Sheet1!EB37,Sheet1!ED37,Sheet1!EF37,Sheet1!EH37,Sheet1!EJ37,Sheet1!EL37)</f>
        <v>0</v>
      </c>
      <c r="V29" s="7">
        <f>SUM(Sheet1!CQ37:DF37)</f>
        <v>0</v>
      </c>
      <c r="W29" s="7">
        <f>SUM(Sheet1!DG37:EL37)</f>
        <v>0</v>
      </c>
      <c r="X29" s="4">
        <f>SUM(Sheet1!CS37:CT37,Sheet1!CW37:CX37,Sheet1!DA37:DB37,Sheet1!DE37:DF37,Sheet1!DI37:DJ37,Sheet1!DM37:DN37,Sheet1!DQ37:DR37,Sheet1!DU37:DV37,Sheet1!DY37:DZ37,Sheet1!EC37:ED37,Sheet1!EG37:EH37,Sheet1!EK37:EL37)</f>
        <v>0</v>
      </c>
      <c r="Y29" s="4">
        <f>SUM(Sheet1!CQ37:CR37,Sheet1!CU37:CV37,Sheet1!CY37:CZ37,Sheet1!DC37:DD37,Sheet1!DG37:DH37,Sheet1!DK37:DL37,Sheet1!DO37:DP37,Sheet1!DS37:DT37,Sheet1!DW37:DX37,Sheet1!EA37:EB37,Sheet1!EE37:EF37,Sheet1!EI37:EJ37)</f>
        <v>0</v>
      </c>
      <c r="Z29" s="4">
        <f t="shared" si="3"/>
        <v>0</v>
      </c>
      <c r="AA29" s="4">
        <f>SUM(Sheet1!EO37,Sheet1!EQ37,Sheet1!ES37,Sheet1!EU37,Sheet1!EW37,Sheet1!EY37,Sheet1!FA37,Sheet1!FC37,Sheet1!FE37,Sheet1!FG37,Sheet1!FI37,Sheet1!FK37,Sheet1!FM37,Sheet1!FO37,Sheet1!FQ37,Sheet1!FS37,Sheet1!FU37,Sheet1!FW37,Sheet1!FY37,Sheet1!GA37,Sheet1!GC37,Sheet1!GE37,Sheet1!GG37,Sheet1!GI37,Sheet1!GK37)</f>
        <v>0</v>
      </c>
      <c r="AB29" s="4">
        <f>SUM(Sheet1!EP37,Sheet1!ER37,Sheet1!ET37,Sheet1!EV37,Sheet1!EX37,Sheet1!EZ37,Sheet1!FB37,Sheet1!FD37,Sheet1!FF37,Sheet1!FH37,Sheet1!FJ37,Sheet1!FL37,Sheet1!FN37,Sheet1!FP37,Sheet1!FR37,Sheet1!FT37,Sheet1!FV37,Sheet1!FX37,Sheet1!FZ37,Sheet1!GB37,Sheet1!GD37,Sheet1!GF37,Sheet1!GH37,Sheet1!GJ37,Sheet1!GL37)</f>
        <v>0</v>
      </c>
      <c r="AC29" s="4">
        <f>SUM(Sheet1!EO37:EP37)</f>
        <v>0</v>
      </c>
      <c r="AD29" s="7">
        <f>SUM(Sheet1!EQ37:FF37)</f>
        <v>0</v>
      </c>
      <c r="AE29" s="7">
        <f>SUM(Sheet1!FG37:GL37)</f>
        <v>0</v>
      </c>
      <c r="AF29" s="4">
        <f>SUM(Sheet1!EO37:EP37,Sheet1!ES37:ET37,Sheet1!EW37:EX37,Sheet1!FA37:FB37,Sheet1!FE37:FF37,Sheet1!FI37:FJ37,Sheet1!FM37:FN37,Sheet1!FQ37:FR37,Sheet1!FU37:FV37,Sheet1!FY37:FZ37,Sheet1!GC37:GD37,Sheet1!GG37:GH37,Sheet1!GK37:GL37)</f>
        <v>0</v>
      </c>
      <c r="AG29" s="4">
        <f>SUM(Sheet1!EQ37:ER37,Sheet1!EU37:EV37,Sheet1!EY37:EZ37,Sheet1!FC37:FD37,Sheet1!FG37:FH37,Sheet1!FK37:FL37,Sheet1!FO37:FP37,Sheet1!FS37:FT37,Sheet1!FW37:FX37,Sheet1!GA37:GB37,Sheet1!GE37:GF37,Sheet1!GI37:GJ37)</f>
        <v>0</v>
      </c>
      <c r="AH29" s="4">
        <f t="shared" si="4"/>
        <v>0</v>
      </c>
      <c r="AI29" s="4">
        <f>SUM(Sheet1!GM37,Sheet1!GO37,Sheet1!GQ37,Sheet1!GS37,Sheet1!GU37,Sheet1!GW37,Sheet1!GY37,Sheet1!HA37,Sheet1!HC37,Sheet1!HE37,Sheet1!HG37,Sheet1!HI37,Sheet1!HK37,Sheet1!HM37,Sheet1!HO37,Sheet1!HQ37,Sheet1!HS37,Sheet1!HU37,Sheet1!HW37,Sheet1!HY37,Sheet1!IA37,Sheet1!IC37,Sheet1!IE37,Sheet1!IG37)</f>
        <v>0</v>
      </c>
      <c r="AJ29" s="4">
        <f>SUM(Sheet1!GN37,Sheet1!GP37,Sheet1!GR37,Sheet1!GT37,Sheet1!GV37,Sheet1!GX37,Sheet1!GZ37,Sheet1!HB37,Sheet1!HD37,Sheet1!HF37,Sheet1!HH37,Sheet1!HJ37,Sheet1!HL37,Sheet1!HN37,Sheet1!HP37,Sheet1!HR37,Sheet1!HT37,Sheet1!HV37,Sheet1!HX37,Sheet1!HZ37,Sheet1!IB37,Sheet1!ID37,Sheet1!IF37,Sheet1!IH37)</f>
        <v>0</v>
      </c>
      <c r="AK29" s="7">
        <f>SUM(Sheet1!GM37:HB37)</f>
        <v>0</v>
      </c>
      <c r="AL29" s="7">
        <f>SUM(Sheet1!HC37:IH37)</f>
        <v>0</v>
      </c>
      <c r="AM29" s="4">
        <f>SUM(Sheet1!GO37:GP37,Sheet1!GS37:GT37,Sheet1!GW37:GX37,Sheet1!HA37:HB37,Sheet1!HE37:HF37,Sheet1!HI37:HJ37,Sheet1!HM37:HN37,Sheet1!HQ37:HR37,Sheet1!HU37:HV37,Sheet1!HY37:HZ37,Sheet1!IC37:ID37,Sheet1!IG37:IH37)</f>
        <v>0</v>
      </c>
      <c r="AN29" s="4">
        <f>SUM(Sheet1!GM37:GN37,Sheet1!GQ37:GR37,Sheet1!GU37:GV37,Sheet1!GY37:GZ37,Sheet1!HC37:HD37,Sheet1!HG37:HH37,Sheet1!HK37:HL37,Sheet1!HO37:HP37,Sheet1!HS37:HT37,Sheet1!HW37:HX37,Sheet1!IA37:IB37,Sheet1!IE37:IF37)</f>
        <v>0</v>
      </c>
      <c r="AO29" s="4">
        <f t="shared" si="5"/>
        <v>0</v>
      </c>
      <c r="AP29" s="4">
        <f>SUM(Sheet1!KO37:LM37)</f>
        <v>0</v>
      </c>
      <c r="AQ29" s="4">
        <f>SUM(Sheet1!LN37:ML37)</f>
        <v>0</v>
      </c>
      <c r="AR29" s="4">
        <f>SUM(Sheet1!KO37,Sheet1!LN37)</f>
        <v>0</v>
      </c>
      <c r="AS29" s="7">
        <f>SUM(Sheet1!KP37:KW37,Sheet1!LO37:LV37)</f>
        <v>0</v>
      </c>
      <c r="AT29" s="7">
        <f>SUM(Sheet1!KX37:LM37,Sheet1!LW37:ML37)</f>
        <v>0</v>
      </c>
      <c r="AU29" s="4">
        <f>SUM(Sheet1!KO37,Sheet1!KQ37,Sheet1!KS37,Sheet1!KU37,Sheet1!KW37,Sheet1!KY37,Sheet1!LA37,Sheet1!LC37,Sheet1!LE37,Sheet1!LG37,Sheet1!LI37,Sheet1!LK37,Sheet1!LM37,Sheet1!LN37,Sheet1!LP37,Sheet1!LR37,Sheet1!LT37,Sheet1!LV37,Sheet1!LX37,Sheet1!LZ37,Sheet1!MB37,Sheet1!MD37,Sheet1!MF37,Sheet1!MH37,Sheet1!MJ37,Sheet1!ML37)</f>
        <v>0</v>
      </c>
      <c r="AV29" s="4">
        <f>SUM(Sheet1!KP37,Sheet1!KR37,Sheet1!KT37,Sheet1!KV37,Sheet1!KX37,Sheet1!KZ37,Sheet1!LB37,Sheet1!LD37,Sheet1!LF37,Sheet1!LH37,Sheet1!LJ37,Sheet1!LL37,Sheet1!LO37,Sheet1!LQ37,Sheet1!LS37,Sheet1!LU37,Sheet1!LW37,Sheet1!LY37,Sheet1!MA37,Sheet1!MC37,Sheet1!ME37,Sheet1!MG37,Sheet1!MI37,Sheet1!MK37)</f>
        <v>0</v>
      </c>
      <c r="AW29" s="4">
        <f t="shared" si="6"/>
        <v>0</v>
      </c>
      <c r="AX29" s="4">
        <f>SUM(Sheet1!QJ37:RG37)</f>
        <v>0</v>
      </c>
      <c r="AY29" s="4">
        <f>SUM(Sheet1!RH37:SE37)</f>
        <v>0</v>
      </c>
      <c r="AZ29" s="7">
        <f>SUM(Sheet1!QJ37:QQ37,Sheet1!RH37:RO37)</f>
        <v>0</v>
      </c>
      <c r="BA29" s="7">
        <f>SUM(Sheet1!QR37:RG37,Sheet1!RP37:SE37)</f>
        <v>0</v>
      </c>
      <c r="BB29" s="4">
        <f>SUM(Sheet1!QK37,Sheet1!QM37,Sheet1!QO37,Sheet1!QQ37,Sheet1!QS37,Sheet1!QU37,Sheet1!QW37,Sheet1!QY37,Sheet1!RA37,Sheet1!RC37,Sheet1!RE37,Sheet1!RG37,Sheet1!RI37,Sheet1!RK37,Sheet1!RM37,Sheet1!RO37,Sheet1!RQ37,Sheet1!RS37,Sheet1!RU37,Sheet1!RW37,Sheet1!RY37,Sheet1!SA37,Sheet1!SC37,Sheet1!SE37)</f>
        <v>0</v>
      </c>
      <c r="BC29" s="4">
        <f>SUM(Sheet1!QJ37,Sheet1!QL37,Sheet1!QN37,Sheet1!QP37,Sheet1!QR37,Sheet1!QT37,Sheet1!QV37,Sheet1!QX37,Sheet1!QZ37,Sheet1!RB37,Sheet1!RD37,Sheet1!RF37,Sheet1!RH37,Sheet1!RJ37,Sheet1!RL37,Sheet1!RN37,Sheet1!RP37,Sheet1!RR37,Sheet1!RT37,Sheet1!RV37,Sheet1!RX37,Sheet1!RZ37,Sheet1!SB37,Sheet1!SD37)</f>
        <v>0</v>
      </c>
      <c r="BD29" s="4">
        <f t="shared" si="7"/>
        <v>0</v>
      </c>
      <c r="BE29" s="4">
        <f>SUM(Sheet1!OM37,Sheet1!OP37,Sheet1!OS37,Sheet1!OV37)</f>
        <v>0</v>
      </c>
      <c r="BF29" s="4">
        <f>SUM(Sheet1!ON37,Sheet1!OQ37,Sheet1!OT37,Sheet1!OW37)</f>
        <v>0</v>
      </c>
      <c r="BG29" s="7">
        <f>SUM(Sheet1!OM37:ON37)</f>
        <v>0</v>
      </c>
      <c r="BH29" s="7">
        <f>SUM(Sheet1!OP37:OQ37,Sheet1!OS37:OT37,Sheet1!OV37:OW37)</f>
        <v>0</v>
      </c>
      <c r="BI29" s="4">
        <f t="shared" si="8"/>
        <v>0</v>
      </c>
      <c r="BJ29" s="7">
        <f>SUM(Sheet1!TG37:TJ37,Sheet1!TS37:TV37,Sheet1!UE37,Sheet1!UG37)</f>
        <v>0</v>
      </c>
      <c r="BK29" s="7">
        <f>SUM(Sheet1!TK37:TR37,Sheet1!TW37:UD37,Sheet1!UF37,Sheet1!UH37)</f>
        <v>0</v>
      </c>
      <c r="BL29" s="4">
        <f>SUM(Sheet1!TS37:UD37,Sheet1!UG37:UH37)</f>
        <v>0</v>
      </c>
      <c r="BM29" s="4">
        <f>SUM(Sheet1!TG37:TR37,Sheet1!UE37:UF37)</f>
        <v>0</v>
      </c>
      <c r="BN29" s="4">
        <f t="shared" si="9"/>
        <v>0</v>
      </c>
      <c r="BO29" s="7">
        <f>SUM(Sheet1!UJ37:UM37,Sheet1!UV37:UY37,Sheet1!VH37,Sheet1!VJ37)</f>
        <v>0</v>
      </c>
      <c r="BP29" s="7">
        <f>SUM(Sheet1!UN37:UU37,Sheet1!UZ37:VG37,Sheet1!VI37,Sheet1!VK37)</f>
        <v>0</v>
      </c>
      <c r="BQ29" s="4">
        <f>SUM(Sheet1!UV37:VG37,Sheet1!VJ37:VK37)</f>
        <v>0</v>
      </c>
      <c r="BR29" s="4">
        <f>SUM(Sheet1!UJ37:UU37,Sheet1!VH37:VI37)</f>
        <v>0</v>
      </c>
      <c r="BS29" s="4">
        <f t="shared" si="10"/>
        <v>0</v>
      </c>
    </row>
    <row r="30" spans="1:71" x14ac:dyDescent="0.25">
      <c r="A30" s="4" t="str">
        <f>SUBSTITUTE(TRIM(LEFT(SUBSTITUTE(Sheet1!A38,"/",REPT(" ",255)),255)),"Ã©","é")</f>
        <v/>
      </c>
      <c r="B30" s="4" t="str">
        <f>SUBSTITUTE(SUBSTITUTE(TRIM(RIGHT(SUBSTITUTE(Sheet1!A38,"/",REPT(" ",255)),255)),"Ã©","é"),"Ã¡","á")</f>
        <v/>
      </c>
      <c r="C30" s="4">
        <f>SUM(Sheet1!Q38,Sheet1!S38,Sheet1!U38,Sheet1!W38,Sheet1!Y38,Sheet1!AA38,Sheet1!AC38,Sheet1!AE38,Sheet1!AG38,Sheet1!AI38,Sheet1!AK38,Sheet1!AM38,Sheet1!AO38,Sheet1!AQ38,Sheet1!AS38,Sheet1!AU38,Sheet1!AW38,Sheet1!AY38,Sheet1!BA38,Sheet1!BC38,Sheet1!BE38,Sheet1!BG38,Sheet1!BI38,Sheet1!BK38)</f>
        <v>0</v>
      </c>
      <c r="D30" s="4">
        <f>SUM(Sheet1!R38,Sheet1!T38,Sheet1!V38,Sheet1!X38,Sheet1!Z38,Sheet1!AB38,Sheet1!AD38,Sheet1!AF38,Sheet1!AH38,Sheet1!AJ38,Sheet1!AL38,Sheet1!AN38,Sheet1!AP38,Sheet1!AR38,Sheet1!AT38,Sheet1!AV38,Sheet1!AX38,Sheet1!AZ38,Sheet1!BB38,Sheet1!BD38,Sheet1!BF38,Sheet1!BH38,Sheet1!BJ38,Sheet1!BL38)</f>
        <v>0</v>
      </c>
      <c r="E30" s="7">
        <f>SUM(Sheet1!Q38:AF38)</f>
        <v>0</v>
      </c>
      <c r="F30" s="7">
        <f>SUM(Sheet1!AG38:BL38)</f>
        <v>0</v>
      </c>
      <c r="G30" s="4">
        <f>SUM(Sheet1!S38:T38,Sheet1!W38:X38,Sheet1!AA38:AB38,Sheet1!AE38:AF38,Sheet1!AI38:AJ38,Sheet1!AM38:AN38,Sheet1!AQ38:AR38,Sheet1!AU38:AV38,Sheet1!AY38:AZ38,Sheet1!BC38:BD38,Sheet1!BG38:BH38,Sheet1!BK38:BL38)</f>
        <v>0</v>
      </c>
      <c r="H30" s="4">
        <f>SUM(Sheet1!Q38:R38,Sheet1!U38:V38,Sheet1!Y38:Z38,Sheet1!AC38:AD38,Sheet1!AG38:AH38,Sheet1!AK38:AL38,Sheet1!AO38:AP38,Sheet1!AS38:AT38,Sheet1!AW38:AX38,Sheet1!BA38:BB38,Sheet1!BE38:BF38,Sheet1!BI38:BJ38)</f>
        <v>0</v>
      </c>
      <c r="I30" s="4">
        <f t="shared" si="0"/>
        <v>0</v>
      </c>
      <c r="J30" s="4">
        <f>SUM(Sheet1!BQ38,Sheet1!BS38)</f>
        <v>0</v>
      </c>
      <c r="K30" s="4">
        <f>SUM(Sheet1!BR38,Sheet1!BT38)</f>
        <v>0</v>
      </c>
      <c r="L30" s="4">
        <f>SUM(Sheet1!BS38:BT38)</f>
        <v>0</v>
      </c>
      <c r="M30" s="4">
        <f>SUM(Sheet1!BQ38:BR38)</f>
        <v>0</v>
      </c>
      <c r="N30" s="4">
        <f t="shared" si="1"/>
        <v>0</v>
      </c>
      <c r="O30" s="4">
        <f>SUM(Sheet1!BY38,Sheet1!CA38,Sheet1!CC38,Sheet1!CE38,Sheet1!CG38,Sheet1!CI38,Sheet1!CK38,Sheet1!CM38,Sheet1!CO38)</f>
        <v>0</v>
      </c>
      <c r="P30" s="4">
        <f>SUM(Sheet1!BZ38,Sheet1!CB38,Sheet1!CD38,Sheet1!CF38,Sheet1!CH38,Sheet1!CJ38,Sheet1!CL38,Sheet1!CN38,Sheet1!CP38)</f>
        <v>0</v>
      </c>
      <c r="Q30" s="7">
        <f>SUM(Sheet1!BY38:BZ38)</f>
        <v>0</v>
      </c>
      <c r="R30" s="7">
        <f>SUM(Sheet1!CA38:CP38)</f>
        <v>0</v>
      </c>
      <c r="S30" s="4">
        <f t="shared" si="2"/>
        <v>0</v>
      </c>
      <c r="T30" s="4">
        <f>SUM(Sheet1!CQ38,Sheet1!CS38,Sheet1!CU38,Sheet1!CW38,Sheet1!CY38,Sheet1!DA38,Sheet1!DC38,Sheet1!DE38,Sheet1!DG38,Sheet1!DI38,Sheet1!DK38,Sheet1!DM38,Sheet1!DO38,Sheet1!DQ38,Sheet1!DS38,Sheet1!DU38,Sheet1!DW38,Sheet1!DY38,Sheet1!EA38,Sheet1!EC38,Sheet1!EE38,Sheet1!EG38,Sheet1!EI38,Sheet1!EK38)</f>
        <v>0</v>
      </c>
      <c r="U30" s="4">
        <f>SUM(Sheet1!CR38,Sheet1!CT38,Sheet1!CV38,Sheet1!CX38,Sheet1!CZ38,Sheet1!DB38,Sheet1!DD38,Sheet1!DF38,Sheet1!DH38,Sheet1!DJ38,Sheet1!DL38,Sheet1!DN38,Sheet1!DP38,Sheet1!DR38,Sheet1!DT38,Sheet1!DV38,Sheet1!DX38,Sheet1!DZ38,Sheet1!EB38,Sheet1!ED38,Sheet1!EF38,Sheet1!EH38,Sheet1!EJ38,Sheet1!EL38)</f>
        <v>0</v>
      </c>
      <c r="V30" s="7">
        <f>SUM(Sheet1!CQ38:DF38)</f>
        <v>0</v>
      </c>
      <c r="W30" s="7">
        <f>SUM(Sheet1!DG38:EL38)</f>
        <v>0</v>
      </c>
      <c r="X30" s="4">
        <f>SUM(Sheet1!CS38:CT38,Sheet1!CW38:CX38,Sheet1!DA38:DB38,Sheet1!DE38:DF38,Sheet1!DI38:DJ38,Sheet1!DM38:DN38,Sheet1!DQ38:DR38,Sheet1!DU38:DV38,Sheet1!DY38:DZ38,Sheet1!EC38:ED38,Sheet1!EG38:EH38,Sheet1!EK38:EL38)</f>
        <v>0</v>
      </c>
      <c r="Y30" s="4">
        <f>SUM(Sheet1!CQ38:CR38,Sheet1!CU38:CV38,Sheet1!CY38:CZ38,Sheet1!DC38:DD38,Sheet1!DG38:DH38,Sheet1!DK38:DL38,Sheet1!DO38:DP38,Sheet1!DS38:DT38,Sheet1!DW38:DX38,Sheet1!EA38:EB38,Sheet1!EE38:EF38,Sheet1!EI38:EJ38)</f>
        <v>0</v>
      </c>
      <c r="Z30" s="4">
        <f t="shared" si="3"/>
        <v>0</v>
      </c>
      <c r="AA30" s="4">
        <f>SUM(Sheet1!EO38,Sheet1!EQ38,Sheet1!ES38,Sheet1!EU38,Sheet1!EW38,Sheet1!EY38,Sheet1!FA38,Sheet1!FC38,Sheet1!FE38,Sheet1!FG38,Sheet1!FI38,Sheet1!FK38,Sheet1!FM38,Sheet1!FO38,Sheet1!FQ38,Sheet1!FS38,Sheet1!FU38,Sheet1!FW38,Sheet1!FY38,Sheet1!GA38,Sheet1!GC38,Sheet1!GE38,Sheet1!GG38,Sheet1!GI38,Sheet1!GK38)</f>
        <v>0</v>
      </c>
      <c r="AB30" s="4">
        <f>SUM(Sheet1!EP38,Sheet1!ER38,Sheet1!ET38,Sheet1!EV38,Sheet1!EX38,Sheet1!EZ38,Sheet1!FB38,Sheet1!FD38,Sheet1!FF38,Sheet1!FH38,Sheet1!FJ38,Sheet1!FL38,Sheet1!FN38,Sheet1!FP38,Sheet1!FR38,Sheet1!FT38,Sheet1!FV38,Sheet1!FX38,Sheet1!FZ38,Sheet1!GB38,Sheet1!GD38,Sheet1!GF38,Sheet1!GH38,Sheet1!GJ38,Sheet1!GL38)</f>
        <v>0</v>
      </c>
      <c r="AC30" s="4">
        <f>SUM(Sheet1!EO38:EP38)</f>
        <v>0</v>
      </c>
      <c r="AD30" s="7">
        <f>SUM(Sheet1!EQ38:FF38)</f>
        <v>0</v>
      </c>
      <c r="AE30" s="7">
        <f>SUM(Sheet1!FG38:GL38)</f>
        <v>0</v>
      </c>
      <c r="AF30" s="4">
        <f>SUM(Sheet1!EO38:EP38,Sheet1!ES38:ET38,Sheet1!EW38:EX38,Sheet1!FA38:FB38,Sheet1!FE38:FF38,Sheet1!FI38:FJ38,Sheet1!FM38:FN38,Sheet1!FQ38:FR38,Sheet1!FU38:FV38,Sheet1!FY38:FZ38,Sheet1!GC38:GD38,Sheet1!GG38:GH38,Sheet1!GK38:GL38)</f>
        <v>0</v>
      </c>
      <c r="AG30" s="4">
        <f>SUM(Sheet1!EQ38:ER38,Sheet1!EU38:EV38,Sheet1!EY38:EZ38,Sheet1!FC38:FD38,Sheet1!FG38:FH38,Sheet1!FK38:FL38,Sheet1!FO38:FP38,Sheet1!FS38:FT38,Sheet1!FW38:FX38,Sheet1!GA38:GB38,Sheet1!GE38:GF38,Sheet1!GI38:GJ38)</f>
        <v>0</v>
      </c>
      <c r="AH30" s="4">
        <f t="shared" si="4"/>
        <v>0</v>
      </c>
      <c r="AI30" s="4">
        <f>SUM(Sheet1!GM38,Sheet1!GO38,Sheet1!GQ38,Sheet1!GS38,Sheet1!GU38,Sheet1!GW38,Sheet1!GY38,Sheet1!HA38,Sheet1!HC38,Sheet1!HE38,Sheet1!HG38,Sheet1!HI38,Sheet1!HK38,Sheet1!HM38,Sheet1!HO38,Sheet1!HQ38,Sheet1!HS38,Sheet1!HU38,Sheet1!HW38,Sheet1!HY38,Sheet1!IA38,Sheet1!IC38,Sheet1!IE38,Sheet1!IG38)</f>
        <v>0</v>
      </c>
      <c r="AJ30" s="4">
        <f>SUM(Sheet1!GN38,Sheet1!GP38,Sheet1!GR38,Sheet1!GT38,Sheet1!GV38,Sheet1!GX38,Sheet1!GZ38,Sheet1!HB38,Sheet1!HD38,Sheet1!HF38,Sheet1!HH38,Sheet1!HJ38,Sheet1!HL38,Sheet1!HN38,Sheet1!HP38,Sheet1!HR38,Sheet1!HT38,Sheet1!HV38,Sheet1!HX38,Sheet1!HZ38,Sheet1!IB38,Sheet1!ID38,Sheet1!IF38,Sheet1!IH38)</f>
        <v>0</v>
      </c>
      <c r="AK30" s="7">
        <f>SUM(Sheet1!GM38:HB38)</f>
        <v>0</v>
      </c>
      <c r="AL30" s="7">
        <f>SUM(Sheet1!HC38:IH38)</f>
        <v>0</v>
      </c>
      <c r="AM30" s="4">
        <f>SUM(Sheet1!GO38:GP38,Sheet1!GS38:GT38,Sheet1!GW38:GX38,Sheet1!HA38:HB38,Sheet1!HE38:HF38,Sheet1!HI38:HJ38,Sheet1!HM38:HN38,Sheet1!HQ38:HR38,Sheet1!HU38:HV38,Sheet1!HY38:HZ38,Sheet1!IC38:ID38,Sheet1!IG38:IH38)</f>
        <v>0</v>
      </c>
      <c r="AN30" s="4">
        <f>SUM(Sheet1!GM38:GN38,Sheet1!GQ38:GR38,Sheet1!GU38:GV38,Sheet1!GY38:GZ38,Sheet1!HC38:HD38,Sheet1!HG38:HH38,Sheet1!HK38:HL38,Sheet1!HO38:HP38,Sheet1!HS38:HT38,Sheet1!HW38:HX38,Sheet1!IA38:IB38,Sheet1!IE38:IF38)</f>
        <v>0</v>
      </c>
      <c r="AO30" s="4">
        <f t="shared" si="5"/>
        <v>0</v>
      </c>
      <c r="AP30" s="4">
        <f>SUM(Sheet1!KO38:LM38)</f>
        <v>0</v>
      </c>
      <c r="AQ30" s="4">
        <f>SUM(Sheet1!LN38:ML38)</f>
        <v>0</v>
      </c>
      <c r="AR30" s="4">
        <f>SUM(Sheet1!KO38,Sheet1!LN38)</f>
        <v>0</v>
      </c>
      <c r="AS30" s="7">
        <f>SUM(Sheet1!KP38:KW38,Sheet1!LO38:LV38)</f>
        <v>0</v>
      </c>
      <c r="AT30" s="7">
        <f>SUM(Sheet1!KX38:LM38,Sheet1!LW38:ML38)</f>
        <v>0</v>
      </c>
      <c r="AU30" s="4">
        <f>SUM(Sheet1!KO38,Sheet1!KQ38,Sheet1!KS38,Sheet1!KU38,Sheet1!KW38,Sheet1!KY38,Sheet1!LA38,Sheet1!LC38,Sheet1!LE38,Sheet1!LG38,Sheet1!LI38,Sheet1!LK38,Sheet1!LM38,Sheet1!LN38,Sheet1!LP38,Sheet1!LR38,Sheet1!LT38,Sheet1!LV38,Sheet1!LX38,Sheet1!LZ38,Sheet1!MB38,Sheet1!MD38,Sheet1!MF38,Sheet1!MH38,Sheet1!MJ38,Sheet1!ML38)</f>
        <v>0</v>
      </c>
      <c r="AV30" s="4">
        <f>SUM(Sheet1!KP38,Sheet1!KR38,Sheet1!KT38,Sheet1!KV38,Sheet1!KX38,Sheet1!KZ38,Sheet1!LB38,Sheet1!LD38,Sheet1!LF38,Sheet1!LH38,Sheet1!LJ38,Sheet1!LL38,Sheet1!LO38,Sheet1!LQ38,Sheet1!LS38,Sheet1!LU38,Sheet1!LW38,Sheet1!LY38,Sheet1!MA38,Sheet1!MC38,Sheet1!ME38,Sheet1!MG38,Sheet1!MI38,Sheet1!MK38)</f>
        <v>0</v>
      </c>
      <c r="AW30" s="4">
        <f t="shared" si="6"/>
        <v>0</v>
      </c>
      <c r="AX30" s="4">
        <f>SUM(Sheet1!QJ38:RG38)</f>
        <v>0</v>
      </c>
      <c r="AY30" s="4">
        <f>SUM(Sheet1!RH38:SE38)</f>
        <v>0</v>
      </c>
      <c r="AZ30" s="7">
        <f>SUM(Sheet1!QJ38:QQ38,Sheet1!RH38:RO38)</f>
        <v>0</v>
      </c>
      <c r="BA30" s="7">
        <f>SUM(Sheet1!QR38:RG38,Sheet1!RP38:SE38)</f>
        <v>0</v>
      </c>
      <c r="BB30" s="4">
        <f>SUM(Sheet1!QK38,Sheet1!QM38,Sheet1!QO38,Sheet1!QQ38,Sheet1!QS38,Sheet1!QU38,Sheet1!QW38,Sheet1!QY38,Sheet1!RA38,Sheet1!RC38,Sheet1!RE38,Sheet1!RG38,Sheet1!RI38,Sheet1!RK38,Sheet1!RM38,Sheet1!RO38,Sheet1!RQ38,Sheet1!RS38,Sheet1!RU38,Sheet1!RW38,Sheet1!RY38,Sheet1!SA38,Sheet1!SC38,Sheet1!SE38)</f>
        <v>0</v>
      </c>
      <c r="BC30" s="4">
        <f>SUM(Sheet1!QJ38,Sheet1!QL38,Sheet1!QN38,Sheet1!QP38,Sheet1!QR38,Sheet1!QT38,Sheet1!QV38,Sheet1!QX38,Sheet1!QZ38,Sheet1!RB38,Sheet1!RD38,Sheet1!RF38,Sheet1!RH38,Sheet1!RJ38,Sheet1!RL38,Sheet1!RN38,Sheet1!RP38,Sheet1!RR38,Sheet1!RT38,Sheet1!RV38,Sheet1!RX38,Sheet1!RZ38,Sheet1!SB38,Sheet1!SD38)</f>
        <v>0</v>
      </c>
      <c r="BD30" s="4">
        <f t="shared" si="7"/>
        <v>0</v>
      </c>
      <c r="BE30" s="4">
        <f>SUM(Sheet1!OM38,Sheet1!OP38,Sheet1!OS38,Sheet1!OV38)</f>
        <v>0</v>
      </c>
      <c r="BF30" s="4">
        <f>SUM(Sheet1!ON38,Sheet1!OQ38,Sheet1!OT38,Sheet1!OW38)</f>
        <v>0</v>
      </c>
      <c r="BG30" s="7">
        <f>SUM(Sheet1!OM38:ON38)</f>
        <v>0</v>
      </c>
      <c r="BH30" s="7">
        <f>SUM(Sheet1!OP38:OQ38,Sheet1!OS38:OT38,Sheet1!OV38:OW38)</f>
        <v>0</v>
      </c>
      <c r="BI30" s="4">
        <f t="shared" si="8"/>
        <v>0</v>
      </c>
      <c r="BJ30" s="7">
        <f>SUM(Sheet1!TG38:TJ38,Sheet1!TS38:TV38,Sheet1!UE38,Sheet1!UG38)</f>
        <v>0</v>
      </c>
      <c r="BK30" s="7">
        <f>SUM(Sheet1!TK38:TR38,Sheet1!TW38:UD38,Sheet1!UF38,Sheet1!UH38)</f>
        <v>0</v>
      </c>
      <c r="BL30" s="4">
        <f>SUM(Sheet1!TS38:UD38,Sheet1!UG38:UH38)</f>
        <v>0</v>
      </c>
      <c r="BM30" s="4">
        <f>SUM(Sheet1!TG38:TR38,Sheet1!UE38:UF38)</f>
        <v>0</v>
      </c>
      <c r="BN30" s="4">
        <f t="shared" si="9"/>
        <v>0</v>
      </c>
      <c r="BO30" s="7">
        <f>SUM(Sheet1!UJ38:UM38,Sheet1!UV38:UY38,Sheet1!VH38,Sheet1!VJ38)</f>
        <v>0</v>
      </c>
      <c r="BP30" s="7">
        <f>SUM(Sheet1!UN38:UU38,Sheet1!UZ38:VG38,Sheet1!VI38,Sheet1!VK38)</f>
        <v>0</v>
      </c>
      <c r="BQ30" s="4">
        <f>SUM(Sheet1!UV38:VG38,Sheet1!VJ38:VK38)</f>
        <v>0</v>
      </c>
      <c r="BR30" s="4">
        <f>SUM(Sheet1!UJ38:UU38,Sheet1!VH38:VI38)</f>
        <v>0</v>
      </c>
      <c r="BS30" s="4">
        <f t="shared" si="10"/>
        <v>0</v>
      </c>
    </row>
    <row r="31" spans="1:71" x14ac:dyDescent="0.25">
      <c r="A31" s="4" t="str">
        <f>SUBSTITUTE(TRIM(LEFT(SUBSTITUTE(Sheet1!A39,"/",REPT(" ",255)),255)),"Ã©","é")</f>
        <v/>
      </c>
      <c r="B31" s="4" t="str">
        <f>SUBSTITUTE(SUBSTITUTE(TRIM(RIGHT(SUBSTITUTE(Sheet1!A39,"/",REPT(" ",255)),255)),"Ã©","é"),"Ã¡","á")</f>
        <v/>
      </c>
      <c r="C31" s="4">
        <f>SUM(Sheet1!Q39,Sheet1!S39,Sheet1!U39,Sheet1!W39,Sheet1!Y39,Sheet1!AA39,Sheet1!AC39,Sheet1!AE39,Sheet1!AG39,Sheet1!AI39,Sheet1!AK39,Sheet1!AM39,Sheet1!AO39,Sheet1!AQ39,Sheet1!AS39,Sheet1!AU39,Sheet1!AW39,Sheet1!AY39,Sheet1!BA39,Sheet1!BC39,Sheet1!BE39,Sheet1!BG39,Sheet1!BI39,Sheet1!BK39)</f>
        <v>0</v>
      </c>
      <c r="D31" s="4">
        <f>SUM(Sheet1!R39,Sheet1!T39,Sheet1!V39,Sheet1!X39,Sheet1!Z39,Sheet1!AB39,Sheet1!AD39,Sheet1!AF39,Sheet1!AH39,Sheet1!AJ39,Sheet1!AL39,Sheet1!AN39,Sheet1!AP39,Sheet1!AR39,Sheet1!AT39,Sheet1!AV39,Sheet1!AX39,Sheet1!AZ39,Sheet1!BB39,Sheet1!BD39,Sheet1!BF39,Sheet1!BH39,Sheet1!BJ39,Sheet1!BL39)</f>
        <v>0</v>
      </c>
      <c r="E31" s="7">
        <f>SUM(Sheet1!Q39:AF39)</f>
        <v>0</v>
      </c>
      <c r="F31" s="7">
        <f>SUM(Sheet1!AG39:BL39)</f>
        <v>0</v>
      </c>
      <c r="G31" s="4">
        <f>SUM(Sheet1!S39:T39,Sheet1!W39:X39,Sheet1!AA39:AB39,Sheet1!AE39:AF39,Sheet1!AI39:AJ39,Sheet1!AM39:AN39,Sheet1!AQ39:AR39,Sheet1!AU39:AV39,Sheet1!AY39:AZ39,Sheet1!BC39:BD39,Sheet1!BG39:BH39,Sheet1!BK39:BL39)</f>
        <v>0</v>
      </c>
      <c r="H31" s="4">
        <f>SUM(Sheet1!Q39:R39,Sheet1!U39:V39,Sheet1!Y39:Z39,Sheet1!AC39:AD39,Sheet1!AG39:AH39,Sheet1!AK39:AL39,Sheet1!AO39:AP39,Sheet1!AS39:AT39,Sheet1!AW39:AX39,Sheet1!BA39:BB39,Sheet1!BE39:BF39,Sheet1!BI39:BJ39)</f>
        <v>0</v>
      </c>
      <c r="I31" s="4">
        <f t="shared" si="0"/>
        <v>0</v>
      </c>
      <c r="J31" s="4">
        <f>SUM(Sheet1!BQ39,Sheet1!BS39)</f>
        <v>0</v>
      </c>
      <c r="K31" s="4">
        <f>SUM(Sheet1!BR39,Sheet1!BT39)</f>
        <v>0</v>
      </c>
      <c r="L31" s="4">
        <f>SUM(Sheet1!BS39:BT39)</f>
        <v>0</v>
      </c>
      <c r="M31" s="4">
        <f>SUM(Sheet1!BQ39:BR39)</f>
        <v>0</v>
      </c>
      <c r="N31" s="4">
        <f t="shared" si="1"/>
        <v>0</v>
      </c>
      <c r="O31" s="4">
        <f>SUM(Sheet1!BY39,Sheet1!CA39,Sheet1!CC39,Sheet1!CE39,Sheet1!CG39,Sheet1!CI39,Sheet1!CK39,Sheet1!CM39,Sheet1!CO39)</f>
        <v>0</v>
      </c>
      <c r="P31" s="4">
        <f>SUM(Sheet1!BZ39,Sheet1!CB39,Sheet1!CD39,Sheet1!CF39,Sheet1!CH39,Sheet1!CJ39,Sheet1!CL39,Sheet1!CN39,Sheet1!CP39)</f>
        <v>0</v>
      </c>
      <c r="Q31" s="7">
        <f>SUM(Sheet1!BY39:BZ39)</f>
        <v>0</v>
      </c>
      <c r="R31" s="7">
        <f>SUM(Sheet1!CA39:CP39)</f>
        <v>0</v>
      </c>
      <c r="S31" s="4">
        <f t="shared" si="2"/>
        <v>0</v>
      </c>
      <c r="T31" s="4">
        <f>SUM(Sheet1!CQ39,Sheet1!CS39,Sheet1!CU39,Sheet1!CW39,Sheet1!CY39,Sheet1!DA39,Sheet1!DC39,Sheet1!DE39,Sheet1!DG39,Sheet1!DI39,Sheet1!DK39,Sheet1!DM39,Sheet1!DO39,Sheet1!DQ39,Sheet1!DS39,Sheet1!DU39,Sheet1!DW39,Sheet1!DY39,Sheet1!EA39,Sheet1!EC39,Sheet1!EE39,Sheet1!EG39,Sheet1!EI39,Sheet1!EK39)</f>
        <v>0</v>
      </c>
      <c r="U31" s="4">
        <f>SUM(Sheet1!CR39,Sheet1!CT39,Sheet1!CV39,Sheet1!CX39,Sheet1!CZ39,Sheet1!DB39,Sheet1!DD39,Sheet1!DF39,Sheet1!DH39,Sheet1!DJ39,Sheet1!DL39,Sheet1!DN39,Sheet1!DP39,Sheet1!DR39,Sheet1!DT39,Sheet1!DV39,Sheet1!DX39,Sheet1!DZ39,Sheet1!EB39,Sheet1!ED39,Sheet1!EF39,Sheet1!EH39,Sheet1!EJ39,Sheet1!EL39)</f>
        <v>0</v>
      </c>
      <c r="V31" s="7">
        <f>SUM(Sheet1!CQ39:DF39)</f>
        <v>0</v>
      </c>
      <c r="W31" s="7">
        <f>SUM(Sheet1!DG39:EL39)</f>
        <v>0</v>
      </c>
      <c r="X31" s="4">
        <f>SUM(Sheet1!CS39:CT39,Sheet1!CW39:CX39,Sheet1!DA39:DB39,Sheet1!DE39:DF39,Sheet1!DI39:DJ39,Sheet1!DM39:DN39,Sheet1!DQ39:DR39,Sheet1!DU39:DV39,Sheet1!DY39:DZ39,Sheet1!EC39:ED39,Sheet1!EG39:EH39,Sheet1!EK39:EL39)</f>
        <v>0</v>
      </c>
      <c r="Y31" s="4">
        <f>SUM(Sheet1!CQ39:CR39,Sheet1!CU39:CV39,Sheet1!CY39:CZ39,Sheet1!DC39:DD39,Sheet1!DG39:DH39,Sheet1!DK39:DL39,Sheet1!DO39:DP39,Sheet1!DS39:DT39,Sheet1!DW39:DX39,Sheet1!EA39:EB39,Sheet1!EE39:EF39,Sheet1!EI39:EJ39)</f>
        <v>0</v>
      </c>
      <c r="Z31" s="4">
        <f t="shared" si="3"/>
        <v>0</v>
      </c>
      <c r="AA31" s="4">
        <f>SUM(Sheet1!EO39,Sheet1!EQ39,Sheet1!ES39,Sheet1!EU39,Sheet1!EW39,Sheet1!EY39,Sheet1!FA39,Sheet1!FC39,Sheet1!FE39,Sheet1!FG39,Sheet1!FI39,Sheet1!FK39,Sheet1!FM39,Sheet1!FO39,Sheet1!FQ39,Sheet1!FS39,Sheet1!FU39,Sheet1!FW39,Sheet1!FY39,Sheet1!GA39,Sheet1!GC39,Sheet1!GE39,Sheet1!GG39,Sheet1!GI39,Sheet1!GK39)</f>
        <v>0</v>
      </c>
      <c r="AB31" s="4">
        <f>SUM(Sheet1!EP39,Sheet1!ER39,Sheet1!ET39,Sheet1!EV39,Sheet1!EX39,Sheet1!EZ39,Sheet1!FB39,Sheet1!FD39,Sheet1!FF39,Sheet1!FH39,Sheet1!FJ39,Sheet1!FL39,Sheet1!FN39,Sheet1!FP39,Sheet1!FR39,Sheet1!FT39,Sheet1!FV39,Sheet1!FX39,Sheet1!FZ39,Sheet1!GB39,Sheet1!GD39,Sheet1!GF39,Sheet1!GH39,Sheet1!GJ39,Sheet1!GL39)</f>
        <v>0</v>
      </c>
      <c r="AC31" s="4">
        <f>SUM(Sheet1!EO39:EP39)</f>
        <v>0</v>
      </c>
      <c r="AD31" s="7">
        <f>SUM(Sheet1!EQ39:FF39)</f>
        <v>0</v>
      </c>
      <c r="AE31" s="7">
        <f>SUM(Sheet1!FG39:GL39)</f>
        <v>0</v>
      </c>
      <c r="AF31" s="4">
        <f>SUM(Sheet1!EO39:EP39,Sheet1!ES39:ET39,Sheet1!EW39:EX39,Sheet1!FA39:FB39,Sheet1!FE39:FF39,Sheet1!FI39:FJ39,Sheet1!FM39:FN39,Sheet1!FQ39:FR39,Sheet1!FU39:FV39,Sheet1!FY39:FZ39,Sheet1!GC39:GD39,Sheet1!GG39:GH39,Sheet1!GK39:GL39)</f>
        <v>0</v>
      </c>
      <c r="AG31" s="4">
        <f>SUM(Sheet1!EQ39:ER39,Sheet1!EU39:EV39,Sheet1!EY39:EZ39,Sheet1!FC39:FD39,Sheet1!FG39:FH39,Sheet1!FK39:FL39,Sheet1!FO39:FP39,Sheet1!FS39:FT39,Sheet1!FW39:FX39,Sheet1!GA39:GB39,Sheet1!GE39:GF39,Sheet1!GI39:GJ39)</f>
        <v>0</v>
      </c>
      <c r="AH31" s="4">
        <f t="shared" si="4"/>
        <v>0</v>
      </c>
      <c r="AI31" s="4">
        <f>SUM(Sheet1!GM39,Sheet1!GO39,Sheet1!GQ39,Sheet1!GS39,Sheet1!GU39,Sheet1!GW39,Sheet1!GY39,Sheet1!HA39,Sheet1!HC39,Sheet1!HE39,Sheet1!HG39,Sheet1!HI39,Sheet1!HK39,Sheet1!HM39,Sheet1!HO39,Sheet1!HQ39,Sheet1!HS39,Sheet1!HU39,Sheet1!HW39,Sheet1!HY39,Sheet1!IA39,Sheet1!IC39,Sheet1!IE39,Sheet1!IG39)</f>
        <v>0</v>
      </c>
      <c r="AJ31" s="4">
        <f>SUM(Sheet1!GN39,Sheet1!GP39,Sheet1!GR39,Sheet1!GT39,Sheet1!GV39,Sheet1!GX39,Sheet1!GZ39,Sheet1!HB39,Sheet1!HD39,Sheet1!HF39,Sheet1!HH39,Sheet1!HJ39,Sheet1!HL39,Sheet1!HN39,Sheet1!HP39,Sheet1!HR39,Sheet1!HT39,Sheet1!HV39,Sheet1!HX39,Sheet1!HZ39,Sheet1!IB39,Sheet1!ID39,Sheet1!IF39,Sheet1!IH39)</f>
        <v>0</v>
      </c>
      <c r="AK31" s="7">
        <f>SUM(Sheet1!GM39:HB39)</f>
        <v>0</v>
      </c>
      <c r="AL31" s="7">
        <f>SUM(Sheet1!HC39:IH39)</f>
        <v>0</v>
      </c>
      <c r="AM31" s="4">
        <f>SUM(Sheet1!GO39:GP39,Sheet1!GS39:GT39,Sheet1!GW39:GX39,Sheet1!HA39:HB39,Sheet1!HE39:HF39,Sheet1!HI39:HJ39,Sheet1!HM39:HN39,Sheet1!HQ39:HR39,Sheet1!HU39:HV39,Sheet1!HY39:HZ39,Sheet1!IC39:ID39,Sheet1!IG39:IH39)</f>
        <v>0</v>
      </c>
      <c r="AN31" s="4">
        <f>SUM(Sheet1!GM39:GN39,Sheet1!GQ39:GR39,Sheet1!GU39:GV39,Sheet1!GY39:GZ39,Sheet1!HC39:HD39,Sheet1!HG39:HH39,Sheet1!HK39:HL39,Sheet1!HO39:HP39,Sheet1!HS39:HT39,Sheet1!HW39:HX39,Sheet1!IA39:IB39,Sheet1!IE39:IF39)</f>
        <v>0</v>
      </c>
      <c r="AO31" s="4">
        <f t="shared" si="5"/>
        <v>0</v>
      </c>
      <c r="AP31" s="4">
        <f>SUM(Sheet1!KO39:LM39)</f>
        <v>0</v>
      </c>
      <c r="AQ31" s="4">
        <f>SUM(Sheet1!LN39:ML39)</f>
        <v>0</v>
      </c>
      <c r="AR31" s="4">
        <f>SUM(Sheet1!KO39,Sheet1!LN39)</f>
        <v>0</v>
      </c>
      <c r="AS31" s="7">
        <f>SUM(Sheet1!KP39:KW39,Sheet1!LO39:LV39)</f>
        <v>0</v>
      </c>
      <c r="AT31" s="7">
        <f>SUM(Sheet1!KX39:LM39,Sheet1!LW39:ML39)</f>
        <v>0</v>
      </c>
      <c r="AU31" s="4">
        <f>SUM(Sheet1!KO39,Sheet1!KQ39,Sheet1!KS39,Sheet1!KU39,Sheet1!KW39,Sheet1!KY39,Sheet1!LA39,Sheet1!LC39,Sheet1!LE39,Sheet1!LG39,Sheet1!LI39,Sheet1!LK39,Sheet1!LM39,Sheet1!LN39,Sheet1!LP39,Sheet1!LR39,Sheet1!LT39,Sheet1!LV39,Sheet1!LX39,Sheet1!LZ39,Sheet1!MB39,Sheet1!MD39,Sheet1!MF39,Sheet1!MH39,Sheet1!MJ39,Sheet1!ML39)</f>
        <v>0</v>
      </c>
      <c r="AV31" s="4">
        <f>SUM(Sheet1!KP39,Sheet1!KR39,Sheet1!KT39,Sheet1!KV39,Sheet1!KX39,Sheet1!KZ39,Sheet1!LB39,Sheet1!LD39,Sheet1!LF39,Sheet1!LH39,Sheet1!LJ39,Sheet1!LL39,Sheet1!LO39,Sheet1!LQ39,Sheet1!LS39,Sheet1!LU39,Sheet1!LW39,Sheet1!LY39,Sheet1!MA39,Sheet1!MC39,Sheet1!ME39,Sheet1!MG39,Sheet1!MI39,Sheet1!MK39)</f>
        <v>0</v>
      </c>
      <c r="AW31" s="4">
        <f t="shared" si="6"/>
        <v>0</v>
      </c>
      <c r="AX31" s="4">
        <f>SUM(Sheet1!QJ39:RG39)</f>
        <v>0</v>
      </c>
      <c r="AY31" s="4">
        <f>SUM(Sheet1!RH39:SE39)</f>
        <v>0</v>
      </c>
      <c r="AZ31" s="7">
        <f>SUM(Sheet1!QJ39:QQ39,Sheet1!RH39:RO39)</f>
        <v>0</v>
      </c>
      <c r="BA31" s="7">
        <f>SUM(Sheet1!QR39:RG39,Sheet1!RP39:SE39)</f>
        <v>0</v>
      </c>
      <c r="BB31" s="4">
        <f>SUM(Sheet1!QK39,Sheet1!QM39,Sheet1!QO39,Sheet1!QQ39,Sheet1!QS39,Sheet1!QU39,Sheet1!QW39,Sheet1!QY39,Sheet1!RA39,Sheet1!RC39,Sheet1!RE39,Sheet1!RG39,Sheet1!RI39,Sheet1!RK39,Sheet1!RM39,Sheet1!RO39,Sheet1!RQ39,Sheet1!RS39,Sheet1!RU39,Sheet1!RW39,Sheet1!RY39,Sheet1!SA39,Sheet1!SC39,Sheet1!SE39)</f>
        <v>0</v>
      </c>
      <c r="BC31" s="4">
        <f>SUM(Sheet1!QJ39,Sheet1!QL39,Sheet1!QN39,Sheet1!QP39,Sheet1!QR39,Sheet1!QT39,Sheet1!QV39,Sheet1!QX39,Sheet1!QZ39,Sheet1!RB39,Sheet1!RD39,Sheet1!RF39,Sheet1!RH39,Sheet1!RJ39,Sheet1!RL39,Sheet1!RN39,Sheet1!RP39,Sheet1!RR39,Sheet1!RT39,Sheet1!RV39,Sheet1!RX39,Sheet1!RZ39,Sheet1!SB39,Sheet1!SD39)</f>
        <v>0</v>
      </c>
      <c r="BD31" s="4">
        <f t="shared" si="7"/>
        <v>0</v>
      </c>
      <c r="BE31" s="4">
        <f>SUM(Sheet1!OM39,Sheet1!OP39,Sheet1!OS39,Sheet1!OV39)</f>
        <v>0</v>
      </c>
      <c r="BF31" s="4">
        <f>SUM(Sheet1!ON39,Sheet1!OQ39,Sheet1!OT39,Sheet1!OW39)</f>
        <v>0</v>
      </c>
      <c r="BG31" s="7">
        <f>SUM(Sheet1!OM39:ON39)</f>
        <v>0</v>
      </c>
      <c r="BH31" s="7">
        <f>SUM(Sheet1!OP39:OQ39,Sheet1!OS39:OT39,Sheet1!OV39:OW39)</f>
        <v>0</v>
      </c>
      <c r="BI31" s="4">
        <f t="shared" si="8"/>
        <v>0</v>
      </c>
      <c r="BJ31" s="7">
        <f>SUM(Sheet1!TG39:TJ39,Sheet1!TS39:TV39,Sheet1!UE39,Sheet1!UG39)</f>
        <v>0</v>
      </c>
      <c r="BK31" s="7">
        <f>SUM(Sheet1!TK39:TR39,Sheet1!TW39:UD39,Sheet1!UF39,Sheet1!UH39)</f>
        <v>0</v>
      </c>
      <c r="BL31" s="4">
        <f>SUM(Sheet1!TS39:UD39,Sheet1!UG39:UH39)</f>
        <v>0</v>
      </c>
      <c r="BM31" s="4">
        <f>SUM(Sheet1!TG39:TR39,Sheet1!UE39:UF39)</f>
        <v>0</v>
      </c>
      <c r="BN31" s="4">
        <f t="shared" si="9"/>
        <v>0</v>
      </c>
      <c r="BO31" s="7">
        <f>SUM(Sheet1!UJ39:UM39,Sheet1!UV39:UY39,Sheet1!VH39,Sheet1!VJ39)</f>
        <v>0</v>
      </c>
      <c r="BP31" s="7">
        <f>SUM(Sheet1!UN39:UU39,Sheet1!UZ39:VG39,Sheet1!VI39,Sheet1!VK39)</f>
        <v>0</v>
      </c>
      <c r="BQ31" s="4">
        <f>SUM(Sheet1!UV39:VG39,Sheet1!VJ39:VK39)</f>
        <v>0</v>
      </c>
      <c r="BR31" s="4">
        <f>SUM(Sheet1!UJ39:UU39,Sheet1!VH39:VI39)</f>
        <v>0</v>
      </c>
      <c r="BS31" s="4">
        <f t="shared" si="10"/>
        <v>0</v>
      </c>
    </row>
    <row r="32" spans="1:71" x14ac:dyDescent="0.25">
      <c r="A32" s="4" t="str">
        <f>SUBSTITUTE(TRIM(LEFT(SUBSTITUTE(Sheet1!A40,"/",REPT(" ",255)),255)),"Ã©","é")</f>
        <v/>
      </c>
      <c r="B32" s="4" t="str">
        <f>SUBSTITUTE(SUBSTITUTE(TRIM(RIGHT(SUBSTITUTE(Sheet1!A40,"/",REPT(" ",255)),255)),"Ã©","é"),"Ã¡","á")</f>
        <v/>
      </c>
      <c r="C32" s="4">
        <f>SUM(Sheet1!Q40,Sheet1!S40,Sheet1!U40,Sheet1!W40,Sheet1!Y40,Sheet1!AA40,Sheet1!AC40,Sheet1!AE40,Sheet1!AG40,Sheet1!AI40,Sheet1!AK40,Sheet1!AM40,Sheet1!AO40,Sheet1!AQ40,Sheet1!AS40,Sheet1!AU40,Sheet1!AW40,Sheet1!AY40,Sheet1!BA40,Sheet1!BC40,Sheet1!BE40,Sheet1!BG40,Sheet1!BI40,Sheet1!BK40)</f>
        <v>0</v>
      </c>
      <c r="D32" s="4">
        <f>SUM(Sheet1!R40,Sheet1!T40,Sheet1!V40,Sheet1!X40,Sheet1!Z40,Sheet1!AB40,Sheet1!AD40,Sheet1!AF40,Sheet1!AH40,Sheet1!AJ40,Sheet1!AL40,Sheet1!AN40,Sheet1!AP40,Sheet1!AR40,Sheet1!AT40,Sheet1!AV40,Sheet1!AX40,Sheet1!AZ40,Sheet1!BB40,Sheet1!BD40,Sheet1!BF40,Sheet1!BH40,Sheet1!BJ40,Sheet1!BL40)</f>
        <v>0</v>
      </c>
      <c r="E32" s="7">
        <f>SUM(Sheet1!Q40:AF40)</f>
        <v>0</v>
      </c>
      <c r="F32" s="7">
        <f>SUM(Sheet1!AG40:BL40)</f>
        <v>0</v>
      </c>
      <c r="G32" s="4">
        <f>SUM(Sheet1!S40:T40,Sheet1!W40:X40,Sheet1!AA40:AB40,Sheet1!AE40:AF40,Sheet1!AI40:AJ40,Sheet1!AM40:AN40,Sheet1!AQ40:AR40,Sheet1!AU40:AV40,Sheet1!AY40:AZ40,Sheet1!BC40:BD40,Sheet1!BG40:BH40,Sheet1!BK40:BL40)</f>
        <v>0</v>
      </c>
      <c r="H32" s="4">
        <f>SUM(Sheet1!Q40:R40,Sheet1!U40:V40,Sheet1!Y40:Z40,Sheet1!AC40:AD40,Sheet1!AG40:AH40,Sheet1!AK40:AL40,Sheet1!AO40:AP40,Sheet1!AS40:AT40,Sheet1!AW40:AX40,Sheet1!BA40:BB40,Sheet1!BE40:BF40,Sheet1!BI40:BJ40)</f>
        <v>0</v>
      </c>
      <c r="I32" s="4">
        <f t="shared" si="0"/>
        <v>0</v>
      </c>
      <c r="J32" s="4">
        <f>SUM(Sheet1!BQ40,Sheet1!BS40)</f>
        <v>0</v>
      </c>
      <c r="K32" s="4">
        <f>SUM(Sheet1!BR40,Sheet1!BT40)</f>
        <v>0</v>
      </c>
      <c r="L32" s="4">
        <f>SUM(Sheet1!BS40:BT40)</f>
        <v>0</v>
      </c>
      <c r="M32" s="4">
        <f>SUM(Sheet1!BQ40:BR40)</f>
        <v>0</v>
      </c>
      <c r="N32" s="4">
        <f t="shared" si="1"/>
        <v>0</v>
      </c>
      <c r="O32" s="4">
        <f>SUM(Sheet1!BY40,Sheet1!CA40,Sheet1!CC40,Sheet1!CE40,Sheet1!CG40,Sheet1!CI40,Sheet1!CK40,Sheet1!CM40,Sheet1!CO40)</f>
        <v>0</v>
      </c>
      <c r="P32" s="4">
        <f>SUM(Sheet1!BZ40,Sheet1!CB40,Sheet1!CD40,Sheet1!CF40,Sheet1!CH40,Sheet1!CJ40,Sheet1!CL40,Sheet1!CN40,Sheet1!CP40)</f>
        <v>0</v>
      </c>
      <c r="Q32" s="7">
        <f>SUM(Sheet1!BY40:BZ40)</f>
        <v>0</v>
      </c>
      <c r="R32" s="7">
        <f>SUM(Sheet1!CA40:CP40)</f>
        <v>0</v>
      </c>
      <c r="S32" s="4">
        <f t="shared" si="2"/>
        <v>0</v>
      </c>
      <c r="T32" s="4">
        <f>SUM(Sheet1!CQ40,Sheet1!CS40,Sheet1!CU40,Sheet1!CW40,Sheet1!CY40,Sheet1!DA40,Sheet1!DC40,Sheet1!DE40,Sheet1!DG40,Sheet1!DI40,Sheet1!DK40,Sheet1!DM40,Sheet1!DO40,Sheet1!DQ40,Sheet1!DS40,Sheet1!DU40,Sheet1!DW40,Sheet1!DY40,Sheet1!EA40,Sheet1!EC40,Sheet1!EE40,Sheet1!EG40,Sheet1!EI40,Sheet1!EK40)</f>
        <v>0</v>
      </c>
      <c r="U32" s="4">
        <f>SUM(Sheet1!CR40,Sheet1!CT40,Sheet1!CV40,Sheet1!CX40,Sheet1!CZ40,Sheet1!DB40,Sheet1!DD40,Sheet1!DF40,Sheet1!DH40,Sheet1!DJ40,Sheet1!DL40,Sheet1!DN40,Sheet1!DP40,Sheet1!DR40,Sheet1!DT40,Sheet1!DV40,Sheet1!DX40,Sheet1!DZ40,Sheet1!EB40,Sheet1!ED40,Sheet1!EF40,Sheet1!EH40,Sheet1!EJ40,Sheet1!EL40)</f>
        <v>0</v>
      </c>
      <c r="V32" s="7">
        <f>SUM(Sheet1!CQ40:DF40)</f>
        <v>0</v>
      </c>
      <c r="W32" s="7">
        <f>SUM(Sheet1!DG40:EL40)</f>
        <v>0</v>
      </c>
      <c r="X32" s="4">
        <f>SUM(Sheet1!CS40:CT40,Sheet1!CW40:CX40,Sheet1!DA40:DB40,Sheet1!DE40:DF40,Sheet1!DI40:DJ40,Sheet1!DM40:DN40,Sheet1!DQ40:DR40,Sheet1!DU40:DV40,Sheet1!DY40:DZ40,Sheet1!EC40:ED40,Sheet1!EG40:EH40,Sheet1!EK40:EL40)</f>
        <v>0</v>
      </c>
      <c r="Y32" s="4">
        <f>SUM(Sheet1!CQ40:CR40,Sheet1!CU40:CV40,Sheet1!CY40:CZ40,Sheet1!DC40:DD40,Sheet1!DG40:DH40,Sheet1!DK40:DL40,Sheet1!DO40:DP40,Sheet1!DS40:DT40,Sheet1!DW40:DX40,Sheet1!EA40:EB40,Sheet1!EE40:EF40,Sheet1!EI40:EJ40)</f>
        <v>0</v>
      </c>
      <c r="Z32" s="4">
        <f t="shared" si="3"/>
        <v>0</v>
      </c>
      <c r="AA32" s="4">
        <f>SUM(Sheet1!EO40,Sheet1!EQ40,Sheet1!ES40,Sheet1!EU40,Sheet1!EW40,Sheet1!EY40,Sheet1!FA40,Sheet1!FC40,Sheet1!FE40,Sheet1!FG40,Sheet1!FI40,Sheet1!FK40,Sheet1!FM40,Sheet1!FO40,Sheet1!FQ40,Sheet1!FS40,Sheet1!FU40,Sheet1!FW40,Sheet1!FY40,Sheet1!GA40,Sheet1!GC40,Sheet1!GE40,Sheet1!GG40,Sheet1!GI40,Sheet1!GK40)</f>
        <v>0</v>
      </c>
      <c r="AB32" s="4">
        <f>SUM(Sheet1!EP40,Sheet1!ER40,Sheet1!ET40,Sheet1!EV40,Sheet1!EX40,Sheet1!EZ40,Sheet1!FB40,Sheet1!FD40,Sheet1!FF40,Sheet1!FH40,Sheet1!FJ40,Sheet1!FL40,Sheet1!FN40,Sheet1!FP40,Sheet1!FR40,Sheet1!FT40,Sheet1!FV40,Sheet1!FX40,Sheet1!FZ40,Sheet1!GB40,Sheet1!GD40,Sheet1!GF40,Sheet1!GH40,Sheet1!GJ40,Sheet1!GL40)</f>
        <v>0</v>
      </c>
      <c r="AC32" s="4">
        <f>SUM(Sheet1!EO40:EP40)</f>
        <v>0</v>
      </c>
      <c r="AD32" s="7">
        <f>SUM(Sheet1!EQ40:FF40)</f>
        <v>0</v>
      </c>
      <c r="AE32" s="7">
        <f>SUM(Sheet1!FG40:GL40)</f>
        <v>0</v>
      </c>
      <c r="AF32" s="4">
        <f>SUM(Sheet1!EO40:EP40,Sheet1!ES40:ET40,Sheet1!EW40:EX40,Sheet1!FA40:FB40,Sheet1!FE40:FF40,Sheet1!FI40:FJ40,Sheet1!FM40:FN40,Sheet1!FQ40:FR40,Sheet1!FU40:FV40,Sheet1!FY40:FZ40,Sheet1!GC40:GD40,Sheet1!GG40:GH40,Sheet1!GK40:GL40)</f>
        <v>0</v>
      </c>
      <c r="AG32" s="4">
        <f>SUM(Sheet1!EQ40:ER40,Sheet1!EU40:EV40,Sheet1!EY40:EZ40,Sheet1!FC40:FD40,Sheet1!FG40:FH40,Sheet1!FK40:FL40,Sheet1!FO40:FP40,Sheet1!FS40:FT40,Sheet1!FW40:FX40,Sheet1!GA40:GB40,Sheet1!GE40:GF40,Sheet1!GI40:GJ40)</f>
        <v>0</v>
      </c>
      <c r="AH32" s="4">
        <f t="shared" si="4"/>
        <v>0</v>
      </c>
      <c r="AI32" s="4">
        <f>SUM(Sheet1!GM40,Sheet1!GO40,Sheet1!GQ40,Sheet1!GS40,Sheet1!GU40,Sheet1!GW40,Sheet1!GY40,Sheet1!HA40,Sheet1!HC40,Sheet1!HE40,Sheet1!HG40,Sheet1!HI40,Sheet1!HK40,Sheet1!HM40,Sheet1!HO40,Sheet1!HQ40,Sheet1!HS40,Sheet1!HU40,Sheet1!HW40,Sheet1!HY40,Sheet1!IA40,Sheet1!IC40,Sheet1!IE40,Sheet1!IG40)</f>
        <v>0</v>
      </c>
      <c r="AJ32" s="4">
        <f>SUM(Sheet1!GN40,Sheet1!GP40,Sheet1!GR40,Sheet1!GT40,Sheet1!GV40,Sheet1!GX40,Sheet1!GZ40,Sheet1!HB40,Sheet1!HD40,Sheet1!HF40,Sheet1!HH40,Sheet1!HJ40,Sheet1!HL40,Sheet1!HN40,Sheet1!HP40,Sheet1!HR40,Sheet1!HT40,Sheet1!HV40,Sheet1!HX40,Sheet1!HZ40,Sheet1!IB40,Sheet1!ID40,Sheet1!IF40,Sheet1!IH40)</f>
        <v>0</v>
      </c>
      <c r="AK32" s="7">
        <f>SUM(Sheet1!GM40:HB40)</f>
        <v>0</v>
      </c>
      <c r="AL32" s="7">
        <f>SUM(Sheet1!HC40:IH40)</f>
        <v>0</v>
      </c>
      <c r="AM32" s="4">
        <f>SUM(Sheet1!GO40:GP40,Sheet1!GS40:GT40,Sheet1!GW40:GX40,Sheet1!HA40:HB40,Sheet1!HE40:HF40,Sheet1!HI40:HJ40,Sheet1!HM40:HN40,Sheet1!HQ40:HR40,Sheet1!HU40:HV40,Sheet1!HY40:HZ40,Sheet1!IC40:ID40,Sheet1!IG40:IH40)</f>
        <v>0</v>
      </c>
      <c r="AN32" s="4">
        <f>SUM(Sheet1!GM40:GN40,Sheet1!GQ40:GR40,Sheet1!GU40:GV40,Sheet1!GY40:GZ40,Sheet1!HC40:HD40,Sheet1!HG40:HH40,Sheet1!HK40:HL40,Sheet1!HO40:HP40,Sheet1!HS40:HT40,Sheet1!HW40:HX40,Sheet1!IA40:IB40,Sheet1!IE40:IF40)</f>
        <v>0</v>
      </c>
      <c r="AO32" s="4">
        <f t="shared" si="5"/>
        <v>0</v>
      </c>
      <c r="AP32" s="4">
        <f>SUM(Sheet1!KO40:LM40)</f>
        <v>0</v>
      </c>
      <c r="AQ32" s="4">
        <f>SUM(Sheet1!LN40:ML40)</f>
        <v>0</v>
      </c>
      <c r="AR32" s="4">
        <f>SUM(Sheet1!KO40,Sheet1!LN40)</f>
        <v>0</v>
      </c>
      <c r="AS32" s="7">
        <f>SUM(Sheet1!KP40:KW40,Sheet1!LO40:LV40)</f>
        <v>0</v>
      </c>
      <c r="AT32" s="7">
        <f>SUM(Sheet1!KX40:LM40,Sheet1!LW40:ML40)</f>
        <v>0</v>
      </c>
      <c r="AU32" s="4">
        <f>SUM(Sheet1!KO40,Sheet1!KQ40,Sheet1!KS40,Sheet1!KU40,Sheet1!KW40,Sheet1!KY40,Sheet1!LA40,Sheet1!LC40,Sheet1!LE40,Sheet1!LG40,Sheet1!LI40,Sheet1!LK40,Sheet1!LM40,Sheet1!LN40,Sheet1!LP40,Sheet1!LR40,Sheet1!LT40,Sheet1!LV40,Sheet1!LX40,Sheet1!LZ40,Sheet1!MB40,Sheet1!MD40,Sheet1!MF40,Sheet1!MH40,Sheet1!MJ40,Sheet1!ML40)</f>
        <v>0</v>
      </c>
      <c r="AV32" s="4">
        <f>SUM(Sheet1!KP40,Sheet1!KR40,Sheet1!KT40,Sheet1!KV40,Sheet1!KX40,Sheet1!KZ40,Sheet1!LB40,Sheet1!LD40,Sheet1!LF40,Sheet1!LH40,Sheet1!LJ40,Sheet1!LL40,Sheet1!LO40,Sheet1!LQ40,Sheet1!LS40,Sheet1!LU40,Sheet1!LW40,Sheet1!LY40,Sheet1!MA40,Sheet1!MC40,Sheet1!ME40,Sheet1!MG40,Sheet1!MI40,Sheet1!MK40)</f>
        <v>0</v>
      </c>
      <c r="AW32" s="4">
        <f t="shared" si="6"/>
        <v>0</v>
      </c>
      <c r="AX32" s="4">
        <f>SUM(Sheet1!QJ40:RG40)</f>
        <v>0</v>
      </c>
      <c r="AY32" s="4">
        <f>SUM(Sheet1!RH40:SE40)</f>
        <v>0</v>
      </c>
      <c r="AZ32" s="7">
        <f>SUM(Sheet1!QJ40:QQ40,Sheet1!RH40:RO40)</f>
        <v>0</v>
      </c>
      <c r="BA32" s="7">
        <f>SUM(Sheet1!QR40:RG40,Sheet1!RP40:SE40)</f>
        <v>0</v>
      </c>
      <c r="BB32" s="4">
        <f>SUM(Sheet1!QK40,Sheet1!QM40,Sheet1!QO40,Sheet1!QQ40,Sheet1!QS40,Sheet1!QU40,Sheet1!QW40,Sheet1!QY40,Sheet1!RA40,Sheet1!RC40,Sheet1!RE40,Sheet1!RG40,Sheet1!RI40,Sheet1!RK40,Sheet1!RM40,Sheet1!RO40,Sheet1!RQ40,Sheet1!RS40,Sheet1!RU40,Sheet1!RW40,Sheet1!RY40,Sheet1!SA40,Sheet1!SC40,Sheet1!SE40)</f>
        <v>0</v>
      </c>
      <c r="BC32" s="4">
        <f>SUM(Sheet1!QJ40,Sheet1!QL40,Sheet1!QN40,Sheet1!QP40,Sheet1!QR40,Sheet1!QT40,Sheet1!QV40,Sheet1!QX40,Sheet1!QZ40,Sheet1!RB40,Sheet1!RD40,Sheet1!RF40,Sheet1!RH40,Sheet1!RJ40,Sheet1!RL40,Sheet1!RN40,Sheet1!RP40,Sheet1!RR40,Sheet1!RT40,Sheet1!RV40,Sheet1!RX40,Sheet1!RZ40,Sheet1!SB40,Sheet1!SD40)</f>
        <v>0</v>
      </c>
      <c r="BD32" s="4">
        <f t="shared" si="7"/>
        <v>0</v>
      </c>
      <c r="BE32" s="4">
        <f>SUM(Sheet1!OM40,Sheet1!OP40,Sheet1!OS40,Sheet1!OV40)</f>
        <v>0</v>
      </c>
      <c r="BF32" s="4">
        <f>SUM(Sheet1!ON40,Sheet1!OQ40,Sheet1!OT40,Sheet1!OW40)</f>
        <v>0</v>
      </c>
      <c r="BG32" s="7">
        <f>SUM(Sheet1!OM40:ON40)</f>
        <v>0</v>
      </c>
      <c r="BH32" s="7">
        <f>SUM(Sheet1!OP40:OQ40,Sheet1!OS40:OT40,Sheet1!OV40:OW40)</f>
        <v>0</v>
      </c>
      <c r="BI32" s="4">
        <f t="shared" si="8"/>
        <v>0</v>
      </c>
      <c r="BJ32" s="7">
        <f>SUM(Sheet1!TG40:TJ40,Sheet1!TS40:TV40,Sheet1!UE40,Sheet1!UG40)</f>
        <v>0</v>
      </c>
      <c r="BK32" s="7">
        <f>SUM(Sheet1!TK40:TR40,Sheet1!TW40:UD40,Sheet1!UF40,Sheet1!UH40)</f>
        <v>0</v>
      </c>
      <c r="BL32" s="4">
        <f>SUM(Sheet1!TS40:UD40,Sheet1!UG40:UH40)</f>
        <v>0</v>
      </c>
      <c r="BM32" s="4">
        <f>SUM(Sheet1!TG40:TR40,Sheet1!UE40:UF40)</f>
        <v>0</v>
      </c>
      <c r="BN32" s="4">
        <f t="shared" si="9"/>
        <v>0</v>
      </c>
      <c r="BO32" s="7">
        <f>SUM(Sheet1!UJ40:UM40,Sheet1!UV40:UY40,Sheet1!VH40,Sheet1!VJ40)</f>
        <v>0</v>
      </c>
      <c r="BP32" s="7">
        <f>SUM(Sheet1!UN40:UU40,Sheet1!UZ40:VG40,Sheet1!VI40,Sheet1!VK40)</f>
        <v>0</v>
      </c>
      <c r="BQ32" s="4">
        <f>SUM(Sheet1!UV40:VG40,Sheet1!VJ40:VK40)</f>
        <v>0</v>
      </c>
      <c r="BR32" s="4">
        <f>SUM(Sheet1!UJ40:UU40,Sheet1!VH40:VI40)</f>
        <v>0</v>
      </c>
      <c r="BS32" s="4">
        <f t="shared" si="10"/>
        <v>0</v>
      </c>
    </row>
    <row r="33" spans="1:71" x14ac:dyDescent="0.25">
      <c r="A33" s="4" t="str">
        <f>SUBSTITUTE(TRIM(LEFT(SUBSTITUTE(Sheet1!A41,"/",REPT(" ",255)),255)),"Ã©","é")</f>
        <v/>
      </c>
      <c r="B33" s="4" t="str">
        <f>SUBSTITUTE(SUBSTITUTE(TRIM(RIGHT(SUBSTITUTE(Sheet1!A41,"/",REPT(" ",255)),255)),"Ã©","é"),"Ã¡","á")</f>
        <v/>
      </c>
      <c r="C33" s="4">
        <f>SUM(Sheet1!Q41,Sheet1!S41,Sheet1!U41,Sheet1!W41,Sheet1!Y41,Sheet1!AA41,Sheet1!AC41,Sheet1!AE41,Sheet1!AG41,Sheet1!AI41,Sheet1!AK41,Sheet1!AM41,Sheet1!AO41,Sheet1!AQ41,Sheet1!AS41,Sheet1!AU41,Sheet1!AW41,Sheet1!AY41,Sheet1!BA41,Sheet1!BC41,Sheet1!BE41,Sheet1!BG41,Sheet1!BI41,Sheet1!BK41)</f>
        <v>0</v>
      </c>
      <c r="D33" s="4">
        <f>SUM(Sheet1!R41,Sheet1!T41,Sheet1!V41,Sheet1!X41,Sheet1!Z41,Sheet1!AB41,Sheet1!AD41,Sheet1!AF41,Sheet1!AH41,Sheet1!AJ41,Sheet1!AL41,Sheet1!AN41,Sheet1!AP41,Sheet1!AR41,Sheet1!AT41,Sheet1!AV41,Sheet1!AX41,Sheet1!AZ41,Sheet1!BB41,Sheet1!BD41,Sheet1!BF41,Sheet1!BH41,Sheet1!BJ41,Sheet1!BL41)</f>
        <v>0</v>
      </c>
      <c r="E33" s="7">
        <f>SUM(Sheet1!Q41:AF41)</f>
        <v>0</v>
      </c>
      <c r="F33" s="7">
        <f>SUM(Sheet1!AG41:BL41)</f>
        <v>0</v>
      </c>
      <c r="G33" s="4">
        <f>SUM(Sheet1!S41:T41,Sheet1!W41:X41,Sheet1!AA41:AB41,Sheet1!AE41:AF41,Sheet1!AI41:AJ41,Sheet1!AM41:AN41,Sheet1!AQ41:AR41,Sheet1!AU41:AV41,Sheet1!AY41:AZ41,Sheet1!BC41:BD41,Sheet1!BG41:BH41,Sheet1!BK41:BL41)</f>
        <v>0</v>
      </c>
      <c r="H33" s="4">
        <f>SUM(Sheet1!Q41:R41,Sheet1!U41:V41,Sheet1!Y41:Z41,Sheet1!AC41:AD41,Sheet1!AG41:AH41,Sheet1!AK41:AL41,Sheet1!AO41:AP41,Sheet1!AS41:AT41,Sheet1!AW41:AX41,Sheet1!BA41:BB41,Sheet1!BE41:BF41,Sheet1!BI41:BJ41)</f>
        <v>0</v>
      </c>
      <c r="I33" s="4">
        <f t="shared" si="0"/>
        <v>0</v>
      </c>
      <c r="J33" s="4">
        <f>SUM(Sheet1!BQ41,Sheet1!BS41)</f>
        <v>0</v>
      </c>
      <c r="K33" s="4">
        <f>SUM(Sheet1!BR41,Sheet1!BT41)</f>
        <v>0</v>
      </c>
      <c r="L33" s="4">
        <f>SUM(Sheet1!BS41:BT41)</f>
        <v>0</v>
      </c>
      <c r="M33" s="4">
        <f>SUM(Sheet1!BQ41:BR41)</f>
        <v>0</v>
      </c>
      <c r="N33" s="4">
        <f t="shared" si="1"/>
        <v>0</v>
      </c>
      <c r="O33" s="4">
        <f>SUM(Sheet1!BY41,Sheet1!CA41,Sheet1!CC41,Sheet1!CE41,Sheet1!CG41,Sheet1!CI41,Sheet1!CK41,Sheet1!CM41,Sheet1!CO41)</f>
        <v>0</v>
      </c>
      <c r="P33" s="4">
        <f>SUM(Sheet1!BZ41,Sheet1!CB41,Sheet1!CD41,Sheet1!CF41,Sheet1!CH41,Sheet1!CJ41,Sheet1!CL41,Sheet1!CN41,Sheet1!CP41)</f>
        <v>0</v>
      </c>
      <c r="Q33" s="7">
        <f>SUM(Sheet1!BY41:BZ41)</f>
        <v>0</v>
      </c>
      <c r="R33" s="7">
        <f>SUM(Sheet1!CA41:CP41)</f>
        <v>0</v>
      </c>
      <c r="S33" s="4">
        <f t="shared" si="2"/>
        <v>0</v>
      </c>
      <c r="T33" s="4">
        <f>SUM(Sheet1!CQ41,Sheet1!CS41,Sheet1!CU41,Sheet1!CW41,Sheet1!CY41,Sheet1!DA41,Sheet1!DC41,Sheet1!DE41,Sheet1!DG41,Sheet1!DI41,Sheet1!DK41,Sheet1!DM41,Sheet1!DO41,Sheet1!DQ41,Sheet1!DS41,Sheet1!DU41,Sheet1!DW41,Sheet1!DY41,Sheet1!EA41,Sheet1!EC41,Sheet1!EE41,Sheet1!EG41,Sheet1!EI41,Sheet1!EK41)</f>
        <v>0</v>
      </c>
      <c r="U33" s="4">
        <f>SUM(Sheet1!CR41,Sheet1!CT41,Sheet1!CV41,Sheet1!CX41,Sheet1!CZ41,Sheet1!DB41,Sheet1!DD41,Sheet1!DF41,Sheet1!DH41,Sheet1!DJ41,Sheet1!DL41,Sheet1!DN41,Sheet1!DP41,Sheet1!DR41,Sheet1!DT41,Sheet1!DV41,Sheet1!DX41,Sheet1!DZ41,Sheet1!EB41,Sheet1!ED41,Sheet1!EF41,Sheet1!EH41,Sheet1!EJ41,Sheet1!EL41)</f>
        <v>0</v>
      </c>
      <c r="V33" s="7">
        <f>SUM(Sheet1!CQ41:DF41)</f>
        <v>0</v>
      </c>
      <c r="W33" s="7">
        <f>SUM(Sheet1!DG41:EL41)</f>
        <v>0</v>
      </c>
      <c r="X33" s="4">
        <f>SUM(Sheet1!CS41:CT41,Sheet1!CW41:CX41,Sheet1!DA41:DB41,Sheet1!DE41:DF41,Sheet1!DI41:DJ41,Sheet1!DM41:DN41,Sheet1!DQ41:DR41,Sheet1!DU41:DV41,Sheet1!DY41:DZ41,Sheet1!EC41:ED41,Sheet1!EG41:EH41,Sheet1!EK41:EL41)</f>
        <v>0</v>
      </c>
      <c r="Y33" s="4">
        <f>SUM(Sheet1!CQ41:CR41,Sheet1!CU41:CV41,Sheet1!CY41:CZ41,Sheet1!DC41:DD41,Sheet1!DG41:DH41,Sheet1!DK41:DL41,Sheet1!DO41:DP41,Sheet1!DS41:DT41,Sheet1!DW41:DX41,Sheet1!EA41:EB41,Sheet1!EE41:EF41,Sheet1!EI41:EJ41)</f>
        <v>0</v>
      </c>
      <c r="Z33" s="4">
        <f t="shared" si="3"/>
        <v>0</v>
      </c>
      <c r="AA33" s="4">
        <f>SUM(Sheet1!EO41,Sheet1!EQ41,Sheet1!ES41,Sheet1!EU41,Sheet1!EW41,Sheet1!EY41,Sheet1!FA41,Sheet1!FC41,Sheet1!FE41,Sheet1!FG41,Sheet1!FI41,Sheet1!FK41,Sheet1!FM41,Sheet1!FO41,Sheet1!FQ41,Sheet1!FS41,Sheet1!FU41,Sheet1!FW41,Sheet1!FY41,Sheet1!GA41,Sheet1!GC41,Sheet1!GE41,Sheet1!GG41,Sheet1!GI41,Sheet1!GK41)</f>
        <v>0</v>
      </c>
      <c r="AB33" s="4">
        <f>SUM(Sheet1!EP41,Sheet1!ER41,Sheet1!ET41,Sheet1!EV41,Sheet1!EX41,Sheet1!EZ41,Sheet1!FB41,Sheet1!FD41,Sheet1!FF41,Sheet1!FH41,Sheet1!FJ41,Sheet1!FL41,Sheet1!FN41,Sheet1!FP41,Sheet1!FR41,Sheet1!FT41,Sheet1!FV41,Sheet1!FX41,Sheet1!FZ41,Sheet1!GB41,Sheet1!GD41,Sheet1!GF41,Sheet1!GH41,Sheet1!GJ41,Sheet1!GL41)</f>
        <v>0</v>
      </c>
      <c r="AC33" s="4">
        <f>SUM(Sheet1!EO41:EP41)</f>
        <v>0</v>
      </c>
      <c r="AD33" s="7">
        <f>SUM(Sheet1!EQ41:FF41)</f>
        <v>0</v>
      </c>
      <c r="AE33" s="7">
        <f>SUM(Sheet1!FG41:GL41)</f>
        <v>0</v>
      </c>
      <c r="AF33" s="4">
        <f>SUM(Sheet1!EO41:EP41,Sheet1!ES41:ET41,Sheet1!EW41:EX41,Sheet1!FA41:FB41,Sheet1!FE41:FF41,Sheet1!FI41:FJ41,Sheet1!FM41:FN41,Sheet1!FQ41:FR41,Sheet1!FU41:FV41,Sheet1!FY41:FZ41,Sheet1!GC41:GD41,Sheet1!GG41:GH41,Sheet1!GK41:GL41)</f>
        <v>0</v>
      </c>
      <c r="AG33" s="4">
        <f>SUM(Sheet1!EQ41:ER41,Sheet1!EU41:EV41,Sheet1!EY41:EZ41,Sheet1!FC41:FD41,Sheet1!FG41:FH41,Sheet1!FK41:FL41,Sheet1!FO41:FP41,Sheet1!FS41:FT41,Sheet1!FW41:FX41,Sheet1!GA41:GB41,Sheet1!GE41:GF41,Sheet1!GI41:GJ41)</f>
        <v>0</v>
      </c>
      <c r="AH33" s="4">
        <f t="shared" si="4"/>
        <v>0</v>
      </c>
      <c r="AI33" s="4">
        <f>SUM(Sheet1!GM41,Sheet1!GO41,Sheet1!GQ41,Sheet1!GS41,Sheet1!GU41,Sheet1!GW41,Sheet1!GY41,Sheet1!HA41,Sheet1!HC41,Sheet1!HE41,Sheet1!HG41,Sheet1!HI41,Sheet1!HK41,Sheet1!HM41,Sheet1!HO41,Sheet1!HQ41,Sheet1!HS41,Sheet1!HU41,Sheet1!HW41,Sheet1!HY41,Sheet1!IA41,Sheet1!IC41,Sheet1!IE41,Sheet1!IG41)</f>
        <v>0</v>
      </c>
      <c r="AJ33" s="4">
        <f>SUM(Sheet1!GN41,Sheet1!GP41,Sheet1!GR41,Sheet1!GT41,Sheet1!GV41,Sheet1!GX41,Sheet1!GZ41,Sheet1!HB41,Sheet1!HD41,Sheet1!HF41,Sheet1!HH41,Sheet1!HJ41,Sheet1!HL41,Sheet1!HN41,Sheet1!HP41,Sheet1!HR41,Sheet1!HT41,Sheet1!HV41,Sheet1!HX41,Sheet1!HZ41,Sheet1!IB41,Sheet1!ID41,Sheet1!IF41,Sheet1!IH41)</f>
        <v>0</v>
      </c>
      <c r="AK33" s="7">
        <f>SUM(Sheet1!GM41:HB41)</f>
        <v>0</v>
      </c>
      <c r="AL33" s="7">
        <f>SUM(Sheet1!HC41:IH41)</f>
        <v>0</v>
      </c>
      <c r="AM33" s="4">
        <f>SUM(Sheet1!GO41:GP41,Sheet1!GS41:GT41,Sheet1!GW41:GX41,Sheet1!HA41:HB41,Sheet1!HE41:HF41,Sheet1!HI41:HJ41,Sheet1!HM41:HN41,Sheet1!HQ41:HR41,Sheet1!HU41:HV41,Sheet1!HY41:HZ41,Sheet1!IC41:ID41,Sheet1!IG41:IH41)</f>
        <v>0</v>
      </c>
      <c r="AN33" s="4">
        <f>SUM(Sheet1!GM41:GN41,Sheet1!GQ41:GR41,Sheet1!GU41:GV41,Sheet1!GY41:GZ41,Sheet1!HC41:HD41,Sheet1!HG41:HH41,Sheet1!HK41:HL41,Sheet1!HO41:HP41,Sheet1!HS41:HT41,Sheet1!HW41:HX41,Sheet1!IA41:IB41,Sheet1!IE41:IF41)</f>
        <v>0</v>
      </c>
      <c r="AO33" s="4">
        <f t="shared" si="5"/>
        <v>0</v>
      </c>
      <c r="AP33" s="4">
        <f>SUM(Sheet1!KO41:LM41)</f>
        <v>0</v>
      </c>
      <c r="AQ33" s="4">
        <f>SUM(Sheet1!LN41:ML41)</f>
        <v>0</v>
      </c>
      <c r="AR33" s="4">
        <f>SUM(Sheet1!KO41,Sheet1!LN41)</f>
        <v>0</v>
      </c>
      <c r="AS33" s="7">
        <f>SUM(Sheet1!KP41:KW41,Sheet1!LO41:LV41)</f>
        <v>0</v>
      </c>
      <c r="AT33" s="7">
        <f>SUM(Sheet1!KX41:LM41,Sheet1!LW41:ML41)</f>
        <v>0</v>
      </c>
      <c r="AU33" s="4">
        <f>SUM(Sheet1!KO41,Sheet1!KQ41,Sheet1!KS41,Sheet1!KU41,Sheet1!KW41,Sheet1!KY41,Sheet1!LA41,Sheet1!LC41,Sheet1!LE41,Sheet1!LG41,Sheet1!LI41,Sheet1!LK41,Sheet1!LM41,Sheet1!LN41,Sheet1!LP41,Sheet1!LR41,Sheet1!LT41,Sheet1!LV41,Sheet1!LX41,Sheet1!LZ41,Sheet1!MB41,Sheet1!MD41,Sheet1!MF41,Sheet1!MH41,Sheet1!MJ41,Sheet1!ML41)</f>
        <v>0</v>
      </c>
      <c r="AV33" s="4">
        <f>SUM(Sheet1!KP41,Sheet1!KR41,Sheet1!KT41,Sheet1!KV41,Sheet1!KX41,Sheet1!KZ41,Sheet1!LB41,Sheet1!LD41,Sheet1!LF41,Sheet1!LH41,Sheet1!LJ41,Sheet1!LL41,Sheet1!LO41,Sheet1!LQ41,Sheet1!LS41,Sheet1!LU41,Sheet1!LW41,Sheet1!LY41,Sheet1!MA41,Sheet1!MC41,Sheet1!ME41,Sheet1!MG41,Sheet1!MI41,Sheet1!MK41)</f>
        <v>0</v>
      </c>
      <c r="AW33" s="4">
        <f t="shared" si="6"/>
        <v>0</v>
      </c>
      <c r="AX33" s="4">
        <f>SUM(Sheet1!QJ41:RG41)</f>
        <v>0</v>
      </c>
      <c r="AY33" s="4">
        <f>SUM(Sheet1!RH41:SE41)</f>
        <v>0</v>
      </c>
      <c r="AZ33" s="7">
        <f>SUM(Sheet1!QJ41:QQ41,Sheet1!RH41:RO41)</f>
        <v>0</v>
      </c>
      <c r="BA33" s="7">
        <f>SUM(Sheet1!QR41:RG41,Sheet1!RP41:SE41)</f>
        <v>0</v>
      </c>
      <c r="BB33" s="4">
        <f>SUM(Sheet1!QK41,Sheet1!QM41,Sheet1!QO41,Sheet1!QQ41,Sheet1!QS41,Sheet1!QU41,Sheet1!QW41,Sheet1!QY41,Sheet1!RA41,Sheet1!RC41,Sheet1!RE41,Sheet1!RG41,Sheet1!RI41,Sheet1!RK41,Sheet1!RM41,Sheet1!RO41,Sheet1!RQ41,Sheet1!RS41,Sheet1!RU41,Sheet1!RW41,Sheet1!RY41,Sheet1!SA41,Sheet1!SC41,Sheet1!SE41)</f>
        <v>0</v>
      </c>
      <c r="BC33" s="4">
        <f>SUM(Sheet1!QJ41,Sheet1!QL41,Sheet1!QN41,Sheet1!QP41,Sheet1!QR41,Sheet1!QT41,Sheet1!QV41,Sheet1!QX41,Sheet1!QZ41,Sheet1!RB41,Sheet1!RD41,Sheet1!RF41,Sheet1!RH41,Sheet1!RJ41,Sheet1!RL41,Sheet1!RN41,Sheet1!RP41,Sheet1!RR41,Sheet1!RT41,Sheet1!RV41,Sheet1!RX41,Sheet1!RZ41,Sheet1!SB41,Sheet1!SD41)</f>
        <v>0</v>
      </c>
      <c r="BD33" s="4">
        <f t="shared" si="7"/>
        <v>0</v>
      </c>
      <c r="BE33" s="4">
        <f>SUM(Sheet1!OM41,Sheet1!OP41,Sheet1!OS41,Sheet1!OV41)</f>
        <v>0</v>
      </c>
      <c r="BF33" s="4">
        <f>SUM(Sheet1!ON41,Sheet1!OQ41,Sheet1!OT41,Sheet1!OW41)</f>
        <v>0</v>
      </c>
      <c r="BG33" s="7">
        <f>SUM(Sheet1!OM41:ON41)</f>
        <v>0</v>
      </c>
      <c r="BH33" s="7">
        <f>SUM(Sheet1!OP41:OQ41,Sheet1!OS41:OT41,Sheet1!OV41:OW41)</f>
        <v>0</v>
      </c>
      <c r="BI33" s="4">
        <f t="shared" si="8"/>
        <v>0</v>
      </c>
      <c r="BJ33" s="7">
        <f>SUM(Sheet1!TG41:TJ41,Sheet1!TS41:TV41,Sheet1!UE41,Sheet1!UG41)</f>
        <v>0</v>
      </c>
      <c r="BK33" s="7">
        <f>SUM(Sheet1!TK41:TR41,Sheet1!TW41:UD41,Sheet1!UF41,Sheet1!UH41)</f>
        <v>0</v>
      </c>
      <c r="BL33" s="4">
        <f>SUM(Sheet1!TS41:UD41,Sheet1!UG41:UH41)</f>
        <v>0</v>
      </c>
      <c r="BM33" s="4">
        <f>SUM(Sheet1!TG41:TR41,Sheet1!UE41:UF41)</f>
        <v>0</v>
      </c>
      <c r="BN33" s="4">
        <f t="shared" si="9"/>
        <v>0</v>
      </c>
      <c r="BO33" s="7">
        <f>SUM(Sheet1!UJ41:UM41,Sheet1!UV41:UY41,Sheet1!VH41,Sheet1!VJ41)</f>
        <v>0</v>
      </c>
      <c r="BP33" s="7">
        <f>SUM(Sheet1!UN41:UU41,Sheet1!UZ41:VG41,Sheet1!VI41,Sheet1!VK41)</f>
        <v>0</v>
      </c>
      <c r="BQ33" s="4">
        <f>SUM(Sheet1!UV41:VG41,Sheet1!VJ41:VK41)</f>
        <v>0</v>
      </c>
      <c r="BR33" s="4">
        <f>SUM(Sheet1!UJ41:UU41,Sheet1!VH41:VI41)</f>
        <v>0</v>
      </c>
      <c r="BS33" s="4">
        <f t="shared" si="10"/>
        <v>0</v>
      </c>
    </row>
    <row r="34" spans="1:71" x14ac:dyDescent="0.25">
      <c r="A34" s="4" t="str">
        <f>SUBSTITUTE(TRIM(LEFT(SUBSTITUTE(Sheet1!A42,"/",REPT(" ",255)),255)),"Ã©","é")</f>
        <v/>
      </c>
      <c r="B34" s="4" t="str">
        <f>SUBSTITUTE(SUBSTITUTE(TRIM(RIGHT(SUBSTITUTE(Sheet1!A42,"/",REPT(" ",255)),255)),"Ã©","é"),"Ã¡","á")</f>
        <v/>
      </c>
      <c r="C34" s="4">
        <f>SUM(Sheet1!Q42,Sheet1!S42,Sheet1!U42,Sheet1!W42,Sheet1!Y42,Sheet1!AA42,Sheet1!AC42,Sheet1!AE42,Sheet1!AG42,Sheet1!AI42,Sheet1!AK42,Sheet1!AM42,Sheet1!AO42,Sheet1!AQ42,Sheet1!AS42,Sheet1!AU42,Sheet1!AW42,Sheet1!AY42,Sheet1!BA42,Sheet1!BC42,Sheet1!BE42,Sheet1!BG42,Sheet1!BI42,Sheet1!BK42)</f>
        <v>0</v>
      </c>
      <c r="D34" s="4">
        <f>SUM(Sheet1!R42,Sheet1!T42,Sheet1!V42,Sheet1!X42,Sheet1!Z42,Sheet1!AB42,Sheet1!AD42,Sheet1!AF42,Sheet1!AH42,Sheet1!AJ42,Sheet1!AL42,Sheet1!AN42,Sheet1!AP42,Sheet1!AR42,Sheet1!AT42,Sheet1!AV42,Sheet1!AX42,Sheet1!AZ42,Sheet1!BB42,Sheet1!BD42,Sheet1!BF42,Sheet1!BH42,Sheet1!BJ42,Sheet1!BL42)</f>
        <v>0</v>
      </c>
      <c r="E34" s="7">
        <f>SUM(Sheet1!Q42:AF42)</f>
        <v>0</v>
      </c>
      <c r="F34" s="7">
        <f>SUM(Sheet1!AG42:BL42)</f>
        <v>0</v>
      </c>
      <c r="G34" s="4">
        <f>SUM(Sheet1!S42:T42,Sheet1!W42:X42,Sheet1!AA42:AB42,Sheet1!AE42:AF42,Sheet1!AI42:AJ42,Sheet1!AM42:AN42,Sheet1!AQ42:AR42,Sheet1!AU42:AV42,Sheet1!AY42:AZ42,Sheet1!BC42:BD42,Sheet1!BG42:BH42,Sheet1!BK42:BL42)</f>
        <v>0</v>
      </c>
      <c r="H34" s="4">
        <f>SUM(Sheet1!Q42:R42,Sheet1!U42:V42,Sheet1!Y42:Z42,Sheet1!AC42:AD42,Sheet1!AG42:AH42,Sheet1!AK42:AL42,Sheet1!AO42:AP42,Sheet1!AS42:AT42,Sheet1!AW42:AX42,Sheet1!BA42:BB42,Sheet1!BE42:BF42,Sheet1!BI42:BJ42)</f>
        <v>0</v>
      </c>
      <c r="I34" s="4">
        <f t="shared" si="0"/>
        <v>0</v>
      </c>
      <c r="J34" s="4">
        <f>SUM(Sheet1!BQ42,Sheet1!BS42)</f>
        <v>0</v>
      </c>
      <c r="K34" s="4">
        <f>SUM(Sheet1!BR42,Sheet1!BT42)</f>
        <v>0</v>
      </c>
      <c r="L34" s="4">
        <f>SUM(Sheet1!BS42:BT42)</f>
        <v>0</v>
      </c>
      <c r="M34" s="4">
        <f>SUM(Sheet1!BQ42:BR42)</f>
        <v>0</v>
      </c>
      <c r="N34" s="4">
        <f t="shared" si="1"/>
        <v>0</v>
      </c>
      <c r="O34" s="4">
        <f>SUM(Sheet1!BY42,Sheet1!CA42,Sheet1!CC42,Sheet1!CE42,Sheet1!CG42,Sheet1!CI42,Sheet1!CK42,Sheet1!CM42,Sheet1!CO42)</f>
        <v>0</v>
      </c>
      <c r="P34" s="4">
        <f>SUM(Sheet1!BZ42,Sheet1!CB42,Sheet1!CD42,Sheet1!CF42,Sheet1!CH42,Sheet1!CJ42,Sheet1!CL42,Sheet1!CN42,Sheet1!CP42)</f>
        <v>0</v>
      </c>
      <c r="Q34" s="7">
        <f>SUM(Sheet1!BY42:BZ42)</f>
        <v>0</v>
      </c>
      <c r="R34" s="7">
        <f>SUM(Sheet1!CA42:CP42)</f>
        <v>0</v>
      </c>
      <c r="S34" s="4">
        <f t="shared" si="2"/>
        <v>0</v>
      </c>
      <c r="T34" s="4">
        <f>SUM(Sheet1!CQ42,Sheet1!CS42,Sheet1!CU42,Sheet1!CW42,Sheet1!CY42,Sheet1!DA42,Sheet1!DC42,Sheet1!DE42,Sheet1!DG42,Sheet1!DI42,Sheet1!DK42,Sheet1!DM42,Sheet1!DO42,Sheet1!DQ42,Sheet1!DS42,Sheet1!DU42,Sheet1!DW42,Sheet1!DY42,Sheet1!EA42,Sheet1!EC42,Sheet1!EE42,Sheet1!EG42,Sheet1!EI42,Sheet1!EK42)</f>
        <v>0</v>
      </c>
      <c r="U34" s="4">
        <f>SUM(Sheet1!CR42,Sheet1!CT42,Sheet1!CV42,Sheet1!CX42,Sheet1!CZ42,Sheet1!DB42,Sheet1!DD42,Sheet1!DF42,Sheet1!DH42,Sheet1!DJ42,Sheet1!DL42,Sheet1!DN42,Sheet1!DP42,Sheet1!DR42,Sheet1!DT42,Sheet1!DV42,Sheet1!DX42,Sheet1!DZ42,Sheet1!EB42,Sheet1!ED42,Sheet1!EF42,Sheet1!EH42,Sheet1!EJ42,Sheet1!EL42)</f>
        <v>0</v>
      </c>
      <c r="V34" s="7">
        <f>SUM(Sheet1!CQ42:DF42)</f>
        <v>0</v>
      </c>
      <c r="W34" s="7">
        <f>SUM(Sheet1!DG42:EL42)</f>
        <v>0</v>
      </c>
      <c r="X34" s="4">
        <f>SUM(Sheet1!CS42:CT42,Sheet1!CW42:CX42,Sheet1!DA42:DB42,Sheet1!DE42:DF42,Sheet1!DI42:DJ42,Sheet1!DM42:DN42,Sheet1!DQ42:DR42,Sheet1!DU42:DV42,Sheet1!DY42:DZ42,Sheet1!EC42:ED42,Sheet1!EG42:EH42,Sheet1!EK42:EL42)</f>
        <v>0</v>
      </c>
      <c r="Y34" s="4">
        <f>SUM(Sheet1!CQ42:CR42,Sheet1!CU42:CV42,Sheet1!CY42:CZ42,Sheet1!DC42:DD42,Sheet1!DG42:DH42,Sheet1!DK42:DL42,Sheet1!DO42:DP42,Sheet1!DS42:DT42,Sheet1!DW42:DX42,Sheet1!EA42:EB42,Sheet1!EE42:EF42,Sheet1!EI42:EJ42)</f>
        <v>0</v>
      </c>
      <c r="Z34" s="4">
        <f t="shared" si="3"/>
        <v>0</v>
      </c>
      <c r="AA34" s="4">
        <f>SUM(Sheet1!EO42,Sheet1!EQ42,Sheet1!ES42,Sheet1!EU42,Sheet1!EW42,Sheet1!EY42,Sheet1!FA42,Sheet1!FC42,Sheet1!FE42,Sheet1!FG42,Sheet1!FI42,Sheet1!FK42,Sheet1!FM42,Sheet1!FO42,Sheet1!FQ42,Sheet1!FS42,Sheet1!FU42,Sheet1!FW42,Sheet1!FY42,Sheet1!GA42,Sheet1!GC42,Sheet1!GE42,Sheet1!GG42,Sheet1!GI42,Sheet1!GK42)</f>
        <v>0</v>
      </c>
      <c r="AB34" s="4">
        <f>SUM(Sheet1!EP42,Sheet1!ER42,Sheet1!ET42,Sheet1!EV42,Sheet1!EX42,Sheet1!EZ42,Sheet1!FB42,Sheet1!FD42,Sheet1!FF42,Sheet1!FH42,Sheet1!FJ42,Sheet1!FL42,Sheet1!FN42,Sheet1!FP42,Sheet1!FR42,Sheet1!FT42,Sheet1!FV42,Sheet1!FX42,Sheet1!FZ42,Sheet1!GB42,Sheet1!GD42,Sheet1!GF42,Sheet1!GH42,Sheet1!GJ42,Sheet1!GL42)</f>
        <v>0</v>
      </c>
      <c r="AC34" s="4">
        <f>SUM(Sheet1!EO42:EP42)</f>
        <v>0</v>
      </c>
      <c r="AD34" s="7">
        <f>SUM(Sheet1!EQ42:FF42)</f>
        <v>0</v>
      </c>
      <c r="AE34" s="7">
        <f>SUM(Sheet1!FG42:GL42)</f>
        <v>0</v>
      </c>
      <c r="AF34" s="4">
        <f>SUM(Sheet1!EO42:EP42,Sheet1!ES42:ET42,Sheet1!EW42:EX42,Sheet1!FA42:FB42,Sheet1!FE42:FF42,Sheet1!FI42:FJ42,Sheet1!FM42:FN42,Sheet1!FQ42:FR42,Sheet1!FU42:FV42,Sheet1!FY42:FZ42,Sheet1!GC42:GD42,Sheet1!GG42:GH42,Sheet1!GK42:GL42)</f>
        <v>0</v>
      </c>
      <c r="AG34" s="4">
        <f>SUM(Sheet1!EQ42:ER42,Sheet1!EU42:EV42,Sheet1!EY42:EZ42,Sheet1!FC42:FD42,Sheet1!FG42:FH42,Sheet1!FK42:FL42,Sheet1!FO42:FP42,Sheet1!FS42:FT42,Sheet1!FW42:FX42,Sheet1!GA42:GB42,Sheet1!GE42:GF42,Sheet1!GI42:GJ42)</f>
        <v>0</v>
      </c>
      <c r="AH34" s="4">
        <f t="shared" si="4"/>
        <v>0</v>
      </c>
      <c r="AI34" s="4">
        <f>SUM(Sheet1!GM42,Sheet1!GO42,Sheet1!GQ42,Sheet1!GS42,Sheet1!GU42,Sheet1!GW42,Sheet1!GY42,Sheet1!HA42,Sheet1!HC42,Sheet1!HE42,Sheet1!HG42,Sheet1!HI42,Sheet1!HK42,Sheet1!HM42,Sheet1!HO42,Sheet1!HQ42,Sheet1!HS42,Sheet1!HU42,Sheet1!HW42,Sheet1!HY42,Sheet1!IA42,Sheet1!IC42,Sheet1!IE42,Sheet1!IG42)</f>
        <v>0</v>
      </c>
      <c r="AJ34" s="4">
        <f>SUM(Sheet1!GN42,Sheet1!GP42,Sheet1!GR42,Sheet1!GT42,Sheet1!GV42,Sheet1!GX42,Sheet1!GZ42,Sheet1!HB42,Sheet1!HD42,Sheet1!HF42,Sheet1!HH42,Sheet1!HJ42,Sheet1!HL42,Sheet1!HN42,Sheet1!HP42,Sheet1!HR42,Sheet1!HT42,Sheet1!HV42,Sheet1!HX42,Sheet1!HZ42,Sheet1!IB42,Sheet1!ID42,Sheet1!IF42,Sheet1!IH42)</f>
        <v>0</v>
      </c>
      <c r="AK34" s="7">
        <f>SUM(Sheet1!GM42:HB42)</f>
        <v>0</v>
      </c>
      <c r="AL34" s="7">
        <f>SUM(Sheet1!HC42:IH42)</f>
        <v>0</v>
      </c>
      <c r="AM34" s="4">
        <f>SUM(Sheet1!GO42:GP42,Sheet1!GS42:GT42,Sheet1!GW42:GX42,Sheet1!HA42:HB42,Sheet1!HE42:HF42,Sheet1!HI42:HJ42,Sheet1!HM42:HN42,Sheet1!HQ42:HR42,Sheet1!HU42:HV42,Sheet1!HY42:HZ42,Sheet1!IC42:ID42,Sheet1!IG42:IH42)</f>
        <v>0</v>
      </c>
      <c r="AN34" s="4">
        <f>SUM(Sheet1!GM42:GN42,Sheet1!GQ42:GR42,Sheet1!GU42:GV42,Sheet1!GY42:GZ42,Sheet1!HC42:HD42,Sheet1!HG42:HH42,Sheet1!HK42:HL42,Sheet1!HO42:HP42,Sheet1!HS42:HT42,Sheet1!HW42:HX42,Sheet1!IA42:IB42,Sheet1!IE42:IF42)</f>
        <v>0</v>
      </c>
      <c r="AO34" s="4">
        <f t="shared" si="5"/>
        <v>0</v>
      </c>
      <c r="AP34" s="4">
        <f>SUM(Sheet1!KO42:LM42)</f>
        <v>0</v>
      </c>
      <c r="AQ34" s="4">
        <f>SUM(Sheet1!LN42:ML42)</f>
        <v>0</v>
      </c>
      <c r="AR34" s="4">
        <f>SUM(Sheet1!KO42,Sheet1!LN42)</f>
        <v>0</v>
      </c>
      <c r="AS34" s="7">
        <f>SUM(Sheet1!KP42:KW42,Sheet1!LO42:LV42)</f>
        <v>0</v>
      </c>
      <c r="AT34" s="7">
        <f>SUM(Sheet1!KX42:LM42,Sheet1!LW42:ML42)</f>
        <v>0</v>
      </c>
      <c r="AU34" s="4">
        <f>SUM(Sheet1!KO42,Sheet1!KQ42,Sheet1!KS42,Sheet1!KU42,Sheet1!KW42,Sheet1!KY42,Sheet1!LA42,Sheet1!LC42,Sheet1!LE42,Sheet1!LG42,Sheet1!LI42,Sheet1!LK42,Sheet1!LM42,Sheet1!LN42,Sheet1!LP42,Sheet1!LR42,Sheet1!LT42,Sheet1!LV42,Sheet1!LX42,Sheet1!LZ42,Sheet1!MB42,Sheet1!MD42,Sheet1!MF42,Sheet1!MH42,Sheet1!MJ42,Sheet1!ML42)</f>
        <v>0</v>
      </c>
      <c r="AV34" s="4">
        <f>SUM(Sheet1!KP42,Sheet1!KR42,Sheet1!KT42,Sheet1!KV42,Sheet1!KX42,Sheet1!KZ42,Sheet1!LB42,Sheet1!LD42,Sheet1!LF42,Sheet1!LH42,Sheet1!LJ42,Sheet1!LL42,Sheet1!LO42,Sheet1!LQ42,Sheet1!LS42,Sheet1!LU42,Sheet1!LW42,Sheet1!LY42,Sheet1!MA42,Sheet1!MC42,Sheet1!ME42,Sheet1!MG42,Sheet1!MI42,Sheet1!MK42)</f>
        <v>0</v>
      </c>
      <c r="AW34" s="4">
        <f t="shared" si="6"/>
        <v>0</v>
      </c>
      <c r="AX34" s="4">
        <f>SUM(Sheet1!QJ42:RG42)</f>
        <v>0</v>
      </c>
      <c r="AY34" s="4">
        <f>SUM(Sheet1!RH42:SE42)</f>
        <v>0</v>
      </c>
      <c r="AZ34" s="7">
        <f>SUM(Sheet1!QJ42:QQ42,Sheet1!RH42:RO42)</f>
        <v>0</v>
      </c>
      <c r="BA34" s="7">
        <f>SUM(Sheet1!QR42:RG42,Sheet1!RP42:SE42)</f>
        <v>0</v>
      </c>
      <c r="BB34" s="4">
        <f>SUM(Sheet1!QK42,Sheet1!QM42,Sheet1!QO42,Sheet1!QQ42,Sheet1!QS42,Sheet1!QU42,Sheet1!QW42,Sheet1!QY42,Sheet1!RA42,Sheet1!RC42,Sheet1!RE42,Sheet1!RG42,Sheet1!RI42,Sheet1!RK42,Sheet1!RM42,Sheet1!RO42,Sheet1!RQ42,Sheet1!RS42,Sheet1!RU42,Sheet1!RW42,Sheet1!RY42,Sheet1!SA42,Sheet1!SC42,Sheet1!SE42)</f>
        <v>0</v>
      </c>
      <c r="BC34" s="4">
        <f>SUM(Sheet1!QJ42,Sheet1!QL42,Sheet1!QN42,Sheet1!QP42,Sheet1!QR42,Sheet1!QT42,Sheet1!QV42,Sheet1!QX42,Sheet1!QZ42,Sheet1!RB42,Sheet1!RD42,Sheet1!RF42,Sheet1!RH42,Sheet1!RJ42,Sheet1!RL42,Sheet1!RN42,Sheet1!RP42,Sheet1!RR42,Sheet1!RT42,Sheet1!RV42,Sheet1!RX42,Sheet1!RZ42,Sheet1!SB42,Sheet1!SD42)</f>
        <v>0</v>
      </c>
      <c r="BD34" s="4">
        <f t="shared" si="7"/>
        <v>0</v>
      </c>
      <c r="BE34" s="4">
        <f>SUM(Sheet1!OM42,Sheet1!OP42,Sheet1!OS42,Sheet1!OV42)</f>
        <v>0</v>
      </c>
      <c r="BF34" s="4">
        <f>SUM(Sheet1!ON42,Sheet1!OQ42,Sheet1!OT42,Sheet1!OW42)</f>
        <v>0</v>
      </c>
      <c r="BG34" s="7">
        <f>SUM(Sheet1!OM42:ON42)</f>
        <v>0</v>
      </c>
      <c r="BH34" s="7">
        <f>SUM(Sheet1!OP42:OQ42,Sheet1!OS42:OT42,Sheet1!OV42:OW42)</f>
        <v>0</v>
      </c>
      <c r="BI34" s="4">
        <f t="shared" si="8"/>
        <v>0</v>
      </c>
      <c r="BJ34" s="7">
        <f>SUM(Sheet1!TG42:TJ42,Sheet1!TS42:TV42,Sheet1!UE42,Sheet1!UG42)</f>
        <v>0</v>
      </c>
      <c r="BK34" s="7">
        <f>SUM(Sheet1!TK42:TR42,Sheet1!TW42:UD42,Sheet1!UF42,Sheet1!UH42)</f>
        <v>0</v>
      </c>
      <c r="BL34" s="4">
        <f>SUM(Sheet1!TS42:UD42,Sheet1!UG42:UH42)</f>
        <v>0</v>
      </c>
      <c r="BM34" s="4">
        <f>SUM(Sheet1!TG42:TR42,Sheet1!UE42:UF42)</f>
        <v>0</v>
      </c>
      <c r="BN34" s="4">
        <f t="shared" si="9"/>
        <v>0</v>
      </c>
      <c r="BO34" s="7">
        <f>SUM(Sheet1!UJ42:UM42,Sheet1!UV42:UY42,Sheet1!VH42,Sheet1!VJ42)</f>
        <v>0</v>
      </c>
      <c r="BP34" s="7">
        <f>SUM(Sheet1!UN42:UU42,Sheet1!UZ42:VG42,Sheet1!VI42,Sheet1!VK42)</f>
        <v>0</v>
      </c>
      <c r="BQ34" s="4">
        <f>SUM(Sheet1!UV42:VG42,Sheet1!VJ42:VK42)</f>
        <v>0</v>
      </c>
      <c r="BR34" s="4">
        <f>SUM(Sheet1!UJ42:UU42,Sheet1!VH42:VI42)</f>
        <v>0</v>
      </c>
      <c r="BS34" s="4">
        <f t="shared" si="10"/>
        <v>0</v>
      </c>
    </row>
    <row r="35" spans="1:71" x14ac:dyDescent="0.25">
      <c r="A35" s="4" t="str">
        <f>SUBSTITUTE(TRIM(LEFT(SUBSTITUTE(Sheet1!A43,"/",REPT(" ",255)),255)),"Ã©","é")</f>
        <v/>
      </c>
      <c r="B35" s="4" t="str">
        <f>SUBSTITUTE(SUBSTITUTE(TRIM(RIGHT(SUBSTITUTE(Sheet1!A43,"/",REPT(" ",255)),255)),"Ã©","é"),"Ã¡","á")</f>
        <v/>
      </c>
      <c r="C35" s="4">
        <f>SUM(Sheet1!Q43,Sheet1!S43,Sheet1!U43,Sheet1!W43,Sheet1!Y43,Sheet1!AA43,Sheet1!AC43,Sheet1!AE43,Sheet1!AG43,Sheet1!AI43,Sheet1!AK43,Sheet1!AM43,Sheet1!AO43,Sheet1!AQ43,Sheet1!AS43,Sheet1!AU43,Sheet1!AW43,Sheet1!AY43,Sheet1!BA43,Sheet1!BC43,Sheet1!BE43,Sheet1!BG43,Sheet1!BI43,Sheet1!BK43)</f>
        <v>0</v>
      </c>
      <c r="D35" s="4">
        <f>SUM(Sheet1!R43,Sheet1!T43,Sheet1!V43,Sheet1!X43,Sheet1!Z43,Sheet1!AB43,Sheet1!AD43,Sheet1!AF43,Sheet1!AH43,Sheet1!AJ43,Sheet1!AL43,Sheet1!AN43,Sheet1!AP43,Sheet1!AR43,Sheet1!AT43,Sheet1!AV43,Sheet1!AX43,Sheet1!AZ43,Sheet1!BB43,Sheet1!BD43,Sheet1!BF43,Sheet1!BH43,Sheet1!BJ43,Sheet1!BL43)</f>
        <v>0</v>
      </c>
      <c r="E35" s="7">
        <f>SUM(Sheet1!Q43:AF43)</f>
        <v>0</v>
      </c>
      <c r="F35" s="7">
        <f>SUM(Sheet1!AG43:BL43)</f>
        <v>0</v>
      </c>
      <c r="G35" s="4">
        <f>SUM(Sheet1!S43:T43,Sheet1!W43:X43,Sheet1!AA43:AB43,Sheet1!AE43:AF43,Sheet1!AI43:AJ43,Sheet1!AM43:AN43,Sheet1!AQ43:AR43,Sheet1!AU43:AV43,Sheet1!AY43:AZ43,Sheet1!BC43:BD43,Sheet1!BG43:BH43,Sheet1!BK43:BL43)</f>
        <v>0</v>
      </c>
      <c r="H35" s="4">
        <f>SUM(Sheet1!Q43:R43,Sheet1!U43:V43,Sheet1!Y43:Z43,Sheet1!AC43:AD43,Sheet1!AG43:AH43,Sheet1!AK43:AL43,Sheet1!AO43:AP43,Sheet1!AS43:AT43,Sheet1!AW43:AX43,Sheet1!BA43:BB43,Sheet1!BE43:BF43,Sheet1!BI43:BJ43)</f>
        <v>0</v>
      </c>
      <c r="I35" s="4">
        <f t="shared" si="0"/>
        <v>0</v>
      </c>
      <c r="J35" s="4">
        <f>SUM(Sheet1!BQ43,Sheet1!BS43)</f>
        <v>0</v>
      </c>
      <c r="K35" s="4">
        <f>SUM(Sheet1!BR43,Sheet1!BT43)</f>
        <v>0</v>
      </c>
      <c r="L35" s="4">
        <f>SUM(Sheet1!BS43:BT43)</f>
        <v>0</v>
      </c>
      <c r="M35" s="4">
        <f>SUM(Sheet1!BQ43:BR43)</f>
        <v>0</v>
      </c>
      <c r="N35" s="4">
        <f t="shared" si="1"/>
        <v>0</v>
      </c>
      <c r="O35" s="4">
        <f>SUM(Sheet1!BY43,Sheet1!CA43,Sheet1!CC43,Sheet1!CE43,Sheet1!CG43,Sheet1!CI43,Sheet1!CK43,Sheet1!CM43,Sheet1!CO43)</f>
        <v>0</v>
      </c>
      <c r="P35" s="4">
        <f>SUM(Sheet1!BZ43,Sheet1!CB43,Sheet1!CD43,Sheet1!CF43,Sheet1!CH43,Sheet1!CJ43,Sheet1!CL43,Sheet1!CN43,Sheet1!CP43)</f>
        <v>0</v>
      </c>
      <c r="Q35" s="7">
        <f>SUM(Sheet1!BY43:BZ43)</f>
        <v>0</v>
      </c>
      <c r="R35" s="7">
        <f>SUM(Sheet1!CA43:CP43)</f>
        <v>0</v>
      </c>
      <c r="S35" s="4">
        <f t="shared" si="2"/>
        <v>0</v>
      </c>
      <c r="T35" s="4">
        <f>SUM(Sheet1!CQ43,Sheet1!CS43,Sheet1!CU43,Sheet1!CW43,Sheet1!CY43,Sheet1!DA43,Sheet1!DC43,Sheet1!DE43,Sheet1!DG43,Sheet1!DI43,Sheet1!DK43,Sheet1!DM43,Sheet1!DO43,Sheet1!DQ43,Sheet1!DS43,Sheet1!DU43,Sheet1!DW43,Sheet1!DY43,Sheet1!EA43,Sheet1!EC43,Sheet1!EE43,Sheet1!EG43,Sheet1!EI43,Sheet1!EK43)</f>
        <v>0</v>
      </c>
      <c r="U35" s="4">
        <f>SUM(Sheet1!CR43,Sheet1!CT43,Sheet1!CV43,Sheet1!CX43,Sheet1!CZ43,Sheet1!DB43,Sheet1!DD43,Sheet1!DF43,Sheet1!DH43,Sheet1!DJ43,Sheet1!DL43,Sheet1!DN43,Sheet1!DP43,Sheet1!DR43,Sheet1!DT43,Sheet1!DV43,Sheet1!DX43,Sheet1!DZ43,Sheet1!EB43,Sheet1!ED43,Sheet1!EF43,Sheet1!EH43,Sheet1!EJ43,Sheet1!EL43)</f>
        <v>0</v>
      </c>
      <c r="V35" s="7">
        <f>SUM(Sheet1!CQ43:DF43)</f>
        <v>0</v>
      </c>
      <c r="W35" s="7">
        <f>SUM(Sheet1!DG43:EL43)</f>
        <v>0</v>
      </c>
      <c r="X35" s="4">
        <f>SUM(Sheet1!CS43:CT43,Sheet1!CW43:CX43,Sheet1!DA43:DB43,Sheet1!DE43:DF43,Sheet1!DI43:DJ43,Sheet1!DM43:DN43,Sheet1!DQ43:DR43,Sheet1!DU43:DV43,Sheet1!DY43:DZ43,Sheet1!EC43:ED43,Sheet1!EG43:EH43,Sheet1!EK43:EL43)</f>
        <v>0</v>
      </c>
      <c r="Y35" s="4">
        <f>SUM(Sheet1!CQ43:CR43,Sheet1!CU43:CV43,Sheet1!CY43:CZ43,Sheet1!DC43:DD43,Sheet1!DG43:DH43,Sheet1!DK43:DL43,Sheet1!DO43:DP43,Sheet1!DS43:DT43,Sheet1!DW43:DX43,Sheet1!EA43:EB43,Sheet1!EE43:EF43,Sheet1!EI43:EJ43)</f>
        <v>0</v>
      </c>
      <c r="Z35" s="4">
        <f t="shared" si="3"/>
        <v>0</v>
      </c>
      <c r="AA35" s="4">
        <f>SUM(Sheet1!EO43,Sheet1!EQ43,Sheet1!ES43,Sheet1!EU43,Sheet1!EW43,Sheet1!EY43,Sheet1!FA43,Sheet1!FC43,Sheet1!FE43,Sheet1!FG43,Sheet1!FI43,Sheet1!FK43,Sheet1!FM43,Sheet1!FO43,Sheet1!FQ43,Sheet1!FS43,Sheet1!FU43,Sheet1!FW43,Sheet1!FY43,Sheet1!GA43,Sheet1!GC43,Sheet1!GE43,Sheet1!GG43,Sheet1!GI43,Sheet1!GK43)</f>
        <v>0</v>
      </c>
      <c r="AB35" s="4">
        <f>SUM(Sheet1!EP43,Sheet1!ER43,Sheet1!ET43,Sheet1!EV43,Sheet1!EX43,Sheet1!EZ43,Sheet1!FB43,Sheet1!FD43,Sheet1!FF43,Sheet1!FH43,Sheet1!FJ43,Sheet1!FL43,Sheet1!FN43,Sheet1!FP43,Sheet1!FR43,Sheet1!FT43,Sheet1!FV43,Sheet1!FX43,Sheet1!FZ43,Sheet1!GB43,Sheet1!GD43,Sheet1!GF43,Sheet1!GH43,Sheet1!GJ43,Sheet1!GL43)</f>
        <v>0</v>
      </c>
      <c r="AC35" s="4">
        <f>SUM(Sheet1!EO43:EP43)</f>
        <v>0</v>
      </c>
      <c r="AD35" s="7">
        <f>SUM(Sheet1!EQ43:FF43)</f>
        <v>0</v>
      </c>
      <c r="AE35" s="7">
        <f>SUM(Sheet1!FG43:GL43)</f>
        <v>0</v>
      </c>
      <c r="AF35" s="4">
        <f>SUM(Sheet1!EO43:EP43,Sheet1!ES43:ET43,Sheet1!EW43:EX43,Sheet1!FA43:FB43,Sheet1!FE43:FF43,Sheet1!FI43:FJ43,Sheet1!FM43:FN43,Sheet1!FQ43:FR43,Sheet1!FU43:FV43,Sheet1!FY43:FZ43,Sheet1!GC43:GD43,Sheet1!GG43:GH43,Sheet1!GK43:GL43)</f>
        <v>0</v>
      </c>
      <c r="AG35" s="4">
        <f>SUM(Sheet1!EQ43:ER43,Sheet1!EU43:EV43,Sheet1!EY43:EZ43,Sheet1!FC43:FD43,Sheet1!FG43:FH43,Sheet1!FK43:FL43,Sheet1!FO43:FP43,Sheet1!FS43:FT43,Sheet1!FW43:FX43,Sheet1!GA43:GB43,Sheet1!GE43:GF43,Sheet1!GI43:GJ43)</f>
        <v>0</v>
      </c>
      <c r="AH35" s="4">
        <f t="shared" si="4"/>
        <v>0</v>
      </c>
      <c r="AI35" s="4">
        <f>SUM(Sheet1!GM43,Sheet1!GO43,Sheet1!GQ43,Sheet1!GS43,Sheet1!GU43,Sheet1!GW43,Sheet1!GY43,Sheet1!HA43,Sheet1!HC43,Sheet1!HE43,Sheet1!HG43,Sheet1!HI43,Sheet1!HK43,Sheet1!HM43,Sheet1!HO43,Sheet1!HQ43,Sheet1!HS43,Sheet1!HU43,Sheet1!HW43,Sheet1!HY43,Sheet1!IA43,Sheet1!IC43,Sheet1!IE43,Sheet1!IG43)</f>
        <v>0</v>
      </c>
      <c r="AJ35" s="4">
        <f>SUM(Sheet1!GN43,Sheet1!GP43,Sheet1!GR43,Sheet1!GT43,Sheet1!GV43,Sheet1!GX43,Sheet1!GZ43,Sheet1!HB43,Sheet1!HD43,Sheet1!HF43,Sheet1!HH43,Sheet1!HJ43,Sheet1!HL43,Sheet1!HN43,Sheet1!HP43,Sheet1!HR43,Sheet1!HT43,Sheet1!HV43,Sheet1!HX43,Sheet1!HZ43,Sheet1!IB43,Sheet1!ID43,Sheet1!IF43,Sheet1!IH43)</f>
        <v>0</v>
      </c>
      <c r="AK35" s="7">
        <f>SUM(Sheet1!GM43:HB43)</f>
        <v>0</v>
      </c>
      <c r="AL35" s="7">
        <f>SUM(Sheet1!HC43:IH43)</f>
        <v>0</v>
      </c>
      <c r="AM35" s="4">
        <f>SUM(Sheet1!GO43:GP43,Sheet1!GS43:GT43,Sheet1!GW43:GX43,Sheet1!HA43:HB43,Sheet1!HE43:HF43,Sheet1!HI43:HJ43,Sheet1!HM43:HN43,Sheet1!HQ43:HR43,Sheet1!HU43:HV43,Sheet1!HY43:HZ43,Sheet1!IC43:ID43,Sheet1!IG43:IH43)</f>
        <v>0</v>
      </c>
      <c r="AN35" s="4">
        <f>SUM(Sheet1!GM43:GN43,Sheet1!GQ43:GR43,Sheet1!GU43:GV43,Sheet1!GY43:GZ43,Sheet1!HC43:HD43,Sheet1!HG43:HH43,Sheet1!HK43:HL43,Sheet1!HO43:HP43,Sheet1!HS43:HT43,Sheet1!HW43:HX43,Sheet1!IA43:IB43,Sheet1!IE43:IF43)</f>
        <v>0</v>
      </c>
      <c r="AO35" s="4">
        <f t="shared" si="5"/>
        <v>0</v>
      </c>
      <c r="AP35" s="4">
        <f>SUM(Sheet1!KO43:LM43)</f>
        <v>0</v>
      </c>
      <c r="AQ35" s="4">
        <f>SUM(Sheet1!LN43:ML43)</f>
        <v>0</v>
      </c>
      <c r="AR35" s="4">
        <f>SUM(Sheet1!KO43,Sheet1!LN43)</f>
        <v>0</v>
      </c>
      <c r="AS35" s="7">
        <f>SUM(Sheet1!KP43:KW43,Sheet1!LO43:LV43)</f>
        <v>0</v>
      </c>
      <c r="AT35" s="7">
        <f>SUM(Sheet1!KX43:LM43,Sheet1!LW43:ML43)</f>
        <v>0</v>
      </c>
      <c r="AU35" s="4">
        <f>SUM(Sheet1!KO43,Sheet1!KQ43,Sheet1!KS43,Sheet1!KU43,Sheet1!KW43,Sheet1!KY43,Sheet1!LA43,Sheet1!LC43,Sheet1!LE43,Sheet1!LG43,Sheet1!LI43,Sheet1!LK43,Sheet1!LM43,Sheet1!LN43,Sheet1!LP43,Sheet1!LR43,Sheet1!LT43,Sheet1!LV43,Sheet1!LX43,Sheet1!LZ43,Sheet1!MB43,Sheet1!MD43,Sheet1!MF43,Sheet1!MH43,Sheet1!MJ43,Sheet1!ML43)</f>
        <v>0</v>
      </c>
      <c r="AV35" s="4">
        <f>SUM(Sheet1!KP43,Sheet1!KR43,Sheet1!KT43,Sheet1!KV43,Sheet1!KX43,Sheet1!KZ43,Sheet1!LB43,Sheet1!LD43,Sheet1!LF43,Sheet1!LH43,Sheet1!LJ43,Sheet1!LL43,Sheet1!LO43,Sheet1!LQ43,Sheet1!LS43,Sheet1!LU43,Sheet1!LW43,Sheet1!LY43,Sheet1!MA43,Sheet1!MC43,Sheet1!ME43,Sheet1!MG43,Sheet1!MI43,Sheet1!MK43)</f>
        <v>0</v>
      </c>
      <c r="AW35" s="4">
        <f t="shared" si="6"/>
        <v>0</v>
      </c>
      <c r="AX35" s="4">
        <f>SUM(Sheet1!QJ43:RG43)</f>
        <v>0</v>
      </c>
      <c r="AY35" s="4">
        <f>SUM(Sheet1!RH43:SE43)</f>
        <v>0</v>
      </c>
      <c r="AZ35" s="7">
        <f>SUM(Sheet1!QJ43:QQ43,Sheet1!RH43:RO43)</f>
        <v>0</v>
      </c>
      <c r="BA35" s="7">
        <f>SUM(Sheet1!QR43:RG43,Sheet1!RP43:SE43)</f>
        <v>0</v>
      </c>
      <c r="BB35" s="4">
        <f>SUM(Sheet1!QK43,Sheet1!QM43,Sheet1!QO43,Sheet1!QQ43,Sheet1!QS43,Sheet1!QU43,Sheet1!QW43,Sheet1!QY43,Sheet1!RA43,Sheet1!RC43,Sheet1!RE43,Sheet1!RG43,Sheet1!RI43,Sheet1!RK43,Sheet1!RM43,Sheet1!RO43,Sheet1!RQ43,Sheet1!RS43,Sheet1!RU43,Sheet1!RW43,Sheet1!RY43,Sheet1!SA43,Sheet1!SC43,Sheet1!SE43)</f>
        <v>0</v>
      </c>
      <c r="BC35" s="4">
        <f>SUM(Sheet1!QJ43,Sheet1!QL43,Sheet1!QN43,Sheet1!QP43,Sheet1!QR43,Sheet1!QT43,Sheet1!QV43,Sheet1!QX43,Sheet1!QZ43,Sheet1!RB43,Sheet1!RD43,Sheet1!RF43,Sheet1!RH43,Sheet1!RJ43,Sheet1!RL43,Sheet1!RN43,Sheet1!RP43,Sheet1!RR43,Sheet1!RT43,Sheet1!RV43,Sheet1!RX43,Sheet1!RZ43,Sheet1!SB43,Sheet1!SD43)</f>
        <v>0</v>
      </c>
      <c r="BD35" s="4">
        <f t="shared" si="7"/>
        <v>0</v>
      </c>
      <c r="BE35" s="4">
        <f>SUM(Sheet1!OM43,Sheet1!OP43,Sheet1!OS43,Sheet1!OV43)</f>
        <v>0</v>
      </c>
      <c r="BF35" s="4">
        <f>SUM(Sheet1!ON43,Sheet1!OQ43,Sheet1!OT43,Sheet1!OW43)</f>
        <v>0</v>
      </c>
      <c r="BG35" s="7">
        <f>SUM(Sheet1!OM43:ON43)</f>
        <v>0</v>
      </c>
      <c r="BH35" s="7">
        <f>SUM(Sheet1!OP43:OQ43,Sheet1!OS43:OT43,Sheet1!OV43:OW43)</f>
        <v>0</v>
      </c>
      <c r="BI35" s="4">
        <f t="shared" si="8"/>
        <v>0</v>
      </c>
      <c r="BJ35" s="7">
        <f>SUM(Sheet1!TG43:TJ43,Sheet1!TS43:TV43,Sheet1!UE43,Sheet1!UG43)</f>
        <v>0</v>
      </c>
      <c r="BK35" s="7">
        <f>SUM(Sheet1!TK43:TR43,Sheet1!TW43:UD43,Sheet1!UF43,Sheet1!UH43)</f>
        <v>0</v>
      </c>
      <c r="BL35" s="4">
        <f>SUM(Sheet1!TS43:UD43,Sheet1!UG43:UH43)</f>
        <v>0</v>
      </c>
      <c r="BM35" s="4">
        <f>SUM(Sheet1!TG43:TR43,Sheet1!UE43:UF43)</f>
        <v>0</v>
      </c>
      <c r="BN35" s="4">
        <f t="shared" si="9"/>
        <v>0</v>
      </c>
      <c r="BO35" s="7">
        <f>SUM(Sheet1!UJ43:UM43,Sheet1!UV43:UY43,Sheet1!VH43,Sheet1!VJ43)</f>
        <v>0</v>
      </c>
      <c r="BP35" s="7">
        <f>SUM(Sheet1!UN43:UU43,Sheet1!UZ43:VG43,Sheet1!VI43,Sheet1!VK43)</f>
        <v>0</v>
      </c>
      <c r="BQ35" s="4">
        <f>SUM(Sheet1!UV43:VG43,Sheet1!VJ43:VK43)</f>
        <v>0</v>
      </c>
      <c r="BR35" s="4">
        <f>SUM(Sheet1!UJ43:UU43,Sheet1!VH43:VI43)</f>
        <v>0</v>
      </c>
      <c r="BS35" s="4">
        <f t="shared" si="10"/>
        <v>0</v>
      </c>
    </row>
    <row r="36" spans="1:71" x14ac:dyDescent="0.25">
      <c r="A36" s="4" t="str">
        <f>SUBSTITUTE(TRIM(LEFT(SUBSTITUTE(Sheet1!A44,"/",REPT(" ",255)),255)),"Ã©","é")</f>
        <v/>
      </c>
      <c r="B36" s="4" t="str">
        <f>SUBSTITUTE(SUBSTITUTE(TRIM(RIGHT(SUBSTITUTE(Sheet1!A44,"/",REPT(" ",255)),255)),"Ã©","é"),"Ã¡","á")</f>
        <v/>
      </c>
      <c r="C36" s="4">
        <f>SUM(Sheet1!Q44,Sheet1!S44,Sheet1!U44,Sheet1!W44,Sheet1!Y44,Sheet1!AA44,Sheet1!AC44,Sheet1!AE44,Sheet1!AG44,Sheet1!AI44,Sheet1!AK44,Sheet1!AM44,Sheet1!AO44,Sheet1!AQ44,Sheet1!AS44,Sheet1!AU44,Sheet1!AW44,Sheet1!AY44,Sheet1!BA44,Sheet1!BC44,Sheet1!BE44,Sheet1!BG44,Sheet1!BI44,Sheet1!BK44)</f>
        <v>0</v>
      </c>
      <c r="D36" s="4">
        <f>SUM(Sheet1!R44,Sheet1!T44,Sheet1!V44,Sheet1!X44,Sheet1!Z44,Sheet1!AB44,Sheet1!AD44,Sheet1!AF44,Sheet1!AH44,Sheet1!AJ44,Sheet1!AL44,Sheet1!AN44,Sheet1!AP44,Sheet1!AR44,Sheet1!AT44,Sheet1!AV44,Sheet1!AX44,Sheet1!AZ44,Sheet1!BB44,Sheet1!BD44,Sheet1!BF44,Sheet1!BH44,Sheet1!BJ44,Sheet1!BL44)</f>
        <v>0</v>
      </c>
      <c r="E36" s="7">
        <f>SUM(Sheet1!Q44:AF44)</f>
        <v>0</v>
      </c>
      <c r="F36" s="7">
        <f>SUM(Sheet1!AG44:BL44)</f>
        <v>0</v>
      </c>
      <c r="G36" s="4">
        <f>SUM(Sheet1!S44:T44,Sheet1!W44:X44,Sheet1!AA44:AB44,Sheet1!AE44:AF44,Sheet1!AI44:AJ44,Sheet1!AM44:AN44,Sheet1!AQ44:AR44,Sheet1!AU44:AV44,Sheet1!AY44:AZ44,Sheet1!BC44:BD44,Sheet1!BG44:BH44,Sheet1!BK44:BL44)</f>
        <v>0</v>
      </c>
      <c r="H36" s="4">
        <f>SUM(Sheet1!Q44:R44,Sheet1!U44:V44,Sheet1!Y44:Z44,Sheet1!AC44:AD44,Sheet1!AG44:AH44,Sheet1!AK44:AL44,Sheet1!AO44:AP44,Sheet1!AS44:AT44,Sheet1!AW44:AX44,Sheet1!BA44:BB44,Sheet1!BE44:BF44,Sheet1!BI44:BJ44)</f>
        <v>0</v>
      </c>
      <c r="I36" s="4">
        <f t="shared" si="0"/>
        <v>0</v>
      </c>
      <c r="J36" s="4">
        <f>SUM(Sheet1!BQ44,Sheet1!BS44)</f>
        <v>0</v>
      </c>
      <c r="K36" s="4">
        <f>SUM(Sheet1!BR44,Sheet1!BT44)</f>
        <v>0</v>
      </c>
      <c r="L36" s="4">
        <f>SUM(Sheet1!BS44:BT44)</f>
        <v>0</v>
      </c>
      <c r="M36" s="4">
        <f>SUM(Sheet1!BQ44:BR44)</f>
        <v>0</v>
      </c>
      <c r="N36" s="4">
        <f t="shared" si="1"/>
        <v>0</v>
      </c>
      <c r="O36" s="4">
        <f>SUM(Sheet1!BY44,Sheet1!CA44,Sheet1!CC44,Sheet1!CE44,Sheet1!CG44,Sheet1!CI44,Sheet1!CK44,Sheet1!CM44,Sheet1!CO44)</f>
        <v>0</v>
      </c>
      <c r="P36" s="4">
        <f>SUM(Sheet1!BZ44,Sheet1!CB44,Sheet1!CD44,Sheet1!CF44,Sheet1!CH44,Sheet1!CJ44,Sheet1!CL44,Sheet1!CN44,Sheet1!CP44)</f>
        <v>0</v>
      </c>
      <c r="Q36" s="7">
        <f>SUM(Sheet1!BY44:BZ44)</f>
        <v>0</v>
      </c>
      <c r="R36" s="7">
        <f>SUM(Sheet1!CA44:CP44)</f>
        <v>0</v>
      </c>
      <c r="S36" s="4">
        <f t="shared" si="2"/>
        <v>0</v>
      </c>
      <c r="T36" s="4">
        <f>SUM(Sheet1!CQ44,Sheet1!CS44,Sheet1!CU44,Sheet1!CW44,Sheet1!CY44,Sheet1!DA44,Sheet1!DC44,Sheet1!DE44,Sheet1!DG44,Sheet1!DI44,Sheet1!DK44,Sheet1!DM44,Sheet1!DO44,Sheet1!DQ44,Sheet1!DS44,Sheet1!DU44,Sheet1!DW44,Sheet1!DY44,Sheet1!EA44,Sheet1!EC44,Sheet1!EE44,Sheet1!EG44,Sheet1!EI44,Sheet1!EK44)</f>
        <v>0</v>
      </c>
      <c r="U36" s="4">
        <f>SUM(Sheet1!CR44,Sheet1!CT44,Sheet1!CV44,Sheet1!CX44,Sheet1!CZ44,Sheet1!DB44,Sheet1!DD44,Sheet1!DF44,Sheet1!DH44,Sheet1!DJ44,Sheet1!DL44,Sheet1!DN44,Sheet1!DP44,Sheet1!DR44,Sheet1!DT44,Sheet1!DV44,Sheet1!DX44,Sheet1!DZ44,Sheet1!EB44,Sheet1!ED44,Sheet1!EF44,Sheet1!EH44,Sheet1!EJ44,Sheet1!EL44)</f>
        <v>0</v>
      </c>
      <c r="V36" s="7">
        <f>SUM(Sheet1!CQ44:DF44)</f>
        <v>0</v>
      </c>
      <c r="W36" s="7">
        <f>SUM(Sheet1!DG44:EL44)</f>
        <v>0</v>
      </c>
      <c r="X36" s="4">
        <f>SUM(Sheet1!CS44:CT44,Sheet1!CW44:CX44,Sheet1!DA44:DB44,Sheet1!DE44:DF44,Sheet1!DI44:DJ44,Sheet1!DM44:DN44,Sheet1!DQ44:DR44,Sheet1!DU44:DV44,Sheet1!DY44:DZ44,Sheet1!EC44:ED44,Sheet1!EG44:EH44,Sheet1!EK44:EL44)</f>
        <v>0</v>
      </c>
      <c r="Y36" s="4">
        <f>SUM(Sheet1!CQ44:CR44,Sheet1!CU44:CV44,Sheet1!CY44:CZ44,Sheet1!DC44:DD44,Sheet1!DG44:DH44,Sheet1!DK44:DL44,Sheet1!DO44:DP44,Sheet1!DS44:DT44,Sheet1!DW44:DX44,Sheet1!EA44:EB44,Sheet1!EE44:EF44,Sheet1!EI44:EJ44)</f>
        <v>0</v>
      </c>
      <c r="Z36" s="4">
        <f t="shared" si="3"/>
        <v>0</v>
      </c>
      <c r="AA36" s="4">
        <f>SUM(Sheet1!EO44,Sheet1!EQ44,Sheet1!ES44,Sheet1!EU44,Sheet1!EW44,Sheet1!EY44,Sheet1!FA44,Sheet1!FC44,Sheet1!FE44,Sheet1!FG44,Sheet1!FI44,Sheet1!FK44,Sheet1!FM44,Sheet1!FO44,Sheet1!FQ44,Sheet1!FS44,Sheet1!FU44,Sheet1!FW44,Sheet1!FY44,Sheet1!GA44,Sheet1!GC44,Sheet1!GE44,Sheet1!GG44,Sheet1!GI44,Sheet1!GK44)</f>
        <v>0</v>
      </c>
      <c r="AB36" s="4">
        <f>SUM(Sheet1!EP44,Sheet1!ER44,Sheet1!ET44,Sheet1!EV44,Sheet1!EX44,Sheet1!EZ44,Sheet1!FB44,Sheet1!FD44,Sheet1!FF44,Sheet1!FH44,Sheet1!FJ44,Sheet1!FL44,Sheet1!FN44,Sheet1!FP44,Sheet1!FR44,Sheet1!FT44,Sheet1!FV44,Sheet1!FX44,Sheet1!FZ44,Sheet1!GB44,Sheet1!GD44,Sheet1!GF44,Sheet1!GH44,Sheet1!GJ44,Sheet1!GL44)</f>
        <v>0</v>
      </c>
      <c r="AC36" s="4">
        <f>SUM(Sheet1!EO44:EP44)</f>
        <v>0</v>
      </c>
      <c r="AD36" s="7">
        <f>SUM(Sheet1!EQ44:FF44)</f>
        <v>0</v>
      </c>
      <c r="AE36" s="7">
        <f>SUM(Sheet1!FG44:GL44)</f>
        <v>0</v>
      </c>
      <c r="AF36" s="4">
        <f>SUM(Sheet1!EO44:EP44,Sheet1!ES44:ET44,Sheet1!EW44:EX44,Sheet1!FA44:FB44,Sheet1!FE44:FF44,Sheet1!FI44:FJ44,Sheet1!FM44:FN44,Sheet1!FQ44:FR44,Sheet1!FU44:FV44,Sheet1!FY44:FZ44,Sheet1!GC44:GD44,Sheet1!GG44:GH44,Sheet1!GK44:GL44)</f>
        <v>0</v>
      </c>
      <c r="AG36" s="4">
        <f>SUM(Sheet1!EQ44:ER44,Sheet1!EU44:EV44,Sheet1!EY44:EZ44,Sheet1!FC44:FD44,Sheet1!FG44:FH44,Sheet1!FK44:FL44,Sheet1!FO44:FP44,Sheet1!FS44:FT44,Sheet1!FW44:FX44,Sheet1!GA44:GB44,Sheet1!GE44:GF44,Sheet1!GI44:GJ44)</f>
        <v>0</v>
      </c>
      <c r="AH36" s="4">
        <f t="shared" si="4"/>
        <v>0</v>
      </c>
      <c r="AI36" s="4">
        <f>SUM(Sheet1!GM44,Sheet1!GO44,Sheet1!GQ44,Sheet1!GS44,Sheet1!GU44,Sheet1!GW44,Sheet1!GY44,Sheet1!HA44,Sheet1!HC44,Sheet1!HE44,Sheet1!HG44,Sheet1!HI44,Sheet1!HK44,Sheet1!HM44,Sheet1!HO44,Sheet1!HQ44,Sheet1!HS44,Sheet1!HU44,Sheet1!HW44,Sheet1!HY44,Sheet1!IA44,Sheet1!IC44,Sheet1!IE44,Sheet1!IG44)</f>
        <v>0</v>
      </c>
      <c r="AJ36" s="4">
        <f>SUM(Sheet1!GN44,Sheet1!GP44,Sheet1!GR44,Sheet1!GT44,Sheet1!GV44,Sheet1!GX44,Sheet1!GZ44,Sheet1!HB44,Sheet1!HD44,Sheet1!HF44,Sheet1!HH44,Sheet1!HJ44,Sheet1!HL44,Sheet1!HN44,Sheet1!HP44,Sheet1!HR44,Sheet1!HT44,Sheet1!HV44,Sheet1!HX44,Sheet1!HZ44,Sheet1!IB44,Sheet1!ID44,Sheet1!IF44,Sheet1!IH44)</f>
        <v>0</v>
      </c>
      <c r="AK36" s="7">
        <f>SUM(Sheet1!GM44:HB44)</f>
        <v>0</v>
      </c>
      <c r="AL36" s="7">
        <f>SUM(Sheet1!HC44:IH44)</f>
        <v>0</v>
      </c>
      <c r="AM36" s="4">
        <f>SUM(Sheet1!GO44:GP44,Sheet1!GS44:GT44,Sheet1!GW44:GX44,Sheet1!HA44:HB44,Sheet1!HE44:HF44,Sheet1!HI44:HJ44,Sheet1!HM44:HN44,Sheet1!HQ44:HR44,Sheet1!HU44:HV44,Sheet1!HY44:HZ44,Sheet1!IC44:ID44,Sheet1!IG44:IH44)</f>
        <v>0</v>
      </c>
      <c r="AN36" s="4">
        <f>SUM(Sheet1!GM44:GN44,Sheet1!GQ44:GR44,Sheet1!GU44:GV44,Sheet1!GY44:GZ44,Sheet1!HC44:HD44,Sheet1!HG44:HH44,Sheet1!HK44:HL44,Sheet1!HO44:HP44,Sheet1!HS44:HT44,Sheet1!HW44:HX44,Sheet1!IA44:IB44,Sheet1!IE44:IF44)</f>
        <v>0</v>
      </c>
      <c r="AO36" s="4">
        <f t="shared" si="5"/>
        <v>0</v>
      </c>
      <c r="AP36" s="4">
        <f>SUM(Sheet1!KO44:LM44)</f>
        <v>0</v>
      </c>
      <c r="AQ36" s="4">
        <f>SUM(Sheet1!LN44:ML44)</f>
        <v>0</v>
      </c>
      <c r="AR36" s="4">
        <f>SUM(Sheet1!KO44,Sheet1!LN44)</f>
        <v>0</v>
      </c>
      <c r="AS36" s="7">
        <f>SUM(Sheet1!KP44:KW44,Sheet1!LO44:LV44)</f>
        <v>0</v>
      </c>
      <c r="AT36" s="7">
        <f>SUM(Sheet1!KX44:LM44,Sheet1!LW44:ML44)</f>
        <v>0</v>
      </c>
      <c r="AU36" s="4">
        <f>SUM(Sheet1!KO44,Sheet1!KQ44,Sheet1!KS44,Sheet1!KU44,Sheet1!KW44,Sheet1!KY44,Sheet1!LA44,Sheet1!LC44,Sheet1!LE44,Sheet1!LG44,Sheet1!LI44,Sheet1!LK44,Sheet1!LM44,Sheet1!LN44,Sheet1!LP44,Sheet1!LR44,Sheet1!LT44,Sheet1!LV44,Sheet1!LX44,Sheet1!LZ44,Sheet1!MB44,Sheet1!MD44,Sheet1!MF44,Sheet1!MH44,Sheet1!MJ44,Sheet1!ML44)</f>
        <v>0</v>
      </c>
      <c r="AV36" s="4">
        <f>SUM(Sheet1!KP44,Sheet1!KR44,Sheet1!KT44,Sheet1!KV44,Sheet1!KX44,Sheet1!KZ44,Sheet1!LB44,Sheet1!LD44,Sheet1!LF44,Sheet1!LH44,Sheet1!LJ44,Sheet1!LL44,Sheet1!LO44,Sheet1!LQ44,Sheet1!LS44,Sheet1!LU44,Sheet1!LW44,Sheet1!LY44,Sheet1!MA44,Sheet1!MC44,Sheet1!ME44,Sheet1!MG44,Sheet1!MI44,Sheet1!MK44)</f>
        <v>0</v>
      </c>
      <c r="AW36" s="4">
        <f t="shared" si="6"/>
        <v>0</v>
      </c>
      <c r="AX36" s="4">
        <f>SUM(Sheet1!QJ44:RG44)</f>
        <v>0</v>
      </c>
      <c r="AY36" s="4">
        <f>SUM(Sheet1!RH44:SE44)</f>
        <v>0</v>
      </c>
      <c r="AZ36" s="7">
        <f>SUM(Sheet1!QJ44:QQ44,Sheet1!RH44:RO44)</f>
        <v>0</v>
      </c>
      <c r="BA36" s="7">
        <f>SUM(Sheet1!QR44:RG44,Sheet1!RP44:SE44)</f>
        <v>0</v>
      </c>
      <c r="BB36" s="4">
        <f>SUM(Sheet1!QK44,Sheet1!QM44,Sheet1!QO44,Sheet1!QQ44,Sheet1!QS44,Sheet1!QU44,Sheet1!QW44,Sheet1!QY44,Sheet1!RA44,Sheet1!RC44,Sheet1!RE44,Sheet1!RG44,Sheet1!RI44,Sheet1!RK44,Sheet1!RM44,Sheet1!RO44,Sheet1!RQ44,Sheet1!RS44,Sheet1!RU44,Sheet1!RW44,Sheet1!RY44,Sheet1!SA44,Sheet1!SC44,Sheet1!SE44)</f>
        <v>0</v>
      </c>
      <c r="BC36" s="4">
        <f>SUM(Sheet1!QJ44,Sheet1!QL44,Sheet1!QN44,Sheet1!QP44,Sheet1!QR44,Sheet1!QT44,Sheet1!QV44,Sheet1!QX44,Sheet1!QZ44,Sheet1!RB44,Sheet1!RD44,Sheet1!RF44,Sheet1!RH44,Sheet1!RJ44,Sheet1!RL44,Sheet1!RN44,Sheet1!RP44,Sheet1!RR44,Sheet1!RT44,Sheet1!RV44,Sheet1!RX44,Sheet1!RZ44,Sheet1!SB44,Sheet1!SD44)</f>
        <v>0</v>
      </c>
      <c r="BD36" s="4">
        <f t="shared" si="7"/>
        <v>0</v>
      </c>
      <c r="BE36" s="4">
        <f>SUM(Sheet1!OM44,Sheet1!OP44,Sheet1!OS44,Sheet1!OV44)</f>
        <v>0</v>
      </c>
      <c r="BF36" s="4">
        <f>SUM(Sheet1!ON44,Sheet1!OQ44,Sheet1!OT44,Sheet1!OW44)</f>
        <v>0</v>
      </c>
      <c r="BG36" s="7">
        <f>SUM(Sheet1!OM44:ON44)</f>
        <v>0</v>
      </c>
      <c r="BH36" s="7">
        <f>SUM(Sheet1!OP44:OQ44,Sheet1!OS44:OT44,Sheet1!OV44:OW44)</f>
        <v>0</v>
      </c>
      <c r="BI36" s="4">
        <f t="shared" si="8"/>
        <v>0</v>
      </c>
      <c r="BJ36" s="7">
        <f>SUM(Sheet1!TG44:TJ44,Sheet1!TS44:TV44,Sheet1!UE44,Sheet1!UG44)</f>
        <v>0</v>
      </c>
      <c r="BK36" s="7">
        <f>SUM(Sheet1!TK44:TR44,Sheet1!TW44:UD44,Sheet1!UF44,Sheet1!UH44)</f>
        <v>0</v>
      </c>
      <c r="BL36" s="4">
        <f>SUM(Sheet1!TS44:UD44,Sheet1!UG44:UH44)</f>
        <v>0</v>
      </c>
      <c r="BM36" s="4">
        <f>SUM(Sheet1!TG44:TR44,Sheet1!UE44:UF44)</f>
        <v>0</v>
      </c>
      <c r="BN36" s="4">
        <f t="shared" si="9"/>
        <v>0</v>
      </c>
      <c r="BO36" s="7">
        <f>SUM(Sheet1!UJ44:UM44,Sheet1!UV44:UY44,Sheet1!VH44,Sheet1!VJ44)</f>
        <v>0</v>
      </c>
      <c r="BP36" s="7">
        <f>SUM(Sheet1!UN44:UU44,Sheet1!UZ44:VG44,Sheet1!VI44,Sheet1!VK44)</f>
        <v>0</v>
      </c>
      <c r="BQ36" s="4">
        <f>SUM(Sheet1!UV44:VG44,Sheet1!VJ44:VK44)</f>
        <v>0</v>
      </c>
      <c r="BR36" s="4">
        <f>SUM(Sheet1!UJ44:UU44,Sheet1!VH44:VI44)</f>
        <v>0</v>
      </c>
      <c r="BS36" s="4">
        <f t="shared" si="10"/>
        <v>0</v>
      </c>
    </row>
    <row r="37" spans="1:71" x14ac:dyDescent="0.25">
      <c r="A37" s="4" t="str">
        <f>SUBSTITUTE(TRIM(LEFT(SUBSTITUTE(Sheet1!A45,"/",REPT(" ",255)),255)),"Ã©","é")</f>
        <v/>
      </c>
      <c r="B37" s="4" t="str">
        <f>SUBSTITUTE(SUBSTITUTE(TRIM(RIGHT(SUBSTITUTE(Sheet1!A45,"/",REPT(" ",255)),255)),"Ã©","é"),"Ã¡","á")</f>
        <v/>
      </c>
      <c r="C37" s="4">
        <f>SUM(Sheet1!Q45,Sheet1!S45,Sheet1!U45,Sheet1!W45,Sheet1!Y45,Sheet1!AA45,Sheet1!AC45,Sheet1!AE45,Sheet1!AG45,Sheet1!AI45,Sheet1!AK45,Sheet1!AM45,Sheet1!AO45,Sheet1!AQ45,Sheet1!AS45,Sheet1!AU45,Sheet1!AW45,Sheet1!AY45,Sheet1!BA45,Sheet1!BC45,Sheet1!BE45,Sheet1!BG45,Sheet1!BI45,Sheet1!BK45)</f>
        <v>0</v>
      </c>
      <c r="D37" s="4">
        <f>SUM(Sheet1!R45,Sheet1!T45,Sheet1!V45,Sheet1!X45,Sheet1!Z45,Sheet1!AB45,Sheet1!AD45,Sheet1!AF45,Sheet1!AH45,Sheet1!AJ45,Sheet1!AL45,Sheet1!AN45,Sheet1!AP45,Sheet1!AR45,Sheet1!AT45,Sheet1!AV45,Sheet1!AX45,Sheet1!AZ45,Sheet1!BB45,Sheet1!BD45,Sheet1!BF45,Sheet1!BH45,Sheet1!BJ45,Sheet1!BL45)</f>
        <v>0</v>
      </c>
      <c r="E37" s="7">
        <f>SUM(Sheet1!Q45:AF45)</f>
        <v>0</v>
      </c>
      <c r="F37" s="7">
        <f>SUM(Sheet1!AG45:BL45)</f>
        <v>0</v>
      </c>
      <c r="G37" s="4">
        <f>SUM(Sheet1!S45:T45,Sheet1!W45:X45,Sheet1!AA45:AB45,Sheet1!AE45:AF45,Sheet1!AI45:AJ45,Sheet1!AM45:AN45,Sheet1!AQ45:AR45,Sheet1!AU45:AV45,Sheet1!AY45:AZ45,Sheet1!BC45:BD45,Sheet1!BG45:BH45,Sheet1!BK45:BL45)</f>
        <v>0</v>
      </c>
      <c r="H37" s="4">
        <f>SUM(Sheet1!Q45:R45,Sheet1!U45:V45,Sheet1!Y45:Z45,Sheet1!AC45:AD45,Sheet1!AG45:AH45,Sheet1!AK45:AL45,Sheet1!AO45:AP45,Sheet1!AS45:AT45,Sheet1!AW45:AX45,Sheet1!BA45:BB45,Sheet1!BE45:BF45,Sheet1!BI45:BJ45)</f>
        <v>0</v>
      </c>
      <c r="I37" s="4">
        <f t="shared" si="0"/>
        <v>0</v>
      </c>
      <c r="J37" s="4">
        <f>SUM(Sheet1!BQ45,Sheet1!BS45)</f>
        <v>0</v>
      </c>
      <c r="K37" s="4">
        <f>SUM(Sheet1!BR45,Sheet1!BT45)</f>
        <v>0</v>
      </c>
      <c r="L37" s="4">
        <f>SUM(Sheet1!BS45:BT45)</f>
        <v>0</v>
      </c>
      <c r="M37" s="4">
        <f>SUM(Sheet1!BQ45:BR45)</f>
        <v>0</v>
      </c>
      <c r="N37" s="4">
        <f t="shared" si="1"/>
        <v>0</v>
      </c>
      <c r="O37" s="4">
        <f>SUM(Sheet1!BY45,Sheet1!CA45,Sheet1!CC45,Sheet1!CE45,Sheet1!CG45,Sheet1!CI45,Sheet1!CK45,Sheet1!CM45,Sheet1!CO45)</f>
        <v>0</v>
      </c>
      <c r="P37" s="4">
        <f>SUM(Sheet1!BZ45,Sheet1!CB45,Sheet1!CD45,Sheet1!CF45,Sheet1!CH45,Sheet1!CJ45,Sheet1!CL45,Sheet1!CN45,Sheet1!CP45)</f>
        <v>0</v>
      </c>
      <c r="Q37" s="7">
        <f>SUM(Sheet1!BY45:BZ45)</f>
        <v>0</v>
      </c>
      <c r="R37" s="7">
        <f>SUM(Sheet1!CA45:CP45)</f>
        <v>0</v>
      </c>
      <c r="S37" s="4">
        <f t="shared" si="2"/>
        <v>0</v>
      </c>
      <c r="T37" s="4">
        <f>SUM(Sheet1!CQ45,Sheet1!CS45,Sheet1!CU45,Sheet1!CW45,Sheet1!CY45,Sheet1!DA45,Sheet1!DC45,Sheet1!DE45,Sheet1!DG45,Sheet1!DI45,Sheet1!DK45,Sheet1!DM45,Sheet1!DO45,Sheet1!DQ45,Sheet1!DS45,Sheet1!DU45,Sheet1!DW45,Sheet1!DY45,Sheet1!EA45,Sheet1!EC45,Sheet1!EE45,Sheet1!EG45,Sheet1!EI45,Sheet1!EK45)</f>
        <v>0</v>
      </c>
      <c r="U37" s="4">
        <f>SUM(Sheet1!CR45,Sheet1!CT45,Sheet1!CV45,Sheet1!CX45,Sheet1!CZ45,Sheet1!DB45,Sheet1!DD45,Sheet1!DF45,Sheet1!DH45,Sheet1!DJ45,Sheet1!DL45,Sheet1!DN45,Sheet1!DP45,Sheet1!DR45,Sheet1!DT45,Sheet1!DV45,Sheet1!DX45,Sheet1!DZ45,Sheet1!EB45,Sheet1!ED45,Sheet1!EF45,Sheet1!EH45,Sheet1!EJ45,Sheet1!EL45)</f>
        <v>0</v>
      </c>
      <c r="V37" s="7">
        <f>SUM(Sheet1!CQ45:DF45)</f>
        <v>0</v>
      </c>
      <c r="W37" s="7">
        <f>SUM(Sheet1!DG45:EL45)</f>
        <v>0</v>
      </c>
      <c r="X37" s="4">
        <f>SUM(Sheet1!CS45:CT45,Sheet1!CW45:CX45,Sheet1!DA45:DB45,Sheet1!DE45:DF45,Sheet1!DI45:DJ45,Sheet1!DM45:DN45,Sheet1!DQ45:DR45,Sheet1!DU45:DV45,Sheet1!DY45:DZ45,Sheet1!EC45:ED45,Sheet1!EG45:EH45,Sheet1!EK45:EL45)</f>
        <v>0</v>
      </c>
      <c r="Y37" s="4">
        <f>SUM(Sheet1!CQ45:CR45,Sheet1!CU45:CV45,Sheet1!CY45:CZ45,Sheet1!DC45:DD45,Sheet1!DG45:DH45,Sheet1!DK45:DL45,Sheet1!DO45:DP45,Sheet1!DS45:DT45,Sheet1!DW45:DX45,Sheet1!EA45:EB45,Sheet1!EE45:EF45,Sheet1!EI45:EJ45)</f>
        <v>0</v>
      </c>
      <c r="Z37" s="4">
        <f t="shared" si="3"/>
        <v>0</v>
      </c>
      <c r="AA37" s="4">
        <f>SUM(Sheet1!EO45,Sheet1!EQ45,Sheet1!ES45,Sheet1!EU45,Sheet1!EW45,Sheet1!EY45,Sheet1!FA45,Sheet1!FC45,Sheet1!FE45,Sheet1!FG45,Sheet1!FI45,Sheet1!FK45,Sheet1!FM45,Sheet1!FO45,Sheet1!FQ45,Sheet1!FS45,Sheet1!FU45,Sheet1!FW45,Sheet1!FY45,Sheet1!GA45,Sheet1!GC45,Sheet1!GE45,Sheet1!GG45,Sheet1!GI45,Sheet1!GK45)</f>
        <v>0</v>
      </c>
      <c r="AB37" s="4">
        <f>SUM(Sheet1!EP45,Sheet1!ER45,Sheet1!ET45,Sheet1!EV45,Sheet1!EX45,Sheet1!EZ45,Sheet1!FB45,Sheet1!FD45,Sheet1!FF45,Sheet1!FH45,Sheet1!FJ45,Sheet1!FL45,Sheet1!FN45,Sheet1!FP45,Sheet1!FR45,Sheet1!FT45,Sheet1!FV45,Sheet1!FX45,Sheet1!FZ45,Sheet1!GB45,Sheet1!GD45,Sheet1!GF45,Sheet1!GH45,Sheet1!GJ45,Sheet1!GL45)</f>
        <v>0</v>
      </c>
      <c r="AC37" s="4">
        <f>SUM(Sheet1!EO45:EP45)</f>
        <v>0</v>
      </c>
      <c r="AD37" s="7">
        <f>SUM(Sheet1!EQ45:FF45)</f>
        <v>0</v>
      </c>
      <c r="AE37" s="7">
        <f>SUM(Sheet1!FG45:GL45)</f>
        <v>0</v>
      </c>
      <c r="AF37" s="4">
        <f>SUM(Sheet1!EO45:EP45,Sheet1!ES45:ET45,Sheet1!EW45:EX45,Sheet1!FA45:FB45,Sheet1!FE45:FF45,Sheet1!FI45:FJ45,Sheet1!FM45:FN45,Sheet1!FQ45:FR45,Sheet1!FU45:FV45,Sheet1!FY45:FZ45,Sheet1!GC45:GD45,Sheet1!GG45:GH45,Sheet1!GK45:GL45)</f>
        <v>0</v>
      </c>
      <c r="AG37" s="4">
        <f>SUM(Sheet1!EQ45:ER45,Sheet1!EU45:EV45,Sheet1!EY45:EZ45,Sheet1!FC45:FD45,Sheet1!FG45:FH45,Sheet1!FK45:FL45,Sheet1!FO45:FP45,Sheet1!FS45:FT45,Sheet1!FW45:FX45,Sheet1!GA45:GB45,Sheet1!GE45:GF45,Sheet1!GI45:GJ45)</f>
        <v>0</v>
      </c>
      <c r="AH37" s="4">
        <f t="shared" si="4"/>
        <v>0</v>
      </c>
      <c r="AI37" s="4">
        <f>SUM(Sheet1!GM45,Sheet1!GO45,Sheet1!GQ45,Sheet1!GS45,Sheet1!GU45,Sheet1!GW45,Sheet1!GY45,Sheet1!HA45,Sheet1!HC45,Sheet1!HE45,Sheet1!HG45,Sheet1!HI45,Sheet1!HK45,Sheet1!HM45,Sheet1!HO45,Sheet1!HQ45,Sheet1!HS45,Sheet1!HU45,Sheet1!HW45,Sheet1!HY45,Sheet1!IA45,Sheet1!IC45,Sheet1!IE45,Sheet1!IG45)</f>
        <v>0</v>
      </c>
      <c r="AJ37" s="4">
        <f>SUM(Sheet1!GN45,Sheet1!GP45,Sheet1!GR45,Sheet1!GT45,Sheet1!GV45,Sheet1!GX45,Sheet1!GZ45,Sheet1!HB45,Sheet1!HD45,Sheet1!HF45,Sheet1!HH45,Sheet1!HJ45,Sheet1!HL45,Sheet1!HN45,Sheet1!HP45,Sheet1!HR45,Sheet1!HT45,Sheet1!HV45,Sheet1!HX45,Sheet1!HZ45,Sheet1!IB45,Sheet1!ID45,Sheet1!IF45,Sheet1!IH45)</f>
        <v>0</v>
      </c>
      <c r="AK37" s="7">
        <f>SUM(Sheet1!GM45:HB45)</f>
        <v>0</v>
      </c>
      <c r="AL37" s="7">
        <f>SUM(Sheet1!HC45:IH45)</f>
        <v>0</v>
      </c>
      <c r="AM37" s="4">
        <f>SUM(Sheet1!GO45:GP45,Sheet1!GS45:GT45,Sheet1!GW45:GX45,Sheet1!HA45:HB45,Sheet1!HE45:HF45,Sheet1!HI45:HJ45,Sheet1!HM45:HN45,Sheet1!HQ45:HR45,Sheet1!HU45:HV45,Sheet1!HY45:HZ45,Sheet1!IC45:ID45,Sheet1!IG45:IH45)</f>
        <v>0</v>
      </c>
      <c r="AN37" s="4">
        <f>SUM(Sheet1!GM45:GN45,Sheet1!GQ45:GR45,Sheet1!GU45:GV45,Sheet1!GY45:GZ45,Sheet1!HC45:HD45,Sheet1!HG45:HH45,Sheet1!HK45:HL45,Sheet1!HO45:HP45,Sheet1!HS45:HT45,Sheet1!HW45:HX45,Sheet1!IA45:IB45,Sheet1!IE45:IF45)</f>
        <v>0</v>
      </c>
      <c r="AO37" s="4">
        <f t="shared" si="5"/>
        <v>0</v>
      </c>
      <c r="AP37" s="4">
        <f>SUM(Sheet1!KO45:LM45)</f>
        <v>0</v>
      </c>
      <c r="AQ37" s="4">
        <f>SUM(Sheet1!LN45:ML45)</f>
        <v>0</v>
      </c>
      <c r="AR37" s="4">
        <f>SUM(Sheet1!KO45,Sheet1!LN45)</f>
        <v>0</v>
      </c>
      <c r="AS37" s="7">
        <f>SUM(Sheet1!KP45:KW45,Sheet1!LO45:LV45)</f>
        <v>0</v>
      </c>
      <c r="AT37" s="7">
        <f>SUM(Sheet1!KX45:LM45,Sheet1!LW45:ML45)</f>
        <v>0</v>
      </c>
      <c r="AU37" s="4">
        <f>SUM(Sheet1!KO45,Sheet1!KQ45,Sheet1!KS45,Sheet1!KU45,Sheet1!KW45,Sheet1!KY45,Sheet1!LA45,Sheet1!LC45,Sheet1!LE45,Sheet1!LG45,Sheet1!LI45,Sheet1!LK45,Sheet1!LM45,Sheet1!LN45,Sheet1!LP45,Sheet1!LR45,Sheet1!LT45,Sheet1!LV45,Sheet1!LX45,Sheet1!LZ45,Sheet1!MB45,Sheet1!MD45,Sheet1!MF45,Sheet1!MH45,Sheet1!MJ45,Sheet1!ML45)</f>
        <v>0</v>
      </c>
      <c r="AV37" s="4">
        <f>SUM(Sheet1!KP45,Sheet1!KR45,Sheet1!KT45,Sheet1!KV45,Sheet1!KX45,Sheet1!KZ45,Sheet1!LB45,Sheet1!LD45,Sheet1!LF45,Sheet1!LH45,Sheet1!LJ45,Sheet1!LL45,Sheet1!LO45,Sheet1!LQ45,Sheet1!LS45,Sheet1!LU45,Sheet1!LW45,Sheet1!LY45,Sheet1!MA45,Sheet1!MC45,Sheet1!ME45,Sheet1!MG45,Sheet1!MI45,Sheet1!MK45)</f>
        <v>0</v>
      </c>
      <c r="AW37" s="4">
        <f t="shared" si="6"/>
        <v>0</v>
      </c>
      <c r="AX37" s="4">
        <f>SUM(Sheet1!QJ45:RG45)</f>
        <v>0</v>
      </c>
      <c r="AY37" s="4">
        <f>SUM(Sheet1!RH45:SE45)</f>
        <v>0</v>
      </c>
      <c r="AZ37" s="7">
        <f>SUM(Sheet1!QJ45:QQ45,Sheet1!RH45:RO45)</f>
        <v>0</v>
      </c>
      <c r="BA37" s="7">
        <f>SUM(Sheet1!QR45:RG45,Sheet1!RP45:SE45)</f>
        <v>0</v>
      </c>
      <c r="BB37" s="4">
        <f>SUM(Sheet1!QK45,Sheet1!QM45,Sheet1!QO45,Sheet1!QQ45,Sheet1!QS45,Sheet1!QU45,Sheet1!QW45,Sheet1!QY45,Sheet1!RA45,Sheet1!RC45,Sheet1!RE45,Sheet1!RG45,Sheet1!RI45,Sheet1!RK45,Sheet1!RM45,Sheet1!RO45,Sheet1!RQ45,Sheet1!RS45,Sheet1!RU45,Sheet1!RW45,Sheet1!RY45,Sheet1!SA45,Sheet1!SC45,Sheet1!SE45)</f>
        <v>0</v>
      </c>
      <c r="BC37" s="4">
        <f>SUM(Sheet1!QJ45,Sheet1!QL45,Sheet1!QN45,Sheet1!QP45,Sheet1!QR45,Sheet1!QT45,Sheet1!QV45,Sheet1!QX45,Sheet1!QZ45,Sheet1!RB45,Sheet1!RD45,Sheet1!RF45,Sheet1!RH45,Sheet1!RJ45,Sheet1!RL45,Sheet1!RN45,Sheet1!RP45,Sheet1!RR45,Sheet1!RT45,Sheet1!RV45,Sheet1!RX45,Sheet1!RZ45,Sheet1!SB45,Sheet1!SD45)</f>
        <v>0</v>
      </c>
      <c r="BD37" s="4">
        <f t="shared" si="7"/>
        <v>0</v>
      </c>
      <c r="BE37" s="4">
        <f>SUM(Sheet1!OM45,Sheet1!OP45,Sheet1!OS45,Sheet1!OV45)</f>
        <v>0</v>
      </c>
      <c r="BF37" s="4">
        <f>SUM(Sheet1!ON45,Sheet1!OQ45,Sheet1!OT45,Sheet1!OW45)</f>
        <v>0</v>
      </c>
      <c r="BG37" s="7">
        <f>SUM(Sheet1!OM45:ON45)</f>
        <v>0</v>
      </c>
      <c r="BH37" s="7">
        <f>SUM(Sheet1!OP45:OQ45,Sheet1!OS45:OT45,Sheet1!OV45:OW45)</f>
        <v>0</v>
      </c>
      <c r="BI37" s="4">
        <f t="shared" si="8"/>
        <v>0</v>
      </c>
      <c r="BJ37" s="7">
        <f>SUM(Sheet1!TG45:TJ45,Sheet1!TS45:TV45,Sheet1!UE45,Sheet1!UG45)</f>
        <v>0</v>
      </c>
      <c r="BK37" s="7">
        <f>SUM(Sheet1!TK45:TR45,Sheet1!TW45:UD45,Sheet1!UF45,Sheet1!UH45)</f>
        <v>0</v>
      </c>
      <c r="BL37" s="4">
        <f>SUM(Sheet1!TS45:UD45,Sheet1!UG45:UH45)</f>
        <v>0</v>
      </c>
      <c r="BM37" s="4">
        <f>SUM(Sheet1!TG45:TR45,Sheet1!UE45:UF45)</f>
        <v>0</v>
      </c>
      <c r="BN37" s="4">
        <f t="shared" si="9"/>
        <v>0</v>
      </c>
      <c r="BO37" s="7">
        <f>SUM(Sheet1!UJ45:UM45,Sheet1!UV45:UY45,Sheet1!VH45,Sheet1!VJ45)</f>
        <v>0</v>
      </c>
      <c r="BP37" s="7">
        <f>SUM(Sheet1!UN45:UU45,Sheet1!UZ45:VG45,Sheet1!VI45,Sheet1!VK45)</f>
        <v>0</v>
      </c>
      <c r="BQ37" s="4">
        <f>SUM(Sheet1!UV45:VG45,Sheet1!VJ45:VK45)</f>
        <v>0</v>
      </c>
      <c r="BR37" s="4">
        <f>SUM(Sheet1!UJ45:UU45,Sheet1!VH45:VI45)</f>
        <v>0</v>
      </c>
      <c r="BS37" s="4">
        <f t="shared" si="10"/>
        <v>0</v>
      </c>
    </row>
    <row r="38" spans="1:71" x14ac:dyDescent="0.25">
      <c r="A38" s="4" t="str">
        <f>SUBSTITUTE(TRIM(LEFT(SUBSTITUTE(Sheet1!A46,"/",REPT(" ",255)),255)),"Ã©","é")</f>
        <v/>
      </c>
      <c r="B38" s="4" t="str">
        <f>SUBSTITUTE(SUBSTITUTE(TRIM(RIGHT(SUBSTITUTE(Sheet1!A46,"/",REPT(" ",255)),255)),"Ã©","é"),"Ã¡","á")</f>
        <v/>
      </c>
      <c r="C38" s="4">
        <f>SUM(Sheet1!Q46,Sheet1!S46,Sheet1!U46,Sheet1!W46,Sheet1!Y46,Sheet1!AA46,Sheet1!AC46,Sheet1!AE46,Sheet1!AG46,Sheet1!AI46,Sheet1!AK46,Sheet1!AM46,Sheet1!AO46,Sheet1!AQ46,Sheet1!AS46,Sheet1!AU46,Sheet1!AW46,Sheet1!AY46,Sheet1!BA46,Sheet1!BC46,Sheet1!BE46,Sheet1!BG46,Sheet1!BI46,Sheet1!BK46)</f>
        <v>0</v>
      </c>
      <c r="D38" s="4">
        <f>SUM(Sheet1!R46,Sheet1!T46,Sheet1!V46,Sheet1!X46,Sheet1!Z46,Sheet1!AB46,Sheet1!AD46,Sheet1!AF46,Sheet1!AH46,Sheet1!AJ46,Sheet1!AL46,Sheet1!AN46,Sheet1!AP46,Sheet1!AR46,Sheet1!AT46,Sheet1!AV46,Sheet1!AX46,Sheet1!AZ46,Sheet1!BB46,Sheet1!BD46,Sheet1!BF46,Sheet1!BH46,Sheet1!BJ46,Sheet1!BL46)</f>
        <v>0</v>
      </c>
      <c r="E38" s="7">
        <f>SUM(Sheet1!Q46:AF46)</f>
        <v>0</v>
      </c>
      <c r="F38" s="7">
        <f>SUM(Sheet1!AG46:BL46)</f>
        <v>0</v>
      </c>
      <c r="G38" s="4">
        <f>SUM(Sheet1!S46:T46,Sheet1!W46:X46,Sheet1!AA46:AB46,Sheet1!AE46:AF46,Sheet1!AI46:AJ46,Sheet1!AM46:AN46,Sheet1!AQ46:AR46,Sheet1!AU46:AV46,Sheet1!AY46:AZ46,Sheet1!BC46:BD46,Sheet1!BG46:BH46,Sheet1!BK46:BL46)</f>
        <v>0</v>
      </c>
      <c r="H38" s="4">
        <f>SUM(Sheet1!Q46:R46,Sheet1!U46:V46,Sheet1!Y46:Z46,Sheet1!AC46:AD46,Sheet1!AG46:AH46,Sheet1!AK46:AL46,Sheet1!AO46:AP46,Sheet1!AS46:AT46,Sheet1!AW46:AX46,Sheet1!BA46:BB46,Sheet1!BE46:BF46,Sheet1!BI46:BJ46)</f>
        <v>0</v>
      </c>
      <c r="I38" s="4">
        <f t="shared" si="0"/>
        <v>0</v>
      </c>
      <c r="J38" s="4">
        <f>SUM(Sheet1!BQ46,Sheet1!BS46)</f>
        <v>0</v>
      </c>
      <c r="K38" s="4">
        <f>SUM(Sheet1!BR46,Sheet1!BT46)</f>
        <v>0</v>
      </c>
      <c r="L38" s="4">
        <f>SUM(Sheet1!BS46:BT46)</f>
        <v>0</v>
      </c>
      <c r="M38" s="4">
        <f>SUM(Sheet1!BQ46:BR46)</f>
        <v>0</v>
      </c>
      <c r="N38" s="4">
        <f t="shared" si="1"/>
        <v>0</v>
      </c>
      <c r="O38" s="4">
        <f>SUM(Sheet1!BY46,Sheet1!CA46,Sheet1!CC46,Sheet1!CE46,Sheet1!CG46,Sheet1!CI46,Sheet1!CK46,Sheet1!CM46,Sheet1!CO46)</f>
        <v>0</v>
      </c>
      <c r="P38" s="4">
        <f>SUM(Sheet1!BZ46,Sheet1!CB46,Sheet1!CD46,Sheet1!CF46,Sheet1!CH46,Sheet1!CJ46,Sheet1!CL46,Sheet1!CN46,Sheet1!CP46)</f>
        <v>0</v>
      </c>
      <c r="Q38" s="7">
        <f>SUM(Sheet1!BY46:BZ46)</f>
        <v>0</v>
      </c>
      <c r="R38" s="7">
        <f>SUM(Sheet1!CA46:CP46)</f>
        <v>0</v>
      </c>
      <c r="S38" s="4">
        <f t="shared" si="2"/>
        <v>0</v>
      </c>
      <c r="T38" s="4">
        <f>SUM(Sheet1!CQ46,Sheet1!CS46,Sheet1!CU46,Sheet1!CW46,Sheet1!CY46,Sheet1!DA46,Sheet1!DC46,Sheet1!DE46,Sheet1!DG46,Sheet1!DI46,Sheet1!DK46,Sheet1!DM46,Sheet1!DO46,Sheet1!DQ46,Sheet1!DS46,Sheet1!DU46,Sheet1!DW46,Sheet1!DY46,Sheet1!EA46,Sheet1!EC46,Sheet1!EE46,Sheet1!EG46,Sheet1!EI46,Sheet1!EK46)</f>
        <v>0</v>
      </c>
      <c r="U38" s="4">
        <f>SUM(Sheet1!CR46,Sheet1!CT46,Sheet1!CV46,Sheet1!CX46,Sheet1!CZ46,Sheet1!DB46,Sheet1!DD46,Sheet1!DF46,Sheet1!DH46,Sheet1!DJ46,Sheet1!DL46,Sheet1!DN46,Sheet1!DP46,Sheet1!DR46,Sheet1!DT46,Sheet1!DV46,Sheet1!DX46,Sheet1!DZ46,Sheet1!EB46,Sheet1!ED46,Sheet1!EF46,Sheet1!EH46,Sheet1!EJ46,Sheet1!EL46)</f>
        <v>0</v>
      </c>
      <c r="V38" s="7">
        <f>SUM(Sheet1!CQ46:DF46)</f>
        <v>0</v>
      </c>
      <c r="W38" s="7">
        <f>SUM(Sheet1!DG46:EL46)</f>
        <v>0</v>
      </c>
      <c r="X38" s="4">
        <f>SUM(Sheet1!CS46:CT46,Sheet1!CW46:CX46,Sheet1!DA46:DB46,Sheet1!DE46:DF46,Sheet1!DI46:DJ46,Sheet1!DM46:DN46,Sheet1!DQ46:DR46,Sheet1!DU46:DV46,Sheet1!DY46:DZ46,Sheet1!EC46:ED46,Sheet1!EG46:EH46,Sheet1!EK46:EL46)</f>
        <v>0</v>
      </c>
      <c r="Y38" s="4">
        <f>SUM(Sheet1!CQ46:CR46,Sheet1!CU46:CV46,Sheet1!CY46:CZ46,Sheet1!DC46:DD46,Sheet1!DG46:DH46,Sheet1!DK46:DL46,Sheet1!DO46:DP46,Sheet1!DS46:DT46,Sheet1!DW46:DX46,Sheet1!EA46:EB46,Sheet1!EE46:EF46,Sheet1!EI46:EJ46)</f>
        <v>0</v>
      </c>
      <c r="Z38" s="4">
        <f t="shared" si="3"/>
        <v>0</v>
      </c>
      <c r="AA38" s="4">
        <f>SUM(Sheet1!EO46,Sheet1!EQ46,Sheet1!ES46,Sheet1!EU46,Sheet1!EW46,Sheet1!EY46,Sheet1!FA46,Sheet1!FC46,Sheet1!FE46,Sheet1!FG46,Sheet1!FI46,Sheet1!FK46,Sheet1!FM46,Sheet1!FO46,Sheet1!FQ46,Sheet1!FS46,Sheet1!FU46,Sheet1!FW46,Sheet1!FY46,Sheet1!GA46,Sheet1!GC46,Sheet1!GE46,Sheet1!GG46,Sheet1!GI46,Sheet1!GK46)</f>
        <v>0</v>
      </c>
      <c r="AB38" s="4">
        <f>SUM(Sheet1!EP46,Sheet1!ER46,Sheet1!ET46,Sheet1!EV46,Sheet1!EX46,Sheet1!EZ46,Sheet1!FB46,Sheet1!FD46,Sheet1!FF46,Sheet1!FH46,Sheet1!FJ46,Sheet1!FL46,Sheet1!FN46,Sheet1!FP46,Sheet1!FR46,Sheet1!FT46,Sheet1!FV46,Sheet1!FX46,Sheet1!FZ46,Sheet1!GB46,Sheet1!GD46,Sheet1!GF46,Sheet1!GH46,Sheet1!GJ46,Sheet1!GL46)</f>
        <v>0</v>
      </c>
      <c r="AC38" s="4">
        <f>SUM(Sheet1!EO46:EP46)</f>
        <v>0</v>
      </c>
      <c r="AD38" s="7">
        <f>SUM(Sheet1!EQ46:FF46)</f>
        <v>0</v>
      </c>
      <c r="AE38" s="7">
        <f>SUM(Sheet1!FG46:GL46)</f>
        <v>0</v>
      </c>
      <c r="AF38" s="4">
        <f>SUM(Sheet1!EO46:EP46,Sheet1!ES46:ET46,Sheet1!EW46:EX46,Sheet1!FA46:FB46,Sheet1!FE46:FF46,Sheet1!FI46:FJ46,Sheet1!FM46:FN46,Sheet1!FQ46:FR46,Sheet1!FU46:FV46,Sheet1!FY46:FZ46,Sheet1!GC46:GD46,Sheet1!GG46:GH46,Sheet1!GK46:GL46)</f>
        <v>0</v>
      </c>
      <c r="AG38" s="4">
        <f>SUM(Sheet1!EQ46:ER46,Sheet1!EU46:EV46,Sheet1!EY46:EZ46,Sheet1!FC46:FD46,Sheet1!FG46:FH46,Sheet1!FK46:FL46,Sheet1!FO46:FP46,Sheet1!FS46:FT46,Sheet1!FW46:FX46,Sheet1!GA46:GB46,Sheet1!GE46:GF46,Sheet1!GI46:GJ46)</f>
        <v>0</v>
      </c>
      <c r="AH38" s="4">
        <f t="shared" si="4"/>
        <v>0</v>
      </c>
      <c r="AI38" s="4">
        <f>SUM(Sheet1!GM46,Sheet1!GO46,Sheet1!GQ46,Sheet1!GS46,Sheet1!GU46,Sheet1!GW46,Sheet1!GY46,Sheet1!HA46,Sheet1!HC46,Sheet1!HE46,Sheet1!HG46,Sheet1!HI46,Sheet1!HK46,Sheet1!HM46,Sheet1!HO46,Sheet1!HQ46,Sheet1!HS46,Sheet1!HU46,Sheet1!HW46,Sheet1!HY46,Sheet1!IA46,Sheet1!IC46,Sheet1!IE46,Sheet1!IG46)</f>
        <v>0</v>
      </c>
      <c r="AJ38" s="4">
        <f>SUM(Sheet1!GN46,Sheet1!GP46,Sheet1!GR46,Sheet1!GT46,Sheet1!GV46,Sheet1!GX46,Sheet1!GZ46,Sheet1!HB46,Sheet1!HD46,Sheet1!HF46,Sheet1!HH46,Sheet1!HJ46,Sheet1!HL46,Sheet1!HN46,Sheet1!HP46,Sheet1!HR46,Sheet1!HT46,Sheet1!HV46,Sheet1!HX46,Sheet1!HZ46,Sheet1!IB46,Sheet1!ID46,Sheet1!IF46,Sheet1!IH46)</f>
        <v>0</v>
      </c>
      <c r="AK38" s="7">
        <f>SUM(Sheet1!GM46:HB46)</f>
        <v>0</v>
      </c>
      <c r="AL38" s="7">
        <f>SUM(Sheet1!HC46:IH46)</f>
        <v>0</v>
      </c>
      <c r="AM38" s="4">
        <f>SUM(Sheet1!GO46:GP46,Sheet1!GS46:GT46,Sheet1!GW46:GX46,Sheet1!HA46:HB46,Sheet1!HE46:HF46,Sheet1!HI46:HJ46,Sheet1!HM46:HN46,Sheet1!HQ46:HR46,Sheet1!HU46:HV46,Sheet1!HY46:HZ46,Sheet1!IC46:ID46,Sheet1!IG46:IH46)</f>
        <v>0</v>
      </c>
      <c r="AN38" s="4">
        <f>SUM(Sheet1!GM46:GN46,Sheet1!GQ46:GR46,Sheet1!GU46:GV46,Sheet1!GY46:GZ46,Sheet1!HC46:HD46,Sheet1!HG46:HH46,Sheet1!HK46:HL46,Sheet1!HO46:HP46,Sheet1!HS46:HT46,Sheet1!HW46:HX46,Sheet1!IA46:IB46,Sheet1!IE46:IF46)</f>
        <v>0</v>
      </c>
      <c r="AO38" s="4">
        <f t="shared" si="5"/>
        <v>0</v>
      </c>
      <c r="AP38" s="4">
        <f>SUM(Sheet1!KO46:LM46)</f>
        <v>0</v>
      </c>
      <c r="AQ38" s="4">
        <f>SUM(Sheet1!LN46:ML46)</f>
        <v>0</v>
      </c>
      <c r="AR38" s="4">
        <f>SUM(Sheet1!KO46,Sheet1!LN46)</f>
        <v>0</v>
      </c>
      <c r="AS38" s="7">
        <f>SUM(Sheet1!KP46:KW46,Sheet1!LO46:LV46)</f>
        <v>0</v>
      </c>
      <c r="AT38" s="7">
        <f>SUM(Sheet1!KX46:LM46,Sheet1!LW46:ML46)</f>
        <v>0</v>
      </c>
      <c r="AU38" s="4">
        <f>SUM(Sheet1!KO46,Sheet1!KQ46,Sheet1!KS46,Sheet1!KU46,Sheet1!KW46,Sheet1!KY46,Sheet1!LA46,Sheet1!LC46,Sheet1!LE46,Sheet1!LG46,Sheet1!LI46,Sheet1!LK46,Sheet1!LM46,Sheet1!LN46,Sheet1!LP46,Sheet1!LR46,Sheet1!LT46,Sheet1!LV46,Sheet1!LX46,Sheet1!LZ46,Sheet1!MB46,Sheet1!MD46,Sheet1!MF46,Sheet1!MH46,Sheet1!MJ46,Sheet1!ML46)</f>
        <v>0</v>
      </c>
      <c r="AV38" s="4">
        <f>SUM(Sheet1!KP46,Sheet1!KR46,Sheet1!KT46,Sheet1!KV46,Sheet1!KX46,Sheet1!KZ46,Sheet1!LB46,Sheet1!LD46,Sheet1!LF46,Sheet1!LH46,Sheet1!LJ46,Sheet1!LL46,Sheet1!LO46,Sheet1!LQ46,Sheet1!LS46,Sheet1!LU46,Sheet1!LW46,Sheet1!LY46,Sheet1!MA46,Sheet1!MC46,Sheet1!ME46,Sheet1!MG46,Sheet1!MI46,Sheet1!MK46)</f>
        <v>0</v>
      </c>
      <c r="AW38" s="4">
        <f t="shared" si="6"/>
        <v>0</v>
      </c>
      <c r="AX38" s="4">
        <f>SUM(Sheet1!QJ46:RG46)</f>
        <v>0</v>
      </c>
      <c r="AY38" s="4">
        <f>SUM(Sheet1!RH46:SE46)</f>
        <v>0</v>
      </c>
      <c r="AZ38" s="7">
        <f>SUM(Sheet1!QJ46:QQ46,Sheet1!RH46:RO46)</f>
        <v>0</v>
      </c>
      <c r="BA38" s="7">
        <f>SUM(Sheet1!QR46:RG46,Sheet1!RP46:SE46)</f>
        <v>0</v>
      </c>
      <c r="BB38" s="4">
        <f>SUM(Sheet1!QK46,Sheet1!QM46,Sheet1!QO46,Sheet1!QQ46,Sheet1!QS46,Sheet1!QU46,Sheet1!QW46,Sheet1!QY46,Sheet1!RA46,Sheet1!RC46,Sheet1!RE46,Sheet1!RG46,Sheet1!RI46,Sheet1!RK46,Sheet1!RM46,Sheet1!RO46,Sheet1!RQ46,Sheet1!RS46,Sheet1!RU46,Sheet1!RW46,Sheet1!RY46,Sheet1!SA46,Sheet1!SC46,Sheet1!SE46)</f>
        <v>0</v>
      </c>
      <c r="BC38" s="4">
        <f>SUM(Sheet1!QJ46,Sheet1!QL46,Sheet1!QN46,Sheet1!QP46,Sheet1!QR46,Sheet1!QT46,Sheet1!QV46,Sheet1!QX46,Sheet1!QZ46,Sheet1!RB46,Sheet1!RD46,Sheet1!RF46,Sheet1!RH46,Sheet1!RJ46,Sheet1!RL46,Sheet1!RN46,Sheet1!RP46,Sheet1!RR46,Sheet1!RT46,Sheet1!RV46,Sheet1!RX46,Sheet1!RZ46,Sheet1!SB46,Sheet1!SD46)</f>
        <v>0</v>
      </c>
      <c r="BD38" s="4">
        <f t="shared" si="7"/>
        <v>0</v>
      </c>
      <c r="BE38" s="4">
        <f>SUM(Sheet1!OM46,Sheet1!OP46,Sheet1!OS46,Sheet1!OV46)</f>
        <v>0</v>
      </c>
      <c r="BF38" s="4">
        <f>SUM(Sheet1!ON46,Sheet1!OQ46,Sheet1!OT46,Sheet1!OW46)</f>
        <v>0</v>
      </c>
      <c r="BG38" s="7">
        <f>SUM(Sheet1!OM46:ON46)</f>
        <v>0</v>
      </c>
      <c r="BH38" s="7">
        <f>SUM(Sheet1!OP46:OQ46,Sheet1!OS46:OT46,Sheet1!OV46:OW46)</f>
        <v>0</v>
      </c>
      <c r="BI38" s="4">
        <f t="shared" si="8"/>
        <v>0</v>
      </c>
      <c r="BJ38" s="7">
        <f>SUM(Sheet1!TG46:TJ46,Sheet1!TS46:TV46,Sheet1!UE46,Sheet1!UG46)</f>
        <v>0</v>
      </c>
      <c r="BK38" s="7">
        <f>SUM(Sheet1!TK46:TR46,Sheet1!TW46:UD46,Sheet1!UF46,Sheet1!UH46)</f>
        <v>0</v>
      </c>
      <c r="BL38" s="4">
        <f>SUM(Sheet1!TS46:UD46,Sheet1!UG46:UH46)</f>
        <v>0</v>
      </c>
      <c r="BM38" s="4">
        <f>SUM(Sheet1!TG46:TR46,Sheet1!UE46:UF46)</f>
        <v>0</v>
      </c>
      <c r="BN38" s="4">
        <f t="shared" si="9"/>
        <v>0</v>
      </c>
      <c r="BO38" s="7">
        <f>SUM(Sheet1!UJ46:UM46,Sheet1!UV46:UY46,Sheet1!VH46,Sheet1!VJ46)</f>
        <v>0</v>
      </c>
      <c r="BP38" s="7">
        <f>SUM(Sheet1!UN46:UU46,Sheet1!UZ46:VG46,Sheet1!VI46,Sheet1!VK46)</f>
        <v>0</v>
      </c>
      <c r="BQ38" s="4">
        <f>SUM(Sheet1!UV46:VG46,Sheet1!VJ46:VK46)</f>
        <v>0</v>
      </c>
      <c r="BR38" s="4">
        <f>SUM(Sheet1!UJ46:UU46,Sheet1!VH46:VI46)</f>
        <v>0</v>
      </c>
      <c r="BS38" s="4">
        <f t="shared" si="10"/>
        <v>0</v>
      </c>
    </row>
    <row r="39" spans="1:71" x14ac:dyDescent="0.25">
      <c r="A39" s="4" t="str">
        <f>SUBSTITUTE(TRIM(LEFT(SUBSTITUTE(Sheet1!A47,"/",REPT(" ",255)),255)),"Ã©","é")</f>
        <v/>
      </c>
      <c r="B39" s="4" t="str">
        <f>SUBSTITUTE(SUBSTITUTE(TRIM(RIGHT(SUBSTITUTE(Sheet1!A47,"/",REPT(" ",255)),255)),"Ã©","é"),"Ã¡","á")</f>
        <v/>
      </c>
      <c r="C39" s="4">
        <f>SUM(Sheet1!Q47,Sheet1!S47,Sheet1!U47,Sheet1!W47,Sheet1!Y47,Sheet1!AA47,Sheet1!AC47,Sheet1!AE47,Sheet1!AG47,Sheet1!AI47,Sheet1!AK47,Sheet1!AM47,Sheet1!AO47,Sheet1!AQ47,Sheet1!AS47,Sheet1!AU47,Sheet1!AW47,Sheet1!AY47,Sheet1!BA47,Sheet1!BC47,Sheet1!BE47,Sheet1!BG47,Sheet1!BI47,Sheet1!BK47)</f>
        <v>0</v>
      </c>
      <c r="D39" s="4">
        <f>SUM(Sheet1!R47,Sheet1!T47,Sheet1!V47,Sheet1!X47,Sheet1!Z47,Sheet1!AB47,Sheet1!AD47,Sheet1!AF47,Sheet1!AH47,Sheet1!AJ47,Sheet1!AL47,Sheet1!AN47,Sheet1!AP47,Sheet1!AR47,Sheet1!AT47,Sheet1!AV47,Sheet1!AX47,Sheet1!AZ47,Sheet1!BB47,Sheet1!BD47,Sheet1!BF47,Sheet1!BH47,Sheet1!BJ47,Sheet1!BL47)</f>
        <v>0</v>
      </c>
      <c r="E39" s="7">
        <f>SUM(Sheet1!Q47:AF47)</f>
        <v>0</v>
      </c>
      <c r="F39" s="7">
        <f>SUM(Sheet1!AG47:BL47)</f>
        <v>0</v>
      </c>
      <c r="G39" s="4">
        <f>SUM(Sheet1!S47:T47,Sheet1!W47:X47,Sheet1!AA47:AB47,Sheet1!AE47:AF47,Sheet1!AI47:AJ47,Sheet1!AM47:AN47,Sheet1!AQ47:AR47,Sheet1!AU47:AV47,Sheet1!AY47:AZ47,Sheet1!BC47:BD47,Sheet1!BG47:BH47,Sheet1!BK47:BL47)</f>
        <v>0</v>
      </c>
      <c r="H39" s="4">
        <f>SUM(Sheet1!Q47:R47,Sheet1!U47:V47,Sheet1!Y47:Z47,Sheet1!AC47:AD47,Sheet1!AG47:AH47,Sheet1!AK47:AL47,Sheet1!AO47:AP47,Sheet1!AS47:AT47,Sheet1!AW47:AX47,Sheet1!BA47:BB47,Sheet1!BE47:BF47,Sheet1!BI47:BJ47)</f>
        <v>0</v>
      </c>
      <c r="I39" s="4">
        <f t="shared" si="0"/>
        <v>0</v>
      </c>
      <c r="J39" s="4">
        <f>SUM(Sheet1!BQ47,Sheet1!BS47)</f>
        <v>0</v>
      </c>
      <c r="K39" s="4">
        <f>SUM(Sheet1!BR47,Sheet1!BT47)</f>
        <v>0</v>
      </c>
      <c r="L39" s="4">
        <f>SUM(Sheet1!BS47:BT47)</f>
        <v>0</v>
      </c>
      <c r="M39" s="4">
        <f>SUM(Sheet1!BQ47:BR47)</f>
        <v>0</v>
      </c>
      <c r="N39" s="4">
        <f t="shared" si="1"/>
        <v>0</v>
      </c>
      <c r="O39" s="4">
        <f>SUM(Sheet1!BY47,Sheet1!CA47,Sheet1!CC47,Sheet1!CE47,Sheet1!CG47,Sheet1!CI47,Sheet1!CK47,Sheet1!CM47,Sheet1!CO47)</f>
        <v>0</v>
      </c>
      <c r="P39" s="4">
        <f>SUM(Sheet1!BZ47,Sheet1!CB47,Sheet1!CD47,Sheet1!CF47,Sheet1!CH47,Sheet1!CJ47,Sheet1!CL47,Sheet1!CN47,Sheet1!CP47)</f>
        <v>0</v>
      </c>
      <c r="Q39" s="7">
        <f>SUM(Sheet1!BY47:BZ47)</f>
        <v>0</v>
      </c>
      <c r="R39" s="7">
        <f>SUM(Sheet1!CA47:CP47)</f>
        <v>0</v>
      </c>
      <c r="S39" s="4">
        <f t="shared" si="2"/>
        <v>0</v>
      </c>
      <c r="T39" s="4">
        <f>SUM(Sheet1!CQ47,Sheet1!CS47,Sheet1!CU47,Sheet1!CW47,Sheet1!CY47,Sheet1!DA47,Sheet1!DC47,Sheet1!DE47,Sheet1!DG47,Sheet1!DI47,Sheet1!DK47,Sheet1!DM47,Sheet1!DO47,Sheet1!DQ47,Sheet1!DS47,Sheet1!DU47,Sheet1!DW47,Sheet1!DY47,Sheet1!EA47,Sheet1!EC47,Sheet1!EE47,Sheet1!EG47,Sheet1!EI47,Sheet1!EK47)</f>
        <v>0</v>
      </c>
      <c r="U39" s="4">
        <f>SUM(Sheet1!CR47,Sheet1!CT47,Sheet1!CV47,Sheet1!CX47,Sheet1!CZ47,Sheet1!DB47,Sheet1!DD47,Sheet1!DF47,Sheet1!DH47,Sheet1!DJ47,Sheet1!DL47,Sheet1!DN47,Sheet1!DP47,Sheet1!DR47,Sheet1!DT47,Sheet1!DV47,Sheet1!DX47,Sheet1!DZ47,Sheet1!EB47,Sheet1!ED47,Sheet1!EF47,Sheet1!EH47,Sheet1!EJ47,Sheet1!EL47)</f>
        <v>0</v>
      </c>
      <c r="V39" s="7">
        <f>SUM(Sheet1!CQ47:DF47)</f>
        <v>0</v>
      </c>
      <c r="W39" s="7">
        <f>SUM(Sheet1!DG47:EL47)</f>
        <v>0</v>
      </c>
      <c r="X39" s="4">
        <f>SUM(Sheet1!CS47:CT47,Sheet1!CW47:CX47,Sheet1!DA47:DB47,Sheet1!DE47:DF47,Sheet1!DI47:DJ47,Sheet1!DM47:DN47,Sheet1!DQ47:DR47,Sheet1!DU47:DV47,Sheet1!DY47:DZ47,Sheet1!EC47:ED47,Sheet1!EG47:EH47,Sheet1!EK47:EL47)</f>
        <v>0</v>
      </c>
      <c r="Y39" s="4">
        <f>SUM(Sheet1!CQ47:CR47,Sheet1!CU47:CV47,Sheet1!CY47:CZ47,Sheet1!DC47:DD47,Sheet1!DG47:DH47,Sheet1!DK47:DL47,Sheet1!DO47:DP47,Sheet1!DS47:DT47,Sheet1!DW47:DX47,Sheet1!EA47:EB47,Sheet1!EE47:EF47,Sheet1!EI47:EJ47)</f>
        <v>0</v>
      </c>
      <c r="Z39" s="4">
        <f t="shared" si="3"/>
        <v>0</v>
      </c>
      <c r="AA39" s="4">
        <f>SUM(Sheet1!EO47,Sheet1!EQ47,Sheet1!ES47,Sheet1!EU47,Sheet1!EW47,Sheet1!EY47,Sheet1!FA47,Sheet1!FC47,Sheet1!FE47,Sheet1!FG47,Sheet1!FI47,Sheet1!FK47,Sheet1!FM47,Sheet1!FO47,Sheet1!FQ47,Sheet1!FS47,Sheet1!FU47,Sheet1!FW47,Sheet1!FY47,Sheet1!GA47,Sheet1!GC47,Sheet1!GE47,Sheet1!GG47,Sheet1!GI47,Sheet1!GK47)</f>
        <v>0</v>
      </c>
      <c r="AB39" s="4">
        <f>SUM(Sheet1!EP47,Sheet1!ER47,Sheet1!ET47,Sheet1!EV47,Sheet1!EX47,Sheet1!EZ47,Sheet1!FB47,Sheet1!FD47,Sheet1!FF47,Sheet1!FH47,Sheet1!FJ47,Sheet1!FL47,Sheet1!FN47,Sheet1!FP47,Sheet1!FR47,Sheet1!FT47,Sheet1!FV47,Sheet1!FX47,Sheet1!FZ47,Sheet1!GB47,Sheet1!GD47,Sheet1!GF47,Sheet1!GH47,Sheet1!GJ47,Sheet1!GL47)</f>
        <v>0</v>
      </c>
      <c r="AC39" s="4">
        <f>SUM(Sheet1!EO47:EP47)</f>
        <v>0</v>
      </c>
      <c r="AD39" s="7">
        <f>SUM(Sheet1!EQ47:FF47)</f>
        <v>0</v>
      </c>
      <c r="AE39" s="7">
        <f>SUM(Sheet1!FG47:GL47)</f>
        <v>0</v>
      </c>
      <c r="AF39" s="4">
        <f>SUM(Sheet1!EO47:EP47,Sheet1!ES47:ET47,Sheet1!EW47:EX47,Sheet1!FA47:FB47,Sheet1!FE47:FF47,Sheet1!FI47:FJ47,Sheet1!FM47:FN47,Sheet1!FQ47:FR47,Sheet1!FU47:FV47,Sheet1!FY47:FZ47,Sheet1!GC47:GD47,Sheet1!GG47:GH47,Sheet1!GK47:GL47)</f>
        <v>0</v>
      </c>
      <c r="AG39" s="4">
        <f>SUM(Sheet1!EQ47:ER47,Sheet1!EU47:EV47,Sheet1!EY47:EZ47,Sheet1!FC47:FD47,Sheet1!FG47:FH47,Sheet1!FK47:FL47,Sheet1!FO47:FP47,Sheet1!FS47:FT47,Sheet1!FW47:FX47,Sheet1!GA47:GB47,Sheet1!GE47:GF47,Sheet1!GI47:GJ47)</f>
        <v>0</v>
      </c>
      <c r="AH39" s="4">
        <f t="shared" si="4"/>
        <v>0</v>
      </c>
      <c r="AI39" s="4">
        <f>SUM(Sheet1!GM47,Sheet1!GO47,Sheet1!GQ47,Sheet1!GS47,Sheet1!GU47,Sheet1!GW47,Sheet1!GY47,Sheet1!HA47,Sheet1!HC47,Sheet1!HE47,Sheet1!HG47,Sheet1!HI47,Sheet1!HK47,Sheet1!HM47,Sheet1!HO47,Sheet1!HQ47,Sheet1!HS47,Sheet1!HU47,Sheet1!HW47,Sheet1!HY47,Sheet1!IA47,Sheet1!IC47,Sheet1!IE47,Sheet1!IG47)</f>
        <v>0</v>
      </c>
      <c r="AJ39" s="4">
        <f>SUM(Sheet1!GN47,Sheet1!GP47,Sheet1!GR47,Sheet1!GT47,Sheet1!GV47,Sheet1!GX47,Sheet1!GZ47,Sheet1!HB47,Sheet1!HD47,Sheet1!HF47,Sheet1!HH47,Sheet1!HJ47,Sheet1!HL47,Sheet1!HN47,Sheet1!HP47,Sheet1!HR47,Sheet1!HT47,Sheet1!HV47,Sheet1!HX47,Sheet1!HZ47,Sheet1!IB47,Sheet1!ID47,Sheet1!IF47,Sheet1!IH47)</f>
        <v>0</v>
      </c>
      <c r="AK39" s="7">
        <f>SUM(Sheet1!GM47:HB47)</f>
        <v>0</v>
      </c>
      <c r="AL39" s="7">
        <f>SUM(Sheet1!HC47:IH47)</f>
        <v>0</v>
      </c>
      <c r="AM39" s="4">
        <f>SUM(Sheet1!GO47:GP47,Sheet1!GS47:GT47,Sheet1!GW47:GX47,Sheet1!HA47:HB47,Sheet1!HE47:HF47,Sheet1!HI47:HJ47,Sheet1!HM47:HN47,Sheet1!HQ47:HR47,Sheet1!HU47:HV47,Sheet1!HY47:HZ47,Sheet1!IC47:ID47,Sheet1!IG47:IH47)</f>
        <v>0</v>
      </c>
      <c r="AN39" s="4">
        <f>SUM(Sheet1!GM47:GN47,Sheet1!GQ47:GR47,Sheet1!GU47:GV47,Sheet1!GY47:GZ47,Sheet1!HC47:HD47,Sheet1!HG47:HH47,Sheet1!HK47:HL47,Sheet1!HO47:HP47,Sheet1!HS47:HT47,Sheet1!HW47:HX47,Sheet1!IA47:IB47,Sheet1!IE47:IF47)</f>
        <v>0</v>
      </c>
      <c r="AO39" s="4">
        <f t="shared" si="5"/>
        <v>0</v>
      </c>
      <c r="AP39" s="4">
        <f>SUM(Sheet1!KO47:LM47)</f>
        <v>0</v>
      </c>
      <c r="AQ39" s="4">
        <f>SUM(Sheet1!LN47:ML47)</f>
        <v>0</v>
      </c>
      <c r="AR39" s="4">
        <f>SUM(Sheet1!KO47,Sheet1!LN47)</f>
        <v>0</v>
      </c>
      <c r="AS39" s="7">
        <f>SUM(Sheet1!KP47:KW47,Sheet1!LO47:LV47)</f>
        <v>0</v>
      </c>
      <c r="AT39" s="7">
        <f>SUM(Sheet1!KX47:LM47,Sheet1!LW47:ML47)</f>
        <v>0</v>
      </c>
      <c r="AU39" s="4">
        <f>SUM(Sheet1!KO47,Sheet1!KQ47,Sheet1!KS47,Sheet1!KU47,Sheet1!KW47,Sheet1!KY47,Sheet1!LA47,Sheet1!LC47,Sheet1!LE47,Sheet1!LG47,Sheet1!LI47,Sheet1!LK47,Sheet1!LM47,Sheet1!LN47,Sheet1!LP47,Sheet1!LR47,Sheet1!LT47,Sheet1!LV47,Sheet1!LX47,Sheet1!LZ47,Sheet1!MB47,Sheet1!MD47,Sheet1!MF47,Sheet1!MH47,Sheet1!MJ47,Sheet1!ML47)</f>
        <v>0</v>
      </c>
      <c r="AV39" s="4">
        <f>SUM(Sheet1!KP47,Sheet1!KR47,Sheet1!KT47,Sheet1!KV47,Sheet1!KX47,Sheet1!KZ47,Sheet1!LB47,Sheet1!LD47,Sheet1!LF47,Sheet1!LH47,Sheet1!LJ47,Sheet1!LL47,Sheet1!LO47,Sheet1!LQ47,Sheet1!LS47,Sheet1!LU47,Sheet1!LW47,Sheet1!LY47,Sheet1!MA47,Sheet1!MC47,Sheet1!ME47,Sheet1!MG47,Sheet1!MI47,Sheet1!MK47)</f>
        <v>0</v>
      </c>
      <c r="AW39" s="4">
        <f t="shared" si="6"/>
        <v>0</v>
      </c>
      <c r="AX39" s="4">
        <f>SUM(Sheet1!QJ47:RG47)</f>
        <v>0</v>
      </c>
      <c r="AY39" s="4">
        <f>SUM(Sheet1!RH47:SE47)</f>
        <v>0</v>
      </c>
      <c r="AZ39" s="7">
        <f>SUM(Sheet1!QJ47:QQ47,Sheet1!RH47:RO47)</f>
        <v>0</v>
      </c>
      <c r="BA39" s="7">
        <f>SUM(Sheet1!QR47:RG47,Sheet1!RP47:SE47)</f>
        <v>0</v>
      </c>
      <c r="BB39" s="4">
        <f>SUM(Sheet1!QK47,Sheet1!QM47,Sheet1!QO47,Sheet1!QQ47,Sheet1!QS47,Sheet1!QU47,Sheet1!QW47,Sheet1!QY47,Sheet1!RA47,Sheet1!RC47,Sheet1!RE47,Sheet1!RG47,Sheet1!RI47,Sheet1!RK47,Sheet1!RM47,Sheet1!RO47,Sheet1!RQ47,Sheet1!RS47,Sheet1!RU47,Sheet1!RW47,Sheet1!RY47,Sheet1!SA47,Sheet1!SC47,Sheet1!SE47)</f>
        <v>0</v>
      </c>
      <c r="BC39" s="4">
        <f>SUM(Sheet1!QJ47,Sheet1!QL47,Sheet1!QN47,Sheet1!QP47,Sheet1!QR47,Sheet1!QT47,Sheet1!QV47,Sheet1!QX47,Sheet1!QZ47,Sheet1!RB47,Sheet1!RD47,Sheet1!RF47,Sheet1!RH47,Sheet1!RJ47,Sheet1!RL47,Sheet1!RN47,Sheet1!RP47,Sheet1!RR47,Sheet1!RT47,Sheet1!RV47,Sheet1!RX47,Sheet1!RZ47,Sheet1!SB47,Sheet1!SD47)</f>
        <v>0</v>
      </c>
      <c r="BD39" s="4">
        <f t="shared" si="7"/>
        <v>0</v>
      </c>
      <c r="BE39" s="4">
        <f>SUM(Sheet1!OM47,Sheet1!OP47,Sheet1!OS47,Sheet1!OV47)</f>
        <v>0</v>
      </c>
      <c r="BF39" s="4">
        <f>SUM(Sheet1!ON47,Sheet1!OQ47,Sheet1!OT47,Sheet1!OW47)</f>
        <v>0</v>
      </c>
      <c r="BG39" s="7">
        <f>SUM(Sheet1!OM47:ON47)</f>
        <v>0</v>
      </c>
      <c r="BH39" s="7">
        <f>SUM(Sheet1!OP47:OQ47,Sheet1!OS47:OT47,Sheet1!OV47:OW47)</f>
        <v>0</v>
      </c>
      <c r="BI39" s="4">
        <f t="shared" si="8"/>
        <v>0</v>
      </c>
      <c r="BJ39" s="7">
        <f>SUM(Sheet1!TG47:TJ47,Sheet1!TS47:TV47,Sheet1!UE47,Sheet1!UG47)</f>
        <v>0</v>
      </c>
      <c r="BK39" s="7">
        <f>SUM(Sheet1!TK47:TR47,Sheet1!TW47:UD47,Sheet1!UF47,Sheet1!UH47)</f>
        <v>0</v>
      </c>
      <c r="BL39" s="4">
        <f>SUM(Sheet1!TS47:UD47,Sheet1!UG47:UH47)</f>
        <v>0</v>
      </c>
      <c r="BM39" s="4">
        <f>SUM(Sheet1!TG47:TR47,Sheet1!UE47:UF47)</f>
        <v>0</v>
      </c>
      <c r="BN39" s="4">
        <f t="shared" si="9"/>
        <v>0</v>
      </c>
      <c r="BO39" s="7">
        <f>SUM(Sheet1!UJ47:UM47,Sheet1!UV47:UY47,Sheet1!VH47,Sheet1!VJ47)</f>
        <v>0</v>
      </c>
      <c r="BP39" s="7">
        <f>SUM(Sheet1!UN47:UU47,Sheet1!UZ47:VG47,Sheet1!VI47,Sheet1!VK47)</f>
        <v>0</v>
      </c>
      <c r="BQ39" s="4">
        <f>SUM(Sheet1!UV47:VG47,Sheet1!VJ47:VK47)</f>
        <v>0</v>
      </c>
      <c r="BR39" s="4">
        <f>SUM(Sheet1!UJ47:UU47,Sheet1!VH47:VI47)</f>
        <v>0</v>
      </c>
      <c r="BS39" s="4">
        <f t="shared" si="10"/>
        <v>0</v>
      </c>
    </row>
    <row r="40" spans="1:71" x14ac:dyDescent="0.25">
      <c r="A40" s="4" t="str">
        <f>SUBSTITUTE(TRIM(LEFT(SUBSTITUTE(Sheet1!A48,"/",REPT(" ",255)),255)),"Ã©","é")</f>
        <v/>
      </c>
      <c r="B40" s="4" t="str">
        <f>SUBSTITUTE(SUBSTITUTE(TRIM(RIGHT(SUBSTITUTE(Sheet1!A48,"/",REPT(" ",255)),255)),"Ã©","é"),"Ã¡","á")</f>
        <v/>
      </c>
      <c r="C40" s="4">
        <f>SUM(Sheet1!Q48,Sheet1!S48,Sheet1!U48,Sheet1!W48,Sheet1!Y48,Sheet1!AA48,Sheet1!AC48,Sheet1!AE48,Sheet1!AG48,Sheet1!AI48,Sheet1!AK48,Sheet1!AM48,Sheet1!AO48,Sheet1!AQ48,Sheet1!AS48,Sheet1!AU48,Sheet1!AW48,Sheet1!AY48,Sheet1!BA48,Sheet1!BC48,Sheet1!BE48,Sheet1!BG48,Sheet1!BI48,Sheet1!BK48)</f>
        <v>0</v>
      </c>
      <c r="D40" s="4">
        <f>SUM(Sheet1!R48,Sheet1!T48,Sheet1!V48,Sheet1!X48,Sheet1!Z48,Sheet1!AB48,Sheet1!AD48,Sheet1!AF48,Sheet1!AH48,Sheet1!AJ48,Sheet1!AL48,Sheet1!AN48,Sheet1!AP48,Sheet1!AR48,Sheet1!AT48,Sheet1!AV48,Sheet1!AX48,Sheet1!AZ48,Sheet1!BB48,Sheet1!BD48,Sheet1!BF48,Sheet1!BH48,Sheet1!BJ48,Sheet1!BL48)</f>
        <v>0</v>
      </c>
      <c r="E40" s="7">
        <f>SUM(Sheet1!Q48:AF48)</f>
        <v>0</v>
      </c>
      <c r="F40" s="7">
        <f>SUM(Sheet1!AG48:BL48)</f>
        <v>0</v>
      </c>
      <c r="G40" s="4">
        <f>SUM(Sheet1!S48:T48,Sheet1!W48:X48,Sheet1!AA48:AB48,Sheet1!AE48:AF48,Sheet1!AI48:AJ48,Sheet1!AM48:AN48,Sheet1!AQ48:AR48,Sheet1!AU48:AV48,Sheet1!AY48:AZ48,Sheet1!BC48:BD48,Sheet1!BG48:BH48,Sheet1!BK48:BL48)</f>
        <v>0</v>
      </c>
      <c r="H40" s="4">
        <f>SUM(Sheet1!Q48:R48,Sheet1!U48:V48,Sheet1!Y48:Z48,Sheet1!AC48:AD48,Sheet1!AG48:AH48,Sheet1!AK48:AL48,Sheet1!AO48:AP48,Sheet1!AS48:AT48,Sheet1!AW48:AX48,Sheet1!BA48:BB48,Sheet1!BE48:BF48,Sheet1!BI48:BJ48)</f>
        <v>0</v>
      </c>
      <c r="I40" s="4">
        <f t="shared" si="0"/>
        <v>0</v>
      </c>
      <c r="J40" s="4">
        <f>SUM(Sheet1!BQ48,Sheet1!BS48)</f>
        <v>0</v>
      </c>
      <c r="K40" s="4">
        <f>SUM(Sheet1!BR48,Sheet1!BT48)</f>
        <v>0</v>
      </c>
      <c r="L40" s="4">
        <f>SUM(Sheet1!BS48:BT48)</f>
        <v>0</v>
      </c>
      <c r="M40" s="4">
        <f>SUM(Sheet1!BQ48:BR48)</f>
        <v>0</v>
      </c>
      <c r="N40" s="4">
        <f t="shared" si="1"/>
        <v>0</v>
      </c>
      <c r="O40" s="4">
        <f>SUM(Sheet1!BY48,Sheet1!CA48,Sheet1!CC48,Sheet1!CE48,Sheet1!CG48,Sheet1!CI48,Sheet1!CK48,Sheet1!CM48,Sheet1!CO48)</f>
        <v>0</v>
      </c>
      <c r="P40" s="4">
        <f>SUM(Sheet1!BZ48,Sheet1!CB48,Sheet1!CD48,Sheet1!CF48,Sheet1!CH48,Sheet1!CJ48,Sheet1!CL48,Sheet1!CN48,Sheet1!CP48)</f>
        <v>0</v>
      </c>
      <c r="Q40" s="7">
        <f>SUM(Sheet1!BY48:BZ48)</f>
        <v>0</v>
      </c>
      <c r="R40" s="7">
        <f>SUM(Sheet1!CA48:CP48)</f>
        <v>0</v>
      </c>
      <c r="S40" s="4">
        <f t="shared" si="2"/>
        <v>0</v>
      </c>
      <c r="T40" s="4">
        <f>SUM(Sheet1!CQ48,Sheet1!CS48,Sheet1!CU48,Sheet1!CW48,Sheet1!CY48,Sheet1!DA48,Sheet1!DC48,Sheet1!DE48,Sheet1!DG48,Sheet1!DI48,Sheet1!DK48,Sheet1!DM48,Sheet1!DO48,Sheet1!DQ48,Sheet1!DS48,Sheet1!DU48,Sheet1!DW48,Sheet1!DY48,Sheet1!EA48,Sheet1!EC48,Sheet1!EE48,Sheet1!EG48,Sheet1!EI48,Sheet1!EK48)</f>
        <v>0</v>
      </c>
      <c r="U40" s="4">
        <f>SUM(Sheet1!CR48,Sheet1!CT48,Sheet1!CV48,Sheet1!CX48,Sheet1!CZ48,Sheet1!DB48,Sheet1!DD48,Sheet1!DF48,Sheet1!DH48,Sheet1!DJ48,Sheet1!DL48,Sheet1!DN48,Sheet1!DP48,Sheet1!DR48,Sheet1!DT48,Sheet1!DV48,Sheet1!DX48,Sheet1!DZ48,Sheet1!EB48,Sheet1!ED48,Sheet1!EF48,Sheet1!EH48,Sheet1!EJ48,Sheet1!EL48)</f>
        <v>0</v>
      </c>
      <c r="V40" s="7">
        <f>SUM(Sheet1!CQ48:DF48)</f>
        <v>0</v>
      </c>
      <c r="W40" s="7">
        <f>SUM(Sheet1!DG48:EL48)</f>
        <v>0</v>
      </c>
      <c r="X40" s="4">
        <f>SUM(Sheet1!CS48:CT48,Sheet1!CW48:CX48,Sheet1!DA48:DB48,Sheet1!DE48:DF48,Sheet1!DI48:DJ48,Sheet1!DM48:DN48,Sheet1!DQ48:DR48,Sheet1!DU48:DV48,Sheet1!DY48:DZ48,Sheet1!EC48:ED48,Sheet1!EG48:EH48,Sheet1!EK48:EL48)</f>
        <v>0</v>
      </c>
      <c r="Y40" s="4">
        <f>SUM(Sheet1!CQ48:CR48,Sheet1!CU48:CV48,Sheet1!CY48:CZ48,Sheet1!DC48:DD48,Sheet1!DG48:DH48,Sheet1!DK48:DL48,Sheet1!DO48:DP48,Sheet1!DS48:DT48,Sheet1!DW48:DX48,Sheet1!EA48:EB48,Sheet1!EE48:EF48,Sheet1!EI48:EJ48)</f>
        <v>0</v>
      </c>
      <c r="Z40" s="4">
        <f t="shared" si="3"/>
        <v>0</v>
      </c>
      <c r="AA40" s="4">
        <f>SUM(Sheet1!EO48,Sheet1!EQ48,Sheet1!ES48,Sheet1!EU48,Sheet1!EW48,Sheet1!EY48,Sheet1!FA48,Sheet1!FC48,Sheet1!FE48,Sheet1!FG48,Sheet1!FI48,Sheet1!FK48,Sheet1!FM48,Sheet1!FO48,Sheet1!FQ48,Sheet1!FS48,Sheet1!FU48,Sheet1!FW48,Sheet1!FY48,Sheet1!GA48,Sheet1!GC48,Sheet1!GE48,Sheet1!GG48,Sheet1!GI48,Sheet1!GK48)</f>
        <v>0</v>
      </c>
      <c r="AB40" s="4">
        <f>SUM(Sheet1!EP48,Sheet1!ER48,Sheet1!ET48,Sheet1!EV48,Sheet1!EX48,Sheet1!EZ48,Sheet1!FB48,Sheet1!FD48,Sheet1!FF48,Sheet1!FH48,Sheet1!FJ48,Sheet1!FL48,Sheet1!FN48,Sheet1!FP48,Sheet1!FR48,Sheet1!FT48,Sheet1!FV48,Sheet1!FX48,Sheet1!FZ48,Sheet1!GB48,Sheet1!GD48,Sheet1!GF48,Sheet1!GH48,Sheet1!GJ48,Sheet1!GL48)</f>
        <v>0</v>
      </c>
      <c r="AC40" s="4">
        <f>SUM(Sheet1!EO48:EP48)</f>
        <v>0</v>
      </c>
      <c r="AD40" s="7">
        <f>SUM(Sheet1!EQ48:FF48)</f>
        <v>0</v>
      </c>
      <c r="AE40" s="7">
        <f>SUM(Sheet1!FG48:GL48)</f>
        <v>0</v>
      </c>
      <c r="AF40" s="4">
        <f>SUM(Sheet1!EO48:EP48,Sheet1!ES48:ET48,Sheet1!EW48:EX48,Sheet1!FA48:FB48,Sheet1!FE48:FF48,Sheet1!FI48:FJ48,Sheet1!FM48:FN48,Sheet1!FQ48:FR48,Sheet1!FU48:FV48,Sheet1!FY48:FZ48,Sheet1!GC48:GD48,Sheet1!GG48:GH48,Sheet1!GK48:GL48)</f>
        <v>0</v>
      </c>
      <c r="AG40" s="4">
        <f>SUM(Sheet1!EQ48:ER48,Sheet1!EU48:EV48,Sheet1!EY48:EZ48,Sheet1!FC48:FD48,Sheet1!FG48:FH48,Sheet1!FK48:FL48,Sheet1!FO48:FP48,Sheet1!FS48:FT48,Sheet1!FW48:FX48,Sheet1!GA48:GB48,Sheet1!GE48:GF48,Sheet1!GI48:GJ48)</f>
        <v>0</v>
      </c>
      <c r="AH40" s="4">
        <f t="shared" si="4"/>
        <v>0</v>
      </c>
      <c r="AI40" s="4">
        <f>SUM(Sheet1!GM48,Sheet1!GO48,Sheet1!GQ48,Sheet1!GS48,Sheet1!GU48,Sheet1!GW48,Sheet1!GY48,Sheet1!HA48,Sheet1!HC48,Sheet1!HE48,Sheet1!HG48,Sheet1!HI48,Sheet1!HK48,Sheet1!HM48,Sheet1!HO48,Sheet1!HQ48,Sheet1!HS48,Sheet1!HU48,Sheet1!HW48,Sheet1!HY48,Sheet1!IA48,Sheet1!IC48,Sheet1!IE48,Sheet1!IG48)</f>
        <v>0</v>
      </c>
      <c r="AJ40" s="4">
        <f>SUM(Sheet1!GN48,Sheet1!GP48,Sheet1!GR48,Sheet1!GT48,Sheet1!GV48,Sheet1!GX48,Sheet1!GZ48,Sheet1!HB48,Sheet1!HD48,Sheet1!HF48,Sheet1!HH48,Sheet1!HJ48,Sheet1!HL48,Sheet1!HN48,Sheet1!HP48,Sheet1!HR48,Sheet1!HT48,Sheet1!HV48,Sheet1!HX48,Sheet1!HZ48,Sheet1!IB48,Sheet1!ID48,Sheet1!IF48,Sheet1!IH48)</f>
        <v>0</v>
      </c>
      <c r="AK40" s="7">
        <f>SUM(Sheet1!GM48:HB48)</f>
        <v>0</v>
      </c>
      <c r="AL40" s="7">
        <f>SUM(Sheet1!HC48:IH48)</f>
        <v>0</v>
      </c>
      <c r="AM40" s="4">
        <f>SUM(Sheet1!GO48:GP48,Sheet1!GS48:GT48,Sheet1!GW48:GX48,Sheet1!HA48:HB48,Sheet1!HE48:HF48,Sheet1!HI48:HJ48,Sheet1!HM48:HN48,Sheet1!HQ48:HR48,Sheet1!HU48:HV48,Sheet1!HY48:HZ48,Sheet1!IC48:ID48,Sheet1!IG48:IH48)</f>
        <v>0</v>
      </c>
      <c r="AN40" s="4">
        <f>SUM(Sheet1!GM48:GN48,Sheet1!GQ48:GR48,Sheet1!GU48:GV48,Sheet1!GY48:GZ48,Sheet1!HC48:HD48,Sheet1!HG48:HH48,Sheet1!HK48:HL48,Sheet1!HO48:HP48,Sheet1!HS48:HT48,Sheet1!HW48:HX48,Sheet1!IA48:IB48,Sheet1!IE48:IF48)</f>
        <v>0</v>
      </c>
      <c r="AO40" s="4">
        <f t="shared" si="5"/>
        <v>0</v>
      </c>
      <c r="AP40" s="4">
        <f>SUM(Sheet1!KO48:LM48)</f>
        <v>0</v>
      </c>
      <c r="AQ40" s="4">
        <f>SUM(Sheet1!LN48:ML48)</f>
        <v>0</v>
      </c>
      <c r="AR40" s="4">
        <f>SUM(Sheet1!KO48,Sheet1!LN48)</f>
        <v>0</v>
      </c>
      <c r="AS40" s="7">
        <f>SUM(Sheet1!KP48:KW48,Sheet1!LO48:LV48)</f>
        <v>0</v>
      </c>
      <c r="AT40" s="7">
        <f>SUM(Sheet1!KX48:LM48,Sheet1!LW48:ML48)</f>
        <v>0</v>
      </c>
      <c r="AU40" s="4">
        <f>SUM(Sheet1!KO48,Sheet1!KQ48,Sheet1!KS48,Sheet1!KU48,Sheet1!KW48,Sheet1!KY48,Sheet1!LA48,Sheet1!LC48,Sheet1!LE48,Sheet1!LG48,Sheet1!LI48,Sheet1!LK48,Sheet1!LM48,Sheet1!LN48,Sheet1!LP48,Sheet1!LR48,Sheet1!LT48,Sheet1!LV48,Sheet1!LX48,Sheet1!LZ48,Sheet1!MB48,Sheet1!MD48,Sheet1!MF48,Sheet1!MH48,Sheet1!MJ48,Sheet1!ML48)</f>
        <v>0</v>
      </c>
      <c r="AV40" s="4">
        <f>SUM(Sheet1!KP48,Sheet1!KR48,Sheet1!KT48,Sheet1!KV48,Sheet1!KX48,Sheet1!KZ48,Sheet1!LB48,Sheet1!LD48,Sheet1!LF48,Sheet1!LH48,Sheet1!LJ48,Sheet1!LL48,Sheet1!LO48,Sheet1!LQ48,Sheet1!LS48,Sheet1!LU48,Sheet1!LW48,Sheet1!LY48,Sheet1!MA48,Sheet1!MC48,Sheet1!ME48,Sheet1!MG48,Sheet1!MI48,Sheet1!MK48)</f>
        <v>0</v>
      </c>
      <c r="AW40" s="4">
        <f t="shared" si="6"/>
        <v>0</v>
      </c>
      <c r="AX40" s="4">
        <f>SUM(Sheet1!QJ48:RG48)</f>
        <v>0</v>
      </c>
      <c r="AY40" s="4">
        <f>SUM(Sheet1!RH48:SE48)</f>
        <v>0</v>
      </c>
      <c r="AZ40" s="7">
        <f>SUM(Sheet1!QJ48:QQ48,Sheet1!RH48:RO48)</f>
        <v>0</v>
      </c>
      <c r="BA40" s="7">
        <f>SUM(Sheet1!QR48:RG48,Sheet1!RP48:SE48)</f>
        <v>0</v>
      </c>
      <c r="BB40" s="4">
        <f>SUM(Sheet1!QK48,Sheet1!QM48,Sheet1!QO48,Sheet1!QQ48,Sheet1!QS48,Sheet1!QU48,Sheet1!QW48,Sheet1!QY48,Sheet1!RA48,Sheet1!RC48,Sheet1!RE48,Sheet1!RG48,Sheet1!RI48,Sheet1!RK48,Sheet1!RM48,Sheet1!RO48,Sheet1!RQ48,Sheet1!RS48,Sheet1!RU48,Sheet1!RW48,Sheet1!RY48,Sheet1!SA48,Sheet1!SC48,Sheet1!SE48)</f>
        <v>0</v>
      </c>
      <c r="BC40" s="4">
        <f>SUM(Sheet1!QJ48,Sheet1!QL48,Sheet1!QN48,Sheet1!QP48,Sheet1!QR48,Sheet1!QT48,Sheet1!QV48,Sheet1!QX48,Sheet1!QZ48,Sheet1!RB48,Sheet1!RD48,Sheet1!RF48,Sheet1!RH48,Sheet1!RJ48,Sheet1!RL48,Sheet1!RN48,Sheet1!RP48,Sheet1!RR48,Sheet1!RT48,Sheet1!RV48,Sheet1!RX48,Sheet1!RZ48,Sheet1!SB48,Sheet1!SD48)</f>
        <v>0</v>
      </c>
      <c r="BD40" s="4">
        <f t="shared" si="7"/>
        <v>0</v>
      </c>
      <c r="BE40" s="4">
        <f>SUM(Sheet1!OM48,Sheet1!OP48,Sheet1!OS48,Sheet1!OV48)</f>
        <v>0</v>
      </c>
      <c r="BF40" s="4">
        <f>SUM(Sheet1!ON48,Sheet1!OQ48,Sheet1!OT48,Sheet1!OW48)</f>
        <v>0</v>
      </c>
      <c r="BG40" s="7">
        <f>SUM(Sheet1!OM48:ON48)</f>
        <v>0</v>
      </c>
      <c r="BH40" s="7">
        <f>SUM(Sheet1!OP48:OQ48,Sheet1!OS48:OT48,Sheet1!OV48:OW48)</f>
        <v>0</v>
      </c>
      <c r="BI40" s="4">
        <f t="shared" si="8"/>
        <v>0</v>
      </c>
      <c r="BJ40" s="7">
        <f>SUM(Sheet1!TG48:TJ48,Sheet1!TS48:TV48,Sheet1!UE48,Sheet1!UG48)</f>
        <v>0</v>
      </c>
      <c r="BK40" s="7">
        <f>SUM(Sheet1!TK48:TR48,Sheet1!TW48:UD48,Sheet1!UF48,Sheet1!UH48)</f>
        <v>0</v>
      </c>
      <c r="BL40" s="4">
        <f>SUM(Sheet1!TS48:UD48,Sheet1!UG48:UH48)</f>
        <v>0</v>
      </c>
      <c r="BM40" s="4">
        <f>SUM(Sheet1!TG48:TR48,Sheet1!UE48:UF48)</f>
        <v>0</v>
      </c>
      <c r="BN40" s="4">
        <f t="shared" si="9"/>
        <v>0</v>
      </c>
      <c r="BO40" s="7">
        <f>SUM(Sheet1!UJ48:UM48,Sheet1!UV48:UY48,Sheet1!VH48,Sheet1!VJ48)</f>
        <v>0</v>
      </c>
      <c r="BP40" s="7">
        <f>SUM(Sheet1!UN48:UU48,Sheet1!UZ48:VG48,Sheet1!VI48,Sheet1!VK48)</f>
        <v>0</v>
      </c>
      <c r="BQ40" s="4">
        <f>SUM(Sheet1!UV48:VG48,Sheet1!VJ48:VK48)</f>
        <v>0</v>
      </c>
      <c r="BR40" s="4">
        <f>SUM(Sheet1!UJ48:UU48,Sheet1!VH48:VI48)</f>
        <v>0</v>
      </c>
      <c r="BS40" s="4">
        <f t="shared" si="10"/>
        <v>0</v>
      </c>
    </row>
    <row r="41" spans="1:71" x14ac:dyDescent="0.25">
      <c r="A41" s="4" t="str">
        <f>SUBSTITUTE(TRIM(LEFT(SUBSTITUTE(Sheet1!A49,"/",REPT(" ",255)),255)),"Ã©","é")</f>
        <v/>
      </c>
      <c r="B41" s="4" t="str">
        <f>SUBSTITUTE(SUBSTITUTE(TRIM(RIGHT(SUBSTITUTE(Sheet1!A49,"/",REPT(" ",255)),255)),"Ã©","é"),"Ã¡","á")</f>
        <v/>
      </c>
      <c r="C41" s="4">
        <f>SUM(Sheet1!Q49,Sheet1!S49,Sheet1!U49,Sheet1!W49,Sheet1!Y49,Sheet1!AA49,Sheet1!AC49,Sheet1!AE49,Sheet1!AG49,Sheet1!AI49,Sheet1!AK49,Sheet1!AM49,Sheet1!AO49,Sheet1!AQ49,Sheet1!AS49,Sheet1!AU49,Sheet1!AW49,Sheet1!AY49,Sheet1!BA49,Sheet1!BC49,Sheet1!BE49,Sheet1!BG49,Sheet1!BI49,Sheet1!BK49)</f>
        <v>0</v>
      </c>
      <c r="D41" s="4">
        <f>SUM(Sheet1!R49,Sheet1!T49,Sheet1!V49,Sheet1!X49,Sheet1!Z49,Sheet1!AB49,Sheet1!AD49,Sheet1!AF49,Sheet1!AH49,Sheet1!AJ49,Sheet1!AL49,Sheet1!AN49,Sheet1!AP49,Sheet1!AR49,Sheet1!AT49,Sheet1!AV49,Sheet1!AX49,Sheet1!AZ49,Sheet1!BB49,Sheet1!BD49,Sheet1!BF49,Sheet1!BH49,Sheet1!BJ49,Sheet1!BL49)</f>
        <v>0</v>
      </c>
      <c r="E41" s="7">
        <f>SUM(Sheet1!Q49:AF49)</f>
        <v>0</v>
      </c>
      <c r="F41" s="7">
        <f>SUM(Sheet1!AG49:BL49)</f>
        <v>0</v>
      </c>
      <c r="G41" s="4">
        <f>SUM(Sheet1!S49:T49,Sheet1!W49:X49,Sheet1!AA49:AB49,Sheet1!AE49:AF49,Sheet1!AI49:AJ49,Sheet1!AM49:AN49,Sheet1!AQ49:AR49,Sheet1!AU49:AV49,Sheet1!AY49:AZ49,Sheet1!BC49:BD49,Sheet1!BG49:BH49,Sheet1!BK49:BL49)</f>
        <v>0</v>
      </c>
      <c r="H41" s="4">
        <f>SUM(Sheet1!Q49:R49,Sheet1!U49:V49,Sheet1!Y49:Z49,Sheet1!AC49:AD49,Sheet1!AG49:AH49,Sheet1!AK49:AL49,Sheet1!AO49:AP49,Sheet1!AS49:AT49,Sheet1!AW49:AX49,Sheet1!BA49:BB49,Sheet1!BE49:BF49,Sheet1!BI49:BJ49)</f>
        <v>0</v>
      </c>
      <c r="I41" s="4">
        <f t="shared" si="0"/>
        <v>0</v>
      </c>
      <c r="J41" s="4">
        <f>SUM(Sheet1!BQ49,Sheet1!BS49)</f>
        <v>0</v>
      </c>
      <c r="K41" s="4">
        <f>SUM(Sheet1!BR49,Sheet1!BT49)</f>
        <v>0</v>
      </c>
      <c r="L41" s="4">
        <f>SUM(Sheet1!BS49:BT49)</f>
        <v>0</v>
      </c>
      <c r="M41" s="4">
        <f>SUM(Sheet1!BQ49:BR49)</f>
        <v>0</v>
      </c>
      <c r="N41" s="4">
        <f t="shared" si="1"/>
        <v>0</v>
      </c>
      <c r="O41" s="4">
        <f>SUM(Sheet1!BY49,Sheet1!CA49,Sheet1!CC49,Sheet1!CE49,Sheet1!CG49,Sheet1!CI49,Sheet1!CK49,Sheet1!CM49,Sheet1!CO49)</f>
        <v>0</v>
      </c>
      <c r="P41" s="4">
        <f>SUM(Sheet1!BZ49,Sheet1!CB49,Sheet1!CD49,Sheet1!CF49,Sheet1!CH49,Sheet1!CJ49,Sheet1!CL49,Sheet1!CN49,Sheet1!CP49)</f>
        <v>0</v>
      </c>
      <c r="Q41" s="7">
        <f>SUM(Sheet1!BY49:BZ49)</f>
        <v>0</v>
      </c>
      <c r="R41" s="7">
        <f>SUM(Sheet1!CA49:CP49)</f>
        <v>0</v>
      </c>
      <c r="S41" s="4">
        <f t="shared" si="2"/>
        <v>0</v>
      </c>
      <c r="T41" s="4">
        <f>SUM(Sheet1!CQ49,Sheet1!CS49,Sheet1!CU49,Sheet1!CW49,Sheet1!CY49,Sheet1!DA49,Sheet1!DC49,Sheet1!DE49,Sheet1!DG49,Sheet1!DI49,Sheet1!DK49,Sheet1!DM49,Sheet1!DO49,Sheet1!DQ49,Sheet1!DS49,Sheet1!DU49,Sheet1!DW49,Sheet1!DY49,Sheet1!EA49,Sheet1!EC49,Sheet1!EE49,Sheet1!EG49,Sheet1!EI49,Sheet1!EK49)</f>
        <v>0</v>
      </c>
      <c r="U41" s="4">
        <f>SUM(Sheet1!CR49,Sheet1!CT49,Sheet1!CV49,Sheet1!CX49,Sheet1!CZ49,Sheet1!DB49,Sheet1!DD49,Sheet1!DF49,Sheet1!DH49,Sheet1!DJ49,Sheet1!DL49,Sheet1!DN49,Sheet1!DP49,Sheet1!DR49,Sheet1!DT49,Sheet1!DV49,Sheet1!DX49,Sheet1!DZ49,Sheet1!EB49,Sheet1!ED49,Sheet1!EF49,Sheet1!EH49,Sheet1!EJ49,Sheet1!EL49)</f>
        <v>0</v>
      </c>
      <c r="V41" s="7">
        <f>SUM(Sheet1!CQ49:DF49)</f>
        <v>0</v>
      </c>
      <c r="W41" s="7">
        <f>SUM(Sheet1!DG49:EL49)</f>
        <v>0</v>
      </c>
      <c r="X41" s="4">
        <f>SUM(Sheet1!CS49:CT49,Sheet1!CW49:CX49,Sheet1!DA49:DB49,Sheet1!DE49:DF49,Sheet1!DI49:DJ49,Sheet1!DM49:DN49,Sheet1!DQ49:DR49,Sheet1!DU49:DV49,Sheet1!DY49:DZ49,Sheet1!EC49:ED49,Sheet1!EG49:EH49,Sheet1!EK49:EL49)</f>
        <v>0</v>
      </c>
      <c r="Y41" s="4">
        <f>SUM(Sheet1!CQ49:CR49,Sheet1!CU49:CV49,Sheet1!CY49:CZ49,Sheet1!DC49:DD49,Sheet1!DG49:DH49,Sheet1!DK49:DL49,Sheet1!DO49:DP49,Sheet1!DS49:DT49,Sheet1!DW49:DX49,Sheet1!EA49:EB49,Sheet1!EE49:EF49,Sheet1!EI49:EJ49)</f>
        <v>0</v>
      </c>
      <c r="Z41" s="4">
        <f t="shared" si="3"/>
        <v>0</v>
      </c>
      <c r="AA41" s="4">
        <f>SUM(Sheet1!EO49,Sheet1!EQ49,Sheet1!ES49,Sheet1!EU49,Sheet1!EW49,Sheet1!EY49,Sheet1!FA49,Sheet1!FC49,Sheet1!FE49,Sheet1!FG49,Sheet1!FI49,Sheet1!FK49,Sheet1!FM49,Sheet1!FO49,Sheet1!FQ49,Sheet1!FS49,Sheet1!FU49,Sheet1!FW49,Sheet1!FY49,Sheet1!GA49,Sheet1!GC49,Sheet1!GE49,Sheet1!GG49,Sheet1!GI49,Sheet1!GK49)</f>
        <v>0</v>
      </c>
      <c r="AB41" s="4">
        <f>SUM(Sheet1!EP49,Sheet1!ER49,Sheet1!ET49,Sheet1!EV49,Sheet1!EX49,Sheet1!EZ49,Sheet1!FB49,Sheet1!FD49,Sheet1!FF49,Sheet1!FH49,Sheet1!FJ49,Sheet1!FL49,Sheet1!FN49,Sheet1!FP49,Sheet1!FR49,Sheet1!FT49,Sheet1!FV49,Sheet1!FX49,Sheet1!FZ49,Sheet1!GB49,Sheet1!GD49,Sheet1!GF49,Sheet1!GH49,Sheet1!GJ49,Sheet1!GL49)</f>
        <v>0</v>
      </c>
      <c r="AC41" s="4">
        <f>SUM(Sheet1!EO49:EP49)</f>
        <v>0</v>
      </c>
      <c r="AD41" s="7">
        <f>SUM(Sheet1!EQ49:FF49)</f>
        <v>0</v>
      </c>
      <c r="AE41" s="7">
        <f>SUM(Sheet1!FG49:GL49)</f>
        <v>0</v>
      </c>
      <c r="AF41" s="4">
        <f>SUM(Sheet1!EO49:EP49,Sheet1!ES49:ET49,Sheet1!EW49:EX49,Sheet1!FA49:FB49,Sheet1!FE49:FF49,Sheet1!FI49:FJ49,Sheet1!FM49:FN49,Sheet1!FQ49:FR49,Sheet1!FU49:FV49,Sheet1!FY49:FZ49,Sheet1!GC49:GD49,Sheet1!GG49:GH49,Sheet1!GK49:GL49)</f>
        <v>0</v>
      </c>
      <c r="AG41" s="4">
        <f>SUM(Sheet1!EQ49:ER49,Sheet1!EU49:EV49,Sheet1!EY49:EZ49,Sheet1!FC49:FD49,Sheet1!FG49:FH49,Sheet1!FK49:FL49,Sheet1!FO49:FP49,Sheet1!FS49:FT49,Sheet1!FW49:FX49,Sheet1!GA49:GB49,Sheet1!GE49:GF49,Sheet1!GI49:GJ49)</f>
        <v>0</v>
      </c>
      <c r="AH41" s="4">
        <f t="shared" si="4"/>
        <v>0</v>
      </c>
      <c r="AI41" s="4">
        <f>SUM(Sheet1!GM49,Sheet1!GO49,Sheet1!GQ49,Sheet1!GS49,Sheet1!GU49,Sheet1!GW49,Sheet1!GY49,Sheet1!HA49,Sheet1!HC49,Sheet1!HE49,Sheet1!HG49,Sheet1!HI49,Sheet1!HK49,Sheet1!HM49,Sheet1!HO49,Sheet1!HQ49,Sheet1!HS49,Sheet1!HU49,Sheet1!HW49,Sheet1!HY49,Sheet1!IA49,Sheet1!IC49,Sheet1!IE49,Sheet1!IG49)</f>
        <v>0</v>
      </c>
      <c r="AJ41" s="4">
        <f>SUM(Sheet1!GN49,Sheet1!GP49,Sheet1!GR49,Sheet1!GT49,Sheet1!GV49,Sheet1!GX49,Sheet1!GZ49,Sheet1!HB49,Sheet1!HD49,Sheet1!HF49,Sheet1!HH49,Sheet1!HJ49,Sheet1!HL49,Sheet1!HN49,Sheet1!HP49,Sheet1!HR49,Sheet1!HT49,Sheet1!HV49,Sheet1!HX49,Sheet1!HZ49,Sheet1!IB49,Sheet1!ID49,Sheet1!IF49,Sheet1!IH49)</f>
        <v>0</v>
      </c>
      <c r="AK41" s="7">
        <f>SUM(Sheet1!GM49:HB49)</f>
        <v>0</v>
      </c>
      <c r="AL41" s="7">
        <f>SUM(Sheet1!HC49:IH49)</f>
        <v>0</v>
      </c>
      <c r="AM41" s="4">
        <f>SUM(Sheet1!GO49:GP49,Sheet1!GS49:GT49,Sheet1!GW49:GX49,Sheet1!HA49:HB49,Sheet1!HE49:HF49,Sheet1!HI49:HJ49,Sheet1!HM49:HN49,Sheet1!HQ49:HR49,Sheet1!HU49:HV49,Sheet1!HY49:HZ49,Sheet1!IC49:ID49,Sheet1!IG49:IH49)</f>
        <v>0</v>
      </c>
      <c r="AN41" s="4">
        <f>SUM(Sheet1!GM49:GN49,Sheet1!GQ49:GR49,Sheet1!GU49:GV49,Sheet1!GY49:GZ49,Sheet1!HC49:HD49,Sheet1!HG49:HH49,Sheet1!HK49:HL49,Sheet1!HO49:HP49,Sheet1!HS49:HT49,Sheet1!HW49:HX49,Sheet1!IA49:IB49,Sheet1!IE49:IF49)</f>
        <v>0</v>
      </c>
      <c r="AO41" s="4">
        <f t="shared" si="5"/>
        <v>0</v>
      </c>
      <c r="AP41" s="4">
        <f>SUM(Sheet1!KO49:LM49)</f>
        <v>0</v>
      </c>
      <c r="AQ41" s="4">
        <f>SUM(Sheet1!LN49:ML49)</f>
        <v>0</v>
      </c>
      <c r="AR41" s="4">
        <f>SUM(Sheet1!KO49,Sheet1!LN49)</f>
        <v>0</v>
      </c>
      <c r="AS41" s="7">
        <f>SUM(Sheet1!KP49:KW49,Sheet1!LO49:LV49)</f>
        <v>0</v>
      </c>
      <c r="AT41" s="7">
        <f>SUM(Sheet1!KX49:LM49,Sheet1!LW49:ML49)</f>
        <v>0</v>
      </c>
      <c r="AU41" s="4">
        <f>SUM(Sheet1!KO49,Sheet1!KQ49,Sheet1!KS49,Sheet1!KU49,Sheet1!KW49,Sheet1!KY49,Sheet1!LA49,Sheet1!LC49,Sheet1!LE49,Sheet1!LG49,Sheet1!LI49,Sheet1!LK49,Sheet1!LM49,Sheet1!LN49,Sheet1!LP49,Sheet1!LR49,Sheet1!LT49,Sheet1!LV49,Sheet1!LX49,Sheet1!LZ49,Sheet1!MB49,Sheet1!MD49,Sheet1!MF49,Sheet1!MH49,Sheet1!MJ49,Sheet1!ML49)</f>
        <v>0</v>
      </c>
      <c r="AV41" s="4">
        <f>SUM(Sheet1!KP49,Sheet1!KR49,Sheet1!KT49,Sheet1!KV49,Sheet1!KX49,Sheet1!KZ49,Sheet1!LB49,Sheet1!LD49,Sheet1!LF49,Sheet1!LH49,Sheet1!LJ49,Sheet1!LL49,Sheet1!LO49,Sheet1!LQ49,Sheet1!LS49,Sheet1!LU49,Sheet1!LW49,Sheet1!LY49,Sheet1!MA49,Sheet1!MC49,Sheet1!ME49,Sheet1!MG49,Sheet1!MI49,Sheet1!MK49)</f>
        <v>0</v>
      </c>
      <c r="AW41" s="4">
        <f t="shared" si="6"/>
        <v>0</v>
      </c>
      <c r="AX41" s="4">
        <f>SUM(Sheet1!QJ49:RG49)</f>
        <v>0</v>
      </c>
      <c r="AY41" s="4">
        <f>SUM(Sheet1!RH49:SE49)</f>
        <v>0</v>
      </c>
      <c r="AZ41" s="7">
        <f>SUM(Sheet1!QJ49:QQ49,Sheet1!RH49:RO49)</f>
        <v>0</v>
      </c>
      <c r="BA41" s="7">
        <f>SUM(Sheet1!QR49:RG49,Sheet1!RP49:SE49)</f>
        <v>0</v>
      </c>
      <c r="BB41" s="4">
        <f>SUM(Sheet1!QK49,Sheet1!QM49,Sheet1!QO49,Sheet1!QQ49,Sheet1!QS49,Sheet1!QU49,Sheet1!QW49,Sheet1!QY49,Sheet1!RA49,Sheet1!RC49,Sheet1!RE49,Sheet1!RG49,Sheet1!RI49,Sheet1!RK49,Sheet1!RM49,Sheet1!RO49,Sheet1!RQ49,Sheet1!RS49,Sheet1!RU49,Sheet1!RW49,Sheet1!RY49,Sheet1!SA49,Sheet1!SC49,Sheet1!SE49)</f>
        <v>0</v>
      </c>
      <c r="BC41" s="4">
        <f>SUM(Sheet1!QJ49,Sheet1!QL49,Sheet1!QN49,Sheet1!QP49,Sheet1!QR49,Sheet1!QT49,Sheet1!QV49,Sheet1!QX49,Sheet1!QZ49,Sheet1!RB49,Sheet1!RD49,Sheet1!RF49,Sheet1!RH49,Sheet1!RJ49,Sheet1!RL49,Sheet1!RN49,Sheet1!RP49,Sheet1!RR49,Sheet1!RT49,Sheet1!RV49,Sheet1!RX49,Sheet1!RZ49,Sheet1!SB49,Sheet1!SD49)</f>
        <v>0</v>
      </c>
      <c r="BD41" s="4">
        <f t="shared" si="7"/>
        <v>0</v>
      </c>
      <c r="BE41" s="4">
        <f>SUM(Sheet1!OM49,Sheet1!OP49,Sheet1!OS49,Sheet1!OV49)</f>
        <v>0</v>
      </c>
      <c r="BF41" s="4">
        <f>SUM(Sheet1!ON49,Sheet1!OQ49,Sheet1!OT49,Sheet1!OW49)</f>
        <v>0</v>
      </c>
      <c r="BG41" s="7">
        <f>SUM(Sheet1!OM49:ON49)</f>
        <v>0</v>
      </c>
      <c r="BH41" s="7">
        <f>SUM(Sheet1!OP49:OQ49,Sheet1!OS49:OT49,Sheet1!OV49:OW49)</f>
        <v>0</v>
      </c>
      <c r="BI41" s="4">
        <f t="shared" si="8"/>
        <v>0</v>
      </c>
      <c r="BJ41" s="7">
        <f>SUM(Sheet1!TG49:TJ49,Sheet1!TS49:TV49,Sheet1!UE49,Sheet1!UG49)</f>
        <v>0</v>
      </c>
      <c r="BK41" s="7">
        <f>SUM(Sheet1!TK49:TR49,Sheet1!TW49:UD49,Sheet1!UF49,Sheet1!UH49)</f>
        <v>0</v>
      </c>
      <c r="BL41" s="4">
        <f>SUM(Sheet1!TS49:UD49,Sheet1!UG49:UH49)</f>
        <v>0</v>
      </c>
      <c r="BM41" s="4">
        <f>SUM(Sheet1!TG49:TR49,Sheet1!UE49:UF49)</f>
        <v>0</v>
      </c>
      <c r="BN41" s="4">
        <f t="shared" si="9"/>
        <v>0</v>
      </c>
      <c r="BO41" s="7">
        <f>SUM(Sheet1!UJ49:UM49,Sheet1!UV49:UY49,Sheet1!VH49,Sheet1!VJ49)</f>
        <v>0</v>
      </c>
      <c r="BP41" s="7">
        <f>SUM(Sheet1!UN49:UU49,Sheet1!UZ49:VG49,Sheet1!VI49,Sheet1!VK49)</f>
        <v>0</v>
      </c>
      <c r="BQ41" s="4">
        <f>SUM(Sheet1!UV49:VG49,Sheet1!VJ49:VK49)</f>
        <v>0</v>
      </c>
      <c r="BR41" s="4">
        <f>SUM(Sheet1!UJ49:UU49,Sheet1!VH49:VI49)</f>
        <v>0</v>
      </c>
      <c r="BS41" s="4">
        <f t="shared" si="10"/>
        <v>0</v>
      </c>
    </row>
    <row r="42" spans="1:71" x14ac:dyDescent="0.25">
      <c r="A42" s="4" t="str">
        <f>SUBSTITUTE(TRIM(LEFT(SUBSTITUTE(Sheet1!A50,"/",REPT(" ",255)),255)),"Ã©","é")</f>
        <v/>
      </c>
      <c r="B42" s="4" t="str">
        <f>SUBSTITUTE(SUBSTITUTE(TRIM(RIGHT(SUBSTITUTE(Sheet1!A50,"/",REPT(" ",255)),255)),"Ã©","é"),"Ã¡","á")</f>
        <v/>
      </c>
      <c r="C42" s="4">
        <f>SUM(Sheet1!Q50,Sheet1!S50,Sheet1!U50,Sheet1!W50,Sheet1!Y50,Sheet1!AA50,Sheet1!AC50,Sheet1!AE50,Sheet1!AG50,Sheet1!AI50,Sheet1!AK50,Sheet1!AM50,Sheet1!AO50,Sheet1!AQ50,Sheet1!AS50,Sheet1!AU50,Sheet1!AW50,Sheet1!AY50,Sheet1!BA50,Sheet1!BC50,Sheet1!BE50,Sheet1!BG50,Sheet1!BI50,Sheet1!BK50)</f>
        <v>0</v>
      </c>
      <c r="D42" s="4">
        <f>SUM(Sheet1!R50,Sheet1!T50,Sheet1!V50,Sheet1!X50,Sheet1!Z50,Sheet1!AB50,Sheet1!AD50,Sheet1!AF50,Sheet1!AH50,Sheet1!AJ50,Sheet1!AL50,Sheet1!AN50,Sheet1!AP50,Sheet1!AR50,Sheet1!AT50,Sheet1!AV50,Sheet1!AX50,Sheet1!AZ50,Sheet1!BB50,Sheet1!BD50,Sheet1!BF50,Sheet1!BH50,Sheet1!BJ50,Sheet1!BL50)</f>
        <v>0</v>
      </c>
      <c r="E42" s="7">
        <f>SUM(Sheet1!Q50:AF50)</f>
        <v>0</v>
      </c>
      <c r="F42" s="7">
        <f>SUM(Sheet1!AG50:BL50)</f>
        <v>0</v>
      </c>
      <c r="G42" s="4">
        <f>SUM(Sheet1!S50:T50,Sheet1!W50:X50,Sheet1!AA50:AB50,Sheet1!AE50:AF50,Sheet1!AI50:AJ50,Sheet1!AM50:AN50,Sheet1!AQ50:AR50,Sheet1!AU50:AV50,Sheet1!AY50:AZ50,Sheet1!BC50:BD50,Sheet1!BG50:BH50,Sheet1!BK50:BL50)</f>
        <v>0</v>
      </c>
      <c r="H42" s="4">
        <f>SUM(Sheet1!Q50:R50,Sheet1!U50:V50,Sheet1!Y50:Z50,Sheet1!AC50:AD50,Sheet1!AG50:AH50,Sheet1!AK50:AL50,Sheet1!AO50:AP50,Sheet1!AS50:AT50,Sheet1!AW50:AX50,Sheet1!BA50:BB50,Sheet1!BE50:BF50,Sheet1!BI50:BJ50)</f>
        <v>0</v>
      </c>
      <c r="I42" s="4">
        <f t="shared" si="0"/>
        <v>0</v>
      </c>
      <c r="J42" s="4">
        <f>SUM(Sheet1!BQ50,Sheet1!BS50)</f>
        <v>0</v>
      </c>
      <c r="K42" s="4">
        <f>SUM(Sheet1!BR50,Sheet1!BT50)</f>
        <v>0</v>
      </c>
      <c r="L42" s="4">
        <f>SUM(Sheet1!BS50:BT50)</f>
        <v>0</v>
      </c>
      <c r="M42" s="4">
        <f>SUM(Sheet1!BQ50:BR50)</f>
        <v>0</v>
      </c>
      <c r="N42" s="4">
        <f t="shared" si="1"/>
        <v>0</v>
      </c>
      <c r="O42" s="4">
        <f>SUM(Sheet1!BY50,Sheet1!CA50,Sheet1!CC50,Sheet1!CE50,Sheet1!CG50,Sheet1!CI50,Sheet1!CK50,Sheet1!CM50,Sheet1!CO50)</f>
        <v>0</v>
      </c>
      <c r="P42" s="4">
        <f>SUM(Sheet1!BZ50,Sheet1!CB50,Sheet1!CD50,Sheet1!CF50,Sheet1!CH50,Sheet1!CJ50,Sheet1!CL50,Sheet1!CN50,Sheet1!CP50)</f>
        <v>0</v>
      </c>
      <c r="Q42" s="7">
        <f>SUM(Sheet1!BY50:BZ50)</f>
        <v>0</v>
      </c>
      <c r="R42" s="7">
        <f>SUM(Sheet1!CA50:CP50)</f>
        <v>0</v>
      </c>
      <c r="S42" s="4">
        <f t="shared" si="2"/>
        <v>0</v>
      </c>
      <c r="T42" s="4">
        <f>SUM(Sheet1!CQ50,Sheet1!CS50,Sheet1!CU50,Sheet1!CW50,Sheet1!CY50,Sheet1!DA50,Sheet1!DC50,Sheet1!DE50,Sheet1!DG50,Sheet1!DI50,Sheet1!DK50,Sheet1!DM50,Sheet1!DO50,Sheet1!DQ50,Sheet1!DS50,Sheet1!DU50,Sheet1!DW50,Sheet1!DY50,Sheet1!EA50,Sheet1!EC50,Sheet1!EE50,Sheet1!EG50,Sheet1!EI50,Sheet1!EK50)</f>
        <v>0</v>
      </c>
      <c r="U42" s="4">
        <f>SUM(Sheet1!CR50,Sheet1!CT50,Sheet1!CV50,Sheet1!CX50,Sheet1!CZ50,Sheet1!DB50,Sheet1!DD50,Sheet1!DF50,Sheet1!DH50,Sheet1!DJ50,Sheet1!DL50,Sheet1!DN50,Sheet1!DP50,Sheet1!DR50,Sheet1!DT50,Sheet1!DV50,Sheet1!DX50,Sheet1!DZ50,Sheet1!EB50,Sheet1!ED50,Sheet1!EF50,Sheet1!EH50,Sheet1!EJ50,Sheet1!EL50)</f>
        <v>0</v>
      </c>
      <c r="V42" s="7">
        <f>SUM(Sheet1!CQ50:DF50)</f>
        <v>0</v>
      </c>
      <c r="W42" s="7">
        <f>SUM(Sheet1!DG50:EL50)</f>
        <v>0</v>
      </c>
      <c r="X42" s="4">
        <f>SUM(Sheet1!CS50:CT50,Sheet1!CW50:CX50,Sheet1!DA50:DB50,Sheet1!DE50:DF50,Sheet1!DI50:DJ50,Sheet1!DM50:DN50,Sheet1!DQ50:DR50,Sheet1!DU50:DV50,Sheet1!DY50:DZ50,Sheet1!EC50:ED50,Sheet1!EG50:EH50,Sheet1!EK50:EL50)</f>
        <v>0</v>
      </c>
      <c r="Y42" s="4">
        <f>SUM(Sheet1!CQ50:CR50,Sheet1!CU50:CV50,Sheet1!CY50:CZ50,Sheet1!DC50:DD50,Sheet1!DG50:DH50,Sheet1!DK50:DL50,Sheet1!DO50:DP50,Sheet1!DS50:DT50,Sheet1!DW50:DX50,Sheet1!EA50:EB50,Sheet1!EE50:EF50,Sheet1!EI50:EJ50)</f>
        <v>0</v>
      </c>
      <c r="Z42" s="4">
        <f t="shared" si="3"/>
        <v>0</v>
      </c>
      <c r="AA42" s="4">
        <f>SUM(Sheet1!EO50,Sheet1!EQ50,Sheet1!ES50,Sheet1!EU50,Sheet1!EW50,Sheet1!EY50,Sheet1!FA50,Sheet1!FC50,Sheet1!FE50,Sheet1!FG50,Sheet1!FI50,Sheet1!FK50,Sheet1!FM50,Sheet1!FO50,Sheet1!FQ50,Sheet1!FS50,Sheet1!FU50,Sheet1!FW50,Sheet1!FY50,Sheet1!GA50,Sheet1!GC50,Sheet1!GE50,Sheet1!GG50,Sheet1!GI50,Sheet1!GK50)</f>
        <v>0</v>
      </c>
      <c r="AB42" s="4">
        <f>SUM(Sheet1!EP50,Sheet1!ER50,Sheet1!ET50,Sheet1!EV50,Sheet1!EX50,Sheet1!EZ50,Sheet1!FB50,Sheet1!FD50,Sheet1!FF50,Sheet1!FH50,Sheet1!FJ50,Sheet1!FL50,Sheet1!FN50,Sheet1!FP50,Sheet1!FR50,Sheet1!FT50,Sheet1!FV50,Sheet1!FX50,Sheet1!FZ50,Sheet1!GB50,Sheet1!GD50,Sheet1!GF50,Sheet1!GH50,Sheet1!GJ50,Sheet1!GL50)</f>
        <v>0</v>
      </c>
      <c r="AC42" s="4">
        <f>SUM(Sheet1!EO50:EP50)</f>
        <v>0</v>
      </c>
      <c r="AD42" s="7">
        <f>SUM(Sheet1!EQ50:FF50)</f>
        <v>0</v>
      </c>
      <c r="AE42" s="7">
        <f>SUM(Sheet1!FG50:GL50)</f>
        <v>0</v>
      </c>
      <c r="AF42" s="4">
        <f>SUM(Sheet1!EO50:EP50,Sheet1!ES50:ET50,Sheet1!EW50:EX50,Sheet1!FA50:FB50,Sheet1!FE50:FF50,Sheet1!FI50:FJ50,Sheet1!FM50:FN50,Sheet1!FQ50:FR50,Sheet1!FU50:FV50,Sheet1!FY50:FZ50,Sheet1!GC50:GD50,Sheet1!GG50:GH50,Sheet1!GK50:GL50)</f>
        <v>0</v>
      </c>
      <c r="AG42" s="4">
        <f>SUM(Sheet1!EQ50:ER50,Sheet1!EU50:EV50,Sheet1!EY50:EZ50,Sheet1!FC50:FD50,Sheet1!FG50:FH50,Sheet1!FK50:FL50,Sheet1!FO50:FP50,Sheet1!FS50:FT50,Sheet1!FW50:FX50,Sheet1!GA50:GB50,Sheet1!GE50:GF50,Sheet1!GI50:GJ50)</f>
        <v>0</v>
      </c>
      <c r="AH42" s="4">
        <f t="shared" si="4"/>
        <v>0</v>
      </c>
      <c r="AI42" s="4">
        <f>SUM(Sheet1!GM50,Sheet1!GO50,Sheet1!GQ50,Sheet1!GS50,Sheet1!GU50,Sheet1!GW50,Sheet1!GY50,Sheet1!HA50,Sheet1!HC50,Sheet1!HE50,Sheet1!HG50,Sheet1!HI50,Sheet1!HK50,Sheet1!HM50,Sheet1!HO50,Sheet1!HQ50,Sheet1!HS50,Sheet1!HU50,Sheet1!HW50,Sheet1!HY50,Sheet1!IA50,Sheet1!IC50,Sheet1!IE50,Sheet1!IG50)</f>
        <v>0</v>
      </c>
      <c r="AJ42" s="4">
        <f>SUM(Sheet1!GN50,Sheet1!GP50,Sheet1!GR50,Sheet1!GT50,Sheet1!GV50,Sheet1!GX50,Sheet1!GZ50,Sheet1!HB50,Sheet1!HD50,Sheet1!HF50,Sheet1!HH50,Sheet1!HJ50,Sheet1!HL50,Sheet1!HN50,Sheet1!HP50,Sheet1!HR50,Sheet1!HT50,Sheet1!HV50,Sheet1!HX50,Sheet1!HZ50,Sheet1!IB50,Sheet1!ID50,Sheet1!IF50,Sheet1!IH50)</f>
        <v>0</v>
      </c>
      <c r="AK42" s="7">
        <f>SUM(Sheet1!GM50:HB50)</f>
        <v>0</v>
      </c>
      <c r="AL42" s="7">
        <f>SUM(Sheet1!HC50:IH50)</f>
        <v>0</v>
      </c>
      <c r="AM42" s="4">
        <f>SUM(Sheet1!GO50:GP50,Sheet1!GS50:GT50,Sheet1!GW50:GX50,Sheet1!HA50:HB50,Sheet1!HE50:HF50,Sheet1!HI50:HJ50,Sheet1!HM50:HN50,Sheet1!HQ50:HR50,Sheet1!HU50:HV50,Sheet1!HY50:HZ50,Sheet1!IC50:ID50,Sheet1!IG50:IH50)</f>
        <v>0</v>
      </c>
      <c r="AN42" s="4">
        <f>SUM(Sheet1!GM50:GN50,Sheet1!GQ50:GR50,Sheet1!GU50:GV50,Sheet1!GY50:GZ50,Sheet1!HC50:HD50,Sheet1!HG50:HH50,Sheet1!HK50:HL50,Sheet1!HO50:HP50,Sheet1!HS50:HT50,Sheet1!HW50:HX50,Sheet1!IA50:IB50,Sheet1!IE50:IF50)</f>
        <v>0</v>
      </c>
      <c r="AO42" s="4">
        <f t="shared" si="5"/>
        <v>0</v>
      </c>
      <c r="AP42" s="4">
        <f>SUM(Sheet1!KO50:LM50)</f>
        <v>0</v>
      </c>
      <c r="AQ42" s="4">
        <f>SUM(Sheet1!LN50:ML50)</f>
        <v>0</v>
      </c>
      <c r="AR42" s="4">
        <f>SUM(Sheet1!KO50,Sheet1!LN50)</f>
        <v>0</v>
      </c>
      <c r="AS42" s="7">
        <f>SUM(Sheet1!KP50:KW50,Sheet1!LO50:LV50)</f>
        <v>0</v>
      </c>
      <c r="AT42" s="7">
        <f>SUM(Sheet1!KX50:LM50,Sheet1!LW50:ML50)</f>
        <v>0</v>
      </c>
      <c r="AU42" s="4">
        <f>SUM(Sheet1!KO50,Sheet1!KQ50,Sheet1!KS50,Sheet1!KU50,Sheet1!KW50,Sheet1!KY50,Sheet1!LA50,Sheet1!LC50,Sheet1!LE50,Sheet1!LG50,Sheet1!LI50,Sheet1!LK50,Sheet1!LM50,Sheet1!LN50,Sheet1!LP50,Sheet1!LR50,Sheet1!LT50,Sheet1!LV50,Sheet1!LX50,Sheet1!LZ50,Sheet1!MB50,Sheet1!MD50,Sheet1!MF50,Sheet1!MH50,Sheet1!MJ50,Sheet1!ML50)</f>
        <v>0</v>
      </c>
      <c r="AV42" s="4">
        <f>SUM(Sheet1!KP50,Sheet1!KR50,Sheet1!KT50,Sheet1!KV50,Sheet1!KX50,Sheet1!KZ50,Sheet1!LB50,Sheet1!LD50,Sheet1!LF50,Sheet1!LH50,Sheet1!LJ50,Sheet1!LL50,Sheet1!LO50,Sheet1!LQ50,Sheet1!LS50,Sheet1!LU50,Sheet1!LW50,Sheet1!LY50,Sheet1!MA50,Sheet1!MC50,Sheet1!ME50,Sheet1!MG50,Sheet1!MI50,Sheet1!MK50)</f>
        <v>0</v>
      </c>
      <c r="AW42" s="4">
        <f t="shared" si="6"/>
        <v>0</v>
      </c>
      <c r="AX42" s="4">
        <f>SUM(Sheet1!QJ50:RG50)</f>
        <v>0</v>
      </c>
      <c r="AY42" s="4">
        <f>SUM(Sheet1!RH50:SE50)</f>
        <v>0</v>
      </c>
      <c r="AZ42" s="7">
        <f>SUM(Sheet1!QJ50:QQ50,Sheet1!RH50:RO50)</f>
        <v>0</v>
      </c>
      <c r="BA42" s="7">
        <f>SUM(Sheet1!QR50:RG50,Sheet1!RP50:SE50)</f>
        <v>0</v>
      </c>
      <c r="BB42" s="4">
        <f>SUM(Sheet1!QK50,Sheet1!QM50,Sheet1!QO50,Sheet1!QQ50,Sheet1!QS50,Sheet1!QU50,Sheet1!QW50,Sheet1!QY50,Sheet1!RA50,Sheet1!RC50,Sheet1!RE50,Sheet1!RG50,Sheet1!RI50,Sheet1!RK50,Sheet1!RM50,Sheet1!RO50,Sheet1!RQ50,Sheet1!RS50,Sheet1!RU50,Sheet1!RW50,Sheet1!RY50,Sheet1!SA50,Sheet1!SC50,Sheet1!SE50)</f>
        <v>0</v>
      </c>
      <c r="BC42" s="4">
        <f>SUM(Sheet1!QJ50,Sheet1!QL50,Sheet1!QN50,Sheet1!QP50,Sheet1!QR50,Sheet1!QT50,Sheet1!QV50,Sheet1!QX50,Sheet1!QZ50,Sheet1!RB50,Sheet1!RD50,Sheet1!RF50,Sheet1!RH50,Sheet1!RJ50,Sheet1!RL50,Sheet1!RN50,Sheet1!RP50,Sheet1!RR50,Sheet1!RT50,Sheet1!RV50,Sheet1!RX50,Sheet1!RZ50,Sheet1!SB50,Sheet1!SD50)</f>
        <v>0</v>
      </c>
      <c r="BD42" s="4">
        <f t="shared" si="7"/>
        <v>0</v>
      </c>
      <c r="BE42" s="4">
        <f>SUM(Sheet1!OM50,Sheet1!OP50,Sheet1!OS50,Sheet1!OV50)</f>
        <v>0</v>
      </c>
      <c r="BF42" s="4">
        <f>SUM(Sheet1!ON50,Sheet1!OQ50,Sheet1!OT50,Sheet1!OW50)</f>
        <v>0</v>
      </c>
      <c r="BG42" s="7">
        <f>SUM(Sheet1!OM50:ON50)</f>
        <v>0</v>
      </c>
      <c r="BH42" s="7">
        <f>SUM(Sheet1!OP50:OQ50,Sheet1!OS50:OT50,Sheet1!OV50:OW50)</f>
        <v>0</v>
      </c>
      <c r="BI42" s="4">
        <f t="shared" si="8"/>
        <v>0</v>
      </c>
      <c r="BJ42" s="7">
        <f>SUM(Sheet1!TG50:TJ50,Sheet1!TS50:TV50,Sheet1!UE50,Sheet1!UG50)</f>
        <v>0</v>
      </c>
      <c r="BK42" s="7">
        <f>SUM(Sheet1!TK50:TR50,Sheet1!TW50:UD50,Sheet1!UF50,Sheet1!UH50)</f>
        <v>0</v>
      </c>
      <c r="BL42" s="4">
        <f>SUM(Sheet1!TS50:UD50,Sheet1!UG50:UH50)</f>
        <v>0</v>
      </c>
      <c r="BM42" s="4">
        <f>SUM(Sheet1!TG50:TR50,Sheet1!UE50:UF50)</f>
        <v>0</v>
      </c>
      <c r="BN42" s="4">
        <f t="shared" si="9"/>
        <v>0</v>
      </c>
      <c r="BO42" s="7">
        <f>SUM(Sheet1!UJ50:UM50,Sheet1!UV50:UY50,Sheet1!VH50,Sheet1!VJ50)</f>
        <v>0</v>
      </c>
      <c r="BP42" s="7">
        <f>SUM(Sheet1!UN50:UU50,Sheet1!UZ50:VG50,Sheet1!VI50,Sheet1!VK50)</f>
        <v>0</v>
      </c>
      <c r="BQ42" s="4">
        <f>SUM(Sheet1!UV50:VG50,Sheet1!VJ50:VK50)</f>
        <v>0</v>
      </c>
      <c r="BR42" s="4">
        <f>SUM(Sheet1!UJ50:UU50,Sheet1!VH50:VI50)</f>
        <v>0</v>
      </c>
      <c r="BS42" s="4">
        <f t="shared" si="10"/>
        <v>0</v>
      </c>
    </row>
    <row r="43" spans="1:71" x14ac:dyDescent="0.25">
      <c r="A43" s="4" t="str">
        <f>SUBSTITUTE(TRIM(LEFT(SUBSTITUTE(Sheet1!A51,"/",REPT(" ",255)),255)),"Ã©","é")</f>
        <v/>
      </c>
      <c r="B43" s="4" t="str">
        <f>SUBSTITUTE(SUBSTITUTE(TRIM(RIGHT(SUBSTITUTE(Sheet1!A51,"/",REPT(" ",255)),255)),"Ã©","é"),"Ã¡","á")</f>
        <v/>
      </c>
      <c r="C43" s="4">
        <f>SUM(Sheet1!Q51,Sheet1!S51,Sheet1!U51,Sheet1!W51,Sheet1!Y51,Sheet1!AA51,Sheet1!AC51,Sheet1!AE51,Sheet1!AG51,Sheet1!AI51,Sheet1!AK51,Sheet1!AM51,Sheet1!AO51,Sheet1!AQ51,Sheet1!AS51,Sheet1!AU51,Sheet1!AW51,Sheet1!AY51,Sheet1!BA51,Sheet1!BC51,Sheet1!BE51,Sheet1!BG51,Sheet1!BI51,Sheet1!BK51)</f>
        <v>0</v>
      </c>
      <c r="D43" s="4">
        <f>SUM(Sheet1!R51,Sheet1!T51,Sheet1!V51,Sheet1!X51,Sheet1!Z51,Sheet1!AB51,Sheet1!AD51,Sheet1!AF51,Sheet1!AH51,Sheet1!AJ51,Sheet1!AL51,Sheet1!AN51,Sheet1!AP51,Sheet1!AR51,Sheet1!AT51,Sheet1!AV51,Sheet1!AX51,Sheet1!AZ51,Sheet1!BB51,Sheet1!BD51,Sheet1!BF51,Sheet1!BH51,Sheet1!BJ51,Sheet1!BL51)</f>
        <v>0</v>
      </c>
      <c r="E43" s="7">
        <f>SUM(Sheet1!Q51:AF51)</f>
        <v>0</v>
      </c>
      <c r="F43" s="7">
        <f>SUM(Sheet1!AG51:BL51)</f>
        <v>0</v>
      </c>
      <c r="G43" s="4">
        <f>SUM(Sheet1!S51:T51,Sheet1!W51:X51,Sheet1!AA51:AB51,Sheet1!AE51:AF51,Sheet1!AI51:AJ51,Sheet1!AM51:AN51,Sheet1!AQ51:AR51,Sheet1!AU51:AV51,Sheet1!AY51:AZ51,Sheet1!BC51:BD51,Sheet1!BG51:BH51,Sheet1!BK51:BL51)</f>
        <v>0</v>
      </c>
      <c r="H43" s="4">
        <f>SUM(Sheet1!Q51:R51,Sheet1!U51:V51,Sheet1!Y51:Z51,Sheet1!AC51:AD51,Sheet1!AG51:AH51,Sheet1!AK51:AL51,Sheet1!AO51:AP51,Sheet1!AS51:AT51,Sheet1!AW51:AX51,Sheet1!BA51:BB51,Sheet1!BE51:BF51,Sheet1!BI51:BJ51)</f>
        <v>0</v>
      </c>
      <c r="I43" s="4">
        <f t="shared" si="0"/>
        <v>0</v>
      </c>
      <c r="J43" s="4">
        <f>SUM(Sheet1!BQ51,Sheet1!BS51)</f>
        <v>0</v>
      </c>
      <c r="K43" s="4">
        <f>SUM(Sheet1!BR51,Sheet1!BT51)</f>
        <v>0</v>
      </c>
      <c r="L43" s="4">
        <f>SUM(Sheet1!BS51:BT51)</f>
        <v>0</v>
      </c>
      <c r="M43" s="4">
        <f>SUM(Sheet1!BQ51:BR51)</f>
        <v>0</v>
      </c>
      <c r="N43" s="4">
        <f t="shared" si="1"/>
        <v>0</v>
      </c>
      <c r="O43" s="4">
        <f>SUM(Sheet1!BY51,Sheet1!CA51,Sheet1!CC51,Sheet1!CE51,Sheet1!CG51,Sheet1!CI51,Sheet1!CK51,Sheet1!CM51,Sheet1!CO51)</f>
        <v>0</v>
      </c>
      <c r="P43" s="4">
        <f>SUM(Sheet1!BZ51,Sheet1!CB51,Sheet1!CD51,Sheet1!CF51,Sheet1!CH51,Sheet1!CJ51,Sheet1!CL51,Sheet1!CN51,Sheet1!CP51)</f>
        <v>0</v>
      </c>
      <c r="Q43" s="7">
        <f>SUM(Sheet1!BY51:BZ51)</f>
        <v>0</v>
      </c>
      <c r="R43" s="7">
        <f>SUM(Sheet1!CA51:CP51)</f>
        <v>0</v>
      </c>
      <c r="S43" s="4">
        <f t="shared" si="2"/>
        <v>0</v>
      </c>
      <c r="T43" s="4">
        <f>SUM(Sheet1!CQ51,Sheet1!CS51,Sheet1!CU51,Sheet1!CW51,Sheet1!CY51,Sheet1!DA51,Sheet1!DC51,Sheet1!DE51,Sheet1!DG51,Sheet1!DI51,Sheet1!DK51,Sheet1!DM51,Sheet1!DO51,Sheet1!DQ51,Sheet1!DS51,Sheet1!DU51,Sheet1!DW51,Sheet1!DY51,Sheet1!EA51,Sheet1!EC51,Sheet1!EE51,Sheet1!EG51,Sheet1!EI51,Sheet1!EK51)</f>
        <v>0</v>
      </c>
      <c r="U43" s="4">
        <f>SUM(Sheet1!CR51,Sheet1!CT51,Sheet1!CV51,Sheet1!CX51,Sheet1!CZ51,Sheet1!DB51,Sheet1!DD51,Sheet1!DF51,Sheet1!DH51,Sheet1!DJ51,Sheet1!DL51,Sheet1!DN51,Sheet1!DP51,Sheet1!DR51,Sheet1!DT51,Sheet1!DV51,Sheet1!DX51,Sheet1!DZ51,Sheet1!EB51,Sheet1!ED51,Sheet1!EF51,Sheet1!EH51,Sheet1!EJ51,Sheet1!EL51)</f>
        <v>0</v>
      </c>
      <c r="V43" s="7">
        <f>SUM(Sheet1!CQ51:DF51)</f>
        <v>0</v>
      </c>
      <c r="W43" s="7">
        <f>SUM(Sheet1!DG51:EL51)</f>
        <v>0</v>
      </c>
      <c r="X43" s="4">
        <f>SUM(Sheet1!CS51:CT51,Sheet1!CW51:CX51,Sheet1!DA51:DB51,Sheet1!DE51:DF51,Sheet1!DI51:DJ51,Sheet1!DM51:DN51,Sheet1!DQ51:DR51,Sheet1!DU51:DV51,Sheet1!DY51:DZ51,Sheet1!EC51:ED51,Sheet1!EG51:EH51,Sheet1!EK51:EL51)</f>
        <v>0</v>
      </c>
      <c r="Y43" s="4">
        <f>SUM(Sheet1!CQ51:CR51,Sheet1!CU51:CV51,Sheet1!CY51:CZ51,Sheet1!DC51:DD51,Sheet1!DG51:DH51,Sheet1!DK51:DL51,Sheet1!DO51:DP51,Sheet1!DS51:DT51,Sheet1!DW51:DX51,Sheet1!EA51:EB51,Sheet1!EE51:EF51,Sheet1!EI51:EJ51)</f>
        <v>0</v>
      </c>
      <c r="Z43" s="4">
        <f t="shared" si="3"/>
        <v>0</v>
      </c>
      <c r="AA43" s="4">
        <f>SUM(Sheet1!EO51,Sheet1!EQ51,Sheet1!ES51,Sheet1!EU51,Sheet1!EW51,Sheet1!EY51,Sheet1!FA51,Sheet1!FC51,Sheet1!FE51,Sheet1!FG51,Sheet1!FI51,Sheet1!FK51,Sheet1!FM51,Sheet1!FO51,Sheet1!FQ51,Sheet1!FS51,Sheet1!FU51,Sheet1!FW51,Sheet1!FY51,Sheet1!GA51,Sheet1!GC51,Sheet1!GE51,Sheet1!GG51,Sheet1!GI51,Sheet1!GK51)</f>
        <v>0</v>
      </c>
      <c r="AB43" s="4">
        <f>SUM(Sheet1!EP51,Sheet1!ER51,Sheet1!ET51,Sheet1!EV51,Sheet1!EX51,Sheet1!EZ51,Sheet1!FB51,Sheet1!FD51,Sheet1!FF51,Sheet1!FH51,Sheet1!FJ51,Sheet1!FL51,Sheet1!FN51,Sheet1!FP51,Sheet1!FR51,Sheet1!FT51,Sheet1!FV51,Sheet1!FX51,Sheet1!FZ51,Sheet1!GB51,Sheet1!GD51,Sheet1!GF51,Sheet1!GH51,Sheet1!GJ51,Sheet1!GL51)</f>
        <v>0</v>
      </c>
      <c r="AC43" s="4">
        <f>SUM(Sheet1!EO51:EP51)</f>
        <v>0</v>
      </c>
      <c r="AD43" s="7">
        <f>SUM(Sheet1!EQ51:FF51)</f>
        <v>0</v>
      </c>
      <c r="AE43" s="7">
        <f>SUM(Sheet1!FG51:GL51)</f>
        <v>0</v>
      </c>
      <c r="AF43" s="4">
        <f>SUM(Sheet1!EO51:EP51,Sheet1!ES51:ET51,Sheet1!EW51:EX51,Sheet1!FA51:FB51,Sheet1!FE51:FF51,Sheet1!FI51:FJ51,Sheet1!FM51:FN51,Sheet1!FQ51:FR51,Sheet1!FU51:FV51,Sheet1!FY51:FZ51,Sheet1!GC51:GD51,Sheet1!GG51:GH51,Sheet1!GK51:GL51)</f>
        <v>0</v>
      </c>
      <c r="AG43" s="4">
        <f>SUM(Sheet1!EQ51:ER51,Sheet1!EU51:EV51,Sheet1!EY51:EZ51,Sheet1!FC51:FD51,Sheet1!FG51:FH51,Sheet1!FK51:FL51,Sheet1!FO51:FP51,Sheet1!FS51:FT51,Sheet1!FW51:FX51,Sheet1!GA51:GB51,Sheet1!GE51:GF51,Sheet1!GI51:GJ51)</f>
        <v>0</v>
      </c>
      <c r="AH43" s="4">
        <f t="shared" si="4"/>
        <v>0</v>
      </c>
      <c r="AI43" s="4">
        <f>SUM(Sheet1!GM51,Sheet1!GO51,Sheet1!GQ51,Sheet1!GS51,Sheet1!GU51,Sheet1!GW51,Sheet1!GY51,Sheet1!HA51,Sheet1!HC51,Sheet1!HE51,Sheet1!HG51,Sheet1!HI51,Sheet1!HK51,Sheet1!HM51,Sheet1!HO51,Sheet1!HQ51,Sheet1!HS51,Sheet1!HU51,Sheet1!HW51,Sheet1!HY51,Sheet1!IA51,Sheet1!IC51,Sheet1!IE51,Sheet1!IG51)</f>
        <v>0</v>
      </c>
      <c r="AJ43" s="4">
        <f>SUM(Sheet1!GN51,Sheet1!GP51,Sheet1!GR51,Sheet1!GT51,Sheet1!GV51,Sheet1!GX51,Sheet1!GZ51,Sheet1!HB51,Sheet1!HD51,Sheet1!HF51,Sheet1!HH51,Sheet1!HJ51,Sheet1!HL51,Sheet1!HN51,Sheet1!HP51,Sheet1!HR51,Sheet1!HT51,Sheet1!HV51,Sheet1!HX51,Sheet1!HZ51,Sheet1!IB51,Sheet1!ID51,Sheet1!IF51,Sheet1!IH51)</f>
        <v>0</v>
      </c>
      <c r="AK43" s="7">
        <f>SUM(Sheet1!GM51:HB51)</f>
        <v>0</v>
      </c>
      <c r="AL43" s="7">
        <f>SUM(Sheet1!HC51:IH51)</f>
        <v>0</v>
      </c>
      <c r="AM43" s="4">
        <f>SUM(Sheet1!GO51:GP51,Sheet1!GS51:GT51,Sheet1!GW51:GX51,Sheet1!HA51:HB51,Sheet1!HE51:HF51,Sheet1!HI51:HJ51,Sheet1!HM51:HN51,Sheet1!HQ51:HR51,Sheet1!HU51:HV51,Sheet1!HY51:HZ51,Sheet1!IC51:ID51,Sheet1!IG51:IH51)</f>
        <v>0</v>
      </c>
      <c r="AN43" s="4">
        <f>SUM(Sheet1!GM51:GN51,Sheet1!GQ51:GR51,Sheet1!GU51:GV51,Sheet1!GY51:GZ51,Sheet1!HC51:HD51,Sheet1!HG51:HH51,Sheet1!HK51:HL51,Sheet1!HO51:HP51,Sheet1!HS51:HT51,Sheet1!HW51:HX51,Sheet1!IA51:IB51,Sheet1!IE51:IF51)</f>
        <v>0</v>
      </c>
      <c r="AO43" s="4">
        <f t="shared" si="5"/>
        <v>0</v>
      </c>
      <c r="AP43" s="4">
        <f>SUM(Sheet1!KO51:LM51)</f>
        <v>0</v>
      </c>
      <c r="AQ43" s="4">
        <f>SUM(Sheet1!LN51:ML51)</f>
        <v>0</v>
      </c>
      <c r="AR43" s="4">
        <f>SUM(Sheet1!KO51,Sheet1!LN51)</f>
        <v>0</v>
      </c>
      <c r="AS43" s="7">
        <f>SUM(Sheet1!KP51:KW51,Sheet1!LO51:LV51)</f>
        <v>0</v>
      </c>
      <c r="AT43" s="7">
        <f>SUM(Sheet1!KX51:LM51,Sheet1!LW51:ML51)</f>
        <v>0</v>
      </c>
      <c r="AU43" s="4">
        <f>SUM(Sheet1!KO51,Sheet1!KQ51,Sheet1!KS51,Sheet1!KU51,Sheet1!KW51,Sheet1!KY51,Sheet1!LA51,Sheet1!LC51,Sheet1!LE51,Sheet1!LG51,Sheet1!LI51,Sheet1!LK51,Sheet1!LM51,Sheet1!LN51,Sheet1!LP51,Sheet1!LR51,Sheet1!LT51,Sheet1!LV51,Sheet1!LX51,Sheet1!LZ51,Sheet1!MB51,Sheet1!MD51,Sheet1!MF51,Sheet1!MH51,Sheet1!MJ51,Sheet1!ML51)</f>
        <v>0</v>
      </c>
      <c r="AV43" s="4">
        <f>SUM(Sheet1!KP51,Sheet1!KR51,Sheet1!KT51,Sheet1!KV51,Sheet1!KX51,Sheet1!KZ51,Sheet1!LB51,Sheet1!LD51,Sheet1!LF51,Sheet1!LH51,Sheet1!LJ51,Sheet1!LL51,Sheet1!LO51,Sheet1!LQ51,Sheet1!LS51,Sheet1!LU51,Sheet1!LW51,Sheet1!LY51,Sheet1!MA51,Sheet1!MC51,Sheet1!ME51,Sheet1!MG51,Sheet1!MI51,Sheet1!MK51)</f>
        <v>0</v>
      </c>
      <c r="AW43" s="4">
        <f t="shared" si="6"/>
        <v>0</v>
      </c>
      <c r="AX43" s="4">
        <f>SUM(Sheet1!QJ51:RG51)</f>
        <v>0</v>
      </c>
      <c r="AY43" s="4">
        <f>SUM(Sheet1!RH51:SE51)</f>
        <v>0</v>
      </c>
      <c r="AZ43" s="7">
        <f>SUM(Sheet1!QJ51:QQ51,Sheet1!RH51:RO51)</f>
        <v>0</v>
      </c>
      <c r="BA43" s="7">
        <f>SUM(Sheet1!QR51:RG51,Sheet1!RP51:SE51)</f>
        <v>0</v>
      </c>
      <c r="BB43" s="4">
        <f>SUM(Sheet1!QK51,Sheet1!QM51,Sheet1!QO51,Sheet1!QQ51,Sheet1!QS51,Sheet1!QU51,Sheet1!QW51,Sheet1!QY51,Sheet1!RA51,Sheet1!RC51,Sheet1!RE51,Sheet1!RG51,Sheet1!RI51,Sheet1!RK51,Sheet1!RM51,Sheet1!RO51,Sheet1!RQ51,Sheet1!RS51,Sheet1!RU51,Sheet1!RW51,Sheet1!RY51,Sheet1!SA51,Sheet1!SC51,Sheet1!SE51)</f>
        <v>0</v>
      </c>
      <c r="BC43" s="4">
        <f>SUM(Sheet1!QJ51,Sheet1!QL51,Sheet1!QN51,Sheet1!QP51,Sheet1!QR51,Sheet1!QT51,Sheet1!QV51,Sheet1!QX51,Sheet1!QZ51,Sheet1!RB51,Sheet1!RD51,Sheet1!RF51,Sheet1!RH51,Sheet1!RJ51,Sheet1!RL51,Sheet1!RN51,Sheet1!RP51,Sheet1!RR51,Sheet1!RT51,Sheet1!RV51,Sheet1!RX51,Sheet1!RZ51,Sheet1!SB51,Sheet1!SD51)</f>
        <v>0</v>
      </c>
      <c r="BD43" s="4">
        <f t="shared" si="7"/>
        <v>0</v>
      </c>
      <c r="BE43" s="4">
        <f>SUM(Sheet1!OM51,Sheet1!OP51,Sheet1!OS51,Sheet1!OV51)</f>
        <v>0</v>
      </c>
      <c r="BF43" s="4">
        <f>SUM(Sheet1!ON51,Sheet1!OQ51,Sheet1!OT51,Sheet1!OW51)</f>
        <v>0</v>
      </c>
      <c r="BG43" s="7">
        <f>SUM(Sheet1!OM51:ON51)</f>
        <v>0</v>
      </c>
      <c r="BH43" s="7">
        <f>SUM(Sheet1!OP51:OQ51,Sheet1!OS51:OT51,Sheet1!OV51:OW51)</f>
        <v>0</v>
      </c>
      <c r="BI43" s="4">
        <f t="shared" si="8"/>
        <v>0</v>
      </c>
      <c r="BJ43" s="7">
        <f>SUM(Sheet1!TG51:TJ51,Sheet1!TS51:TV51,Sheet1!UE51,Sheet1!UG51)</f>
        <v>0</v>
      </c>
      <c r="BK43" s="7">
        <f>SUM(Sheet1!TK51:TR51,Sheet1!TW51:UD51,Sheet1!UF51,Sheet1!UH51)</f>
        <v>0</v>
      </c>
      <c r="BL43" s="4">
        <f>SUM(Sheet1!TS51:UD51,Sheet1!UG51:UH51)</f>
        <v>0</v>
      </c>
      <c r="BM43" s="4">
        <f>SUM(Sheet1!TG51:TR51,Sheet1!UE51:UF51)</f>
        <v>0</v>
      </c>
      <c r="BN43" s="4">
        <f t="shared" si="9"/>
        <v>0</v>
      </c>
      <c r="BO43" s="7">
        <f>SUM(Sheet1!UJ51:UM51,Sheet1!UV51:UY51,Sheet1!VH51,Sheet1!VJ51)</f>
        <v>0</v>
      </c>
      <c r="BP43" s="7">
        <f>SUM(Sheet1!UN51:UU51,Sheet1!UZ51:VG51,Sheet1!VI51,Sheet1!VK51)</f>
        <v>0</v>
      </c>
      <c r="BQ43" s="4">
        <f>SUM(Sheet1!UV51:VG51,Sheet1!VJ51:VK51)</f>
        <v>0</v>
      </c>
      <c r="BR43" s="4">
        <f>SUM(Sheet1!UJ51:UU51,Sheet1!VH51:VI51)</f>
        <v>0</v>
      </c>
      <c r="BS43" s="4">
        <f t="shared" si="10"/>
        <v>0</v>
      </c>
    </row>
    <row r="44" spans="1:71" x14ac:dyDescent="0.25">
      <c r="A44" s="4" t="str">
        <f>SUBSTITUTE(TRIM(LEFT(SUBSTITUTE(Sheet1!A52,"/",REPT(" ",255)),255)),"Ã©","é")</f>
        <v/>
      </c>
      <c r="B44" s="4" t="str">
        <f>SUBSTITUTE(SUBSTITUTE(TRIM(RIGHT(SUBSTITUTE(Sheet1!A52,"/",REPT(" ",255)),255)),"Ã©","é"),"Ã¡","á")</f>
        <v/>
      </c>
      <c r="C44" s="4">
        <f>SUM(Sheet1!Q52,Sheet1!S52,Sheet1!U52,Sheet1!W52,Sheet1!Y52,Sheet1!AA52,Sheet1!AC52,Sheet1!AE52,Sheet1!AG52,Sheet1!AI52,Sheet1!AK52,Sheet1!AM52,Sheet1!AO52,Sheet1!AQ52,Sheet1!AS52,Sheet1!AU52,Sheet1!AW52,Sheet1!AY52,Sheet1!BA52,Sheet1!BC52,Sheet1!BE52,Sheet1!BG52,Sheet1!BI52,Sheet1!BK52)</f>
        <v>0</v>
      </c>
      <c r="D44" s="4">
        <f>SUM(Sheet1!R52,Sheet1!T52,Sheet1!V52,Sheet1!X52,Sheet1!Z52,Sheet1!AB52,Sheet1!AD52,Sheet1!AF52,Sheet1!AH52,Sheet1!AJ52,Sheet1!AL52,Sheet1!AN52,Sheet1!AP52,Sheet1!AR52,Sheet1!AT52,Sheet1!AV52,Sheet1!AX52,Sheet1!AZ52,Sheet1!BB52,Sheet1!BD52,Sheet1!BF52,Sheet1!BH52,Sheet1!BJ52,Sheet1!BL52)</f>
        <v>0</v>
      </c>
      <c r="E44" s="7">
        <f>SUM(Sheet1!Q52:AF52)</f>
        <v>0</v>
      </c>
      <c r="F44" s="7">
        <f>SUM(Sheet1!AG52:BL52)</f>
        <v>0</v>
      </c>
      <c r="G44" s="4">
        <f>SUM(Sheet1!S52:T52,Sheet1!W52:X52,Sheet1!AA52:AB52,Sheet1!AE52:AF52,Sheet1!AI52:AJ52,Sheet1!AM52:AN52,Sheet1!AQ52:AR52,Sheet1!AU52:AV52,Sheet1!AY52:AZ52,Sheet1!BC52:BD52,Sheet1!BG52:BH52,Sheet1!BK52:BL52)</f>
        <v>0</v>
      </c>
      <c r="H44" s="4">
        <f>SUM(Sheet1!Q52:R52,Sheet1!U52:V52,Sheet1!Y52:Z52,Sheet1!AC52:AD52,Sheet1!AG52:AH52,Sheet1!AK52:AL52,Sheet1!AO52:AP52,Sheet1!AS52:AT52,Sheet1!AW52:AX52,Sheet1!BA52:BB52,Sheet1!BE52:BF52,Sheet1!BI52:BJ52)</f>
        <v>0</v>
      </c>
      <c r="I44" s="4">
        <f t="shared" si="0"/>
        <v>0</v>
      </c>
      <c r="J44" s="4">
        <f>SUM(Sheet1!BQ52,Sheet1!BS52)</f>
        <v>0</v>
      </c>
      <c r="K44" s="4">
        <f>SUM(Sheet1!BR52,Sheet1!BT52)</f>
        <v>0</v>
      </c>
      <c r="L44" s="4">
        <f>SUM(Sheet1!BS52:BT52)</f>
        <v>0</v>
      </c>
      <c r="M44" s="4">
        <f>SUM(Sheet1!BQ52:BR52)</f>
        <v>0</v>
      </c>
      <c r="N44" s="4">
        <f t="shared" si="1"/>
        <v>0</v>
      </c>
      <c r="O44" s="4">
        <f>SUM(Sheet1!BY52,Sheet1!CA52,Sheet1!CC52,Sheet1!CE52,Sheet1!CG52,Sheet1!CI52,Sheet1!CK52,Sheet1!CM52,Sheet1!CO52)</f>
        <v>0</v>
      </c>
      <c r="P44" s="4">
        <f>SUM(Sheet1!BZ52,Sheet1!CB52,Sheet1!CD52,Sheet1!CF52,Sheet1!CH52,Sheet1!CJ52,Sheet1!CL52,Sheet1!CN52,Sheet1!CP52)</f>
        <v>0</v>
      </c>
      <c r="Q44" s="7">
        <f>SUM(Sheet1!BY52:BZ52)</f>
        <v>0</v>
      </c>
      <c r="R44" s="7">
        <f>SUM(Sheet1!CA52:CP52)</f>
        <v>0</v>
      </c>
      <c r="S44" s="4">
        <f t="shared" si="2"/>
        <v>0</v>
      </c>
      <c r="T44" s="4">
        <f>SUM(Sheet1!CQ52,Sheet1!CS52,Sheet1!CU52,Sheet1!CW52,Sheet1!CY52,Sheet1!DA52,Sheet1!DC52,Sheet1!DE52,Sheet1!DG52,Sheet1!DI52,Sheet1!DK52,Sheet1!DM52,Sheet1!DO52,Sheet1!DQ52,Sheet1!DS52,Sheet1!DU52,Sheet1!DW52,Sheet1!DY52,Sheet1!EA52,Sheet1!EC52,Sheet1!EE52,Sheet1!EG52,Sheet1!EI52,Sheet1!EK52)</f>
        <v>0</v>
      </c>
      <c r="U44" s="4">
        <f>SUM(Sheet1!CR52,Sheet1!CT52,Sheet1!CV52,Sheet1!CX52,Sheet1!CZ52,Sheet1!DB52,Sheet1!DD52,Sheet1!DF52,Sheet1!DH52,Sheet1!DJ52,Sheet1!DL52,Sheet1!DN52,Sheet1!DP52,Sheet1!DR52,Sheet1!DT52,Sheet1!DV52,Sheet1!DX52,Sheet1!DZ52,Sheet1!EB52,Sheet1!ED52,Sheet1!EF52,Sheet1!EH52,Sheet1!EJ52,Sheet1!EL52)</f>
        <v>0</v>
      </c>
      <c r="V44" s="7">
        <f>SUM(Sheet1!CQ52:DF52)</f>
        <v>0</v>
      </c>
      <c r="W44" s="7">
        <f>SUM(Sheet1!DG52:EL52)</f>
        <v>0</v>
      </c>
      <c r="X44" s="4">
        <f>SUM(Sheet1!CS52:CT52,Sheet1!CW52:CX52,Sheet1!DA52:DB52,Sheet1!DE52:DF52,Sheet1!DI52:DJ52,Sheet1!DM52:DN52,Sheet1!DQ52:DR52,Sheet1!DU52:DV52,Sheet1!DY52:DZ52,Sheet1!EC52:ED52,Sheet1!EG52:EH52,Sheet1!EK52:EL52)</f>
        <v>0</v>
      </c>
      <c r="Y44" s="4">
        <f>SUM(Sheet1!CQ52:CR52,Sheet1!CU52:CV52,Sheet1!CY52:CZ52,Sheet1!DC52:DD52,Sheet1!DG52:DH52,Sheet1!DK52:DL52,Sheet1!DO52:DP52,Sheet1!DS52:DT52,Sheet1!DW52:DX52,Sheet1!EA52:EB52,Sheet1!EE52:EF52,Sheet1!EI52:EJ52)</f>
        <v>0</v>
      </c>
      <c r="Z44" s="4">
        <f t="shared" si="3"/>
        <v>0</v>
      </c>
      <c r="AA44" s="4">
        <f>SUM(Sheet1!EO52,Sheet1!EQ52,Sheet1!ES52,Sheet1!EU52,Sheet1!EW52,Sheet1!EY52,Sheet1!FA52,Sheet1!FC52,Sheet1!FE52,Sheet1!FG52,Sheet1!FI52,Sheet1!FK52,Sheet1!FM52,Sheet1!FO52,Sheet1!FQ52,Sheet1!FS52,Sheet1!FU52,Sheet1!FW52,Sheet1!FY52,Sheet1!GA52,Sheet1!GC52,Sheet1!GE52,Sheet1!GG52,Sheet1!GI52,Sheet1!GK52)</f>
        <v>0</v>
      </c>
      <c r="AB44" s="4">
        <f>SUM(Sheet1!EP52,Sheet1!ER52,Sheet1!ET52,Sheet1!EV52,Sheet1!EX52,Sheet1!EZ52,Sheet1!FB52,Sheet1!FD52,Sheet1!FF52,Sheet1!FH52,Sheet1!FJ52,Sheet1!FL52,Sheet1!FN52,Sheet1!FP52,Sheet1!FR52,Sheet1!FT52,Sheet1!FV52,Sheet1!FX52,Sheet1!FZ52,Sheet1!GB52,Sheet1!GD52,Sheet1!GF52,Sheet1!GH52,Sheet1!GJ52,Sheet1!GL52)</f>
        <v>0</v>
      </c>
      <c r="AC44" s="4">
        <f>SUM(Sheet1!EO52:EP52)</f>
        <v>0</v>
      </c>
      <c r="AD44" s="7">
        <f>SUM(Sheet1!EQ52:FF52)</f>
        <v>0</v>
      </c>
      <c r="AE44" s="7">
        <f>SUM(Sheet1!FG52:GL52)</f>
        <v>0</v>
      </c>
      <c r="AF44" s="4">
        <f>SUM(Sheet1!EO52:EP52,Sheet1!ES52:ET52,Sheet1!EW52:EX52,Sheet1!FA52:FB52,Sheet1!FE52:FF52,Sheet1!FI52:FJ52,Sheet1!FM52:FN52,Sheet1!FQ52:FR52,Sheet1!FU52:FV52,Sheet1!FY52:FZ52,Sheet1!GC52:GD52,Sheet1!GG52:GH52,Sheet1!GK52:GL52)</f>
        <v>0</v>
      </c>
      <c r="AG44" s="4">
        <f>SUM(Sheet1!EQ52:ER52,Sheet1!EU52:EV52,Sheet1!EY52:EZ52,Sheet1!FC52:FD52,Sheet1!FG52:FH52,Sheet1!FK52:FL52,Sheet1!FO52:FP52,Sheet1!FS52:FT52,Sheet1!FW52:FX52,Sheet1!GA52:GB52,Sheet1!GE52:GF52,Sheet1!GI52:GJ52)</f>
        <v>0</v>
      </c>
      <c r="AH44" s="4">
        <f t="shared" si="4"/>
        <v>0</v>
      </c>
      <c r="AI44" s="4">
        <f>SUM(Sheet1!GM52,Sheet1!GO52,Sheet1!GQ52,Sheet1!GS52,Sheet1!GU52,Sheet1!GW52,Sheet1!GY52,Sheet1!HA52,Sheet1!HC52,Sheet1!HE52,Sheet1!HG52,Sheet1!HI52,Sheet1!HK52,Sheet1!HM52,Sheet1!HO52,Sheet1!HQ52,Sheet1!HS52,Sheet1!HU52,Sheet1!HW52,Sheet1!HY52,Sheet1!IA52,Sheet1!IC52,Sheet1!IE52,Sheet1!IG52)</f>
        <v>0</v>
      </c>
      <c r="AJ44" s="4">
        <f>SUM(Sheet1!GN52,Sheet1!GP52,Sheet1!GR52,Sheet1!GT52,Sheet1!GV52,Sheet1!GX52,Sheet1!GZ52,Sheet1!HB52,Sheet1!HD52,Sheet1!HF52,Sheet1!HH52,Sheet1!HJ52,Sheet1!HL52,Sheet1!HN52,Sheet1!HP52,Sheet1!HR52,Sheet1!HT52,Sheet1!HV52,Sheet1!HX52,Sheet1!HZ52,Sheet1!IB52,Sheet1!ID52,Sheet1!IF52,Sheet1!IH52)</f>
        <v>0</v>
      </c>
      <c r="AK44" s="7">
        <f>SUM(Sheet1!GM52:HB52)</f>
        <v>0</v>
      </c>
      <c r="AL44" s="7">
        <f>SUM(Sheet1!HC52:IH52)</f>
        <v>0</v>
      </c>
      <c r="AM44" s="4">
        <f>SUM(Sheet1!GO52:GP52,Sheet1!GS52:GT52,Sheet1!GW52:GX52,Sheet1!HA52:HB52,Sheet1!HE52:HF52,Sheet1!HI52:HJ52,Sheet1!HM52:HN52,Sheet1!HQ52:HR52,Sheet1!HU52:HV52,Sheet1!HY52:HZ52,Sheet1!IC52:ID52,Sheet1!IG52:IH52)</f>
        <v>0</v>
      </c>
      <c r="AN44" s="4">
        <f>SUM(Sheet1!GM52:GN52,Sheet1!GQ52:GR52,Sheet1!GU52:GV52,Sheet1!GY52:GZ52,Sheet1!HC52:HD52,Sheet1!HG52:HH52,Sheet1!HK52:HL52,Sheet1!HO52:HP52,Sheet1!HS52:HT52,Sheet1!HW52:HX52,Sheet1!IA52:IB52,Sheet1!IE52:IF52)</f>
        <v>0</v>
      </c>
      <c r="AO44" s="4">
        <f t="shared" si="5"/>
        <v>0</v>
      </c>
      <c r="AP44" s="4">
        <f>SUM(Sheet1!KO52:LM52)</f>
        <v>0</v>
      </c>
      <c r="AQ44" s="4">
        <f>SUM(Sheet1!LN52:ML52)</f>
        <v>0</v>
      </c>
      <c r="AR44" s="4">
        <f>SUM(Sheet1!KO52,Sheet1!LN52)</f>
        <v>0</v>
      </c>
      <c r="AS44" s="7">
        <f>SUM(Sheet1!KP52:KW52,Sheet1!LO52:LV52)</f>
        <v>0</v>
      </c>
      <c r="AT44" s="7">
        <f>SUM(Sheet1!KX52:LM52,Sheet1!LW52:ML52)</f>
        <v>0</v>
      </c>
      <c r="AU44" s="4">
        <f>SUM(Sheet1!KO52,Sheet1!KQ52,Sheet1!KS52,Sheet1!KU52,Sheet1!KW52,Sheet1!KY52,Sheet1!LA52,Sheet1!LC52,Sheet1!LE52,Sheet1!LG52,Sheet1!LI52,Sheet1!LK52,Sheet1!LM52,Sheet1!LN52,Sheet1!LP52,Sheet1!LR52,Sheet1!LT52,Sheet1!LV52,Sheet1!LX52,Sheet1!LZ52,Sheet1!MB52,Sheet1!MD52,Sheet1!MF52,Sheet1!MH52,Sheet1!MJ52,Sheet1!ML52)</f>
        <v>0</v>
      </c>
      <c r="AV44" s="4">
        <f>SUM(Sheet1!KP52,Sheet1!KR52,Sheet1!KT52,Sheet1!KV52,Sheet1!KX52,Sheet1!KZ52,Sheet1!LB52,Sheet1!LD52,Sheet1!LF52,Sheet1!LH52,Sheet1!LJ52,Sheet1!LL52,Sheet1!LO52,Sheet1!LQ52,Sheet1!LS52,Sheet1!LU52,Sheet1!LW52,Sheet1!LY52,Sheet1!MA52,Sheet1!MC52,Sheet1!ME52,Sheet1!MG52,Sheet1!MI52,Sheet1!MK52)</f>
        <v>0</v>
      </c>
      <c r="AW44" s="4">
        <f t="shared" si="6"/>
        <v>0</v>
      </c>
      <c r="AX44" s="4">
        <f>SUM(Sheet1!QJ52:RG52)</f>
        <v>0</v>
      </c>
      <c r="AY44" s="4">
        <f>SUM(Sheet1!RH52:SE52)</f>
        <v>0</v>
      </c>
      <c r="AZ44" s="7">
        <f>SUM(Sheet1!QJ52:QQ52,Sheet1!RH52:RO52)</f>
        <v>0</v>
      </c>
      <c r="BA44" s="7">
        <f>SUM(Sheet1!QR52:RG52,Sheet1!RP52:SE52)</f>
        <v>0</v>
      </c>
      <c r="BB44" s="4">
        <f>SUM(Sheet1!QK52,Sheet1!QM52,Sheet1!QO52,Sheet1!QQ52,Sheet1!QS52,Sheet1!QU52,Sheet1!QW52,Sheet1!QY52,Sheet1!RA52,Sheet1!RC52,Sheet1!RE52,Sheet1!RG52,Sheet1!RI52,Sheet1!RK52,Sheet1!RM52,Sheet1!RO52,Sheet1!RQ52,Sheet1!RS52,Sheet1!RU52,Sheet1!RW52,Sheet1!RY52,Sheet1!SA52,Sheet1!SC52,Sheet1!SE52)</f>
        <v>0</v>
      </c>
      <c r="BC44" s="4">
        <f>SUM(Sheet1!QJ52,Sheet1!QL52,Sheet1!QN52,Sheet1!QP52,Sheet1!QR52,Sheet1!QT52,Sheet1!QV52,Sheet1!QX52,Sheet1!QZ52,Sheet1!RB52,Sheet1!RD52,Sheet1!RF52,Sheet1!RH52,Sheet1!RJ52,Sheet1!RL52,Sheet1!RN52,Sheet1!RP52,Sheet1!RR52,Sheet1!RT52,Sheet1!RV52,Sheet1!RX52,Sheet1!RZ52,Sheet1!SB52,Sheet1!SD52)</f>
        <v>0</v>
      </c>
      <c r="BD44" s="4">
        <f t="shared" si="7"/>
        <v>0</v>
      </c>
      <c r="BE44" s="4">
        <f>SUM(Sheet1!OM52,Sheet1!OP52,Sheet1!OS52,Sheet1!OV52)</f>
        <v>0</v>
      </c>
      <c r="BF44" s="4">
        <f>SUM(Sheet1!ON52,Sheet1!OQ52,Sheet1!OT52,Sheet1!OW52)</f>
        <v>0</v>
      </c>
      <c r="BG44" s="7">
        <f>SUM(Sheet1!OM52:ON52)</f>
        <v>0</v>
      </c>
      <c r="BH44" s="7">
        <f>SUM(Sheet1!OP52:OQ52,Sheet1!OS52:OT52,Sheet1!OV52:OW52)</f>
        <v>0</v>
      </c>
      <c r="BI44" s="4">
        <f t="shared" si="8"/>
        <v>0</v>
      </c>
      <c r="BJ44" s="7">
        <f>SUM(Sheet1!TG52:TJ52,Sheet1!TS52:TV52,Sheet1!UE52,Sheet1!UG52)</f>
        <v>0</v>
      </c>
      <c r="BK44" s="7">
        <f>SUM(Sheet1!TK52:TR52,Sheet1!TW52:UD52,Sheet1!UF52,Sheet1!UH52)</f>
        <v>0</v>
      </c>
      <c r="BL44" s="4">
        <f>SUM(Sheet1!TS52:UD52,Sheet1!UG52:UH52)</f>
        <v>0</v>
      </c>
      <c r="BM44" s="4">
        <f>SUM(Sheet1!TG52:TR52,Sheet1!UE52:UF52)</f>
        <v>0</v>
      </c>
      <c r="BN44" s="4">
        <f t="shared" si="9"/>
        <v>0</v>
      </c>
      <c r="BO44" s="7">
        <f>SUM(Sheet1!UJ52:UM52,Sheet1!UV52:UY52,Sheet1!VH52,Sheet1!VJ52)</f>
        <v>0</v>
      </c>
      <c r="BP44" s="7">
        <f>SUM(Sheet1!UN52:UU52,Sheet1!UZ52:VG52,Sheet1!VI52,Sheet1!VK52)</f>
        <v>0</v>
      </c>
      <c r="BQ44" s="4">
        <f>SUM(Sheet1!UV52:VG52,Sheet1!VJ52:VK52)</f>
        <v>0</v>
      </c>
      <c r="BR44" s="4">
        <f>SUM(Sheet1!UJ52:UU52,Sheet1!VH52:VI52)</f>
        <v>0</v>
      </c>
      <c r="BS44" s="4">
        <f t="shared" si="10"/>
        <v>0</v>
      </c>
    </row>
    <row r="45" spans="1:71" x14ac:dyDescent="0.25">
      <c r="A45" s="4" t="str">
        <f>SUBSTITUTE(TRIM(LEFT(SUBSTITUTE(Sheet1!A53,"/",REPT(" ",255)),255)),"Ã©","é")</f>
        <v/>
      </c>
      <c r="B45" s="4" t="str">
        <f>SUBSTITUTE(SUBSTITUTE(TRIM(RIGHT(SUBSTITUTE(Sheet1!A53,"/",REPT(" ",255)),255)),"Ã©","é"),"Ã¡","á")</f>
        <v/>
      </c>
      <c r="C45" s="4">
        <f>SUM(Sheet1!Q53,Sheet1!S53,Sheet1!U53,Sheet1!W53,Sheet1!Y53,Sheet1!AA53,Sheet1!AC53,Sheet1!AE53,Sheet1!AG53,Sheet1!AI53,Sheet1!AK53,Sheet1!AM53,Sheet1!AO53,Sheet1!AQ53,Sheet1!AS53,Sheet1!AU53,Sheet1!AW53,Sheet1!AY53,Sheet1!BA53,Sheet1!BC53,Sheet1!BE53,Sheet1!BG53,Sheet1!BI53,Sheet1!BK53)</f>
        <v>0</v>
      </c>
      <c r="D45" s="4">
        <f>SUM(Sheet1!R53,Sheet1!T53,Sheet1!V53,Sheet1!X53,Sheet1!Z53,Sheet1!AB53,Sheet1!AD53,Sheet1!AF53,Sheet1!AH53,Sheet1!AJ53,Sheet1!AL53,Sheet1!AN53,Sheet1!AP53,Sheet1!AR53,Sheet1!AT53,Sheet1!AV53,Sheet1!AX53,Sheet1!AZ53,Sheet1!BB53,Sheet1!BD53,Sheet1!BF53,Sheet1!BH53,Sheet1!BJ53,Sheet1!BL53)</f>
        <v>0</v>
      </c>
      <c r="E45" s="7">
        <f>SUM(Sheet1!Q53:AF53)</f>
        <v>0</v>
      </c>
      <c r="F45" s="7">
        <f>SUM(Sheet1!AG53:BL53)</f>
        <v>0</v>
      </c>
      <c r="G45" s="4">
        <f>SUM(Sheet1!S53:T53,Sheet1!W53:X53,Sheet1!AA53:AB53,Sheet1!AE53:AF53,Sheet1!AI53:AJ53,Sheet1!AM53:AN53,Sheet1!AQ53:AR53,Sheet1!AU53:AV53,Sheet1!AY53:AZ53,Sheet1!BC53:BD53,Sheet1!BG53:BH53,Sheet1!BK53:BL53)</f>
        <v>0</v>
      </c>
      <c r="H45" s="4">
        <f>SUM(Sheet1!Q53:R53,Sheet1!U53:V53,Sheet1!Y53:Z53,Sheet1!AC53:AD53,Sheet1!AG53:AH53,Sheet1!AK53:AL53,Sheet1!AO53:AP53,Sheet1!AS53:AT53,Sheet1!AW53:AX53,Sheet1!BA53:BB53,Sheet1!BE53:BF53,Sheet1!BI53:BJ53)</f>
        <v>0</v>
      </c>
      <c r="I45" s="4">
        <f t="shared" si="0"/>
        <v>0</v>
      </c>
      <c r="J45" s="4">
        <f>SUM(Sheet1!BQ53,Sheet1!BS53)</f>
        <v>0</v>
      </c>
      <c r="K45" s="4">
        <f>SUM(Sheet1!BR53,Sheet1!BT53)</f>
        <v>0</v>
      </c>
      <c r="L45" s="4">
        <f>SUM(Sheet1!BS53:BT53)</f>
        <v>0</v>
      </c>
      <c r="M45" s="4">
        <f>SUM(Sheet1!BQ53:BR53)</f>
        <v>0</v>
      </c>
      <c r="N45" s="4">
        <f t="shared" si="1"/>
        <v>0</v>
      </c>
      <c r="O45" s="4">
        <f>SUM(Sheet1!BY53,Sheet1!CA53,Sheet1!CC53,Sheet1!CE53,Sheet1!CG53,Sheet1!CI53,Sheet1!CK53,Sheet1!CM53,Sheet1!CO53)</f>
        <v>0</v>
      </c>
      <c r="P45" s="4">
        <f>SUM(Sheet1!BZ53,Sheet1!CB53,Sheet1!CD53,Sheet1!CF53,Sheet1!CH53,Sheet1!CJ53,Sheet1!CL53,Sheet1!CN53,Sheet1!CP53)</f>
        <v>0</v>
      </c>
      <c r="Q45" s="7">
        <f>SUM(Sheet1!BY53:BZ53)</f>
        <v>0</v>
      </c>
      <c r="R45" s="7">
        <f>SUM(Sheet1!CA53:CP53)</f>
        <v>0</v>
      </c>
      <c r="S45" s="4">
        <f t="shared" si="2"/>
        <v>0</v>
      </c>
      <c r="T45" s="4">
        <f>SUM(Sheet1!CQ53,Sheet1!CS53,Sheet1!CU53,Sheet1!CW53,Sheet1!CY53,Sheet1!DA53,Sheet1!DC53,Sheet1!DE53,Sheet1!DG53,Sheet1!DI53,Sheet1!DK53,Sheet1!DM53,Sheet1!DO53,Sheet1!DQ53,Sheet1!DS53,Sheet1!DU53,Sheet1!DW53,Sheet1!DY53,Sheet1!EA53,Sheet1!EC53,Sheet1!EE53,Sheet1!EG53,Sheet1!EI53,Sheet1!EK53)</f>
        <v>0</v>
      </c>
      <c r="U45" s="4">
        <f>SUM(Sheet1!CR53,Sheet1!CT53,Sheet1!CV53,Sheet1!CX53,Sheet1!CZ53,Sheet1!DB53,Sheet1!DD53,Sheet1!DF53,Sheet1!DH53,Sheet1!DJ53,Sheet1!DL53,Sheet1!DN53,Sheet1!DP53,Sheet1!DR53,Sheet1!DT53,Sheet1!DV53,Sheet1!DX53,Sheet1!DZ53,Sheet1!EB53,Sheet1!ED53,Sheet1!EF53,Sheet1!EH53,Sheet1!EJ53,Sheet1!EL53)</f>
        <v>0</v>
      </c>
      <c r="V45" s="7">
        <f>SUM(Sheet1!CQ53:DF53)</f>
        <v>0</v>
      </c>
      <c r="W45" s="7">
        <f>SUM(Sheet1!DG53:EL53)</f>
        <v>0</v>
      </c>
      <c r="X45" s="4">
        <f>SUM(Sheet1!CS53:CT53,Sheet1!CW53:CX53,Sheet1!DA53:DB53,Sheet1!DE53:DF53,Sheet1!DI53:DJ53,Sheet1!DM53:DN53,Sheet1!DQ53:DR53,Sheet1!DU53:DV53,Sheet1!DY53:DZ53,Sheet1!EC53:ED53,Sheet1!EG53:EH53,Sheet1!EK53:EL53)</f>
        <v>0</v>
      </c>
      <c r="Y45" s="4">
        <f>SUM(Sheet1!CQ53:CR53,Sheet1!CU53:CV53,Sheet1!CY53:CZ53,Sheet1!DC53:DD53,Sheet1!DG53:DH53,Sheet1!DK53:DL53,Sheet1!DO53:DP53,Sheet1!DS53:DT53,Sheet1!DW53:DX53,Sheet1!EA53:EB53,Sheet1!EE53:EF53,Sheet1!EI53:EJ53)</f>
        <v>0</v>
      </c>
      <c r="Z45" s="4">
        <f t="shared" si="3"/>
        <v>0</v>
      </c>
      <c r="AA45" s="4">
        <f>SUM(Sheet1!EO53,Sheet1!EQ53,Sheet1!ES53,Sheet1!EU53,Sheet1!EW53,Sheet1!EY53,Sheet1!FA53,Sheet1!FC53,Sheet1!FE53,Sheet1!FG53,Sheet1!FI53,Sheet1!FK53,Sheet1!FM53,Sheet1!FO53,Sheet1!FQ53,Sheet1!FS53,Sheet1!FU53,Sheet1!FW53,Sheet1!FY53,Sheet1!GA53,Sheet1!GC53,Sheet1!GE53,Sheet1!GG53,Sheet1!GI53,Sheet1!GK53)</f>
        <v>0</v>
      </c>
      <c r="AB45" s="4">
        <f>SUM(Sheet1!EP53,Sheet1!ER53,Sheet1!ET53,Sheet1!EV53,Sheet1!EX53,Sheet1!EZ53,Sheet1!FB53,Sheet1!FD53,Sheet1!FF53,Sheet1!FH53,Sheet1!FJ53,Sheet1!FL53,Sheet1!FN53,Sheet1!FP53,Sheet1!FR53,Sheet1!FT53,Sheet1!FV53,Sheet1!FX53,Sheet1!FZ53,Sheet1!GB53,Sheet1!GD53,Sheet1!GF53,Sheet1!GH53,Sheet1!GJ53,Sheet1!GL53)</f>
        <v>0</v>
      </c>
      <c r="AC45" s="4">
        <f>SUM(Sheet1!EO53:EP53)</f>
        <v>0</v>
      </c>
      <c r="AD45" s="7">
        <f>SUM(Sheet1!EQ53:FF53)</f>
        <v>0</v>
      </c>
      <c r="AE45" s="7">
        <f>SUM(Sheet1!FG53:GL53)</f>
        <v>0</v>
      </c>
      <c r="AF45" s="4">
        <f>SUM(Sheet1!EO53:EP53,Sheet1!ES53:ET53,Sheet1!EW53:EX53,Sheet1!FA53:FB53,Sheet1!FE53:FF53,Sheet1!FI53:FJ53,Sheet1!FM53:FN53,Sheet1!FQ53:FR53,Sheet1!FU53:FV53,Sheet1!FY53:FZ53,Sheet1!GC53:GD53,Sheet1!GG53:GH53,Sheet1!GK53:GL53)</f>
        <v>0</v>
      </c>
      <c r="AG45" s="4">
        <f>SUM(Sheet1!EQ53:ER53,Sheet1!EU53:EV53,Sheet1!EY53:EZ53,Sheet1!FC53:FD53,Sheet1!FG53:FH53,Sheet1!FK53:FL53,Sheet1!FO53:FP53,Sheet1!FS53:FT53,Sheet1!FW53:FX53,Sheet1!GA53:GB53,Sheet1!GE53:GF53,Sheet1!GI53:GJ53)</f>
        <v>0</v>
      </c>
      <c r="AH45" s="4">
        <f t="shared" si="4"/>
        <v>0</v>
      </c>
      <c r="AI45" s="4">
        <f>SUM(Sheet1!GM53,Sheet1!GO53,Sheet1!GQ53,Sheet1!GS53,Sheet1!GU53,Sheet1!GW53,Sheet1!GY53,Sheet1!HA53,Sheet1!HC53,Sheet1!HE53,Sheet1!HG53,Sheet1!HI53,Sheet1!HK53,Sheet1!HM53,Sheet1!HO53,Sheet1!HQ53,Sheet1!HS53,Sheet1!HU53,Sheet1!HW53,Sheet1!HY53,Sheet1!IA53,Sheet1!IC53,Sheet1!IE53,Sheet1!IG53)</f>
        <v>0</v>
      </c>
      <c r="AJ45" s="4">
        <f>SUM(Sheet1!GN53,Sheet1!GP53,Sheet1!GR53,Sheet1!GT53,Sheet1!GV53,Sheet1!GX53,Sheet1!GZ53,Sheet1!HB53,Sheet1!HD53,Sheet1!HF53,Sheet1!HH53,Sheet1!HJ53,Sheet1!HL53,Sheet1!HN53,Sheet1!HP53,Sheet1!HR53,Sheet1!HT53,Sheet1!HV53,Sheet1!HX53,Sheet1!HZ53,Sheet1!IB53,Sheet1!ID53,Sheet1!IF53,Sheet1!IH53)</f>
        <v>0</v>
      </c>
      <c r="AK45" s="7">
        <f>SUM(Sheet1!GM53:HB53)</f>
        <v>0</v>
      </c>
      <c r="AL45" s="7">
        <f>SUM(Sheet1!HC53:IH53)</f>
        <v>0</v>
      </c>
      <c r="AM45" s="4">
        <f>SUM(Sheet1!GO53:GP53,Sheet1!GS53:GT53,Sheet1!GW53:GX53,Sheet1!HA53:HB53,Sheet1!HE53:HF53,Sheet1!HI53:HJ53,Sheet1!HM53:HN53,Sheet1!HQ53:HR53,Sheet1!HU53:HV53,Sheet1!HY53:HZ53,Sheet1!IC53:ID53,Sheet1!IG53:IH53)</f>
        <v>0</v>
      </c>
      <c r="AN45" s="4">
        <f>SUM(Sheet1!GM53:GN53,Sheet1!GQ53:GR53,Sheet1!GU53:GV53,Sheet1!GY53:GZ53,Sheet1!HC53:HD53,Sheet1!HG53:HH53,Sheet1!HK53:HL53,Sheet1!HO53:HP53,Sheet1!HS53:HT53,Sheet1!HW53:HX53,Sheet1!IA53:IB53,Sheet1!IE53:IF53)</f>
        <v>0</v>
      </c>
      <c r="AO45" s="4">
        <f t="shared" si="5"/>
        <v>0</v>
      </c>
      <c r="AP45" s="4">
        <f>SUM(Sheet1!KO53:LM53)</f>
        <v>0</v>
      </c>
      <c r="AQ45" s="4">
        <f>SUM(Sheet1!LN53:ML53)</f>
        <v>0</v>
      </c>
      <c r="AR45" s="4">
        <f>SUM(Sheet1!KO53,Sheet1!LN53)</f>
        <v>0</v>
      </c>
      <c r="AS45" s="7">
        <f>SUM(Sheet1!KP53:KW53,Sheet1!LO53:LV53)</f>
        <v>0</v>
      </c>
      <c r="AT45" s="7">
        <f>SUM(Sheet1!KX53:LM53,Sheet1!LW53:ML53)</f>
        <v>0</v>
      </c>
      <c r="AU45" s="4">
        <f>SUM(Sheet1!KO53,Sheet1!KQ53,Sheet1!KS53,Sheet1!KU53,Sheet1!KW53,Sheet1!KY53,Sheet1!LA53,Sheet1!LC53,Sheet1!LE53,Sheet1!LG53,Sheet1!LI53,Sheet1!LK53,Sheet1!LM53,Sheet1!LN53,Sheet1!LP53,Sheet1!LR53,Sheet1!LT53,Sheet1!LV53,Sheet1!LX53,Sheet1!LZ53,Sheet1!MB53,Sheet1!MD53,Sheet1!MF53,Sheet1!MH53,Sheet1!MJ53,Sheet1!ML53)</f>
        <v>0</v>
      </c>
      <c r="AV45" s="4">
        <f>SUM(Sheet1!KP53,Sheet1!KR53,Sheet1!KT53,Sheet1!KV53,Sheet1!KX53,Sheet1!KZ53,Sheet1!LB53,Sheet1!LD53,Sheet1!LF53,Sheet1!LH53,Sheet1!LJ53,Sheet1!LL53,Sheet1!LO53,Sheet1!LQ53,Sheet1!LS53,Sheet1!LU53,Sheet1!LW53,Sheet1!LY53,Sheet1!MA53,Sheet1!MC53,Sheet1!ME53,Sheet1!MG53,Sheet1!MI53,Sheet1!MK53)</f>
        <v>0</v>
      </c>
      <c r="AW45" s="4">
        <f t="shared" si="6"/>
        <v>0</v>
      </c>
      <c r="AX45" s="4">
        <f>SUM(Sheet1!QJ53:RG53)</f>
        <v>0</v>
      </c>
      <c r="AY45" s="4">
        <f>SUM(Sheet1!RH53:SE53)</f>
        <v>0</v>
      </c>
      <c r="AZ45" s="7">
        <f>SUM(Sheet1!QJ53:QQ53,Sheet1!RH53:RO53)</f>
        <v>0</v>
      </c>
      <c r="BA45" s="7">
        <f>SUM(Sheet1!QR53:RG53,Sheet1!RP53:SE53)</f>
        <v>0</v>
      </c>
      <c r="BB45" s="4">
        <f>SUM(Sheet1!QK53,Sheet1!QM53,Sheet1!QO53,Sheet1!QQ53,Sheet1!QS53,Sheet1!QU53,Sheet1!QW53,Sheet1!QY53,Sheet1!RA53,Sheet1!RC53,Sheet1!RE53,Sheet1!RG53,Sheet1!RI53,Sheet1!RK53,Sheet1!RM53,Sheet1!RO53,Sheet1!RQ53,Sheet1!RS53,Sheet1!RU53,Sheet1!RW53,Sheet1!RY53,Sheet1!SA53,Sheet1!SC53,Sheet1!SE53)</f>
        <v>0</v>
      </c>
      <c r="BC45" s="4">
        <f>SUM(Sheet1!QJ53,Sheet1!QL53,Sheet1!QN53,Sheet1!QP53,Sheet1!QR53,Sheet1!QT53,Sheet1!QV53,Sheet1!QX53,Sheet1!QZ53,Sheet1!RB53,Sheet1!RD53,Sheet1!RF53,Sheet1!RH53,Sheet1!RJ53,Sheet1!RL53,Sheet1!RN53,Sheet1!RP53,Sheet1!RR53,Sheet1!RT53,Sheet1!RV53,Sheet1!RX53,Sheet1!RZ53,Sheet1!SB53,Sheet1!SD53)</f>
        <v>0</v>
      </c>
      <c r="BD45" s="4">
        <f t="shared" si="7"/>
        <v>0</v>
      </c>
      <c r="BE45" s="4">
        <f>SUM(Sheet1!OM53,Sheet1!OP53,Sheet1!OS53,Sheet1!OV53)</f>
        <v>0</v>
      </c>
      <c r="BF45" s="4">
        <f>SUM(Sheet1!ON53,Sheet1!OQ53,Sheet1!OT53,Sheet1!OW53)</f>
        <v>0</v>
      </c>
      <c r="BG45" s="7">
        <f>SUM(Sheet1!OM53:ON53)</f>
        <v>0</v>
      </c>
      <c r="BH45" s="7">
        <f>SUM(Sheet1!OP53:OQ53,Sheet1!OS53:OT53,Sheet1!OV53:OW53)</f>
        <v>0</v>
      </c>
      <c r="BI45" s="4">
        <f t="shared" si="8"/>
        <v>0</v>
      </c>
      <c r="BJ45" s="7">
        <f>SUM(Sheet1!TG53:TJ53,Sheet1!TS53:TV53,Sheet1!UE53,Sheet1!UG53)</f>
        <v>0</v>
      </c>
      <c r="BK45" s="7">
        <f>SUM(Sheet1!TK53:TR53,Sheet1!TW53:UD53,Sheet1!UF53,Sheet1!UH53)</f>
        <v>0</v>
      </c>
      <c r="BL45" s="4">
        <f>SUM(Sheet1!TS53:UD53,Sheet1!UG53:UH53)</f>
        <v>0</v>
      </c>
      <c r="BM45" s="4">
        <f>SUM(Sheet1!TG53:TR53,Sheet1!UE53:UF53)</f>
        <v>0</v>
      </c>
      <c r="BN45" s="4">
        <f t="shared" si="9"/>
        <v>0</v>
      </c>
      <c r="BO45" s="7">
        <f>SUM(Sheet1!UJ53:UM53,Sheet1!UV53:UY53,Sheet1!VH53,Sheet1!VJ53)</f>
        <v>0</v>
      </c>
      <c r="BP45" s="7">
        <f>SUM(Sheet1!UN53:UU53,Sheet1!UZ53:VG53,Sheet1!VI53,Sheet1!VK53)</f>
        <v>0</v>
      </c>
      <c r="BQ45" s="4">
        <f>SUM(Sheet1!UV53:VG53,Sheet1!VJ53:VK53)</f>
        <v>0</v>
      </c>
      <c r="BR45" s="4">
        <f>SUM(Sheet1!UJ53:UU53,Sheet1!VH53:VI53)</f>
        <v>0</v>
      </c>
      <c r="BS45" s="4">
        <f t="shared" si="10"/>
        <v>0</v>
      </c>
    </row>
    <row r="46" spans="1:71" x14ac:dyDescent="0.25">
      <c r="A46" s="4" t="str">
        <f>SUBSTITUTE(TRIM(LEFT(SUBSTITUTE(Sheet1!A54,"/",REPT(" ",255)),255)),"Ã©","é")</f>
        <v/>
      </c>
      <c r="B46" s="4" t="str">
        <f>SUBSTITUTE(SUBSTITUTE(TRIM(RIGHT(SUBSTITUTE(Sheet1!A54,"/",REPT(" ",255)),255)),"Ã©","é"),"Ã¡","á")</f>
        <v/>
      </c>
      <c r="C46" s="4">
        <f>SUM(Sheet1!Q54,Sheet1!S54,Sheet1!U54,Sheet1!W54,Sheet1!Y54,Sheet1!AA54,Sheet1!AC54,Sheet1!AE54,Sheet1!AG54,Sheet1!AI54,Sheet1!AK54,Sheet1!AM54,Sheet1!AO54,Sheet1!AQ54,Sheet1!AS54,Sheet1!AU54,Sheet1!AW54,Sheet1!AY54,Sheet1!BA54,Sheet1!BC54,Sheet1!BE54,Sheet1!BG54,Sheet1!BI54,Sheet1!BK54)</f>
        <v>0</v>
      </c>
      <c r="D46" s="4">
        <f>SUM(Sheet1!R54,Sheet1!T54,Sheet1!V54,Sheet1!X54,Sheet1!Z54,Sheet1!AB54,Sheet1!AD54,Sheet1!AF54,Sheet1!AH54,Sheet1!AJ54,Sheet1!AL54,Sheet1!AN54,Sheet1!AP54,Sheet1!AR54,Sheet1!AT54,Sheet1!AV54,Sheet1!AX54,Sheet1!AZ54,Sheet1!BB54,Sheet1!BD54,Sheet1!BF54,Sheet1!BH54,Sheet1!BJ54,Sheet1!BL54)</f>
        <v>0</v>
      </c>
      <c r="E46" s="7">
        <f>SUM(Sheet1!Q54:AF54)</f>
        <v>0</v>
      </c>
      <c r="F46" s="7">
        <f>SUM(Sheet1!AG54:BL54)</f>
        <v>0</v>
      </c>
      <c r="G46" s="4">
        <f>SUM(Sheet1!S54:T54,Sheet1!W54:X54,Sheet1!AA54:AB54,Sheet1!AE54:AF54,Sheet1!AI54:AJ54,Sheet1!AM54:AN54,Sheet1!AQ54:AR54,Sheet1!AU54:AV54,Sheet1!AY54:AZ54,Sheet1!BC54:BD54,Sheet1!BG54:BH54,Sheet1!BK54:BL54)</f>
        <v>0</v>
      </c>
      <c r="H46" s="4">
        <f>SUM(Sheet1!Q54:R54,Sheet1!U54:V54,Sheet1!Y54:Z54,Sheet1!AC54:AD54,Sheet1!AG54:AH54,Sheet1!AK54:AL54,Sheet1!AO54:AP54,Sheet1!AS54:AT54,Sheet1!AW54:AX54,Sheet1!BA54:BB54,Sheet1!BE54:BF54,Sheet1!BI54:BJ54)</f>
        <v>0</v>
      </c>
      <c r="I46" s="4">
        <f t="shared" si="0"/>
        <v>0</v>
      </c>
      <c r="J46" s="4">
        <f>SUM(Sheet1!BQ54,Sheet1!BS54)</f>
        <v>0</v>
      </c>
      <c r="K46" s="4">
        <f>SUM(Sheet1!BR54,Sheet1!BT54)</f>
        <v>0</v>
      </c>
      <c r="L46" s="4">
        <f>SUM(Sheet1!BS54:BT54)</f>
        <v>0</v>
      </c>
      <c r="M46" s="4">
        <f>SUM(Sheet1!BQ54:BR54)</f>
        <v>0</v>
      </c>
      <c r="N46" s="4">
        <f t="shared" si="1"/>
        <v>0</v>
      </c>
      <c r="O46" s="4">
        <f>SUM(Sheet1!BY54,Sheet1!CA54,Sheet1!CC54,Sheet1!CE54,Sheet1!CG54,Sheet1!CI54,Sheet1!CK54,Sheet1!CM54,Sheet1!CO54)</f>
        <v>0</v>
      </c>
      <c r="P46" s="4">
        <f>SUM(Sheet1!BZ54,Sheet1!CB54,Sheet1!CD54,Sheet1!CF54,Sheet1!CH54,Sheet1!CJ54,Sheet1!CL54,Sheet1!CN54,Sheet1!CP54)</f>
        <v>0</v>
      </c>
      <c r="Q46" s="7">
        <f>SUM(Sheet1!BY54:BZ54)</f>
        <v>0</v>
      </c>
      <c r="R46" s="7">
        <f>SUM(Sheet1!CA54:CP54)</f>
        <v>0</v>
      </c>
      <c r="S46" s="4">
        <f t="shared" si="2"/>
        <v>0</v>
      </c>
      <c r="T46" s="4">
        <f>SUM(Sheet1!CQ54,Sheet1!CS54,Sheet1!CU54,Sheet1!CW54,Sheet1!CY54,Sheet1!DA54,Sheet1!DC54,Sheet1!DE54,Sheet1!DG54,Sheet1!DI54,Sheet1!DK54,Sheet1!DM54,Sheet1!DO54,Sheet1!DQ54,Sheet1!DS54,Sheet1!DU54,Sheet1!DW54,Sheet1!DY54,Sheet1!EA54,Sheet1!EC54,Sheet1!EE54,Sheet1!EG54,Sheet1!EI54,Sheet1!EK54)</f>
        <v>0</v>
      </c>
      <c r="U46" s="4">
        <f>SUM(Sheet1!CR54,Sheet1!CT54,Sheet1!CV54,Sheet1!CX54,Sheet1!CZ54,Sheet1!DB54,Sheet1!DD54,Sheet1!DF54,Sheet1!DH54,Sheet1!DJ54,Sheet1!DL54,Sheet1!DN54,Sheet1!DP54,Sheet1!DR54,Sheet1!DT54,Sheet1!DV54,Sheet1!DX54,Sheet1!DZ54,Sheet1!EB54,Sheet1!ED54,Sheet1!EF54,Sheet1!EH54,Sheet1!EJ54,Sheet1!EL54)</f>
        <v>0</v>
      </c>
      <c r="V46" s="7">
        <f>SUM(Sheet1!CQ54:DF54)</f>
        <v>0</v>
      </c>
      <c r="W46" s="7">
        <f>SUM(Sheet1!DG54:EL54)</f>
        <v>0</v>
      </c>
      <c r="X46" s="4">
        <f>SUM(Sheet1!CS54:CT54,Sheet1!CW54:CX54,Sheet1!DA54:DB54,Sheet1!DE54:DF54,Sheet1!DI54:DJ54,Sheet1!DM54:DN54,Sheet1!DQ54:DR54,Sheet1!DU54:DV54,Sheet1!DY54:DZ54,Sheet1!EC54:ED54,Sheet1!EG54:EH54,Sheet1!EK54:EL54)</f>
        <v>0</v>
      </c>
      <c r="Y46" s="4">
        <f>SUM(Sheet1!CQ54:CR54,Sheet1!CU54:CV54,Sheet1!CY54:CZ54,Sheet1!DC54:DD54,Sheet1!DG54:DH54,Sheet1!DK54:DL54,Sheet1!DO54:DP54,Sheet1!DS54:DT54,Sheet1!DW54:DX54,Sheet1!EA54:EB54,Sheet1!EE54:EF54,Sheet1!EI54:EJ54)</f>
        <v>0</v>
      </c>
      <c r="Z46" s="4">
        <f t="shared" si="3"/>
        <v>0</v>
      </c>
      <c r="AA46" s="4">
        <f>SUM(Sheet1!EO54,Sheet1!EQ54,Sheet1!ES54,Sheet1!EU54,Sheet1!EW54,Sheet1!EY54,Sheet1!FA54,Sheet1!FC54,Sheet1!FE54,Sheet1!FG54,Sheet1!FI54,Sheet1!FK54,Sheet1!FM54,Sheet1!FO54,Sheet1!FQ54,Sheet1!FS54,Sheet1!FU54,Sheet1!FW54,Sheet1!FY54,Sheet1!GA54,Sheet1!GC54,Sheet1!GE54,Sheet1!GG54,Sheet1!GI54,Sheet1!GK54)</f>
        <v>0</v>
      </c>
      <c r="AB46" s="4">
        <f>SUM(Sheet1!EP54,Sheet1!ER54,Sheet1!ET54,Sheet1!EV54,Sheet1!EX54,Sheet1!EZ54,Sheet1!FB54,Sheet1!FD54,Sheet1!FF54,Sheet1!FH54,Sheet1!FJ54,Sheet1!FL54,Sheet1!FN54,Sheet1!FP54,Sheet1!FR54,Sheet1!FT54,Sheet1!FV54,Sheet1!FX54,Sheet1!FZ54,Sheet1!GB54,Sheet1!GD54,Sheet1!GF54,Sheet1!GH54,Sheet1!GJ54,Sheet1!GL54)</f>
        <v>0</v>
      </c>
      <c r="AC46" s="4">
        <f>SUM(Sheet1!EO54:EP54)</f>
        <v>0</v>
      </c>
      <c r="AD46" s="7">
        <f>SUM(Sheet1!EQ54:FF54)</f>
        <v>0</v>
      </c>
      <c r="AE46" s="7">
        <f>SUM(Sheet1!FG54:GL54)</f>
        <v>0</v>
      </c>
      <c r="AF46" s="4">
        <f>SUM(Sheet1!EO54:EP54,Sheet1!ES54:ET54,Sheet1!EW54:EX54,Sheet1!FA54:FB54,Sheet1!FE54:FF54,Sheet1!FI54:FJ54,Sheet1!FM54:FN54,Sheet1!FQ54:FR54,Sheet1!FU54:FV54,Sheet1!FY54:FZ54,Sheet1!GC54:GD54,Sheet1!GG54:GH54,Sheet1!GK54:GL54)</f>
        <v>0</v>
      </c>
      <c r="AG46" s="4">
        <f>SUM(Sheet1!EQ54:ER54,Sheet1!EU54:EV54,Sheet1!EY54:EZ54,Sheet1!FC54:FD54,Sheet1!FG54:FH54,Sheet1!FK54:FL54,Sheet1!FO54:FP54,Sheet1!FS54:FT54,Sheet1!FW54:FX54,Sheet1!GA54:GB54,Sheet1!GE54:GF54,Sheet1!GI54:GJ54)</f>
        <v>0</v>
      </c>
      <c r="AH46" s="4">
        <f t="shared" si="4"/>
        <v>0</v>
      </c>
      <c r="AI46" s="4">
        <f>SUM(Sheet1!GM54,Sheet1!GO54,Sheet1!GQ54,Sheet1!GS54,Sheet1!GU54,Sheet1!GW54,Sheet1!GY54,Sheet1!HA54,Sheet1!HC54,Sheet1!HE54,Sheet1!HG54,Sheet1!HI54,Sheet1!HK54,Sheet1!HM54,Sheet1!HO54,Sheet1!HQ54,Sheet1!HS54,Sheet1!HU54,Sheet1!HW54,Sheet1!HY54,Sheet1!IA54,Sheet1!IC54,Sheet1!IE54,Sheet1!IG54)</f>
        <v>0</v>
      </c>
      <c r="AJ46" s="4">
        <f>SUM(Sheet1!GN54,Sheet1!GP54,Sheet1!GR54,Sheet1!GT54,Sheet1!GV54,Sheet1!GX54,Sheet1!GZ54,Sheet1!HB54,Sheet1!HD54,Sheet1!HF54,Sheet1!HH54,Sheet1!HJ54,Sheet1!HL54,Sheet1!HN54,Sheet1!HP54,Sheet1!HR54,Sheet1!HT54,Sheet1!HV54,Sheet1!HX54,Sheet1!HZ54,Sheet1!IB54,Sheet1!ID54,Sheet1!IF54,Sheet1!IH54)</f>
        <v>0</v>
      </c>
      <c r="AK46" s="7">
        <f>SUM(Sheet1!GM54:HB54)</f>
        <v>0</v>
      </c>
      <c r="AL46" s="7">
        <f>SUM(Sheet1!HC54:IH54)</f>
        <v>0</v>
      </c>
      <c r="AM46" s="4">
        <f>SUM(Sheet1!GO54:GP54,Sheet1!GS54:GT54,Sheet1!GW54:GX54,Sheet1!HA54:HB54,Sheet1!HE54:HF54,Sheet1!HI54:HJ54,Sheet1!HM54:HN54,Sheet1!HQ54:HR54,Sheet1!HU54:HV54,Sheet1!HY54:HZ54,Sheet1!IC54:ID54,Sheet1!IG54:IH54)</f>
        <v>0</v>
      </c>
      <c r="AN46" s="4">
        <f>SUM(Sheet1!GM54:GN54,Sheet1!GQ54:GR54,Sheet1!GU54:GV54,Sheet1!GY54:GZ54,Sheet1!HC54:HD54,Sheet1!HG54:HH54,Sheet1!HK54:HL54,Sheet1!HO54:HP54,Sheet1!HS54:HT54,Sheet1!HW54:HX54,Sheet1!IA54:IB54,Sheet1!IE54:IF54)</f>
        <v>0</v>
      </c>
      <c r="AO46" s="4">
        <f t="shared" si="5"/>
        <v>0</v>
      </c>
      <c r="AP46" s="4">
        <f>SUM(Sheet1!KO54:LM54)</f>
        <v>0</v>
      </c>
      <c r="AQ46" s="4">
        <f>SUM(Sheet1!LN54:ML54)</f>
        <v>0</v>
      </c>
      <c r="AR46" s="4">
        <f>SUM(Sheet1!KO54,Sheet1!LN54)</f>
        <v>0</v>
      </c>
      <c r="AS46" s="7">
        <f>SUM(Sheet1!KP54:KW54,Sheet1!LO54:LV54)</f>
        <v>0</v>
      </c>
      <c r="AT46" s="7">
        <f>SUM(Sheet1!KX54:LM54,Sheet1!LW54:ML54)</f>
        <v>0</v>
      </c>
      <c r="AU46" s="4">
        <f>SUM(Sheet1!KO54,Sheet1!KQ54,Sheet1!KS54,Sheet1!KU54,Sheet1!KW54,Sheet1!KY54,Sheet1!LA54,Sheet1!LC54,Sheet1!LE54,Sheet1!LG54,Sheet1!LI54,Sheet1!LK54,Sheet1!LM54,Sheet1!LN54,Sheet1!LP54,Sheet1!LR54,Sheet1!LT54,Sheet1!LV54,Sheet1!LX54,Sheet1!LZ54,Sheet1!MB54,Sheet1!MD54,Sheet1!MF54,Sheet1!MH54,Sheet1!MJ54,Sheet1!ML54)</f>
        <v>0</v>
      </c>
      <c r="AV46" s="4">
        <f>SUM(Sheet1!KP54,Sheet1!KR54,Sheet1!KT54,Sheet1!KV54,Sheet1!KX54,Sheet1!KZ54,Sheet1!LB54,Sheet1!LD54,Sheet1!LF54,Sheet1!LH54,Sheet1!LJ54,Sheet1!LL54,Sheet1!LO54,Sheet1!LQ54,Sheet1!LS54,Sheet1!LU54,Sheet1!LW54,Sheet1!LY54,Sheet1!MA54,Sheet1!MC54,Sheet1!ME54,Sheet1!MG54,Sheet1!MI54,Sheet1!MK54)</f>
        <v>0</v>
      </c>
      <c r="AW46" s="4">
        <f t="shared" si="6"/>
        <v>0</v>
      </c>
      <c r="AX46" s="4">
        <f>SUM(Sheet1!QJ54:RG54)</f>
        <v>0</v>
      </c>
      <c r="AY46" s="4">
        <f>SUM(Sheet1!RH54:SE54)</f>
        <v>0</v>
      </c>
      <c r="AZ46" s="7">
        <f>SUM(Sheet1!QJ54:QQ54,Sheet1!RH54:RO54)</f>
        <v>0</v>
      </c>
      <c r="BA46" s="7">
        <f>SUM(Sheet1!QR54:RG54,Sheet1!RP54:SE54)</f>
        <v>0</v>
      </c>
      <c r="BB46" s="4">
        <f>SUM(Sheet1!QK54,Sheet1!QM54,Sheet1!QO54,Sheet1!QQ54,Sheet1!QS54,Sheet1!QU54,Sheet1!QW54,Sheet1!QY54,Sheet1!RA54,Sheet1!RC54,Sheet1!RE54,Sheet1!RG54,Sheet1!RI54,Sheet1!RK54,Sheet1!RM54,Sheet1!RO54,Sheet1!RQ54,Sheet1!RS54,Sheet1!RU54,Sheet1!RW54,Sheet1!RY54,Sheet1!SA54,Sheet1!SC54,Sheet1!SE54)</f>
        <v>0</v>
      </c>
      <c r="BC46" s="4">
        <f>SUM(Sheet1!QJ54,Sheet1!QL54,Sheet1!QN54,Sheet1!QP54,Sheet1!QR54,Sheet1!QT54,Sheet1!QV54,Sheet1!QX54,Sheet1!QZ54,Sheet1!RB54,Sheet1!RD54,Sheet1!RF54,Sheet1!RH54,Sheet1!RJ54,Sheet1!RL54,Sheet1!RN54,Sheet1!RP54,Sheet1!RR54,Sheet1!RT54,Sheet1!RV54,Sheet1!RX54,Sheet1!RZ54,Sheet1!SB54,Sheet1!SD54)</f>
        <v>0</v>
      </c>
      <c r="BD46" s="4">
        <f t="shared" si="7"/>
        <v>0</v>
      </c>
      <c r="BE46" s="4">
        <f>SUM(Sheet1!OM54,Sheet1!OP54,Sheet1!OS54,Sheet1!OV54)</f>
        <v>0</v>
      </c>
      <c r="BF46" s="4">
        <f>SUM(Sheet1!ON54,Sheet1!OQ54,Sheet1!OT54,Sheet1!OW54)</f>
        <v>0</v>
      </c>
      <c r="BG46" s="7">
        <f>SUM(Sheet1!OM54:ON54)</f>
        <v>0</v>
      </c>
      <c r="BH46" s="7">
        <f>SUM(Sheet1!OP54:OQ54,Sheet1!OS54:OT54,Sheet1!OV54:OW54)</f>
        <v>0</v>
      </c>
      <c r="BI46" s="4">
        <f t="shared" si="8"/>
        <v>0</v>
      </c>
      <c r="BJ46" s="7">
        <f>SUM(Sheet1!TG54:TJ54,Sheet1!TS54:TV54,Sheet1!UE54,Sheet1!UG54)</f>
        <v>0</v>
      </c>
      <c r="BK46" s="7">
        <f>SUM(Sheet1!TK54:TR54,Sheet1!TW54:UD54,Sheet1!UF54,Sheet1!UH54)</f>
        <v>0</v>
      </c>
      <c r="BL46" s="4">
        <f>SUM(Sheet1!TS54:UD54,Sheet1!UG54:UH54)</f>
        <v>0</v>
      </c>
      <c r="BM46" s="4">
        <f>SUM(Sheet1!TG54:TR54,Sheet1!UE54:UF54)</f>
        <v>0</v>
      </c>
      <c r="BN46" s="4">
        <f t="shared" si="9"/>
        <v>0</v>
      </c>
      <c r="BO46" s="7">
        <f>SUM(Sheet1!UJ54:UM54,Sheet1!UV54:UY54,Sheet1!VH54,Sheet1!VJ54)</f>
        <v>0</v>
      </c>
      <c r="BP46" s="7">
        <f>SUM(Sheet1!UN54:UU54,Sheet1!UZ54:VG54,Sheet1!VI54,Sheet1!VK54)</f>
        <v>0</v>
      </c>
      <c r="BQ46" s="4">
        <f>SUM(Sheet1!UV54:VG54,Sheet1!VJ54:VK54)</f>
        <v>0</v>
      </c>
      <c r="BR46" s="4">
        <f>SUM(Sheet1!UJ54:UU54,Sheet1!VH54:VI54)</f>
        <v>0</v>
      </c>
      <c r="BS46" s="4">
        <f t="shared" si="10"/>
        <v>0</v>
      </c>
    </row>
    <row r="47" spans="1:71" x14ac:dyDescent="0.25">
      <c r="A47" s="4" t="str">
        <f>SUBSTITUTE(TRIM(LEFT(SUBSTITUTE(Sheet1!A55,"/",REPT(" ",255)),255)),"Ã©","é")</f>
        <v/>
      </c>
      <c r="B47" s="4" t="str">
        <f>SUBSTITUTE(SUBSTITUTE(TRIM(RIGHT(SUBSTITUTE(Sheet1!A55,"/",REPT(" ",255)),255)),"Ã©","é"),"Ã¡","á")</f>
        <v/>
      </c>
      <c r="C47" s="4">
        <f>SUM(Sheet1!Q55,Sheet1!S55,Sheet1!U55,Sheet1!W55,Sheet1!Y55,Sheet1!AA55,Sheet1!AC55,Sheet1!AE55,Sheet1!AG55,Sheet1!AI55,Sheet1!AK55,Sheet1!AM55,Sheet1!AO55,Sheet1!AQ55,Sheet1!AS55,Sheet1!AU55,Sheet1!AW55,Sheet1!AY55,Sheet1!BA55,Sheet1!BC55,Sheet1!BE55,Sheet1!BG55,Sheet1!BI55,Sheet1!BK55)</f>
        <v>0</v>
      </c>
      <c r="D47" s="4">
        <f>SUM(Sheet1!R55,Sheet1!T55,Sheet1!V55,Sheet1!X55,Sheet1!Z55,Sheet1!AB55,Sheet1!AD55,Sheet1!AF55,Sheet1!AH55,Sheet1!AJ55,Sheet1!AL55,Sheet1!AN55,Sheet1!AP55,Sheet1!AR55,Sheet1!AT55,Sheet1!AV55,Sheet1!AX55,Sheet1!AZ55,Sheet1!BB55,Sheet1!BD55,Sheet1!BF55,Sheet1!BH55,Sheet1!BJ55,Sheet1!BL55)</f>
        <v>0</v>
      </c>
      <c r="E47" s="7">
        <f>SUM(Sheet1!Q55:AF55)</f>
        <v>0</v>
      </c>
      <c r="F47" s="7">
        <f>SUM(Sheet1!AG55:BL55)</f>
        <v>0</v>
      </c>
      <c r="G47" s="4">
        <f>SUM(Sheet1!S55:T55,Sheet1!W55:X55,Sheet1!AA55:AB55,Sheet1!AE55:AF55,Sheet1!AI55:AJ55,Sheet1!AM55:AN55,Sheet1!AQ55:AR55,Sheet1!AU55:AV55,Sheet1!AY55:AZ55,Sheet1!BC55:BD55,Sheet1!BG55:BH55,Sheet1!BK55:BL55)</f>
        <v>0</v>
      </c>
      <c r="H47" s="4">
        <f>SUM(Sheet1!Q55:R55,Sheet1!U55:V55,Sheet1!Y55:Z55,Sheet1!AC55:AD55,Sheet1!AG55:AH55,Sheet1!AK55:AL55,Sheet1!AO55:AP55,Sheet1!AS55:AT55,Sheet1!AW55:AX55,Sheet1!BA55:BB55,Sheet1!BE55:BF55,Sheet1!BI55:BJ55)</f>
        <v>0</v>
      </c>
      <c r="I47" s="4">
        <f t="shared" si="0"/>
        <v>0</v>
      </c>
      <c r="J47" s="4">
        <f>SUM(Sheet1!BQ55,Sheet1!BS55)</f>
        <v>0</v>
      </c>
      <c r="K47" s="4">
        <f>SUM(Sheet1!BR55,Sheet1!BT55)</f>
        <v>0</v>
      </c>
      <c r="L47" s="4">
        <f>SUM(Sheet1!BS55:BT55)</f>
        <v>0</v>
      </c>
      <c r="M47" s="4">
        <f>SUM(Sheet1!BQ55:BR55)</f>
        <v>0</v>
      </c>
      <c r="N47" s="4">
        <f t="shared" si="1"/>
        <v>0</v>
      </c>
      <c r="O47" s="4">
        <f>SUM(Sheet1!BY55,Sheet1!CA55,Sheet1!CC55,Sheet1!CE55,Sheet1!CG55,Sheet1!CI55,Sheet1!CK55,Sheet1!CM55,Sheet1!CO55)</f>
        <v>0</v>
      </c>
      <c r="P47" s="4">
        <f>SUM(Sheet1!BZ55,Sheet1!CB55,Sheet1!CD55,Sheet1!CF55,Sheet1!CH55,Sheet1!CJ55,Sheet1!CL55,Sheet1!CN55,Sheet1!CP55)</f>
        <v>0</v>
      </c>
      <c r="Q47" s="7">
        <f>SUM(Sheet1!BY55:BZ55)</f>
        <v>0</v>
      </c>
      <c r="R47" s="7">
        <f>SUM(Sheet1!CA55:CP55)</f>
        <v>0</v>
      </c>
      <c r="S47" s="4">
        <f t="shared" si="2"/>
        <v>0</v>
      </c>
      <c r="T47" s="4">
        <f>SUM(Sheet1!CQ55,Sheet1!CS55,Sheet1!CU55,Sheet1!CW55,Sheet1!CY55,Sheet1!DA55,Sheet1!DC55,Sheet1!DE55,Sheet1!DG55,Sheet1!DI55,Sheet1!DK55,Sheet1!DM55,Sheet1!DO55,Sheet1!DQ55,Sheet1!DS55,Sheet1!DU55,Sheet1!DW55,Sheet1!DY55,Sheet1!EA55,Sheet1!EC55,Sheet1!EE55,Sheet1!EG55,Sheet1!EI55,Sheet1!EK55)</f>
        <v>0</v>
      </c>
      <c r="U47" s="4">
        <f>SUM(Sheet1!CR55,Sheet1!CT55,Sheet1!CV55,Sheet1!CX55,Sheet1!CZ55,Sheet1!DB55,Sheet1!DD55,Sheet1!DF55,Sheet1!DH55,Sheet1!DJ55,Sheet1!DL55,Sheet1!DN55,Sheet1!DP55,Sheet1!DR55,Sheet1!DT55,Sheet1!DV55,Sheet1!DX55,Sheet1!DZ55,Sheet1!EB55,Sheet1!ED55,Sheet1!EF55,Sheet1!EH55,Sheet1!EJ55,Sheet1!EL55)</f>
        <v>0</v>
      </c>
      <c r="V47" s="7">
        <f>SUM(Sheet1!CQ55:DF55)</f>
        <v>0</v>
      </c>
      <c r="W47" s="7">
        <f>SUM(Sheet1!DG55:EL55)</f>
        <v>0</v>
      </c>
      <c r="X47" s="4">
        <f>SUM(Sheet1!CS55:CT55,Sheet1!CW55:CX55,Sheet1!DA55:DB55,Sheet1!DE55:DF55,Sheet1!DI55:DJ55,Sheet1!DM55:DN55,Sheet1!DQ55:DR55,Sheet1!DU55:DV55,Sheet1!DY55:DZ55,Sheet1!EC55:ED55,Sheet1!EG55:EH55,Sheet1!EK55:EL55)</f>
        <v>0</v>
      </c>
      <c r="Y47" s="4">
        <f>SUM(Sheet1!CQ55:CR55,Sheet1!CU55:CV55,Sheet1!CY55:CZ55,Sheet1!DC55:DD55,Sheet1!DG55:DH55,Sheet1!DK55:DL55,Sheet1!DO55:DP55,Sheet1!DS55:DT55,Sheet1!DW55:DX55,Sheet1!EA55:EB55,Sheet1!EE55:EF55,Sheet1!EI55:EJ55)</f>
        <v>0</v>
      </c>
      <c r="Z47" s="4">
        <f t="shared" si="3"/>
        <v>0</v>
      </c>
      <c r="AA47" s="4">
        <f>SUM(Sheet1!EO55,Sheet1!EQ55,Sheet1!ES55,Sheet1!EU55,Sheet1!EW55,Sheet1!EY55,Sheet1!FA55,Sheet1!FC55,Sheet1!FE55,Sheet1!FG55,Sheet1!FI55,Sheet1!FK55,Sheet1!FM55,Sheet1!FO55,Sheet1!FQ55,Sheet1!FS55,Sheet1!FU55,Sheet1!FW55,Sheet1!FY55,Sheet1!GA55,Sheet1!GC55,Sheet1!GE55,Sheet1!GG55,Sheet1!GI55,Sheet1!GK55)</f>
        <v>0</v>
      </c>
      <c r="AB47" s="4">
        <f>SUM(Sheet1!EP55,Sheet1!ER55,Sheet1!ET55,Sheet1!EV55,Sheet1!EX55,Sheet1!EZ55,Sheet1!FB55,Sheet1!FD55,Sheet1!FF55,Sheet1!FH55,Sheet1!FJ55,Sheet1!FL55,Sheet1!FN55,Sheet1!FP55,Sheet1!FR55,Sheet1!FT55,Sheet1!FV55,Sheet1!FX55,Sheet1!FZ55,Sheet1!GB55,Sheet1!GD55,Sheet1!GF55,Sheet1!GH55,Sheet1!GJ55,Sheet1!GL55)</f>
        <v>0</v>
      </c>
      <c r="AC47" s="4">
        <f>SUM(Sheet1!EO55:EP55)</f>
        <v>0</v>
      </c>
      <c r="AD47" s="7">
        <f>SUM(Sheet1!EQ55:FF55)</f>
        <v>0</v>
      </c>
      <c r="AE47" s="7">
        <f>SUM(Sheet1!FG55:GL55)</f>
        <v>0</v>
      </c>
      <c r="AF47" s="4">
        <f>SUM(Sheet1!EO55:EP55,Sheet1!ES55:ET55,Sheet1!EW55:EX55,Sheet1!FA55:FB55,Sheet1!FE55:FF55,Sheet1!FI55:FJ55,Sheet1!FM55:FN55,Sheet1!FQ55:FR55,Sheet1!FU55:FV55,Sheet1!FY55:FZ55,Sheet1!GC55:GD55,Sheet1!GG55:GH55,Sheet1!GK55:GL55)</f>
        <v>0</v>
      </c>
      <c r="AG47" s="4">
        <f>SUM(Sheet1!EQ55:ER55,Sheet1!EU55:EV55,Sheet1!EY55:EZ55,Sheet1!FC55:FD55,Sheet1!FG55:FH55,Sheet1!FK55:FL55,Sheet1!FO55:FP55,Sheet1!FS55:FT55,Sheet1!FW55:FX55,Sheet1!GA55:GB55,Sheet1!GE55:GF55,Sheet1!GI55:GJ55)</f>
        <v>0</v>
      </c>
      <c r="AH47" s="4">
        <f t="shared" si="4"/>
        <v>0</v>
      </c>
      <c r="AI47" s="4">
        <f>SUM(Sheet1!GM55,Sheet1!GO55,Sheet1!GQ55,Sheet1!GS55,Sheet1!GU55,Sheet1!GW55,Sheet1!GY55,Sheet1!HA55,Sheet1!HC55,Sheet1!HE55,Sheet1!HG55,Sheet1!HI55,Sheet1!HK55,Sheet1!HM55,Sheet1!HO55,Sheet1!HQ55,Sheet1!HS55,Sheet1!HU55,Sheet1!HW55,Sheet1!HY55,Sheet1!IA55,Sheet1!IC55,Sheet1!IE55,Sheet1!IG55)</f>
        <v>0</v>
      </c>
      <c r="AJ47" s="4">
        <f>SUM(Sheet1!GN55,Sheet1!GP55,Sheet1!GR55,Sheet1!GT55,Sheet1!GV55,Sheet1!GX55,Sheet1!GZ55,Sheet1!HB55,Sheet1!HD55,Sheet1!HF55,Sheet1!HH55,Sheet1!HJ55,Sheet1!HL55,Sheet1!HN55,Sheet1!HP55,Sheet1!HR55,Sheet1!HT55,Sheet1!HV55,Sheet1!HX55,Sheet1!HZ55,Sheet1!IB55,Sheet1!ID55,Sheet1!IF55,Sheet1!IH55)</f>
        <v>0</v>
      </c>
      <c r="AK47" s="7">
        <f>SUM(Sheet1!GM55:HB55)</f>
        <v>0</v>
      </c>
      <c r="AL47" s="7">
        <f>SUM(Sheet1!HC55:IH55)</f>
        <v>0</v>
      </c>
      <c r="AM47" s="4">
        <f>SUM(Sheet1!GO55:GP55,Sheet1!GS55:GT55,Sheet1!GW55:GX55,Sheet1!HA55:HB55,Sheet1!HE55:HF55,Sheet1!HI55:HJ55,Sheet1!HM55:HN55,Sheet1!HQ55:HR55,Sheet1!HU55:HV55,Sheet1!HY55:HZ55,Sheet1!IC55:ID55,Sheet1!IG55:IH55)</f>
        <v>0</v>
      </c>
      <c r="AN47" s="4">
        <f>SUM(Sheet1!GM55:GN55,Sheet1!GQ55:GR55,Sheet1!GU55:GV55,Sheet1!GY55:GZ55,Sheet1!HC55:HD55,Sheet1!HG55:HH55,Sheet1!HK55:HL55,Sheet1!HO55:HP55,Sheet1!HS55:HT55,Sheet1!HW55:HX55,Sheet1!IA55:IB55,Sheet1!IE55:IF55)</f>
        <v>0</v>
      </c>
      <c r="AO47" s="4">
        <f t="shared" si="5"/>
        <v>0</v>
      </c>
      <c r="AP47" s="4">
        <f>SUM(Sheet1!KO55:LM55)</f>
        <v>0</v>
      </c>
      <c r="AQ47" s="4">
        <f>SUM(Sheet1!LN55:ML55)</f>
        <v>0</v>
      </c>
      <c r="AR47" s="4">
        <f>SUM(Sheet1!KO55,Sheet1!LN55)</f>
        <v>0</v>
      </c>
      <c r="AS47" s="7">
        <f>SUM(Sheet1!KP55:KW55,Sheet1!LO55:LV55)</f>
        <v>0</v>
      </c>
      <c r="AT47" s="7">
        <f>SUM(Sheet1!KX55:LM55,Sheet1!LW55:ML55)</f>
        <v>0</v>
      </c>
      <c r="AU47" s="4">
        <f>SUM(Sheet1!KO55,Sheet1!KQ55,Sheet1!KS55,Sheet1!KU55,Sheet1!KW55,Sheet1!KY55,Sheet1!LA55,Sheet1!LC55,Sheet1!LE55,Sheet1!LG55,Sheet1!LI55,Sheet1!LK55,Sheet1!LM55,Sheet1!LN55,Sheet1!LP55,Sheet1!LR55,Sheet1!LT55,Sheet1!LV55,Sheet1!LX55,Sheet1!LZ55,Sheet1!MB55,Sheet1!MD55,Sheet1!MF55,Sheet1!MH55,Sheet1!MJ55,Sheet1!ML55)</f>
        <v>0</v>
      </c>
      <c r="AV47" s="4">
        <f>SUM(Sheet1!KP55,Sheet1!KR55,Sheet1!KT55,Sheet1!KV55,Sheet1!KX55,Sheet1!KZ55,Sheet1!LB55,Sheet1!LD55,Sheet1!LF55,Sheet1!LH55,Sheet1!LJ55,Sheet1!LL55,Sheet1!LO55,Sheet1!LQ55,Sheet1!LS55,Sheet1!LU55,Sheet1!LW55,Sheet1!LY55,Sheet1!MA55,Sheet1!MC55,Sheet1!ME55,Sheet1!MG55,Sheet1!MI55,Sheet1!MK55)</f>
        <v>0</v>
      </c>
      <c r="AW47" s="4">
        <f t="shared" si="6"/>
        <v>0</v>
      </c>
      <c r="AX47" s="4">
        <f>SUM(Sheet1!QJ55:RG55)</f>
        <v>0</v>
      </c>
      <c r="AY47" s="4">
        <f>SUM(Sheet1!RH55:SE55)</f>
        <v>0</v>
      </c>
      <c r="AZ47" s="7">
        <f>SUM(Sheet1!QJ55:QQ55,Sheet1!RH55:RO55)</f>
        <v>0</v>
      </c>
      <c r="BA47" s="7">
        <f>SUM(Sheet1!QR55:RG55,Sheet1!RP55:SE55)</f>
        <v>0</v>
      </c>
      <c r="BB47" s="4">
        <f>SUM(Sheet1!QK55,Sheet1!QM55,Sheet1!QO55,Sheet1!QQ55,Sheet1!QS55,Sheet1!QU55,Sheet1!QW55,Sheet1!QY55,Sheet1!RA55,Sheet1!RC55,Sheet1!RE55,Sheet1!RG55,Sheet1!RI55,Sheet1!RK55,Sheet1!RM55,Sheet1!RO55,Sheet1!RQ55,Sheet1!RS55,Sheet1!RU55,Sheet1!RW55,Sheet1!RY55,Sheet1!SA55,Sheet1!SC55,Sheet1!SE55)</f>
        <v>0</v>
      </c>
      <c r="BC47" s="4">
        <f>SUM(Sheet1!QJ55,Sheet1!QL55,Sheet1!QN55,Sheet1!QP55,Sheet1!QR55,Sheet1!QT55,Sheet1!QV55,Sheet1!QX55,Sheet1!QZ55,Sheet1!RB55,Sheet1!RD55,Sheet1!RF55,Sheet1!RH55,Sheet1!RJ55,Sheet1!RL55,Sheet1!RN55,Sheet1!RP55,Sheet1!RR55,Sheet1!RT55,Sheet1!RV55,Sheet1!RX55,Sheet1!RZ55,Sheet1!SB55,Sheet1!SD55)</f>
        <v>0</v>
      </c>
      <c r="BD47" s="4">
        <f t="shared" si="7"/>
        <v>0</v>
      </c>
      <c r="BE47" s="4">
        <f>SUM(Sheet1!OM55,Sheet1!OP55,Sheet1!OS55,Sheet1!OV55)</f>
        <v>0</v>
      </c>
      <c r="BF47" s="4">
        <f>SUM(Sheet1!ON55,Sheet1!OQ55,Sheet1!OT55,Sheet1!OW55)</f>
        <v>0</v>
      </c>
      <c r="BG47" s="7">
        <f>SUM(Sheet1!OM55:ON55)</f>
        <v>0</v>
      </c>
      <c r="BH47" s="7">
        <f>SUM(Sheet1!OP55:OQ55,Sheet1!OS55:OT55,Sheet1!OV55:OW55)</f>
        <v>0</v>
      </c>
      <c r="BI47" s="4">
        <f t="shared" si="8"/>
        <v>0</v>
      </c>
      <c r="BJ47" s="7">
        <f>SUM(Sheet1!TG55:TJ55,Sheet1!TS55:TV55,Sheet1!UE55,Sheet1!UG55)</f>
        <v>0</v>
      </c>
      <c r="BK47" s="7">
        <f>SUM(Sheet1!TK55:TR55,Sheet1!TW55:UD55,Sheet1!UF55,Sheet1!UH55)</f>
        <v>0</v>
      </c>
      <c r="BL47" s="4">
        <f>SUM(Sheet1!TS55:UD55,Sheet1!UG55:UH55)</f>
        <v>0</v>
      </c>
      <c r="BM47" s="4">
        <f>SUM(Sheet1!TG55:TR55,Sheet1!UE55:UF55)</f>
        <v>0</v>
      </c>
      <c r="BN47" s="4">
        <f t="shared" si="9"/>
        <v>0</v>
      </c>
      <c r="BO47" s="7">
        <f>SUM(Sheet1!UJ55:UM55,Sheet1!UV55:UY55,Sheet1!VH55,Sheet1!VJ55)</f>
        <v>0</v>
      </c>
      <c r="BP47" s="7">
        <f>SUM(Sheet1!UN55:UU55,Sheet1!UZ55:VG55,Sheet1!VI55,Sheet1!VK55)</f>
        <v>0</v>
      </c>
      <c r="BQ47" s="4">
        <f>SUM(Sheet1!UV55:VG55,Sheet1!VJ55:VK55)</f>
        <v>0</v>
      </c>
      <c r="BR47" s="4">
        <f>SUM(Sheet1!UJ55:UU55,Sheet1!VH55:VI55)</f>
        <v>0</v>
      </c>
      <c r="BS47" s="4">
        <f t="shared" si="10"/>
        <v>0</v>
      </c>
    </row>
    <row r="48" spans="1:71" x14ac:dyDescent="0.25">
      <c r="A48" s="4" t="str">
        <f>SUBSTITUTE(TRIM(LEFT(SUBSTITUTE(Sheet1!A56,"/",REPT(" ",255)),255)),"Ã©","é")</f>
        <v/>
      </c>
      <c r="B48" s="4" t="str">
        <f>SUBSTITUTE(SUBSTITUTE(TRIM(RIGHT(SUBSTITUTE(Sheet1!A56,"/",REPT(" ",255)),255)),"Ã©","é"),"Ã¡","á")</f>
        <v/>
      </c>
      <c r="C48" s="4">
        <f>SUM(Sheet1!Q56,Sheet1!S56,Sheet1!U56,Sheet1!W56,Sheet1!Y56,Sheet1!AA56,Sheet1!AC56,Sheet1!AE56,Sheet1!AG56,Sheet1!AI56,Sheet1!AK56,Sheet1!AM56,Sheet1!AO56,Sheet1!AQ56,Sheet1!AS56,Sheet1!AU56,Sheet1!AW56,Sheet1!AY56,Sheet1!BA56,Sheet1!BC56,Sheet1!BE56,Sheet1!BG56,Sheet1!BI56,Sheet1!BK56)</f>
        <v>0</v>
      </c>
      <c r="D48" s="4">
        <f>SUM(Sheet1!R56,Sheet1!T56,Sheet1!V56,Sheet1!X56,Sheet1!Z56,Sheet1!AB56,Sheet1!AD56,Sheet1!AF56,Sheet1!AH56,Sheet1!AJ56,Sheet1!AL56,Sheet1!AN56,Sheet1!AP56,Sheet1!AR56,Sheet1!AT56,Sheet1!AV56,Sheet1!AX56,Sheet1!AZ56,Sheet1!BB56,Sheet1!BD56,Sheet1!BF56,Sheet1!BH56,Sheet1!BJ56,Sheet1!BL56)</f>
        <v>0</v>
      </c>
      <c r="E48" s="7">
        <f>SUM(Sheet1!Q56:AF56)</f>
        <v>0</v>
      </c>
      <c r="F48" s="7">
        <f>SUM(Sheet1!AG56:BL56)</f>
        <v>0</v>
      </c>
      <c r="G48" s="4">
        <f>SUM(Sheet1!S56:T56,Sheet1!W56:X56,Sheet1!AA56:AB56,Sheet1!AE56:AF56,Sheet1!AI56:AJ56,Sheet1!AM56:AN56,Sheet1!AQ56:AR56,Sheet1!AU56:AV56,Sheet1!AY56:AZ56,Sheet1!BC56:BD56,Sheet1!BG56:BH56,Sheet1!BK56:BL56)</f>
        <v>0</v>
      </c>
      <c r="H48" s="4">
        <f>SUM(Sheet1!Q56:R56,Sheet1!U56:V56,Sheet1!Y56:Z56,Sheet1!AC56:AD56,Sheet1!AG56:AH56,Sheet1!AK56:AL56,Sheet1!AO56:AP56,Sheet1!AS56:AT56,Sheet1!AW56:AX56,Sheet1!BA56:BB56,Sheet1!BE56:BF56,Sheet1!BI56:BJ56)</f>
        <v>0</v>
      </c>
      <c r="I48" s="4">
        <f t="shared" si="0"/>
        <v>0</v>
      </c>
      <c r="J48" s="4">
        <f>SUM(Sheet1!BQ56,Sheet1!BS56)</f>
        <v>0</v>
      </c>
      <c r="K48" s="4">
        <f>SUM(Sheet1!BR56,Sheet1!BT56)</f>
        <v>0</v>
      </c>
      <c r="L48" s="4">
        <f>SUM(Sheet1!BS56:BT56)</f>
        <v>0</v>
      </c>
      <c r="M48" s="4">
        <f>SUM(Sheet1!BQ56:BR56)</f>
        <v>0</v>
      </c>
      <c r="N48" s="4">
        <f t="shared" si="1"/>
        <v>0</v>
      </c>
      <c r="O48" s="4">
        <f>SUM(Sheet1!BY56,Sheet1!CA56,Sheet1!CC56,Sheet1!CE56,Sheet1!CG56,Sheet1!CI56,Sheet1!CK56,Sheet1!CM56,Sheet1!CO56)</f>
        <v>0</v>
      </c>
      <c r="P48" s="4">
        <f>SUM(Sheet1!BZ56,Sheet1!CB56,Sheet1!CD56,Sheet1!CF56,Sheet1!CH56,Sheet1!CJ56,Sheet1!CL56,Sheet1!CN56,Sheet1!CP56)</f>
        <v>0</v>
      </c>
      <c r="Q48" s="7">
        <f>SUM(Sheet1!BY56:BZ56)</f>
        <v>0</v>
      </c>
      <c r="R48" s="7">
        <f>SUM(Sheet1!CA56:CP56)</f>
        <v>0</v>
      </c>
      <c r="S48" s="4">
        <f t="shared" si="2"/>
        <v>0</v>
      </c>
      <c r="T48" s="4">
        <f>SUM(Sheet1!CQ56,Sheet1!CS56,Sheet1!CU56,Sheet1!CW56,Sheet1!CY56,Sheet1!DA56,Sheet1!DC56,Sheet1!DE56,Sheet1!DG56,Sheet1!DI56,Sheet1!DK56,Sheet1!DM56,Sheet1!DO56,Sheet1!DQ56,Sheet1!DS56,Sheet1!DU56,Sheet1!DW56,Sheet1!DY56,Sheet1!EA56,Sheet1!EC56,Sheet1!EE56,Sheet1!EG56,Sheet1!EI56,Sheet1!EK56)</f>
        <v>0</v>
      </c>
      <c r="U48" s="4">
        <f>SUM(Sheet1!CR56,Sheet1!CT56,Sheet1!CV56,Sheet1!CX56,Sheet1!CZ56,Sheet1!DB56,Sheet1!DD56,Sheet1!DF56,Sheet1!DH56,Sheet1!DJ56,Sheet1!DL56,Sheet1!DN56,Sheet1!DP56,Sheet1!DR56,Sheet1!DT56,Sheet1!DV56,Sheet1!DX56,Sheet1!DZ56,Sheet1!EB56,Sheet1!ED56,Sheet1!EF56,Sheet1!EH56,Sheet1!EJ56,Sheet1!EL56)</f>
        <v>0</v>
      </c>
      <c r="V48" s="7">
        <f>SUM(Sheet1!CQ56:DF56)</f>
        <v>0</v>
      </c>
      <c r="W48" s="7">
        <f>SUM(Sheet1!DG56:EL56)</f>
        <v>0</v>
      </c>
      <c r="X48" s="4">
        <f>SUM(Sheet1!CS56:CT56,Sheet1!CW56:CX56,Sheet1!DA56:DB56,Sheet1!DE56:DF56,Sheet1!DI56:DJ56,Sheet1!DM56:DN56,Sheet1!DQ56:DR56,Sheet1!DU56:DV56,Sheet1!DY56:DZ56,Sheet1!EC56:ED56,Sheet1!EG56:EH56,Sheet1!EK56:EL56)</f>
        <v>0</v>
      </c>
      <c r="Y48" s="4">
        <f>SUM(Sheet1!CQ56:CR56,Sheet1!CU56:CV56,Sheet1!CY56:CZ56,Sheet1!DC56:DD56,Sheet1!DG56:DH56,Sheet1!DK56:DL56,Sheet1!DO56:DP56,Sheet1!DS56:DT56,Sheet1!DW56:DX56,Sheet1!EA56:EB56,Sheet1!EE56:EF56,Sheet1!EI56:EJ56)</f>
        <v>0</v>
      </c>
      <c r="Z48" s="4">
        <f t="shared" si="3"/>
        <v>0</v>
      </c>
      <c r="AA48" s="4">
        <f>SUM(Sheet1!EO56,Sheet1!EQ56,Sheet1!ES56,Sheet1!EU56,Sheet1!EW56,Sheet1!EY56,Sheet1!FA56,Sheet1!FC56,Sheet1!FE56,Sheet1!FG56,Sheet1!FI56,Sheet1!FK56,Sheet1!FM56,Sheet1!FO56,Sheet1!FQ56,Sheet1!FS56,Sheet1!FU56,Sheet1!FW56,Sheet1!FY56,Sheet1!GA56,Sheet1!GC56,Sheet1!GE56,Sheet1!GG56,Sheet1!GI56,Sheet1!GK56)</f>
        <v>0</v>
      </c>
      <c r="AB48" s="4">
        <f>SUM(Sheet1!EP56,Sheet1!ER56,Sheet1!ET56,Sheet1!EV56,Sheet1!EX56,Sheet1!EZ56,Sheet1!FB56,Sheet1!FD56,Sheet1!FF56,Sheet1!FH56,Sheet1!FJ56,Sheet1!FL56,Sheet1!FN56,Sheet1!FP56,Sheet1!FR56,Sheet1!FT56,Sheet1!FV56,Sheet1!FX56,Sheet1!FZ56,Sheet1!GB56,Sheet1!GD56,Sheet1!GF56,Sheet1!GH56,Sheet1!GJ56,Sheet1!GL56)</f>
        <v>0</v>
      </c>
      <c r="AC48" s="4">
        <f>SUM(Sheet1!EO56:EP56)</f>
        <v>0</v>
      </c>
      <c r="AD48" s="7">
        <f>SUM(Sheet1!EQ56:FF56)</f>
        <v>0</v>
      </c>
      <c r="AE48" s="7">
        <f>SUM(Sheet1!FG56:GL56)</f>
        <v>0</v>
      </c>
      <c r="AF48" s="4">
        <f>SUM(Sheet1!EO56:EP56,Sheet1!ES56:ET56,Sheet1!EW56:EX56,Sheet1!FA56:FB56,Sheet1!FE56:FF56,Sheet1!FI56:FJ56,Sheet1!FM56:FN56,Sheet1!FQ56:FR56,Sheet1!FU56:FV56,Sheet1!FY56:FZ56,Sheet1!GC56:GD56,Sheet1!GG56:GH56,Sheet1!GK56:GL56)</f>
        <v>0</v>
      </c>
      <c r="AG48" s="4">
        <f>SUM(Sheet1!EQ56:ER56,Sheet1!EU56:EV56,Sheet1!EY56:EZ56,Sheet1!FC56:FD56,Sheet1!FG56:FH56,Sheet1!FK56:FL56,Sheet1!FO56:FP56,Sheet1!FS56:FT56,Sheet1!FW56:FX56,Sheet1!GA56:GB56,Sheet1!GE56:GF56,Sheet1!GI56:GJ56)</f>
        <v>0</v>
      </c>
      <c r="AH48" s="4">
        <f t="shared" si="4"/>
        <v>0</v>
      </c>
      <c r="AI48" s="4">
        <f>SUM(Sheet1!GM56,Sheet1!GO56,Sheet1!GQ56,Sheet1!GS56,Sheet1!GU56,Sheet1!GW56,Sheet1!GY56,Sheet1!HA56,Sheet1!HC56,Sheet1!HE56,Sheet1!HG56,Sheet1!HI56,Sheet1!HK56,Sheet1!HM56,Sheet1!HO56,Sheet1!HQ56,Sheet1!HS56,Sheet1!HU56,Sheet1!HW56,Sheet1!HY56,Sheet1!IA56,Sheet1!IC56,Sheet1!IE56,Sheet1!IG56)</f>
        <v>0</v>
      </c>
      <c r="AJ48" s="4">
        <f>SUM(Sheet1!GN56,Sheet1!GP56,Sheet1!GR56,Sheet1!GT56,Sheet1!GV56,Sheet1!GX56,Sheet1!GZ56,Sheet1!HB56,Sheet1!HD56,Sheet1!HF56,Sheet1!HH56,Sheet1!HJ56,Sheet1!HL56,Sheet1!HN56,Sheet1!HP56,Sheet1!HR56,Sheet1!HT56,Sheet1!HV56,Sheet1!HX56,Sheet1!HZ56,Sheet1!IB56,Sheet1!ID56,Sheet1!IF56,Sheet1!IH56)</f>
        <v>0</v>
      </c>
      <c r="AK48" s="7">
        <f>SUM(Sheet1!GM56:HB56)</f>
        <v>0</v>
      </c>
      <c r="AL48" s="7">
        <f>SUM(Sheet1!HC56:IH56)</f>
        <v>0</v>
      </c>
      <c r="AM48" s="4">
        <f>SUM(Sheet1!GO56:GP56,Sheet1!GS56:GT56,Sheet1!GW56:GX56,Sheet1!HA56:HB56,Sheet1!HE56:HF56,Sheet1!HI56:HJ56,Sheet1!HM56:HN56,Sheet1!HQ56:HR56,Sheet1!HU56:HV56,Sheet1!HY56:HZ56,Sheet1!IC56:ID56,Sheet1!IG56:IH56)</f>
        <v>0</v>
      </c>
      <c r="AN48" s="4">
        <f>SUM(Sheet1!GM56:GN56,Sheet1!GQ56:GR56,Sheet1!GU56:GV56,Sheet1!GY56:GZ56,Sheet1!HC56:HD56,Sheet1!HG56:HH56,Sheet1!HK56:HL56,Sheet1!HO56:HP56,Sheet1!HS56:HT56,Sheet1!HW56:HX56,Sheet1!IA56:IB56,Sheet1!IE56:IF56)</f>
        <v>0</v>
      </c>
      <c r="AO48" s="4">
        <f t="shared" si="5"/>
        <v>0</v>
      </c>
      <c r="AP48" s="4">
        <f>SUM(Sheet1!KO56:LM56)</f>
        <v>0</v>
      </c>
      <c r="AQ48" s="4">
        <f>SUM(Sheet1!LN56:ML56)</f>
        <v>0</v>
      </c>
      <c r="AR48" s="4">
        <f>SUM(Sheet1!KO56,Sheet1!LN56)</f>
        <v>0</v>
      </c>
      <c r="AS48" s="7">
        <f>SUM(Sheet1!KP56:KW56,Sheet1!LO56:LV56)</f>
        <v>0</v>
      </c>
      <c r="AT48" s="7">
        <f>SUM(Sheet1!KX56:LM56,Sheet1!LW56:ML56)</f>
        <v>0</v>
      </c>
      <c r="AU48" s="4">
        <f>SUM(Sheet1!KO56,Sheet1!KQ56,Sheet1!KS56,Sheet1!KU56,Sheet1!KW56,Sheet1!KY56,Sheet1!LA56,Sheet1!LC56,Sheet1!LE56,Sheet1!LG56,Sheet1!LI56,Sheet1!LK56,Sheet1!LM56,Sheet1!LN56,Sheet1!LP56,Sheet1!LR56,Sheet1!LT56,Sheet1!LV56,Sheet1!LX56,Sheet1!LZ56,Sheet1!MB56,Sheet1!MD56,Sheet1!MF56,Sheet1!MH56,Sheet1!MJ56,Sheet1!ML56)</f>
        <v>0</v>
      </c>
      <c r="AV48" s="4">
        <f>SUM(Sheet1!KP56,Sheet1!KR56,Sheet1!KT56,Sheet1!KV56,Sheet1!KX56,Sheet1!KZ56,Sheet1!LB56,Sheet1!LD56,Sheet1!LF56,Sheet1!LH56,Sheet1!LJ56,Sheet1!LL56,Sheet1!LO56,Sheet1!LQ56,Sheet1!LS56,Sheet1!LU56,Sheet1!LW56,Sheet1!LY56,Sheet1!MA56,Sheet1!MC56,Sheet1!ME56,Sheet1!MG56,Sheet1!MI56,Sheet1!MK56)</f>
        <v>0</v>
      </c>
      <c r="AW48" s="4">
        <f t="shared" si="6"/>
        <v>0</v>
      </c>
      <c r="AX48" s="4">
        <f>SUM(Sheet1!QJ56:RG56)</f>
        <v>0</v>
      </c>
      <c r="AY48" s="4">
        <f>SUM(Sheet1!RH56:SE56)</f>
        <v>0</v>
      </c>
      <c r="AZ48" s="7">
        <f>SUM(Sheet1!QJ56:QQ56,Sheet1!RH56:RO56)</f>
        <v>0</v>
      </c>
      <c r="BA48" s="7">
        <f>SUM(Sheet1!QR56:RG56,Sheet1!RP56:SE56)</f>
        <v>0</v>
      </c>
      <c r="BB48" s="4">
        <f>SUM(Sheet1!QK56,Sheet1!QM56,Sheet1!QO56,Sheet1!QQ56,Sheet1!QS56,Sheet1!QU56,Sheet1!QW56,Sheet1!QY56,Sheet1!RA56,Sheet1!RC56,Sheet1!RE56,Sheet1!RG56,Sheet1!RI56,Sheet1!RK56,Sheet1!RM56,Sheet1!RO56,Sheet1!RQ56,Sheet1!RS56,Sheet1!RU56,Sheet1!RW56,Sheet1!RY56,Sheet1!SA56,Sheet1!SC56,Sheet1!SE56)</f>
        <v>0</v>
      </c>
      <c r="BC48" s="4">
        <f>SUM(Sheet1!QJ56,Sheet1!QL56,Sheet1!QN56,Sheet1!QP56,Sheet1!QR56,Sheet1!QT56,Sheet1!QV56,Sheet1!QX56,Sheet1!QZ56,Sheet1!RB56,Sheet1!RD56,Sheet1!RF56,Sheet1!RH56,Sheet1!RJ56,Sheet1!RL56,Sheet1!RN56,Sheet1!RP56,Sheet1!RR56,Sheet1!RT56,Sheet1!RV56,Sheet1!RX56,Sheet1!RZ56,Sheet1!SB56,Sheet1!SD56)</f>
        <v>0</v>
      </c>
      <c r="BD48" s="4">
        <f t="shared" si="7"/>
        <v>0</v>
      </c>
      <c r="BE48" s="4">
        <f>SUM(Sheet1!OM56,Sheet1!OP56,Sheet1!OS56,Sheet1!OV56)</f>
        <v>0</v>
      </c>
      <c r="BF48" s="4">
        <f>SUM(Sheet1!ON56,Sheet1!OQ56,Sheet1!OT56,Sheet1!OW56)</f>
        <v>0</v>
      </c>
      <c r="BG48" s="7">
        <f>SUM(Sheet1!OM56:ON56)</f>
        <v>0</v>
      </c>
      <c r="BH48" s="7">
        <f>SUM(Sheet1!OP56:OQ56,Sheet1!OS56:OT56,Sheet1!OV56:OW56)</f>
        <v>0</v>
      </c>
      <c r="BI48" s="4">
        <f t="shared" si="8"/>
        <v>0</v>
      </c>
      <c r="BJ48" s="7">
        <f>SUM(Sheet1!TG56:TJ56,Sheet1!TS56:TV56,Sheet1!UE56,Sheet1!UG56)</f>
        <v>0</v>
      </c>
      <c r="BK48" s="7">
        <f>SUM(Sheet1!TK56:TR56,Sheet1!TW56:UD56,Sheet1!UF56,Sheet1!UH56)</f>
        <v>0</v>
      </c>
      <c r="BL48" s="4">
        <f>SUM(Sheet1!TS56:UD56,Sheet1!UG56:UH56)</f>
        <v>0</v>
      </c>
      <c r="BM48" s="4">
        <f>SUM(Sheet1!TG56:TR56,Sheet1!UE56:UF56)</f>
        <v>0</v>
      </c>
      <c r="BN48" s="4">
        <f t="shared" si="9"/>
        <v>0</v>
      </c>
      <c r="BO48" s="7">
        <f>SUM(Sheet1!UJ56:UM56,Sheet1!UV56:UY56,Sheet1!VH56,Sheet1!VJ56)</f>
        <v>0</v>
      </c>
      <c r="BP48" s="7">
        <f>SUM(Sheet1!UN56:UU56,Sheet1!UZ56:VG56,Sheet1!VI56,Sheet1!VK56)</f>
        <v>0</v>
      </c>
      <c r="BQ48" s="4">
        <f>SUM(Sheet1!UV56:VG56,Sheet1!VJ56:VK56)</f>
        <v>0</v>
      </c>
      <c r="BR48" s="4">
        <f>SUM(Sheet1!UJ56:UU56,Sheet1!VH56:VI56)</f>
        <v>0</v>
      </c>
      <c r="BS48" s="4">
        <f t="shared" si="10"/>
        <v>0</v>
      </c>
    </row>
    <row r="49" spans="1:71" x14ac:dyDescent="0.25">
      <c r="A49" s="4" t="str">
        <f>SUBSTITUTE(TRIM(LEFT(SUBSTITUTE(Sheet1!A57,"/",REPT(" ",255)),255)),"Ã©","é")</f>
        <v/>
      </c>
      <c r="B49" s="4" t="str">
        <f>SUBSTITUTE(SUBSTITUTE(TRIM(RIGHT(SUBSTITUTE(Sheet1!A57,"/",REPT(" ",255)),255)),"Ã©","é"),"Ã¡","á")</f>
        <v/>
      </c>
      <c r="C49" s="4">
        <f>SUM(Sheet1!Q57,Sheet1!S57,Sheet1!U57,Sheet1!W57,Sheet1!Y57,Sheet1!AA57,Sheet1!AC57,Sheet1!AE57,Sheet1!AG57,Sheet1!AI57,Sheet1!AK57,Sheet1!AM57,Sheet1!AO57,Sheet1!AQ57,Sheet1!AS57,Sheet1!AU57,Sheet1!AW57,Sheet1!AY57,Sheet1!BA57,Sheet1!BC57,Sheet1!BE57,Sheet1!BG57,Sheet1!BI57,Sheet1!BK57)</f>
        <v>0</v>
      </c>
      <c r="D49" s="4">
        <f>SUM(Sheet1!R57,Sheet1!T57,Sheet1!V57,Sheet1!X57,Sheet1!Z57,Sheet1!AB57,Sheet1!AD57,Sheet1!AF57,Sheet1!AH57,Sheet1!AJ57,Sheet1!AL57,Sheet1!AN57,Sheet1!AP57,Sheet1!AR57,Sheet1!AT57,Sheet1!AV57,Sheet1!AX57,Sheet1!AZ57,Sheet1!BB57,Sheet1!BD57,Sheet1!BF57,Sheet1!BH57,Sheet1!BJ57,Sheet1!BL57)</f>
        <v>0</v>
      </c>
      <c r="E49" s="7">
        <f>SUM(Sheet1!Q57:AF57)</f>
        <v>0</v>
      </c>
      <c r="F49" s="7">
        <f>SUM(Sheet1!AG57:BL57)</f>
        <v>0</v>
      </c>
      <c r="G49" s="4">
        <f>SUM(Sheet1!S57:T57,Sheet1!W57:X57,Sheet1!AA57:AB57,Sheet1!AE57:AF57,Sheet1!AI57:AJ57,Sheet1!AM57:AN57,Sheet1!AQ57:AR57,Sheet1!AU57:AV57,Sheet1!AY57:AZ57,Sheet1!BC57:BD57,Sheet1!BG57:BH57,Sheet1!BK57:BL57)</f>
        <v>0</v>
      </c>
      <c r="H49" s="4">
        <f>SUM(Sheet1!Q57:R57,Sheet1!U57:V57,Sheet1!Y57:Z57,Sheet1!AC57:AD57,Sheet1!AG57:AH57,Sheet1!AK57:AL57,Sheet1!AO57:AP57,Sheet1!AS57:AT57,Sheet1!AW57:AX57,Sheet1!BA57:BB57,Sheet1!BE57:BF57,Sheet1!BI57:BJ57)</f>
        <v>0</v>
      </c>
      <c r="I49" s="4">
        <f t="shared" si="0"/>
        <v>0</v>
      </c>
      <c r="J49" s="4">
        <f>SUM(Sheet1!BQ57,Sheet1!BS57)</f>
        <v>0</v>
      </c>
      <c r="K49" s="4">
        <f>SUM(Sheet1!BR57,Sheet1!BT57)</f>
        <v>0</v>
      </c>
      <c r="L49" s="4">
        <f>SUM(Sheet1!BS57:BT57)</f>
        <v>0</v>
      </c>
      <c r="M49" s="4">
        <f>SUM(Sheet1!BQ57:BR57)</f>
        <v>0</v>
      </c>
      <c r="N49" s="4">
        <f t="shared" si="1"/>
        <v>0</v>
      </c>
      <c r="O49" s="4">
        <f>SUM(Sheet1!BY57,Sheet1!CA57,Sheet1!CC57,Sheet1!CE57,Sheet1!CG57,Sheet1!CI57,Sheet1!CK57,Sheet1!CM57,Sheet1!CO57)</f>
        <v>0</v>
      </c>
      <c r="P49" s="4">
        <f>SUM(Sheet1!BZ57,Sheet1!CB57,Sheet1!CD57,Sheet1!CF57,Sheet1!CH57,Sheet1!CJ57,Sheet1!CL57,Sheet1!CN57,Sheet1!CP57)</f>
        <v>0</v>
      </c>
      <c r="Q49" s="7">
        <f>SUM(Sheet1!BY57:BZ57)</f>
        <v>0</v>
      </c>
      <c r="R49" s="7">
        <f>SUM(Sheet1!CA57:CP57)</f>
        <v>0</v>
      </c>
      <c r="S49" s="4">
        <f t="shared" si="2"/>
        <v>0</v>
      </c>
      <c r="T49" s="4">
        <f>SUM(Sheet1!CQ57,Sheet1!CS57,Sheet1!CU57,Sheet1!CW57,Sheet1!CY57,Sheet1!DA57,Sheet1!DC57,Sheet1!DE57,Sheet1!DG57,Sheet1!DI57,Sheet1!DK57,Sheet1!DM57,Sheet1!DO57,Sheet1!DQ57,Sheet1!DS57,Sheet1!DU57,Sheet1!DW57,Sheet1!DY57,Sheet1!EA57,Sheet1!EC57,Sheet1!EE57,Sheet1!EG57,Sheet1!EI57,Sheet1!EK57)</f>
        <v>0</v>
      </c>
      <c r="U49" s="4">
        <f>SUM(Sheet1!CR57,Sheet1!CT57,Sheet1!CV57,Sheet1!CX57,Sheet1!CZ57,Sheet1!DB57,Sheet1!DD57,Sheet1!DF57,Sheet1!DH57,Sheet1!DJ57,Sheet1!DL57,Sheet1!DN57,Sheet1!DP57,Sheet1!DR57,Sheet1!DT57,Sheet1!DV57,Sheet1!DX57,Sheet1!DZ57,Sheet1!EB57,Sheet1!ED57,Sheet1!EF57,Sheet1!EH57,Sheet1!EJ57,Sheet1!EL57)</f>
        <v>0</v>
      </c>
      <c r="V49" s="7">
        <f>SUM(Sheet1!CQ57:DF57)</f>
        <v>0</v>
      </c>
      <c r="W49" s="7">
        <f>SUM(Sheet1!DG57:EL57)</f>
        <v>0</v>
      </c>
      <c r="X49" s="4">
        <f>SUM(Sheet1!CS57:CT57,Sheet1!CW57:CX57,Sheet1!DA57:DB57,Sheet1!DE57:DF57,Sheet1!DI57:DJ57,Sheet1!DM57:DN57,Sheet1!DQ57:DR57,Sheet1!DU57:DV57,Sheet1!DY57:DZ57,Sheet1!EC57:ED57,Sheet1!EG57:EH57,Sheet1!EK57:EL57)</f>
        <v>0</v>
      </c>
      <c r="Y49" s="4">
        <f>SUM(Sheet1!CQ57:CR57,Sheet1!CU57:CV57,Sheet1!CY57:CZ57,Sheet1!DC57:DD57,Sheet1!DG57:DH57,Sheet1!DK57:DL57,Sheet1!DO57:DP57,Sheet1!DS57:DT57,Sheet1!DW57:DX57,Sheet1!EA57:EB57,Sheet1!EE57:EF57,Sheet1!EI57:EJ57)</f>
        <v>0</v>
      </c>
      <c r="Z49" s="4">
        <f t="shared" si="3"/>
        <v>0</v>
      </c>
      <c r="AA49" s="4">
        <f>SUM(Sheet1!EO57,Sheet1!EQ57,Sheet1!ES57,Sheet1!EU57,Sheet1!EW57,Sheet1!EY57,Sheet1!FA57,Sheet1!FC57,Sheet1!FE57,Sheet1!FG57,Sheet1!FI57,Sheet1!FK57,Sheet1!FM57,Sheet1!FO57,Sheet1!FQ57,Sheet1!FS57,Sheet1!FU57,Sheet1!FW57,Sheet1!FY57,Sheet1!GA57,Sheet1!GC57,Sheet1!GE57,Sheet1!GG57,Sheet1!GI57,Sheet1!GK57)</f>
        <v>0</v>
      </c>
      <c r="AB49" s="4">
        <f>SUM(Sheet1!EP57,Sheet1!ER57,Sheet1!ET57,Sheet1!EV57,Sheet1!EX57,Sheet1!EZ57,Sheet1!FB57,Sheet1!FD57,Sheet1!FF57,Sheet1!FH57,Sheet1!FJ57,Sheet1!FL57,Sheet1!FN57,Sheet1!FP57,Sheet1!FR57,Sheet1!FT57,Sheet1!FV57,Sheet1!FX57,Sheet1!FZ57,Sheet1!GB57,Sheet1!GD57,Sheet1!GF57,Sheet1!GH57,Sheet1!GJ57,Sheet1!GL57)</f>
        <v>0</v>
      </c>
      <c r="AC49" s="4">
        <f>SUM(Sheet1!EO57:EP57)</f>
        <v>0</v>
      </c>
      <c r="AD49" s="7">
        <f>SUM(Sheet1!EQ57:FF57)</f>
        <v>0</v>
      </c>
      <c r="AE49" s="7">
        <f>SUM(Sheet1!FG57:GL57)</f>
        <v>0</v>
      </c>
      <c r="AF49" s="4">
        <f>SUM(Sheet1!EO57:EP57,Sheet1!ES57:ET57,Sheet1!EW57:EX57,Sheet1!FA57:FB57,Sheet1!FE57:FF57,Sheet1!FI57:FJ57,Sheet1!FM57:FN57,Sheet1!FQ57:FR57,Sheet1!FU57:FV57,Sheet1!FY57:FZ57,Sheet1!GC57:GD57,Sheet1!GG57:GH57,Sheet1!GK57:GL57)</f>
        <v>0</v>
      </c>
      <c r="AG49" s="4">
        <f>SUM(Sheet1!EQ57:ER57,Sheet1!EU57:EV57,Sheet1!EY57:EZ57,Sheet1!FC57:FD57,Sheet1!FG57:FH57,Sheet1!FK57:FL57,Sheet1!FO57:FP57,Sheet1!FS57:FT57,Sheet1!FW57:FX57,Sheet1!GA57:GB57,Sheet1!GE57:GF57,Sheet1!GI57:GJ57)</f>
        <v>0</v>
      </c>
      <c r="AH49" s="4">
        <f t="shared" si="4"/>
        <v>0</v>
      </c>
      <c r="AI49" s="4">
        <f>SUM(Sheet1!GM57,Sheet1!GO57,Sheet1!GQ57,Sheet1!GS57,Sheet1!GU57,Sheet1!GW57,Sheet1!GY57,Sheet1!HA57,Sheet1!HC57,Sheet1!HE57,Sheet1!HG57,Sheet1!HI57,Sheet1!HK57,Sheet1!HM57,Sheet1!HO57,Sheet1!HQ57,Sheet1!HS57,Sheet1!HU57,Sheet1!HW57,Sheet1!HY57,Sheet1!IA57,Sheet1!IC57,Sheet1!IE57,Sheet1!IG57)</f>
        <v>0</v>
      </c>
      <c r="AJ49" s="4">
        <f>SUM(Sheet1!GN57,Sheet1!GP57,Sheet1!GR57,Sheet1!GT57,Sheet1!GV57,Sheet1!GX57,Sheet1!GZ57,Sheet1!HB57,Sheet1!HD57,Sheet1!HF57,Sheet1!HH57,Sheet1!HJ57,Sheet1!HL57,Sheet1!HN57,Sheet1!HP57,Sheet1!HR57,Sheet1!HT57,Sheet1!HV57,Sheet1!HX57,Sheet1!HZ57,Sheet1!IB57,Sheet1!ID57,Sheet1!IF57,Sheet1!IH57)</f>
        <v>0</v>
      </c>
      <c r="AK49" s="7">
        <f>SUM(Sheet1!GM57:HB57)</f>
        <v>0</v>
      </c>
      <c r="AL49" s="7">
        <f>SUM(Sheet1!HC57:IH57)</f>
        <v>0</v>
      </c>
      <c r="AM49" s="4">
        <f>SUM(Sheet1!GO57:GP57,Sheet1!GS57:GT57,Sheet1!GW57:GX57,Sheet1!HA57:HB57,Sheet1!HE57:HF57,Sheet1!HI57:HJ57,Sheet1!HM57:HN57,Sheet1!HQ57:HR57,Sheet1!HU57:HV57,Sheet1!HY57:HZ57,Sheet1!IC57:ID57,Sheet1!IG57:IH57)</f>
        <v>0</v>
      </c>
      <c r="AN49" s="4">
        <f>SUM(Sheet1!GM57:GN57,Sheet1!GQ57:GR57,Sheet1!GU57:GV57,Sheet1!GY57:GZ57,Sheet1!HC57:HD57,Sheet1!HG57:HH57,Sheet1!HK57:HL57,Sheet1!HO57:HP57,Sheet1!HS57:HT57,Sheet1!HW57:HX57,Sheet1!IA57:IB57,Sheet1!IE57:IF57)</f>
        <v>0</v>
      </c>
      <c r="AO49" s="4">
        <f t="shared" si="5"/>
        <v>0</v>
      </c>
      <c r="AP49" s="4">
        <f>SUM(Sheet1!KO57:LM57)</f>
        <v>0</v>
      </c>
      <c r="AQ49" s="4">
        <f>SUM(Sheet1!LN57:ML57)</f>
        <v>0</v>
      </c>
      <c r="AR49" s="4">
        <f>SUM(Sheet1!KO57,Sheet1!LN57)</f>
        <v>0</v>
      </c>
      <c r="AS49" s="7">
        <f>SUM(Sheet1!KP57:KW57,Sheet1!LO57:LV57)</f>
        <v>0</v>
      </c>
      <c r="AT49" s="7">
        <f>SUM(Sheet1!KX57:LM57,Sheet1!LW57:ML57)</f>
        <v>0</v>
      </c>
      <c r="AU49" s="4">
        <f>SUM(Sheet1!KO57,Sheet1!KQ57,Sheet1!KS57,Sheet1!KU57,Sheet1!KW57,Sheet1!KY57,Sheet1!LA57,Sheet1!LC57,Sheet1!LE57,Sheet1!LG57,Sheet1!LI57,Sheet1!LK57,Sheet1!LM57,Sheet1!LN57,Sheet1!LP57,Sheet1!LR57,Sheet1!LT57,Sheet1!LV57,Sheet1!LX57,Sheet1!LZ57,Sheet1!MB57,Sheet1!MD57,Sheet1!MF57,Sheet1!MH57,Sheet1!MJ57,Sheet1!ML57)</f>
        <v>0</v>
      </c>
      <c r="AV49" s="4">
        <f>SUM(Sheet1!KP57,Sheet1!KR57,Sheet1!KT57,Sheet1!KV57,Sheet1!KX57,Sheet1!KZ57,Sheet1!LB57,Sheet1!LD57,Sheet1!LF57,Sheet1!LH57,Sheet1!LJ57,Sheet1!LL57,Sheet1!LO57,Sheet1!LQ57,Sheet1!LS57,Sheet1!LU57,Sheet1!LW57,Sheet1!LY57,Sheet1!MA57,Sheet1!MC57,Sheet1!ME57,Sheet1!MG57,Sheet1!MI57,Sheet1!MK57)</f>
        <v>0</v>
      </c>
      <c r="AW49" s="4">
        <f t="shared" si="6"/>
        <v>0</v>
      </c>
      <c r="AX49" s="4">
        <f>SUM(Sheet1!QJ57:RG57)</f>
        <v>0</v>
      </c>
      <c r="AY49" s="4">
        <f>SUM(Sheet1!RH57:SE57)</f>
        <v>0</v>
      </c>
      <c r="AZ49" s="7">
        <f>SUM(Sheet1!QJ57:QQ57,Sheet1!RH57:RO57)</f>
        <v>0</v>
      </c>
      <c r="BA49" s="7">
        <f>SUM(Sheet1!QR57:RG57,Sheet1!RP57:SE57)</f>
        <v>0</v>
      </c>
      <c r="BB49" s="4">
        <f>SUM(Sheet1!QK57,Sheet1!QM57,Sheet1!QO57,Sheet1!QQ57,Sheet1!QS57,Sheet1!QU57,Sheet1!QW57,Sheet1!QY57,Sheet1!RA57,Sheet1!RC57,Sheet1!RE57,Sheet1!RG57,Sheet1!RI57,Sheet1!RK57,Sheet1!RM57,Sheet1!RO57,Sheet1!RQ57,Sheet1!RS57,Sheet1!RU57,Sheet1!RW57,Sheet1!RY57,Sheet1!SA57,Sheet1!SC57,Sheet1!SE57)</f>
        <v>0</v>
      </c>
      <c r="BC49" s="4">
        <f>SUM(Sheet1!QJ57,Sheet1!QL57,Sheet1!QN57,Sheet1!QP57,Sheet1!QR57,Sheet1!QT57,Sheet1!QV57,Sheet1!QX57,Sheet1!QZ57,Sheet1!RB57,Sheet1!RD57,Sheet1!RF57,Sheet1!RH57,Sheet1!RJ57,Sheet1!RL57,Sheet1!RN57,Sheet1!RP57,Sheet1!RR57,Sheet1!RT57,Sheet1!RV57,Sheet1!RX57,Sheet1!RZ57,Sheet1!SB57,Sheet1!SD57)</f>
        <v>0</v>
      </c>
      <c r="BD49" s="4">
        <f t="shared" si="7"/>
        <v>0</v>
      </c>
      <c r="BE49" s="4">
        <f>SUM(Sheet1!OM57,Sheet1!OP57,Sheet1!OS57,Sheet1!OV57)</f>
        <v>0</v>
      </c>
      <c r="BF49" s="4">
        <f>SUM(Sheet1!ON57,Sheet1!OQ57,Sheet1!OT57,Sheet1!OW57)</f>
        <v>0</v>
      </c>
      <c r="BG49" s="7">
        <f>SUM(Sheet1!OM57:ON57)</f>
        <v>0</v>
      </c>
      <c r="BH49" s="7">
        <f>SUM(Sheet1!OP57:OQ57,Sheet1!OS57:OT57,Sheet1!OV57:OW57)</f>
        <v>0</v>
      </c>
      <c r="BI49" s="4">
        <f t="shared" si="8"/>
        <v>0</v>
      </c>
      <c r="BJ49" s="7">
        <f>SUM(Sheet1!TG57:TJ57,Sheet1!TS57:TV57,Sheet1!UE57,Sheet1!UG57)</f>
        <v>0</v>
      </c>
      <c r="BK49" s="7">
        <f>SUM(Sheet1!TK57:TR57,Sheet1!TW57:UD57,Sheet1!UF57,Sheet1!UH57)</f>
        <v>0</v>
      </c>
      <c r="BL49" s="4">
        <f>SUM(Sheet1!TS57:UD57,Sheet1!UG57:UH57)</f>
        <v>0</v>
      </c>
      <c r="BM49" s="4">
        <f>SUM(Sheet1!TG57:TR57,Sheet1!UE57:UF57)</f>
        <v>0</v>
      </c>
      <c r="BN49" s="4">
        <f t="shared" si="9"/>
        <v>0</v>
      </c>
      <c r="BO49" s="7">
        <f>SUM(Sheet1!UJ57:UM57,Sheet1!UV57:UY57,Sheet1!VH57,Sheet1!VJ57)</f>
        <v>0</v>
      </c>
      <c r="BP49" s="7">
        <f>SUM(Sheet1!UN57:UU57,Sheet1!UZ57:VG57,Sheet1!VI57,Sheet1!VK57)</f>
        <v>0</v>
      </c>
      <c r="BQ49" s="4">
        <f>SUM(Sheet1!UV57:VG57,Sheet1!VJ57:VK57)</f>
        <v>0</v>
      </c>
      <c r="BR49" s="4">
        <f>SUM(Sheet1!UJ57:UU57,Sheet1!VH57:VI57)</f>
        <v>0</v>
      </c>
      <c r="BS49" s="4">
        <f t="shared" si="10"/>
        <v>0</v>
      </c>
    </row>
    <row r="50" spans="1:71" x14ac:dyDescent="0.25">
      <c r="A50" s="4" t="str">
        <f>SUBSTITUTE(TRIM(LEFT(SUBSTITUTE(Sheet1!A58,"/",REPT(" ",255)),255)),"Ã©","é")</f>
        <v/>
      </c>
      <c r="B50" s="4" t="str">
        <f>SUBSTITUTE(SUBSTITUTE(TRIM(RIGHT(SUBSTITUTE(Sheet1!A58,"/",REPT(" ",255)),255)),"Ã©","é"),"Ã¡","á")</f>
        <v/>
      </c>
      <c r="C50" s="4">
        <f>SUM(Sheet1!Q58,Sheet1!S58,Sheet1!U58,Sheet1!W58,Sheet1!Y58,Sheet1!AA58,Sheet1!AC58,Sheet1!AE58,Sheet1!AG58,Sheet1!AI58,Sheet1!AK58,Sheet1!AM58,Sheet1!AO58,Sheet1!AQ58,Sheet1!AS58,Sheet1!AU58,Sheet1!AW58,Sheet1!AY58,Sheet1!BA58,Sheet1!BC58,Sheet1!BE58,Sheet1!BG58,Sheet1!BI58,Sheet1!BK58)</f>
        <v>0</v>
      </c>
      <c r="D50" s="4">
        <f>SUM(Sheet1!R58,Sheet1!T58,Sheet1!V58,Sheet1!X58,Sheet1!Z58,Sheet1!AB58,Sheet1!AD58,Sheet1!AF58,Sheet1!AH58,Sheet1!AJ58,Sheet1!AL58,Sheet1!AN58,Sheet1!AP58,Sheet1!AR58,Sheet1!AT58,Sheet1!AV58,Sheet1!AX58,Sheet1!AZ58,Sheet1!BB58,Sheet1!BD58,Sheet1!BF58,Sheet1!BH58,Sheet1!BJ58,Sheet1!BL58)</f>
        <v>0</v>
      </c>
      <c r="E50" s="7">
        <f>SUM(Sheet1!Q58:AF58)</f>
        <v>0</v>
      </c>
      <c r="F50" s="7">
        <f>SUM(Sheet1!AG58:BL58)</f>
        <v>0</v>
      </c>
      <c r="G50" s="4">
        <f>SUM(Sheet1!S58:T58,Sheet1!W58:X58,Sheet1!AA58:AB58,Sheet1!AE58:AF58,Sheet1!AI58:AJ58,Sheet1!AM58:AN58,Sheet1!AQ58:AR58,Sheet1!AU58:AV58,Sheet1!AY58:AZ58,Sheet1!BC58:BD58,Sheet1!BG58:BH58,Sheet1!BK58:BL58)</f>
        <v>0</v>
      </c>
      <c r="H50" s="4">
        <f>SUM(Sheet1!Q58:R58,Sheet1!U58:V58,Sheet1!Y58:Z58,Sheet1!AC58:AD58,Sheet1!AG58:AH58,Sheet1!AK58:AL58,Sheet1!AO58:AP58,Sheet1!AS58:AT58,Sheet1!AW58:AX58,Sheet1!BA58:BB58,Sheet1!BE58:BF58,Sheet1!BI58:BJ58)</f>
        <v>0</v>
      </c>
      <c r="I50" s="4">
        <f t="shared" si="0"/>
        <v>0</v>
      </c>
      <c r="J50" s="4">
        <f>SUM(Sheet1!BQ58,Sheet1!BS58)</f>
        <v>0</v>
      </c>
      <c r="K50" s="4">
        <f>SUM(Sheet1!BR58,Sheet1!BT58)</f>
        <v>0</v>
      </c>
      <c r="L50" s="4">
        <f>SUM(Sheet1!BS58:BT58)</f>
        <v>0</v>
      </c>
      <c r="M50" s="4">
        <f>SUM(Sheet1!BQ58:BR58)</f>
        <v>0</v>
      </c>
      <c r="N50" s="4">
        <f t="shared" si="1"/>
        <v>0</v>
      </c>
      <c r="O50" s="4">
        <f>SUM(Sheet1!BY58,Sheet1!CA58,Sheet1!CC58,Sheet1!CE58,Sheet1!CG58,Sheet1!CI58,Sheet1!CK58,Sheet1!CM58,Sheet1!CO58)</f>
        <v>0</v>
      </c>
      <c r="P50" s="4">
        <f>SUM(Sheet1!BZ58,Sheet1!CB58,Sheet1!CD58,Sheet1!CF58,Sheet1!CH58,Sheet1!CJ58,Sheet1!CL58,Sheet1!CN58,Sheet1!CP58)</f>
        <v>0</v>
      </c>
      <c r="Q50" s="7">
        <f>SUM(Sheet1!BY58:BZ58)</f>
        <v>0</v>
      </c>
      <c r="R50" s="7">
        <f>SUM(Sheet1!CA58:CP58)</f>
        <v>0</v>
      </c>
      <c r="S50" s="4">
        <f t="shared" si="2"/>
        <v>0</v>
      </c>
      <c r="T50" s="4">
        <f>SUM(Sheet1!CQ58,Sheet1!CS58,Sheet1!CU58,Sheet1!CW58,Sheet1!CY58,Sheet1!DA58,Sheet1!DC58,Sheet1!DE58,Sheet1!DG58,Sheet1!DI58,Sheet1!DK58,Sheet1!DM58,Sheet1!DO58,Sheet1!DQ58,Sheet1!DS58,Sheet1!DU58,Sheet1!DW58,Sheet1!DY58,Sheet1!EA58,Sheet1!EC58,Sheet1!EE58,Sheet1!EG58,Sheet1!EI58,Sheet1!EK58)</f>
        <v>0</v>
      </c>
      <c r="U50" s="4">
        <f>SUM(Sheet1!CR58,Sheet1!CT58,Sheet1!CV58,Sheet1!CX58,Sheet1!CZ58,Sheet1!DB58,Sheet1!DD58,Sheet1!DF58,Sheet1!DH58,Sheet1!DJ58,Sheet1!DL58,Sheet1!DN58,Sheet1!DP58,Sheet1!DR58,Sheet1!DT58,Sheet1!DV58,Sheet1!DX58,Sheet1!DZ58,Sheet1!EB58,Sheet1!ED58,Sheet1!EF58,Sheet1!EH58,Sheet1!EJ58,Sheet1!EL58)</f>
        <v>0</v>
      </c>
      <c r="V50" s="7">
        <f>SUM(Sheet1!CQ58:DF58)</f>
        <v>0</v>
      </c>
      <c r="W50" s="7">
        <f>SUM(Sheet1!DG58:EL58)</f>
        <v>0</v>
      </c>
      <c r="X50" s="4">
        <f>SUM(Sheet1!CS58:CT58,Sheet1!CW58:CX58,Sheet1!DA58:DB58,Sheet1!DE58:DF58,Sheet1!DI58:DJ58,Sheet1!DM58:DN58,Sheet1!DQ58:DR58,Sheet1!DU58:DV58,Sheet1!DY58:DZ58,Sheet1!EC58:ED58,Sheet1!EG58:EH58,Sheet1!EK58:EL58)</f>
        <v>0</v>
      </c>
      <c r="Y50" s="4">
        <f>SUM(Sheet1!CQ58:CR58,Sheet1!CU58:CV58,Sheet1!CY58:CZ58,Sheet1!DC58:DD58,Sheet1!DG58:DH58,Sheet1!DK58:DL58,Sheet1!DO58:DP58,Sheet1!DS58:DT58,Sheet1!DW58:DX58,Sheet1!EA58:EB58,Sheet1!EE58:EF58,Sheet1!EI58:EJ58)</f>
        <v>0</v>
      </c>
      <c r="Z50" s="4">
        <f t="shared" si="3"/>
        <v>0</v>
      </c>
      <c r="AA50" s="4">
        <f>SUM(Sheet1!EO58,Sheet1!EQ58,Sheet1!ES58,Sheet1!EU58,Sheet1!EW58,Sheet1!EY58,Sheet1!FA58,Sheet1!FC58,Sheet1!FE58,Sheet1!FG58,Sheet1!FI58,Sheet1!FK58,Sheet1!FM58,Sheet1!FO58,Sheet1!FQ58,Sheet1!FS58,Sheet1!FU58,Sheet1!FW58,Sheet1!FY58,Sheet1!GA58,Sheet1!GC58,Sheet1!GE58,Sheet1!GG58,Sheet1!GI58,Sheet1!GK58)</f>
        <v>0</v>
      </c>
      <c r="AB50" s="4">
        <f>SUM(Sheet1!EP58,Sheet1!ER58,Sheet1!ET58,Sheet1!EV58,Sheet1!EX58,Sheet1!EZ58,Sheet1!FB58,Sheet1!FD58,Sheet1!FF58,Sheet1!FH58,Sheet1!FJ58,Sheet1!FL58,Sheet1!FN58,Sheet1!FP58,Sheet1!FR58,Sheet1!FT58,Sheet1!FV58,Sheet1!FX58,Sheet1!FZ58,Sheet1!GB58,Sheet1!GD58,Sheet1!GF58,Sheet1!GH58,Sheet1!GJ58,Sheet1!GL58)</f>
        <v>0</v>
      </c>
      <c r="AC50" s="4">
        <f>SUM(Sheet1!EO58:EP58)</f>
        <v>0</v>
      </c>
      <c r="AD50" s="7">
        <f>SUM(Sheet1!EQ58:FF58)</f>
        <v>0</v>
      </c>
      <c r="AE50" s="7">
        <f>SUM(Sheet1!FG58:GL58)</f>
        <v>0</v>
      </c>
      <c r="AF50" s="4">
        <f>SUM(Sheet1!EO58:EP58,Sheet1!ES58:ET58,Sheet1!EW58:EX58,Sheet1!FA58:FB58,Sheet1!FE58:FF58,Sheet1!FI58:FJ58,Sheet1!FM58:FN58,Sheet1!FQ58:FR58,Sheet1!FU58:FV58,Sheet1!FY58:FZ58,Sheet1!GC58:GD58,Sheet1!GG58:GH58,Sheet1!GK58:GL58)</f>
        <v>0</v>
      </c>
      <c r="AG50" s="4">
        <f>SUM(Sheet1!EQ58:ER58,Sheet1!EU58:EV58,Sheet1!EY58:EZ58,Sheet1!FC58:FD58,Sheet1!FG58:FH58,Sheet1!FK58:FL58,Sheet1!FO58:FP58,Sheet1!FS58:FT58,Sheet1!FW58:FX58,Sheet1!GA58:GB58,Sheet1!GE58:GF58,Sheet1!GI58:GJ58)</f>
        <v>0</v>
      </c>
      <c r="AH50" s="4">
        <f t="shared" si="4"/>
        <v>0</v>
      </c>
      <c r="AI50" s="4">
        <f>SUM(Sheet1!GM58,Sheet1!GO58,Sheet1!GQ58,Sheet1!GS58,Sheet1!GU58,Sheet1!GW58,Sheet1!GY58,Sheet1!HA58,Sheet1!HC58,Sheet1!HE58,Sheet1!HG58,Sheet1!HI58,Sheet1!HK58,Sheet1!HM58,Sheet1!HO58,Sheet1!HQ58,Sheet1!HS58,Sheet1!HU58,Sheet1!HW58,Sheet1!HY58,Sheet1!IA58,Sheet1!IC58,Sheet1!IE58,Sheet1!IG58)</f>
        <v>0</v>
      </c>
      <c r="AJ50" s="4">
        <f>SUM(Sheet1!GN58,Sheet1!GP58,Sheet1!GR58,Sheet1!GT58,Sheet1!GV58,Sheet1!GX58,Sheet1!GZ58,Sheet1!HB58,Sheet1!HD58,Sheet1!HF58,Sheet1!HH58,Sheet1!HJ58,Sheet1!HL58,Sheet1!HN58,Sheet1!HP58,Sheet1!HR58,Sheet1!HT58,Sheet1!HV58,Sheet1!HX58,Sheet1!HZ58,Sheet1!IB58,Sheet1!ID58,Sheet1!IF58,Sheet1!IH58)</f>
        <v>0</v>
      </c>
      <c r="AK50" s="7">
        <f>SUM(Sheet1!GM58:HB58)</f>
        <v>0</v>
      </c>
      <c r="AL50" s="7">
        <f>SUM(Sheet1!HC58:IH58)</f>
        <v>0</v>
      </c>
      <c r="AM50" s="4">
        <f>SUM(Sheet1!GO58:GP58,Sheet1!GS58:GT58,Sheet1!GW58:GX58,Sheet1!HA58:HB58,Sheet1!HE58:HF58,Sheet1!HI58:HJ58,Sheet1!HM58:HN58,Sheet1!HQ58:HR58,Sheet1!HU58:HV58,Sheet1!HY58:HZ58,Sheet1!IC58:ID58,Sheet1!IG58:IH58)</f>
        <v>0</v>
      </c>
      <c r="AN50" s="4">
        <f>SUM(Sheet1!GM58:GN58,Sheet1!GQ58:GR58,Sheet1!GU58:GV58,Sheet1!GY58:GZ58,Sheet1!HC58:HD58,Sheet1!HG58:HH58,Sheet1!HK58:HL58,Sheet1!HO58:HP58,Sheet1!HS58:HT58,Sheet1!HW58:HX58,Sheet1!IA58:IB58,Sheet1!IE58:IF58)</f>
        <v>0</v>
      </c>
      <c r="AO50" s="4">
        <f t="shared" si="5"/>
        <v>0</v>
      </c>
      <c r="AP50" s="4">
        <f>SUM(Sheet1!KO58:LM58)</f>
        <v>0</v>
      </c>
      <c r="AQ50" s="4">
        <f>SUM(Sheet1!LN58:ML58)</f>
        <v>0</v>
      </c>
      <c r="AR50" s="4">
        <f>SUM(Sheet1!KO58,Sheet1!LN58)</f>
        <v>0</v>
      </c>
      <c r="AS50" s="7">
        <f>SUM(Sheet1!KP58:KW58,Sheet1!LO58:LV58)</f>
        <v>0</v>
      </c>
      <c r="AT50" s="7">
        <f>SUM(Sheet1!KX58:LM58,Sheet1!LW58:ML58)</f>
        <v>0</v>
      </c>
      <c r="AU50" s="4">
        <f>SUM(Sheet1!KO58,Sheet1!KQ58,Sheet1!KS58,Sheet1!KU58,Sheet1!KW58,Sheet1!KY58,Sheet1!LA58,Sheet1!LC58,Sheet1!LE58,Sheet1!LG58,Sheet1!LI58,Sheet1!LK58,Sheet1!LM58,Sheet1!LN58,Sheet1!LP58,Sheet1!LR58,Sheet1!LT58,Sheet1!LV58,Sheet1!LX58,Sheet1!LZ58,Sheet1!MB58,Sheet1!MD58,Sheet1!MF58,Sheet1!MH58,Sheet1!MJ58,Sheet1!ML58)</f>
        <v>0</v>
      </c>
      <c r="AV50" s="4">
        <f>SUM(Sheet1!KP58,Sheet1!KR58,Sheet1!KT58,Sheet1!KV58,Sheet1!KX58,Sheet1!KZ58,Sheet1!LB58,Sheet1!LD58,Sheet1!LF58,Sheet1!LH58,Sheet1!LJ58,Sheet1!LL58,Sheet1!LO58,Sheet1!LQ58,Sheet1!LS58,Sheet1!LU58,Sheet1!LW58,Sheet1!LY58,Sheet1!MA58,Sheet1!MC58,Sheet1!ME58,Sheet1!MG58,Sheet1!MI58,Sheet1!MK58)</f>
        <v>0</v>
      </c>
      <c r="AW50" s="4">
        <f t="shared" si="6"/>
        <v>0</v>
      </c>
      <c r="AX50" s="4">
        <f>SUM(Sheet1!QJ58:RG58)</f>
        <v>0</v>
      </c>
      <c r="AY50" s="4">
        <f>SUM(Sheet1!RH58:SE58)</f>
        <v>0</v>
      </c>
      <c r="AZ50" s="7">
        <f>SUM(Sheet1!QJ58:QQ58,Sheet1!RH58:RO58)</f>
        <v>0</v>
      </c>
      <c r="BA50" s="7">
        <f>SUM(Sheet1!QR58:RG58,Sheet1!RP58:SE58)</f>
        <v>0</v>
      </c>
      <c r="BB50" s="4">
        <f>SUM(Sheet1!QK58,Sheet1!QM58,Sheet1!QO58,Sheet1!QQ58,Sheet1!QS58,Sheet1!QU58,Sheet1!QW58,Sheet1!QY58,Sheet1!RA58,Sheet1!RC58,Sheet1!RE58,Sheet1!RG58,Sheet1!RI58,Sheet1!RK58,Sheet1!RM58,Sheet1!RO58,Sheet1!RQ58,Sheet1!RS58,Sheet1!RU58,Sheet1!RW58,Sheet1!RY58,Sheet1!SA58,Sheet1!SC58,Sheet1!SE58)</f>
        <v>0</v>
      </c>
      <c r="BC50" s="4">
        <f>SUM(Sheet1!QJ58,Sheet1!QL58,Sheet1!QN58,Sheet1!QP58,Sheet1!QR58,Sheet1!QT58,Sheet1!QV58,Sheet1!QX58,Sheet1!QZ58,Sheet1!RB58,Sheet1!RD58,Sheet1!RF58,Sheet1!RH58,Sheet1!RJ58,Sheet1!RL58,Sheet1!RN58,Sheet1!RP58,Sheet1!RR58,Sheet1!RT58,Sheet1!RV58,Sheet1!RX58,Sheet1!RZ58,Sheet1!SB58,Sheet1!SD58)</f>
        <v>0</v>
      </c>
      <c r="BD50" s="4">
        <f t="shared" si="7"/>
        <v>0</v>
      </c>
      <c r="BE50" s="4">
        <f>SUM(Sheet1!OM58,Sheet1!OP58,Sheet1!OS58,Sheet1!OV58)</f>
        <v>0</v>
      </c>
      <c r="BF50" s="4">
        <f>SUM(Sheet1!ON58,Sheet1!OQ58,Sheet1!OT58,Sheet1!OW58)</f>
        <v>0</v>
      </c>
      <c r="BG50" s="7">
        <f>SUM(Sheet1!OM58:ON58)</f>
        <v>0</v>
      </c>
      <c r="BH50" s="7">
        <f>SUM(Sheet1!OP58:OQ58,Sheet1!OS58:OT58,Sheet1!OV58:OW58)</f>
        <v>0</v>
      </c>
      <c r="BI50" s="4">
        <f t="shared" si="8"/>
        <v>0</v>
      </c>
      <c r="BJ50" s="7">
        <f>SUM(Sheet1!TG58:TJ58,Sheet1!TS58:TV58,Sheet1!UE58,Sheet1!UG58)</f>
        <v>0</v>
      </c>
      <c r="BK50" s="7">
        <f>SUM(Sheet1!TK58:TR58,Sheet1!TW58:UD58,Sheet1!UF58,Sheet1!UH58)</f>
        <v>0</v>
      </c>
      <c r="BL50" s="4">
        <f>SUM(Sheet1!TS58:UD58,Sheet1!UG58:UH58)</f>
        <v>0</v>
      </c>
      <c r="BM50" s="4">
        <f>SUM(Sheet1!TG58:TR58,Sheet1!UE58:UF58)</f>
        <v>0</v>
      </c>
      <c r="BN50" s="4">
        <f t="shared" si="9"/>
        <v>0</v>
      </c>
      <c r="BO50" s="7">
        <f>SUM(Sheet1!UJ58:UM58,Sheet1!UV58:UY58,Sheet1!VH58,Sheet1!VJ58)</f>
        <v>0</v>
      </c>
      <c r="BP50" s="7">
        <f>SUM(Sheet1!UN58:UU58,Sheet1!UZ58:VG58,Sheet1!VI58,Sheet1!VK58)</f>
        <v>0</v>
      </c>
      <c r="BQ50" s="4">
        <f>SUM(Sheet1!UV58:VG58,Sheet1!VJ58:VK58)</f>
        <v>0</v>
      </c>
      <c r="BR50" s="4">
        <f>SUM(Sheet1!UJ58:UU58,Sheet1!VH58:VI58)</f>
        <v>0</v>
      </c>
      <c r="BS50" s="4">
        <f t="shared" si="10"/>
        <v>0</v>
      </c>
    </row>
    <row r="51" spans="1:71" x14ac:dyDescent="0.25">
      <c r="A51" s="4" t="str">
        <f>SUBSTITUTE(TRIM(LEFT(SUBSTITUTE(Sheet1!A59,"/",REPT(" ",255)),255)),"Ã©","é")</f>
        <v/>
      </c>
      <c r="B51" s="4" t="str">
        <f>SUBSTITUTE(SUBSTITUTE(TRIM(RIGHT(SUBSTITUTE(Sheet1!A59,"/",REPT(" ",255)),255)),"Ã©","é"),"Ã¡","á")</f>
        <v/>
      </c>
      <c r="C51" s="4">
        <f>SUM(Sheet1!Q59,Sheet1!S59,Sheet1!U59,Sheet1!W59,Sheet1!Y59,Sheet1!AA59,Sheet1!AC59,Sheet1!AE59,Sheet1!AG59,Sheet1!AI59,Sheet1!AK59,Sheet1!AM59,Sheet1!AO59,Sheet1!AQ59,Sheet1!AS59,Sheet1!AU59,Sheet1!AW59,Sheet1!AY59,Sheet1!BA59,Sheet1!BC59,Sheet1!BE59,Sheet1!BG59,Sheet1!BI59,Sheet1!BK59)</f>
        <v>0</v>
      </c>
      <c r="D51" s="4">
        <f>SUM(Sheet1!R59,Sheet1!T59,Sheet1!V59,Sheet1!X59,Sheet1!Z59,Sheet1!AB59,Sheet1!AD59,Sheet1!AF59,Sheet1!AH59,Sheet1!AJ59,Sheet1!AL59,Sheet1!AN59,Sheet1!AP59,Sheet1!AR59,Sheet1!AT59,Sheet1!AV59,Sheet1!AX59,Sheet1!AZ59,Sheet1!BB59,Sheet1!BD59,Sheet1!BF59,Sheet1!BH59,Sheet1!BJ59,Sheet1!BL59)</f>
        <v>0</v>
      </c>
      <c r="E51" s="7">
        <f>SUM(Sheet1!Q59:AF59)</f>
        <v>0</v>
      </c>
      <c r="F51" s="7">
        <f>SUM(Sheet1!AG59:BL59)</f>
        <v>0</v>
      </c>
      <c r="G51" s="4">
        <f>SUM(Sheet1!S59:T59,Sheet1!W59:X59,Sheet1!AA59:AB59,Sheet1!AE59:AF59,Sheet1!AI59:AJ59,Sheet1!AM59:AN59,Sheet1!AQ59:AR59,Sheet1!AU59:AV59,Sheet1!AY59:AZ59,Sheet1!BC59:BD59,Sheet1!BG59:BH59,Sheet1!BK59:BL59)</f>
        <v>0</v>
      </c>
      <c r="H51" s="4">
        <f>SUM(Sheet1!Q59:R59,Sheet1!U59:V59,Sheet1!Y59:Z59,Sheet1!AC59:AD59,Sheet1!AG59:AH59,Sheet1!AK59:AL59,Sheet1!AO59:AP59,Sheet1!AS59:AT59,Sheet1!AW59:AX59,Sheet1!BA59:BB59,Sheet1!BE59:BF59,Sheet1!BI59:BJ59)</f>
        <v>0</v>
      </c>
      <c r="I51" s="4">
        <f t="shared" si="0"/>
        <v>0</v>
      </c>
      <c r="J51" s="4">
        <f>SUM(Sheet1!BQ59,Sheet1!BS59)</f>
        <v>0</v>
      </c>
      <c r="K51" s="4">
        <f>SUM(Sheet1!BR59,Sheet1!BT59)</f>
        <v>0</v>
      </c>
      <c r="L51" s="4">
        <f>SUM(Sheet1!BS59:BT59)</f>
        <v>0</v>
      </c>
      <c r="M51" s="4">
        <f>SUM(Sheet1!BQ59:BR59)</f>
        <v>0</v>
      </c>
      <c r="N51" s="4">
        <f t="shared" si="1"/>
        <v>0</v>
      </c>
      <c r="O51" s="4">
        <f>SUM(Sheet1!BY59,Sheet1!CA59,Sheet1!CC59,Sheet1!CE59,Sheet1!CG59,Sheet1!CI59,Sheet1!CK59,Sheet1!CM59,Sheet1!CO59)</f>
        <v>0</v>
      </c>
      <c r="P51" s="4">
        <f>SUM(Sheet1!BZ59,Sheet1!CB59,Sheet1!CD59,Sheet1!CF59,Sheet1!CH59,Sheet1!CJ59,Sheet1!CL59,Sheet1!CN59,Sheet1!CP59)</f>
        <v>0</v>
      </c>
      <c r="Q51" s="7">
        <f>SUM(Sheet1!BY59:BZ59)</f>
        <v>0</v>
      </c>
      <c r="R51" s="7">
        <f>SUM(Sheet1!CA59:CP59)</f>
        <v>0</v>
      </c>
      <c r="S51" s="4">
        <f t="shared" si="2"/>
        <v>0</v>
      </c>
      <c r="T51" s="4">
        <f>SUM(Sheet1!CQ59,Sheet1!CS59,Sheet1!CU59,Sheet1!CW59,Sheet1!CY59,Sheet1!DA59,Sheet1!DC59,Sheet1!DE59,Sheet1!DG59,Sheet1!DI59,Sheet1!DK59,Sheet1!DM59,Sheet1!DO59,Sheet1!DQ59,Sheet1!DS59,Sheet1!DU59,Sheet1!DW59,Sheet1!DY59,Sheet1!EA59,Sheet1!EC59,Sheet1!EE59,Sheet1!EG59,Sheet1!EI59,Sheet1!EK59)</f>
        <v>0</v>
      </c>
      <c r="U51" s="4">
        <f>SUM(Sheet1!CR59,Sheet1!CT59,Sheet1!CV59,Sheet1!CX59,Sheet1!CZ59,Sheet1!DB59,Sheet1!DD59,Sheet1!DF59,Sheet1!DH59,Sheet1!DJ59,Sheet1!DL59,Sheet1!DN59,Sheet1!DP59,Sheet1!DR59,Sheet1!DT59,Sheet1!DV59,Sheet1!DX59,Sheet1!DZ59,Sheet1!EB59,Sheet1!ED59,Sheet1!EF59,Sheet1!EH59,Sheet1!EJ59,Sheet1!EL59)</f>
        <v>0</v>
      </c>
      <c r="V51" s="7">
        <f>SUM(Sheet1!CQ59:DF59)</f>
        <v>0</v>
      </c>
      <c r="W51" s="7">
        <f>SUM(Sheet1!DG59:EL59)</f>
        <v>0</v>
      </c>
      <c r="X51" s="4">
        <f>SUM(Sheet1!CS59:CT59,Sheet1!CW59:CX59,Sheet1!DA59:DB59,Sheet1!DE59:DF59,Sheet1!DI59:DJ59,Sheet1!DM59:DN59,Sheet1!DQ59:DR59,Sheet1!DU59:DV59,Sheet1!DY59:DZ59,Sheet1!EC59:ED59,Sheet1!EG59:EH59,Sheet1!EK59:EL59)</f>
        <v>0</v>
      </c>
      <c r="Y51" s="4">
        <f>SUM(Sheet1!CQ59:CR59,Sheet1!CU59:CV59,Sheet1!CY59:CZ59,Sheet1!DC59:DD59,Sheet1!DG59:DH59,Sheet1!DK59:DL59,Sheet1!DO59:DP59,Sheet1!DS59:DT59,Sheet1!DW59:DX59,Sheet1!EA59:EB59,Sheet1!EE59:EF59,Sheet1!EI59:EJ59)</f>
        <v>0</v>
      </c>
      <c r="Z51" s="4">
        <f t="shared" si="3"/>
        <v>0</v>
      </c>
      <c r="AA51" s="4">
        <f>SUM(Sheet1!EO59,Sheet1!EQ59,Sheet1!ES59,Sheet1!EU59,Sheet1!EW59,Sheet1!EY59,Sheet1!FA59,Sheet1!FC59,Sheet1!FE59,Sheet1!FG59,Sheet1!FI59,Sheet1!FK59,Sheet1!FM59,Sheet1!FO59,Sheet1!FQ59,Sheet1!FS59,Sheet1!FU59,Sheet1!FW59,Sheet1!FY59,Sheet1!GA59,Sheet1!GC59,Sheet1!GE59,Sheet1!GG59,Sheet1!GI59,Sheet1!GK59)</f>
        <v>0</v>
      </c>
      <c r="AB51" s="4">
        <f>SUM(Sheet1!EP59,Sheet1!ER59,Sheet1!ET59,Sheet1!EV59,Sheet1!EX59,Sheet1!EZ59,Sheet1!FB59,Sheet1!FD59,Sheet1!FF59,Sheet1!FH59,Sheet1!FJ59,Sheet1!FL59,Sheet1!FN59,Sheet1!FP59,Sheet1!FR59,Sheet1!FT59,Sheet1!FV59,Sheet1!FX59,Sheet1!FZ59,Sheet1!GB59,Sheet1!GD59,Sheet1!GF59,Sheet1!GH59,Sheet1!GJ59,Sheet1!GL59)</f>
        <v>0</v>
      </c>
      <c r="AC51" s="4">
        <f>SUM(Sheet1!EO59:EP59)</f>
        <v>0</v>
      </c>
      <c r="AD51" s="7">
        <f>SUM(Sheet1!EQ59:FF59)</f>
        <v>0</v>
      </c>
      <c r="AE51" s="7">
        <f>SUM(Sheet1!FG59:GL59)</f>
        <v>0</v>
      </c>
      <c r="AF51" s="4">
        <f>SUM(Sheet1!EO59:EP59,Sheet1!ES59:ET59,Sheet1!EW59:EX59,Sheet1!FA59:FB59,Sheet1!FE59:FF59,Sheet1!FI59:FJ59,Sheet1!FM59:FN59,Sheet1!FQ59:FR59,Sheet1!FU59:FV59,Sheet1!FY59:FZ59,Sheet1!GC59:GD59,Sheet1!GG59:GH59,Sheet1!GK59:GL59)</f>
        <v>0</v>
      </c>
      <c r="AG51" s="4">
        <f>SUM(Sheet1!EQ59:ER59,Sheet1!EU59:EV59,Sheet1!EY59:EZ59,Sheet1!FC59:FD59,Sheet1!FG59:FH59,Sheet1!FK59:FL59,Sheet1!FO59:FP59,Sheet1!FS59:FT59,Sheet1!FW59:FX59,Sheet1!GA59:GB59,Sheet1!GE59:GF59,Sheet1!GI59:GJ59)</f>
        <v>0</v>
      </c>
      <c r="AH51" s="4">
        <f t="shared" si="4"/>
        <v>0</v>
      </c>
      <c r="AI51" s="4">
        <f>SUM(Sheet1!GM59,Sheet1!GO59,Sheet1!GQ59,Sheet1!GS59,Sheet1!GU59,Sheet1!GW59,Sheet1!GY59,Sheet1!HA59,Sheet1!HC59,Sheet1!HE59,Sheet1!HG59,Sheet1!HI59,Sheet1!HK59,Sheet1!HM59,Sheet1!HO59,Sheet1!HQ59,Sheet1!HS59,Sheet1!HU59,Sheet1!HW59,Sheet1!HY59,Sheet1!IA59,Sheet1!IC59,Sheet1!IE59,Sheet1!IG59)</f>
        <v>0</v>
      </c>
      <c r="AJ51" s="4">
        <f>SUM(Sheet1!GN59,Sheet1!GP59,Sheet1!GR59,Sheet1!GT59,Sheet1!GV59,Sheet1!GX59,Sheet1!GZ59,Sheet1!HB59,Sheet1!HD59,Sheet1!HF59,Sheet1!HH59,Sheet1!HJ59,Sheet1!HL59,Sheet1!HN59,Sheet1!HP59,Sheet1!HR59,Sheet1!HT59,Sheet1!HV59,Sheet1!HX59,Sheet1!HZ59,Sheet1!IB59,Sheet1!ID59,Sheet1!IF59,Sheet1!IH59)</f>
        <v>0</v>
      </c>
      <c r="AK51" s="7">
        <f>SUM(Sheet1!GM59:HB59)</f>
        <v>0</v>
      </c>
      <c r="AL51" s="7">
        <f>SUM(Sheet1!HC59:IH59)</f>
        <v>0</v>
      </c>
      <c r="AM51" s="4">
        <f>SUM(Sheet1!GO59:GP59,Sheet1!GS59:GT59,Sheet1!GW59:GX59,Sheet1!HA59:HB59,Sheet1!HE59:HF59,Sheet1!HI59:HJ59,Sheet1!HM59:HN59,Sheet1!HQ59:HR59,Sheet1!HU59:HV59,Sheet1!HY59:HZ59,Sheet1!IC59:ID59,Sheet1!IG59:IH59)</f>
        <v>0</v>
      </c>
      <c r="AN51" s="4">
        <f>SUM(Sheet1!GM59:GN59,Sheet1!GQ59:GR59,Sheet1!GU59:GV59,Sheet1!GY59:GZ59,Sheet1!HC59:HD59,Sheet1!HG59:HH59,Sheet1!HK59:HL59,Sheet1!HO59:HP59,Sheet1!HS59:HT59,Sheet1!HW59:HX59,Sheet1!IA59:IB59,Sheet1!IE59:IF59)</f>
        <v>0</v>
      </c>
      <c r="AO51" s="4">
        <f t="shared" si="5"/>
        <v>0</v>
      </c>
      <c r="AP51" s="4">
        <f>SUM(Sheet1!KO59:LM59)</f>
        <v>0</v>
      </c>
      <c r="AQ51" s="4">
        <f>SUM(Sheet1!LN59:ML59)</f>
        <v>0</v>
      </c>
      <c r="AR51" s="4">
        <f>SUM(Sheet1!KO59,Sheet1!LN59)</f>
        <v>0</v>
      </c>
      <c r="AS51" s="7">
        <f>SUM(Sheet1!KP59:KW59,Sheet1!LO59:LV59)</f>
        <v>0</v>
      </c>
      <c r="AT51" s="7">
        <f>SUM(Sheet1!KX59:LM59,Sheet1!LW59:ML59)</f>
        <v>0</v>
      </c>
      <c r="AU51" s="4">
        <f>SUM(Sheet1!KO59,Sheet1!KQ59,Sheet1!KS59,Sheet1!KU59,Sheet1!KW59,Sheet1!KY59,Sheet1!LA59,Sheet1!LC59,Sheet1!LE59,Sheet1!LG59,Sheet1!LI59,Sheet1!LK59,Sheet1!LM59,Sheet1!LN59,Sheet1!LP59,Sheet1!LR59,Sheet1!LT59,Sheet1!LV59,Sheet1!LX59,Sheet1!LZ59,Sheet1!MB59,Sheet1!MD59,Sheet1!MF59,Sheet1!MH59,Sheet1!MJ59,Sheet1!ML59)</f>
        <v>0</v>
      </c>
      <c r="AV51" s="4">
        <f>SUM(Sheet1!KP59,Sheet1!KR59,Sheet1!KT59,Sheet1!KV59,Sheet1!KX59,Sheet1!KZ59,Sheet1!LB59,Sheet1!LD59,Sheet1!LF59,Sheet1!LH59,Sheet1!LJ59,Sheet1!LL59,Sheet1!LO59,Sheet1!LQ59,Sheet1!LS59,Sheet1!LU59,Sheet1!LW59,Sheet1!LY59,Sheet1!MA59,Sheet1!MC59,Sheet1!ME59,Sheet1!MG59,Sheet1!MI59,Sheet1!MK59)</f>
        <v>0</v>
      </c>
      <c r="AW51" s="4">
        <f t="shared" si="6"/>
        <v>0</v>
      </c>
      <c r="AX51" s="4">
        <f>SUM(Sheet1!QJ59:RG59)</f>
        <v>0</v>
      </c>
      <c r="AY51" s="4">
        <f>SUM(Sheet1!RH59:SE59)</f>
        <v>0</v>
      </c>
      <c r="AZ51" s="7">
        <f>SUM(Sheet1!QJ59:QQ59,Sheet1!RH59:RO59)</f>
        <v>0</v>
      </c>
      <c r="BA51" s="7">
        <f>SUM(Sheet1!QR59:RG59,Sheet1!RP59:SE59)</f>
        <v>0</v>
      </c>
      <c r="BB51" s="4">
        <f>SUM(Sheet1!QK59,Sheet1!QM59,Sheet1!QO59,Sheet1!QQ59,Sheet1!QS59,Sheet1!QU59,Sheet1!QW59,Sheet1!QY59,Sheet1!RA59,Sheet1!RC59,Sheet1!RE59,Sheet1!RG59,Sheet1!RI59,Sheet1!RK59,Sheet1!RM59,Sheet1!RO59,Sheet1!RQ59,Sheet1!RS59,Sheet1!RU59,Sheet1!RW59,Sheet1!RY59,Sheet1!SA59,Sheet1!SC59,Sheet1!SE59)</f>
        <v>0</v>
      </c>
      <c r="BC51" s="4">
        <f>SUM(Sheet1!QJ59,Sheet1!QL59,Sheet1!QN59,Sheet1!QP59,Sheet1!QR59,Sheet1!QT59,Sheet1!QV59,Sheet1!QX59,Sheet1!QZ59,Sheet1!RB59,Sheet1!RD59,Sheet1!RF59,Sheet1!RH59,Sheet1!RJ59,Sheet1!RL59,Sheet1!RN59,Sheet1!RP59,Sheet1!RR59,Sheet1!RT59,Sheet1!RV59,Sheet1!RX59,Sheet1!RZ59,Sheet1!SB59,Sheet1!SD59)</f>
        <v>0</v>
      </c>
      <c r="BD51" s="4">
        <f t="shared" si="7"/>
        <v>0</v>
      </c>
      <c r="BE51" s="4">
        <f>SUM(Sheet1!OM59,Sheet1!OP59,Sheet1!OS59,Sheet1!OV59)</f>
        <v>0</v>
      </c>
      <c r="BF51" s="4">
        <f>SUM(Sheet1!ON59,Sheet1!OQ59,Sheet1!OT59,Sheet1!OW59)</f>
        <v>0</v>
      </c>
      <c r="BG51" s="7">
        <f>SUM(Sheet1!OM59:ON59)</f>
        <v>0</v>
      </c>
      <c r="BH51" s="7">
        <f>SUM(Sheet1!OP59:OQ59,Sheet1!OS59:OT59,Sheet1!OV59:OW59)</f>
        <v>0</v>
      </c>
      <c r="BI51" s="4">
        <f t="shared" si="8"/>
        <v>0</v>
      </c>
      <c r="BJ51" s="7">
        <f>SUM(Sheet1!TG59:TJ59,Sheet1!TS59:TV59,Sheet1!UE59,Sheet1!UG59)</f>
        <v>0</v>
      </c>
      <c r="BK51" s="7">
        <f>SUM(Sheet1!TK59:TR59,Sheet1!TW59:UD59,Sheet1!UF59,Sheet1!UH59)</f>
        <v>0</v>
      </c>
      <c r="BL51" s="4">
        <f>SUM(Sheet1!TS59:UD59,Sheet1!UG59:UH59)</f>
        <v>0</v>
      </c>
      <c r="BM51" s="4">
        <f>SUM(Sheet1!TG59:TR59,Sheet1!UE59:UF59)</f>
        <v>0</v>
      </c>
      <c r="BN51" s="4">
        <f t="shared" si="9"/>
        <v>0</v>
      </c>
      <c r="BO51" s="7">
        <f>SUM(Sheet1!UJ59:UM59,Sheet1!UV59:UY59,Sheet1!VH59,Sheet1!VJ59)</f>
        <v>0</v>
      </c>
      <c r="BP51" s="7">
        <f>SUM(Sheet1!UN59:UU59,Sheet1!UZ59:VG59,Sheet1!VI59,Sheet1!VK59)</f>
        <v>0</v>
      </c>
      <c r="BQ51" s="4">
        <f>SUM(Sheet1!UV59:VG59,Sheet1!VJ59:VK59)</f>
        <v>0</v>
      </c>
      <c r="BR51" s="4">
        <f>SUM(Sheet1!UJ59:UU59,Sheet1!VH59:VI59)</f>
        <v>0</v>
      </c>
      <c r="BS51" s="4">
        <f t="shared" si="10"/>
        <v>0</v>
      </c>
    </row>
    <row r="52" spans="1:71" x14ac:dyDescent="0.25">
      <c r="A52" s="4" t="str">
        <f>SUBSTITUTE(TRIM(LEFT(SUBSTITUTE(Sheet1!A60,"/",REPT(" ",255)),255)),"Ã©","é")</f>
        <v/>
      </c>
      <c r="B52" s="4" t="str">
        <f>SUBSTITUTE(SUBSTITUTE(TRIM(RIGHT(SUBSTITUTE(Sheet1!A60,"/",REPT(" ",255)),255)),"Ã©","é"),"Ã¡","á")</f>
        <v/>
      </c>
      <c r="C52" s="4">
        <f>SUM(Sheet1!Q60,Sheet1!S60,Sheet1!U60,Sheet1!W60,Sheet1!Y60,Sheet1!AA60,Sheet1!AC60,Sheet1!AE60,Sheet1!AG60,Sheet1!AI60,Sheet1!AK60,Sheet1!AM60,Sheet1!AO60,Sheet1!AQ60,Sheet1!AS60,Sheet1!AU60,Sheet1!AW60,Sheet1!AY60,Sheet1!BA60,Sheet1!BC60,Sheet1!BE60,Sheet1!BG60,Sheet1!BI60,Sheet1!BK60)</f>
        <v>0</v>
      </c>
      <c r="D52" s="4">
        <f>SUM(Sheet1!R60,Sheet1!T60,Sheet1!V60,Sheet1!X60,Sheet1!Z60,Sheet1!AB60,Sheet1!AD60,Sheet1!AF60,Sheet1!AH60,Sheet1!AJ60,Sheet1!AL60,Sheet1!AN60,Sheet1!AP60,Sheet1!AR60,Sheet1!AT60,Sheet1!AV60,Sheet1!AX60,Sheet1!AZ60,Sheet1!BB60,Sheet1!BD60,Sheet1!BF60,Sheet1!BH60,Sheet1!BJ60,Sheet1!BL60)</f>
        <v>0</v>
      </c>
      <c r="E52" s="7">
        <f>SUM(Sheet1!Q60:AF60)</f>
        <v>0</v>
      </c>
      <c r="F52" s="7">
        <f>SUM(Sheet1!AG60:BL60)</f>
        <v>0</v>
      </c>
      <c r="G52" s="4">
        <f>SUM(Sheet1!S60:T60,Sheet1!W60:X60,Sheet1!AA60:AB60,Sheet1!AE60:AF60,Sheet1!AI60:AJ60,Sheet1!AM60:AN60,Sheet1!AQ60:AR60,Sheet1!AU60:AV60,Sheet1!AY60:AZ60,Sheet1!BC60:BD60,Sheet1!BG60:BH60,Sheet1!BK60:BL60)</f>
        <v>0</v>
      </c>
      <c r="H52" s="4">
        <f>SUM(Sheet1!Q60:R60,Sheet1!U60:V60,Sheet1!Y60:Z60,Sheet1!AC60:AD60,Sheet1!AG60:AH60,Sheet1!AK60:AL60,Sheet1!AO60:AP60,Sheet1!AS60:AT60,Sheet1!AW60:AX60,Sheet1!BA60:BB60,Sheet1!BE60:BF60,Sheet1!BI60:BJ60)</f>
        <v>0</v>
      </c>
      <c r="I52" s="4">
        <f t="shared" si="0"/>
        <v>0</v>
      </c>
      <c r="J52" s="4">
        <f>SUM(Sheet1!BQ60,Sheet1!BS60)</f>
        <v>0</v>
      </c>
      <c r="K52" s="4">
        <f>SUM(Sheet1!BR60,Sheet1!BT60)</f>
        <v>0</v>
      </c>
      <c r="L52" s="4">
        <f>SUM(Sheet1!BS60:BT60)</f>
        <v>0</v>
      </c>
      <c r="M52" s="4">
        <f>SUM(Sheet1!BQ60:BR60)</f>
        <v>0</v>
      </c>
      <c r="N52" s="4">
        <f t="shared" si="1"/>
        <v>0</v>
      </c>
      <c r="O52" s="4">
        <f>SUM(Sheet1!BY60,Sheet1!CA60,Sheet1!CC60,Sheet1!CE60,Sheet1!CG60,Sheet1!CI60,Sheet1!CK60,Sheet1!CM60,Sheet1!CO60)</f>
        <v>0</v>
      </c>
      <c r="P52" s="4">
        <f>SUM(Sheet1!BZ60,Sheet1!CB60,Sheet1!CD60,Sheet1!CF60,Sheet1!CH60,Sheet1!CJ60,Sheet1!CL60,Sheet1!CN60,Sheet1!CP60)</f>
        <v>0</v>
      </c>
      <c r="Q52" s="7">
        <f>SUM(Sheet1!BY60:BZ60)</f>
        <v>0</v>
      </c>
      <c r="R52" s="7">
        <f>SUM(Sheet1!CA60:CP60)</f>
        <v>0</v>
      </c>
      <c r="S52" s="4">
        <f t="shared" si="2"/>
        <v>0</v>
      </c>
      <c r="T52" s="4">
        <f>SUM(Sheet1!CQ60,Sheet1!CS60,Sheet1!CU60,Sheet1!CW60,Sheet1!CY60,Sheet1!DA60,Sheet1!DC60,Sheet1!DE60,Sheet1!DG60,Sheet1!DI60,Sheet1!DK60,Sheet1!DM60,Sheet1!DO60,Sheet1!DQ60,Sheet1!DS60,Sheet1!DU60,Sheet1!DW60,Sheet1!DY60,Sheet1!EA60,Sheet1!EC60,Sheet1!EE60,Sheet1!EG60,Sheet1!EI60,Sheet1!EK60)</f>
        <v>0</v>
      </c>
      <c r="U52" s="4">
        <f>SUM(Sheet1!CR60,Sheet1!CT60,Sheet1!CV60,Sheet1!CX60,Sheet1!CZ60,Sheet1!DB60,Sheet1!DD60,Sheet1!DF60,Sheet1!DH60,Sheet1!DJ60,Sheet1!DL60,Sheet1!DN60,Sheet1!DP60,Sheet1!DR60,Sheet1!DT60,Sheet1!DV60,Sheet1!DX60,Sheet1!DZ60,Sheet1!EB60,Sheet1!ED60,Sheet1!EF60,Sheet1!EH60,Sheet1!EJ60,Sheet1!EL60)</f>
        <v>0</v>
      </c>
      <c r="V52" s="7">
        <f>SUM(Sheet1!CQ60:DF60)</f>
        <v>0</v>
      </c>
      <c r="W52" s="7">
        <f>SUM(Sheet1!DG60:EL60)</f>
        <v>0</v>
      </c>
      <c r="X52" s="4">
        <f>SUM(Sheet1!CS60:CT60,Sheet1!CW60:CX60,Sheet1!DA60:DB60,Sheet1!DE60:DF60,Sheet1!DI60:DJ60,Sheet1!DM60:DN60,Sheet1!DQ60:DR60,Sheet1!DU60:DV60,Sheet1!DY60:DZ60,Sheet1!EC60:ED60,Sheet1!EG60:EH60,Sheet1!EK60:EL60)</f>
        <v>0</v>
      </c>
      <c r="Y52" s="4">
        <f>SUM(Sheet1!CQ60:CR60,Sheet1!CU60:CV60,Sheet1!CY60:CZ60,Sheet1!DC60:DD60,Sheet1!DG60:DH60,Sheet1!DK60:DL60,Sheet1!DO60:DP60,Sheet1!DS60:DT60,Sheet1!DW60:DX60,Sheet1!EA60:EB60,Sheet1!EE60:EF60,Sheet1!EI60:EJ60)</f>
        <v>0</v>
      </c>
      <c r="Z52" s="4">
        <f t="shared" si="3"/>
        <v>0</v>
      </c>
      <c r="AA52" s="4">
        <f>SUM(Sheet1!EO60,Sheet1!EQ60,Sheet1!ES60,Sheet1!EU60,Sheet1!EW60,Sheet1!EY60,Sheet1!FA60,Sheet1!FC60,Sheet1!FE60,Sheet1!FG60,Sheet1!FI60,Sheet1!FK60,Sheet1!FM60,Sheet1!FO60,Sheet1!FQ60,Sheet1!FS60,Sheet1!FU60,Sheet1!FW60,Sheet1!FY60,Sheet1!GA60,Sheet1!GC60,Sheet1!GE60,Sheet1!GG60,Sheet1!GI60,Sheet1!GK60)</f>
        <v>0</v>
      </c>
      <c r="AB52" s="4">
        <f>SUM(Sheet1!EP60,Sheet1!ER60,Sheet1!ET60,Sheet1!EV60,Sheet1!EX60,Sheet1!EZ60,Sheet1!FB60,Sheet1!FD60,Sheet1!FF60,Sheet1!FH60,Sheet1!FJ60,Sheet1!FL60,Sheet1!FN60,Sheet1!FP60,Sheet1!FR60,Sheet1!FT60,Sheet1!FV60,Sheet1!FX60,Sheet1!FZ60,Sheet1!GB60,Sheet1!GD60,Sheet1!GF60,Sheet1!GH60,Sheet1!GJ60,Sheet1!GL60)</f>
        <v>0</v>
      </c>
      <c r="AC52" s="4">
        <f>SUM(Sheet1!EO60:EP60)</f>
        <v>0</v>
      </c>
      <c r="AD52" s="7">
        <f>SUM(Sheet1!EQ60:FF60)</f>
        <v>0</v>
      </c>
      <c r="AE52" s="7">
        <f>SUM(Sheet1!FG60:GL60)</f>
        <v>0</v>
      </c>
      <c r="AF52" s="4">
        <f>SUM(Sheet1!EO60:EP60,Sheet1!ES60:ET60,Sheet1!EW60:EX60,Sheet1!FA60:FB60,Sheet1!FE60:FF60,Sheet1!FI60:FJ60,Sheet1!FM60:FN60,Sheet1!FQ60:FR60,Sheet1!FU60:FV60,Sheet1!FY60:FZ60,Sheet1!GC60:GD60,Sheet1!GG60:GH60,Sheet1!GK60:GL60)</f>
        <v>0</v>
      </c>
      <c r="AG52" s="4">
        <f>SUM(Sheet1!EQ60:ER60,Sheet1!EU60:EV60,Sheet1!EY60:EZ60,Sheet1!FC60:FD60,Sheet1!FG60:FH60,Sheet1!FK60:FL60,Sheet1!FO60:FP60,Sheet1!FS60:FT60,Sheet1!FW60:FX60,Sheet1!GA60:GB60,Sheet1!GE60:GF60,Sheet1!GI60:GJ60)</f>
        <v>0</v>
      </c>
      <c r="AH52" s="4">
        <f t="shared" si="4"/>
        <v>0</v>
      </c>
      <c r="AI52" s="4">
        <f>SUM(Sheet1!GM60,Sheet1!GO60,Sheet1!GQ60,Sheet1!GS60,Sheet1!GU60,Sheet1!GW60,Sheet1!GY60,Sheet1!HA60,Sheet1!HC60,Sheet1!HE60,Sheet1!HG60,Sheet1!HI60,Sheet1!HK60,Sheet1!HM60,Sheet1!HO60,Sheet1!HQ60,Sheet1!HS60,Sheet1!HU60,Sheet1!HW60,Sheet1!HY60,Sheet1!IA60,Sheet1!IC60,Sheet1!IE60,Sheet1!IG60)</f>
        <v>0</v>
      </c>
      <c r="AJ52" s="4">
        <f>SUM(Sheet1!GN60,Sheet1!GP60,Sheet1!GR60,Sheet1!GT60,Sheet1!GV60,Sheet1!GX60,Sheet1!GZ60,Sheet1!HB60,Sheet1!HD60,Sheet1!HF60,Sheet1!HH60,Sheet1!HJ60,Sheet1!HL60,Sheet1!HN60,Sheet1!HP60,Sheet1!HR60,Sheet1!HT60,Sheet1!HV60,Sheet1!HX60,Sheet1!HZ60,Sheet1!IB60,Sheet1!ID60,Sheet1!IF60,Sheet1!IH60)</f>
        <v>0</v>
      </c>
      <c r="AK52" s="7">
        <f>SUM(Sheet1!GM60:HB60)</f>
        <v>0</v>
      </c>
      <c r="AL52" s="7">
        <f>SUM(Sheet1!HC60:IH60)</f>
        <v>0</v>
      </c>
      <c r="AM52" s="4">
        <f>SUM(Sheet1!GO60:GP60,Sheet1!GS60:GT60,Sheet1!GW60:GX60,Sheet1!HA60:HB60,Sheet1!HE60:HF60,Sheet1!HI60:HJ60,Sheet1!HM60:HN60,Sheet1!HQ60:HR60,Sheet1!HU60:HV60,Sheet1!HY60:HZ60,Sheet1!IC60:ID60,Sheet1!IG60:IH60)</f>
        <v>0</v>
      </c>
      <c r="AN52" s="4">
        <f>SUM(Sheet1!GM60:GN60,Sheet1!GQ60:GR60,Sheet1!GU60:GV60,Sheet1!GY60:GZ60,Sheet1!HC60:HD60,Sheet1!HG60:HH60,Sheet1!HK60:HL60,Sheet1!HO60:HP60,Sheet1!HS60:HT60,Sheet1!HW60:HX60,Sheet1!IA60:IB60,Sheet1!IE60:IF60)</f>
        <v>0</v>
      </c>
      <c r="AO52" s="4">
        <f t="shared" si="5"/>
        <v>0</v>
      </c>
      <c r="AP52" s="4">
        <f>SUM(Sheet1!KO60:LM60)</f>
        <v>0</v>
      </c>
      <c r="AQ52" s="4">
        <f>SUM(Sheet1!LN60:ML60)</f>
        <v>0</v>
      </c>
      <c r="AR52" s="4">
        <f>SUM(Sheet1!KO60,Sheet1!LN60)</f>
        <v>0</v>
      </c>
      <c r="AS52" s="7">
        <f>SUM(Sheet1!KP60:KW60,Sheet1!LO60:LV60)</f>
        <v>0</v>
      </c>
      <c r="AT52" s="7">
        <f>SUM(Sheet1!KX60:LM60,Sheet1!LW60:ML60)</f>
        <v>0</v>
      </c>
      <c r="AU52" s="4">
        <f>SUM(Sheet1!KO60,Sheet1!KQ60,Sheet1!KS60,Sheet1!KU60,Sheet1!KW60,Sheet1!KY60,Sheet1!LA60,Sheet1!LC60,Sheet1!LE60,Sheet1!LG60,Sheet1!LI60,Sheet1!LK60,Sheet1!LM60,Sheet1!LN60,Sheet1!LP60,Sheet1!LR60,Sheet1!LT60,Sheet1!LV60,Sheet1!LX60,Sheet1!LZ60,Sheet1!MB60,Sheet1!MD60,Sheet1!MF60,Sheet1!MH60,Sheet1!MJ60,Sheet1!ML60)</f>
        <v>0</v>
      </c>
      <c r="AV52" s="4">
        <f>SUM(Sheet1!KP60,Sheet1!KR60,Sheet1!KT60,Sheet1!KV60,Sheet1!KX60,Sheet1!KZ60,Sheet1!LB60,Sheet1!LD60,Sheet1!LF60,Sheet1!LH60,Sheet1!LJ60,Sheet1!LL60,Sheet1!LO60,Sheet1!LQ60,Sheet1!LS60,Sheet1!LU60,Sheet1!LW60,Sheet1!LY60,Sheet1!MA60,Sheet1!MC60,Sheet1!ME60,Sheet1!MG60,Sheet1!MI60,Sheet1!MK60)</f>
        <v>0</v>
      </c>
      <c r="AW52" s="4">
        <f t="shared" si="6"/>
        <v>0</v>
      </c>
      <c r="AX52" s="4">
        <f>SUM(Sheet1!QJ60:RG60)</f>
        <v>0</v>
      </c>
      <c r="AY52" s="4">
        <f>SUM(Sheet1!RH60:SE60)</f>
        <v>0</v>
      </c>
      <c r="AZ52" s="7">
        <f>SUM(Sheet1!QJ60:QQ60,Sheet1!RH60:RO60)</f>
        <v>0</v>
      </c>
      <c r="BA52" s="7">
        <f>SUM(Sheet1!QR60:RG60,Sheet1!RP60:SE60)</f>
        <v>0</v>
      </c>
      <c r="BB52" s="4">
        <f>SUM(Sheet1!QK60,Sheet1!QM60,Sheet1!QO60,Sheet1!QQ60,Sheet1!QS60,Sheet1!QU60,Sheet1!QW60,Sheet1!QY60,Sheet1!RA60,Sheet1!RC60,Sheet1!RE60,Sheet1!RG60,Sheet1!RI60,Sheet1!RK60,Sheet1!RM60,Sheet1!RO60,Sheet1!RQ60,Sheet1!RS60,Sheet1!RU60,Sheet1!RW60,Sheet1!RY60,Sheet1!SA60,Sheet1!SC60,Sheet1!SE60)</f>
        <v>0</v>
      </c>
      <c r="BC52" s="4">
        <f>SUM(Sheet1!QJ60,Sheet1!QL60,Sheet1!QN60,Sheet1!QP60,Sheet1!QR60,Sheet1!QT60,Sheet1!QV60,Sheet1!QX60,Sheet1!QZ60,Sheet1!RB60,Sheet1!RD60,Sheet1!RF60,Sheet1!RH60,Sheet1!RJ60,Sheet1!RL60,Sheet1!RN60,Sheet1!RP60,Sheet1!RR60,Sheet1!RT60,Sheet1!RV60,Sheet1!RX60,Sheet1!RZ60,Sheet1!SB60,Sheet1!SD60)</f>
        <v>0</v>
      </c>
      <c r="BD52" s="4">
        <f t="shared" si="7"/>
        <v>0</v>
      </c>
      <c r="BE52" s="4">
        <f>SUM(Sheet1!OM60,Sheet1!OP60,Sheet1!OS60,Sheet1!OV60)</f>
        <v>0</v>
      </c>
      <c r="BF52" s="4">
        <f>SUM(Sheet1!ON60,Sheet1!OQ60,Sheet1!OT60,Sheet1!OW60)</f>
        <v>0</v>
      </c>
      <c r="BG52" s="7">
        <f>SUM(Sheet1!OM60:ON60)</f>
        <v>0</v>
      </c>
      <c r="BH52" s="7">
        <f>SUM(Sheet1!OP60:OQ60,Sheet1!OS60:OT60,Sheet1!OV60:OW60)</f>
        <v>0</v>
      </c>
      <c r="BI52" s="4">
        <f t="shared" si="8"/>
        <v>0</v>
      </c>
      <c r="BJ52" s="7">
        <f>SUM(Sheet1!TG60:TJ60,Sheet1!TS60:TV60,Sheet1!UE60,Sheet1!UG60)</f>
        <v>0</v>
      </c>
      <c r="BK52" s="7">
        <f>SUM(Sheet1!TK60:TR60,Sheet1!TW60:UD60,Sheet1!UF60,Sheet1!UH60)</f>
        <v>0</v>
      </c>
      <c r="BL52" s="4">
        <f>SUM(Sheet1!TS60:UD60,Sheet1!UG60:UH60)</f>
        <v>0</v>
      </c>
      <c r="BM52" s="4">
        <f>SUM(Sheet1!TG60:TR60,Sheet1!UE60:UF60)</f>
        <v>0</v>
      </c>
      <c r="BN52" s="4">
        <f t="shared" si="9"/>
        <v>0</v>
      </c>
      <c r="BO52" s="7">
        <f>SUM(Sheet1!UJ60:UM60,Sheet1!UV60:UY60,Sheet1!VH60,Sheet1!VJ60)</f>
        <v>0</v>
      </c>
      <c r="BP52" s="7">
        <f>SUM(Sheet1!UN60:UU60,Sheet1!UZ60:VG60,Sheet1!VI60,Sheet1!VK60)</f>
        <v>0</v>
      </c>
      <c r="BQ52" s="4">
        <f>SUM(Sheet1!UV60:VG60,Sheet1!VJ60:VK60)</f>
        <v>0</v>
      </c>
      <c r="BR52" s="4">
        <f>SUM(Sheet1!UJ60:UU60,Sheet1!VH60:VI60)</f>
        <v>0</v>
      </c>
      <c r="BS52" s="4">
        <f t="shared" si="10"/>
        <v>0</v>
      </c>
    </row>
    <row r="53" spans="1:71" x14ac:dyDescent="0.25">
      <c r="A53" s="4" t="str">
        <f>SUBSTITUTE(TRIM(LEFT(SUBSTITUTE(Sheet1!A61,"/",REPT(" ",255)),255)),"Ã©","é")</f>
        <v/>
      </c>
      <c r="B53" s="4" t="str">
        <f>SUBSTITUTE(SUBSTITUTE(TRIM(RIGHT(SUBSTITUTE(Sheet1!A61,"/",REPT(" ",255)),255)),"Ã©","é"),"Ã¡","á")</f>
        <v/>
      </c>
      <c r="C53" s="4">
        <f>SUM(Sheet1!Q61,Sheet1!S61,Sheet1!U61,Sheet1!W61,Sheet1!Y61,Sheet1!AA61,Sheet1!AC61,Sheet1!AE61,Sheet1!AG61,Sheet1!AI61,Sheet1!AK61,Sheet1!AM61,Sheet1!AO61,Sheet1!AQ61,Sheet1!AS61,Sheet1!AU61,Sheet1!AW61,Sheet1!AY61,Sheet1!BA61,Sheet1!BC61,Sheet1!BE61,Sheet1!BG61,Sheet1!BI61,Sheet1!BK61)</f>
        <v>0</v>
      </c>
      <c r="D53" s="4">
        <f>SUM(Sheet1!R61,Sheet1!T61,Sheet1!V61,Sheet1!X61,Sheet1!Z61,Sheet1!AB61,Sheet1!AD61,Sheet1!AF61,Sheet1!AH61,Sheet1!AJ61,Sheet1!AL61,Sheet1!AN61,Sheet1!AP61,Sheet1!AR61,Sheet1!AT61,Sheet1!AV61,Sheet1!AX61,Sheet1!AZ61,Sheet1!BB61,Sheet1!BD61,Sheet1!BF61,Sheet1!BH61,Sheet1!BJ61,Sheet1!BL61)</f>
        <v>0</v>
      </c>
      <c r="E53" s="7">
        <f>SUM(Sheet1!Q61:AF61)</f>
        <v>0</v>
      </c>
      <c r="F53" s="7">
        <f>SUM(Sheet1!AG61:BL61)</f>
        <v>0</v>
      </c>
      <c r="G53" s="4">
        <f>SUM(Sheet1!S61:T61,Sheet1!W61:X61,Sheet1!AA61:AB61,Sheet1!AE61:AF61,Sheet1!AI61:AJ61,Sheet1!AM61:AN61,Sheet1!AQ61:AR61,Sheet1!AU61:AV61,Sheet1!AY61:AZ61,Sheet1!BC61:BD61,Sheet1!BG61:BH61,Sheet1!BK61:BL61)</f>
        <v>0</v>
      </c>
      <c r="H53" s="4">
        <f>SUM(Sheet1!Q61:R61,Sheet1!U61:V61,Sheet1!Y61:Z61,Sheet1!AC61:AD61,Sheet1!AG61:AH61,Sheet1!AK61:AL61,Sheet1!AO61:AP61,Sheet1!AS61:AT61,Sheet1!AW61:AX61,Sheet1!BA61:BB61,Sheet1!BE61:BF61,Sheet1!BI61:BJ61)</f>
        <v>0</v>
      </c>
      <c r="I53" s="4">
        <f t="shared" si="0"/>
        <v>0</v>
      </c>
      <c r="J53" s="4">
        <f>SUM(Sheet1!BQ61,Sheet1!BS61)</f>
        <v>0</v>
      </c>
      <c r="K53" s="4">
        <f>SUM(Sheet1!BR61,Sheet1!BT61)</f>
        <v>0</v>
      </c>
      <c r="L53" s="4">
        <f>SUM(Sheet1!BS61:BT61)</f>
        <v>0</v>
      </c>
      <c r="M53" s="4">
        <f>SUM(Sheet1!BQ61:BR61)</f>
        <v>0</v>
      </c>
      <c r="N53" s="4">
        <f t="shared" si="1"/>
        <v>0</v>
      </c>
      <c r="O53" s="4">
        <f>SUM(Sheet1!BY61,Sheet1!CA61,Sheet1!CC61,Sheet1!CE61,Sheet1!CG61,Sheet1!CI61,Sheet1!CK61,Sheet1!CM61,Sheet1!CO61)</f>
        <v>0</v>
      </c>
      <c r="P53" s="4">
        <f>SUM(Sheet1!BZ61,Sheet1!CB61,Sheet1!CD61,Sheet1!CF61,Sheet1!CH61,Sheet1!CJ61,Sheet1!CL61,Sheet1!CN61,Sheet1!CP61)</f>
        <v>0</v>
      </c>
      <c r="Q53" s="7">
        <f>SUM(Sheet1!BY61:BZ61)</f>
        <v>0</v>
      </c>
      <c r="R53" s="7">
        <f>SUM(Sheet1!CA61:CP61)</f>
        <v>0</v>
      </c>
      <c r="S53" s="4">
        <f t="shared" si="2"/>
        <v>0</v>
      </c>
      <c r="T53" s="4">
        <f>SUM(Sheet1!CQ61,Sheet1!CS61,Sheet1!CU61,Sheet1!CW61,Sheet1!CY61,Sheet1!DA61,Sheet1!DC61,Sheet1!DE61,Sheet1!DG61,Sheet1!DI61,Sheet1!DK61,Sheet1!DM61,Sheet1!DO61,Sheet1!DQ61,Sheet1!DS61,Sheet1!DU61,Sheet1!DW61,Sheet1!DY61,Sheet1!EA61,Sheet1!EC61,Sheet1!EE61,Sheet1!EG61,Sheet1!EI61,Sheet1!EK61)</f>
        <v>0</v>
      </c>
      <c r="U53" s="4">
        <f>SUM(Sheet1!CR61,Sheet1!CT61,Sheet1!CV61,Sheet1!CX61,Sheet1!CZ61,Sheet1!DB61,Sheet1!DD61,Sheet1!DF61,Sheet1!DH61,Sheet1!DJ61,Sheet1!DL61,Sheet1!DN61,Sheet1!DP61,Sheet1!DR61,Sheet1!DT61,Sheet1!DV61,Sheet1!DX61,Sheet1!DZ61,Sheet1!EB61,Sheet1!ED61,Sheet1!EF61,Sheet1!EH61,Sheet1!EJ61,Sheet1!EL61)</f>
        <v>0</v>
      </c>
      <c r="V53" s="7">
        <f>SUM(Sheet1!CQ61:DF61)</f>
        <v>0</v>
      </c>
      <c r="W53" s="7">
        <f>SUM(Sheet1!DG61:EL61)</f>
        <v>0</v>
      </c>
      <c r="X53" s="4">
        <f>SUM(Sheet1!CS61:CT61,Sheet1!CW61:CX61,Sheet1!DA61:DB61,Sheet1!DE61:DF61,Sheet1!DI61:DJ61,Sheet1!DM61:DN61,Sheet1!DQ61:DR61,Sheet1!DU61:DV61,Sheet1!DY61:DZ61,Sheet1!EC61:ED61,Sheet1!EG61:EH61,Sheet1!EK61:EL61)</f>
        <v>0</v>
      </c>
      <c r="Y53" s="4">
        <f>SUM(Sheet1!CQ61:CR61,Sheet1!CU61:CV61,Sheet1!CY61:CZ61,Sheet1!DC61:DD61,Sheet1!DG61:DH61,Sheet1!DK61:DL61,Sheet1!DO61:DP61,Sheet1!DS61:DT61,Sheet1!DW61:DX61,Sheet1!EA61:EB61,Sheet1!EE61:EF61,Sheet1!EI61:EJ61)</f>
        <v>0</v>
      </c>
      <c r="Z53" s="4">
        <f t="shared" si="3"/>
        <v>0</v>
      </c>
      <c r="AA53" s="4">
        <f>SUM(Sheet1!EO61,Sheet1!EQ61,Sheet1!ES61,Sheet1!EU61,Sheet1!EW61,Sheet1!EY61,Sheet1!FA61,Sheet1!FC61,Sheet1!FE61,Sheet1!FG61,Sheet1!FI61,Sheet1!FK61,Sheet1!FM61,Sheet1!FO61,Sheet1!FQ61,Sheet1!FS61,Sheet1!FU61,Sheet1!FW61,Sheet1!FY61,Sheet1!GA61,Sheet1!GC61,Sheet1!GE61,Sheet1!GG61,Sheet1!GI61,Sheet1!GK61)</f>
        <v>0</v>
      </c>
      <c r="AB53" s="4">
        <f>SUM(Sheet1!EP61,Sheet1!ER61,Sheet1!ET61,Sheet1!EV61,Sheet1!EX61,Sheet1!EZ61,Sheet1!FB61,Sheet1!FD61,Sheet1!FF61,Sheet1!FH61,Sheet1!FJ61,Sheet1!FL61,Sheet1!FN61,Sheet1!FP61,Sheet1!FR61,Sheet1!FT61,Sheet1!FV61,Sheet1!FX61,Sheet1!FZ61,Sheet1!GB61,Sheet1!GD61,Sheet1!GF61,Sheet1!GH61,Sheet1!GJ61,Sheet1!GL61)</f>
        <v>0</v>
      </c>
      <c r="AC53" s="4">
        <f>SUM(Sheet1!EO61:EP61)</f>
        <v>0</v>
      </c>
      <c r="AD53" s="7">
        <f>SUM(Sheet1!EQ61:FF61)</f>
        <v>0</v>
      </c>
      <c r="AE53" s="7">
        <f>SUM(Sheet1!FG61:GL61)</f>
        <v>0</v>
      </c>
      <c r="AF53" s="4">
        <f>SUM(Sheet1!EO61:EP61,Sheet1!ES61:ET61,Sheet1!EW61:EX61,Sheet1!FA61:FB61,Sheet1!FE61:FF61,Sheet1!FI61:FJ61,Sheet1!FM61:FN61,Sheet1!FQ61:FR61,Sheet1!FU61:FV61,Sheet1!FY61:FZ61,Sheet1!GC61:GD61,Sheet1!GG61:GH61,Sheet1!GK61:GL61)</f>
        <v>0</v>
      </c>
      <c r="AG53" s="4">
        <f>SUM(Sheet1!EQ61:ER61,Sheet1!EU61:EV61,Sheet1!EY61:EZ61,Sheet1!FC61:FD61,Sheet1!FG61:FH61,Sheet1!FK61:FL61,Sheet1!FO61:FP61,Sheet1!FS61:FT61,Sheet1!FW61:FX61,Sheet1!GA61:GB61,Sheet1!GE61:GF61,Sheet1!GI61:GJ61)</f>
        <v>0</v>
      </c>
      <c r="AH53" s="4">
        <f t="shared" si="4"/>
        <v>0</v>
      </c>
      <c r="AI53" s="4">
        <f>SUM(Sheet1!GM61,Sheet1!GO61,Sheet1!GQ61,Sheet1!GS61,Sheet1!GU61,Sheet1!GW61,Sheet1!GY61,Sheet1!HA61,Sheet1!HC61,Sheet1!HE61,Sheet1!HG61,Sheet1!HI61,Sheet1!HK61,Sheet1!HM61,Sheet1!HO61,Sheet1!HQ61,Sheet1!HS61,Sheet1!HU61,Sheet1!HW61,Sheet1!HY61,Sheet1!IA61,Sheet1!IC61,Sheet1!IE61,Sheet1!IG61)</f>
        <v>0</v>
      </c>
      <c r="AJ53" s="4">
        <f>SUM(Sheet1!GN61,Sheet1!GP61,Sheet1!GR61,Sheet1!GT61,Sheet1!GV61,Sheet1!GX61,Sheet1!GZ61,Sheet1!HB61,Sheet1!HD61,Sheet1!HF61,Sheet1!HH61,Sheet1!HJ61,Sheet1!HL61,Sheet1!HN61,Sheet1!HP61,Sheet1!HR61,Sheet1!HT61,Sheet1!HV61,Sheet1!HX61,Sheet1!HZ61,Sheet1!IB61,Sheet1!ID61,Sheet1!IF61,Sheet1!IH61)</f>
        <v>0</v>
      </c>
      <c r="AK53" s="7">
        <f>SUM(Sheet1!GM61:HB61)</f>
        <v>0</v>
      </c>
      <c r="AL53" s="7">
        <f>SUM(Sheet1!HC61:IH61)</f>
        <v>0</v>
      </c>
      <c r="AM53" s="4">
        <f>SUM(Sheet1!GO61:GP61,Sheet1!GS61:GT61,Sheet1!GW61:GX61,Sheet1!HA61:HB61,Sheet1!HE61:HF61,Sheet1!HI61:HJ61,Sheet1!HM61:HN61,Sheet1!HQ61:HR61,Sheet1!HU61:HV61,Sheet1!HY61:HZ61,Sheet1!IC61:ID61,Sheet1!IG61:IH61)</f>
        <v>0</v>
      </c>
      <c r="AN53" s="4">
        <f>SUM(Sheet1!GM61:GN61,Sheet1!GQ61:GR61,Sheet1!GU61:GV61,Sheet1!GY61:GZ61,Sheet1!HC61:HD61,Sheet1!HG61:HH61,Sheet1!HK61:HL61,Sheet1!HO61:HP61,Sheet1!HS61:HT61,Sheet1!HW61:HX61,Sheet1!IA61:IB61,Sheet1!IE61:IF61)</f>
        <v>0</v>
      </c>
      <c r="AO53" s="4">
        <f t="shared" si="5"/>
        <v>0</v>
      </c>
      <c r="AP53" s="4">
        <f>SUM(Sheet1!KO61:LM61)</f>
        <v>0</v>
      </c>
      <c r="AQ53" s="4">
        <f>SUM(Sheet1!LN61:ML61)</f>
        <v>0</v>
      </c>
      <c r="AR53" s="4">
        <f>SUM(Sheet1!KO61,Sheet1!LN61)</f>
        <v>0</v>
      </c>
      <c r="AS53" s="7">
        <f>SUM(Sheet1!KP61:KW61,Sheet1!LO61:LV61)</f>
        <v>0</v>
      </c>
      <c r="AT53" s="7">
        <f>SUM(Sheet1!KX61:LM61,Sheet1!LW61:ML61)</f>
        <v>0</v>
      </c>
      <c r="AU53" s="4">
        <f>SUM(Sheet1!KO61,Sheet1!KQ61,Sheet1!KS61,Sheet1!KU61,Sheet1!KW61,Sheet1!KY61,Sheet1!LA61,Sheet1!LC61,Sheet1!LE61,Sheet1!LG61,Sheet1!LI61,Sheet1!LK61,Sheet1!LM61,Sheet1!LN61,Sheet1!LP61,Sheet1!LR61,Sheet1!LT61,Sheet1!LV61,Sheet1!LX61,Sheet1!LZ61,Sheet1!MB61,Sheet1!MD61,Sheet1!MF61,Sheet1!MH61,Sheet1!MJ61,Sheet1!ML61)</f>
        <v>0</v>
      </c>
      <c r="AV53" s="4">
        <f>SUM(Sheet1!KP61,Sheet1!KR61,Sheet1!KT61,Sheet1!KV61,Sheet1!KX61,Sheet1!KZ61,Sheet1!LB61,Sheet1!LD61,Sheet1!LF61,Sheet1!LH61,Sheet1!LJ61,Sheet1!LL61,Sheet1!LO61,Sheet1!LQ61,Sheet1!LS61,Sheet1!LU61,Sheet1!LW61,Sheet1!LY61,Sheet1!MA61,Sheet1!MC61,Sheet1!ME61,Sheet1!MG61,Sheet1!MI61,Sheet1!MK61)</f>
        <v>0</v>
      </c>
      <c r="AW53" s="4">
        <f t="shared" si="6"/>
        <v>0</v>
      </c>
      <c r="AX53" s="4">
        <f>SUM(Sheet1!QJ61:RG61)</f>
        <v>0</v>
      </c>
      <c r="AY53" s="4">
        <f>SUM(Sheet1!RH61:SE61)</f>
        <v>0</v>
      </c>
      <c r="AZ53" s="7">
        <f>SUM(Sheet1!QJ61:QQ61,Sheet1!RH61:RO61)</f>
        <v>0</v>
      </c>
      <c r="BA53" s="7">
        <f>SUM(Sheet1!QR61:RG61,Sheet1!RP61:SE61)</f>
        <v>0</v>
      </c>
      <c r="BB53" s="4">
        <f>SUM(Sheet1!QK61,Sheet1!QM61,Sheet1!QO61,Sheet1!QQ61,Sheet1!QS61,Sheet1!QU61,Sheet1!QW61,Sheet1!QY61,Sheet1!RA61,Sheet1!RC61,Sheet1!RE61,Sheet1!RG61,Sheet1!RI61,Sheet1!RK61,Sheet1!RM61,Sheet1!RO61,Sheet1!RQ61,Sheet1!RS61,Sheet1!RU61,Sheet1!RW61,Sheet1!RY61,Sheet1!SA61,Sheet1!SC61,Sheet1!SE61)</f>
        <v>0</v>
      </c>
      <c r="BC53" s="4">
        <f>SUM(Sheet1!QJ61,Sheet1!QL61,Sheet1!QN61,Sheet1!QP61,Sheet1!QR61,Sheet1!QT61,Sheet1!QV61,Sheet1!QX61,Sheet1!QZ61,Sheet1!RB61,Sheet1!RD61,Sheet1!RF61,Sheet1!RH61,Sheet1!RJ61,Sheet1!RL61,Sheet1!RN61,Sheet1!RP61,Sheet1!RR61,Sheet1!RT61,Sheet1!RV61,Sheet1!RX61,Sheet1!RZ61,Sheet1!SB61,Sheet1!SD61)</f>
        <v>0</v>
      </c>
      <c r="BD53" s="4">
        <f t="shared" si="7"/>
        <v>0</v>
      </c>
      <c r="BE53" s="4">
        <f>SUM(Sheet1!OM61,Sheet1!OP61,Sheet1!OS61,Sheet1!OV61)</f>
        <v>0</v>
      </c>
      <c r="BF53" s="4">
        <f>SUM(Sheet1!ON61,Sheet1!OQ61,Sheet1!OT61,Sheet1!OW61)</f>
        <v>0</v>
      </c>
      <c r="BG53" s="7">
        <f>SUM(Sheet1!OM61:ON61)</f>
        <v>0</v>
      </c>
      <c r="BH53" s="7">
        <f>SUM(Sheet1!OP61:OQ61,Sheet1!OS61:OT61,Sheet1!OV61:OW61)</f>
        <v>0</v>
      </c>
      <c r="BI53" s="4">
        <f t="shared" si="8"/>
        <v>0</v>
      </c>
      <c r="BJ53" s="7">
        <f>SUM(Sheet1!TG61:TJ61,Sheet1!TS61:TV61,Sheet1!UE61,Sheet1!UG61)</f>
        <v>0</v>
      </c>
      <c r="BK53" s="7">
        <f>SUM(Sheet1!TK61:TR61,Sheet1!TW61:UD61,Sheet1!UF61,Sheet1!UH61)</f>
        <v>0</v>
      </c>
      <c r="BL53" s="4">
        <f>SUM(Sheet1!TS61:UD61,Sheet1!UG61:UH61)</f>
        <v>0</v>
      </c>
      <c r="BM53" s="4">
        <f>SUM(Sheet1!TG61:TR61,Sheet1!UE61:UF61)</f>
        <v>0</v>
      </c>
      <c r="BN53" s="4">
        <f t="shared" si="9"/>
        <v>0</v>
      </c>
      <c r="BO53" s="7">
        <f>SUM(Sheet1!UJ61:UM61,Sheet1!UV61:UY61,Sheet1!VH61,Sheet1!VJ61)</f>
        <v>0</v>
      </c>
      <c r="BP53" s="7">
        <f>SUM(Sheet1!UN61:UU61,Sheet1!UZ61:VG61,Sheet1!VI61,Sheet1!VK61)</f>
        <v>0</v>
      </c>
      <c r="BQ53" s="4">
        <f>SUM(Sheet1!UV61:VG61,Sheet1!VJ61:VK61)</f>
        <v>0</v>
      </c>
      <c r="BR53" s="4">
        <f>SUM(Sheet1!UJ61:UU61,Sheet1!VH61:VI61)</f>
        <v>0</v>
      </c>
      <c r="BS53" s="4">
        <f t="shared" si="10"/>
        <v>0</v>
      </c>
    </row>
    <row r="54" spans="1:71" x14ac:dyDescent="0.25">
      <c r="A54" s="4" t="str">
        <f>SUBSTITUTE(TRIM(LEFT(SUBSTITUTE(Sheet1!A62,"/",REPT(" ",255)),255)),"Ã©","é")</f>
        <v/>
      </c>
      <c r="B54" s="4" t="str">
        <f>SUBSTITUTE(SUBSTITUTE(TRIM(RIGHT(SUBSTITUTE(Sheet1!A62,"/",REPT(" ",255)),255)),"Ã©","é"),"Ã¡","á")</f>
        <v/>
      </c>
      <c r="C54" s="4">
        <f>SUM(Sheet1!Q62,Sheet1!S62,Sheet1!U62,Sheet1!W62,Sheet1!Y62,Sheet1!AA62,Sheet1!AC62,Sheet1!AE62,Sheet1!AG62,Sheet1!AI62,Sheet1!AK62,Sheet1!AM62,Sheet1!AO62,Sheet1!AQ62,Sheet1!AS62,Sheet1!AU62,Sheet1!AW62,Sheet1!AY62,Sheet1!BA62,Sheet1!BC62,Sheet1!BE62,Sheet1!BG62,Sheet1!BI62,Sheet1!BK62)</f>
        <v>0</v>
      </c>
      <c r="D54" s="4">
        <f>SUM(Sheet1!R62,Sheet1!T62,Sheet1!V62,Sheet1!X62,Sheet1!Z62,Sheet1!AB62,Sheet1!AD62,Sheet1!AF62,Sheet1!AH62,Sheet1!AJ62,Sheet1!AL62,Sheet1!AN62,Sheet1!AP62,Sheet1!AR62,Sheet1!AT62,Sheet1!AV62,Sheet1!AX62,Sheet1!AZ62,Sheet1!BB62,Sheet1!BD62,Sheet1!BF62,Sheet1!BH62,Sheet1!BJ62,Sheet1!BL62)</f>
        <v>0</v>
      </c>
      <c r="E54" s="7">
        <f>SUM(Sheet1!Q62:AF62)</f>
        <v>0</v>
      </c>
      <c r="F54" s="7">
        <f>SUM(Sheet1!AG62:BL62)</f>
        <v>0</v>
      </c>
      <c r="G54" s="4">
        <f>SUM(Sheet1!S62:T62,Sheet1!W62:X62,Sheet1!AA62:AB62,Sheet1!AE62:AF62,Sheet1!AI62:AJ62,Sheet1!AM62:AN62,Sheet1!AQ62:AR62,Sheet1!AU62:AV62,Sheet1!AY62:AZ62,Sheet1!BC62:BD62,Sheet1!BG62:BH62,Sheet1!BK62:BL62)</f>
        <v>0</v>
      </c>
      <c r="H54" s="4">
        <f>SUM(Sheet1!Q62:R62,Sheet1!U62:V62,Sheet1!Y62:Z62,Sheet1!AC62:AD62,Sheet1!AG62:AH62,Sheet1!AK62:AL62,Sheet1!AO62:AP62,Sheet1!AS62:AT62,Sheet1!AW62:AX62,Sheet1!BA62:BB62,Sheet1!BE62:BF62,Sheet1!BI62:BJ62)</f>
        <v>0</v>
      </c>
      <c r="I54" s="4">
        <f t="shared" si="0"/>
        <v>0</v>
      </c>
      <c r="J54" s="4">
        <f>SUM(Sheet1!BQ62,Sheet1!BS62)</f>
        <v>0</v>
      </c>
      <c r="K54" s="4">
        <f>SUM(Sheet1!BR62,Sheet1!BT62)</f>
        <v>0</v>
      </c>
      <c r="L54" s="4">
        <f>SUM(Sheet1!BS62:BT62)</f>
        <v>0</v>
      </c>
      <c r="M54" s="4">
        <f>SUM(Sheet1!BQ62:BR62)</f>
        <v>0</v>
      </c>
      <c r="N54" s="4">
        <f t="shared" si="1"/>
        <v>0</v>
      </c>
      <c r="O54" s="4">
        <f>SUM(Sheet1!BY62,Sheet1!CA62,Sheet1!CC62,Sheet1!CE62,Sheet1!CG62,Sheet1!CI62,Sheet1!CK62,Sheet1!CM62,Sheet1!CO62)</f>
        <v>0</v>
      </c>
      <c r="P54" s="4">
        <f>SUM(Sheet1!BZ62,Sheet1!CB62,Sheet1!CD62,Sheet1!CF62,Sheet1!CH62,Sheet1!CJ62,Sheet1!CL62,Sheet1!CN62,Sheet1!CP62)</f>
        <v>0</v>
      </c>
      <c r="Q54" s="7">
        <f>SUM(Sheet1!BY62:BZ62)</f>
        <v>0</v>
      </c>
      <c r="R54" s="7">
        <f>SUM(Sheet1!CA62:CP62)</f>
        <v>0</v>
      </c>
      <c r="S54" s="4">
        <f t="shared" si="2"/>
        <v>0</v>
      </c>
      <c r="T54" s="4">
        <f>SUM(Sheet1!CQ62,Sheet1!CS62,Sheet1!CU62,Sheet1!CW62,Sheet1!CY62,Sheet1!DA62,Sheet1!DC62,Sheet1!DE62,Sheet1!DG62,Sheet1!DI62,Sheet1!DK62,Sheet1!DM62,Sheet1!DO62,Sheet1!DQ62,Sheet1!DS62,Sheet1!DU62,Sheet1!DW62,Sheet1!DY62,Sheet1!EA62,Sheet1!EC62,Sheet1!EE62,Sheet1!EG62,Sheet1!EI62,Sheet1!EK62)</f>
        <v>0</v>
      </c>
      <c r="U54" s="4">
        <f>SUM(Sheet1!CR62,Sheet1!CT62,Sheet1!CV62,Sheet1!CX62,Sheet1!CZ62,Sheet1!DB62,Sheet1!DD62,Sheet1!DF62,Sheet1!DH62,Sheet1!DJ62,Sheet1!DL62,Sheet1!DN62,Sheet1!DP62,Sheet1!DR62,Sheet1!DT62,Sheet1!DV62,Sheet1!DX62,Sheet1!DZ62,Sheet1!EB62,Sheet1!ED62,Sheet1!EF62,Sheet1!EH62,Sheet1!EJ62,Sheet1!EL62)</f>
        <v>0</v>
      </c>
      <c r="V54" s="7">
        <f>SUM(Sheet1!CQ62:DF62)</f>
        <v>0</v>
      </c>
      <c r="W54" s="7">
        <f>SUM(Sheet1!DG62:EL62)</f>
        <v>0</v>
      </c>
      <c r="X54" s="4">
        <f>SUM(Sheet1!CS62:CT62,Sheet1!CW62:CX62,Sheet1!DA62:DB62,Sheet1!DE62:DF62,Sheet1!DI62:DJ62,Sheet1!DM62:DN62,Sheet1!DQ62:DR62,Sheet1!DU62:DV62,Sheet1!DY62:DZ62,Sheet1!EC62:ED62,Sheet1!EG62:EH62,Sheet1!EK62:EL62)</f>
        <v>0</v>
      </c>
      <c r="Y54" s="4">
        <f>SUM(Sheet1!CQ62:CR62,Sheet1!CU62:CV62,Sheet1!CY62:CZ62,Sheet1!DC62:DD62,Sheet1!DG62:DH62,Sheet1!DK62:DL62,Sheet1!DO62:DP62,Sheet1!DS62:DT62,Sheet1!DW62:DX62,Sheet1!EA62:EB62,Sheet1!EE62:EF62,Sheet1!EI62:EJ62)</f>
        <v>0</v>
      </c>
      <c r="Z54" s="4">
        <f t="shared" si="3"/>
        <v>0</v>
      </c>
      <c r="AA54" s="4">
        <f>SUM(Sheet1!EO62,Sheet1!EQ62,Sheet1!ES62,Sheet1!EU62,Sheet1!EW62,Sheet1!EY62,Sheet1!FA62,Sheet1!FC62,Sheet1!FE62,Sheet1!FG62,Sheet1!FI62,Sheet1!FK62,Sheet1!FM62,Sheet1!FO62,Sheet1!FQ62,Sheet1!FS62,Sheet1!FU62,Sheet1!FW62,Sheet1!FY62,Sheet1!GA62,Sheet1!GC62,Sheet1!GE62,Sheet1!GG62,Sheet1!GI62,Sheet1!GK62)</f>
        <v>0</v>
      </c>
      <c r="AB54" s="4">
        <f>SUM(Sheet1!EP62,Sheet1!ER62,Sheet1!ET62,Sheet1!EV62,Sheet1!EX62,Sheet1!EZ62,Sheet1!FB62,Sheet1!FD62,Sheet1!FF62,Sheet1!FH62,Sheet1!FJ62,Sheet1!FL62,Sheet1!FN62,Sheet1!FP62,Sheet1!FR62,Sheet1!FT62,Sheet1!FV62,Sheet1!FX62,Sheet1!FZ62,Sheet1!GB62,Sheet1!GD62,Sheet1!GF62,Sheet1!GH62,Sheet1!GJ62,Sheet1!GL62)</f>
        <v>0</v>
      </c>
      <c r="AC54" s="4">
        <f>SUM(Sheet1!EO62:EP62)</f>
        <v>0</v>
      </c>
      <c r="AD54" s="7">
        <f>SUM(Sheet1!EQ62:FF62)</f>
        <v>0</v>
      </c>
      <c r="AE54" s="7">
        <f>SUM(Sheet1!FG62:GL62)</f>
        <v>0</v>
      </c>
      <c r="AF54" s="4">
        <f>SUM(Sheet1!EO62:EP62,Sheet1!ES62:ET62,Sheet1!EW62:EX62,Sheet1!FA62:FB62,Sheet1!FE62:FF62,Sheet1!FI62:FJ62,Sheet1!FM62:FN62,Sheet1!FQ62:FR62,Sheet1!FU62:FV62,Sheet1!FY62:FZ62,Sheet1!GC62:GD62,Sheet1!GG62:GH62,Sheet1!GK62:GL62)</f>
        <v>0</v>
      </c>
      <c r="AG54" s="4">
        <f>SUM(Sheet1!EQ62:ER62,Sheet1!EU62:EV62,Sheet1!EY62:EZ62,Sheet1!FC62:FD62,Sheet1!FG62:FH62,Sheet1!FK62:FL62,Sheet1!FO62:FP62,Sheet1!FS62:FT62,Sheet1!FW62:FX62,Sheet1!GA62:GB62,Sheet1!GE62:GF62,Sheet1!GI62:GJ62)</f>
        <v>0</v>
      </c>
      <c r="AH54" s="4">
        <f t="shared" si="4"/>
        <v>0</v>
      </c>
      <c r="AI54" s="4">
        <f>SUM(Sheet1!GM62,Sheet1!GO62,Sheet1!GQ62,Sheet1!GS62,Sheet1!GU62,Sheet1!GW62,Sheet1!GY62,Sheet1!HA62,Sheet1!HC62,Sheet1!HE62,Sheet1!HG62,Sheet1!HI62,Sheet1!HK62,Sheet1!HM62,Sheet1!HO62,Sheet1!HQ62,Sheet1!HS62,Sheet1!HU62,Sheet1!HW62,Sheet1!HY62,Sheet1!IA62,Sheet1!IC62,Sheet1!IE62,Sheet1!IG62)</f>
        <v>0</v>
      </c>
      <c r="AJ54" s="4">
        <f>SUM(Sheet1!GN62,Sheet1!GP62,Sheet1!GR62,Sheet1!GT62,Sheet1!GV62,Sheet1!GX62,Sheet1!GZ62,Sheet1!HB62,Sheet1!HD62,Sheet1!HF62,Sheet1!HH62,Sheet1!HJ62,Sheet1!HL62,Sheet1!HN62,Sheet1!HP62,Sheet1!HR62,Sheet1!HT62,Sheet1!HV62,Sheet1!HX62,Sheet1!HZ62,Sheet1!IB62,Sheet1!ID62,Sheet1!IF62,Sheet1!IH62)</f>
        <v>0</v>
      </c>
      <c r="AK54" s="7">
        <f>SUM(Sheet1!GM62:HB62)</f>
        <v>0</v>
      </c>
      <c r="AL54" s="7">
        <f>SUM(Sheet1!HC62:IH62)</f>
        <v>0</v>
      </c>
      <c r="AM54" s="4">
        <f>SUM(Sheet1!GO62:GP62,Sheet1!GS62:GT62,Sheet1!GW62:GX62,Sheet1!HA62:HB62,Sheet1!HE62:HF62,Sheet1!HI62:HJ62,Sheet1!HM62:HN62,Sheet1!HQ62:HR62,Sheet1!HU62:HV62,Sheet1!HY62:HZ62,Sheet1!IC62:ID62,Sheet1!IG62:IH62)</f>
        <v>0</v>
      </c>
      <c r="AN54" s="4">
        <f>SUM(Sheet1!GM62:GN62,Sheet1!GQ62:GR62,Sheet1!GU62:GV62,Sheet1!GY62:GZ62,Sheet1!HC62:HD62,Sheet1!HG62:HH62,Sheet1!HK62:HL62,Sheet1!HO62:HP62,Sheet1!HS62:HT62,Sheet1!HW62:HX62,Sheet1!IA62:IB62,Sheet1!IE62:IF62)</f>
        <v>0</v>
      </c>
      <c r="AO54" s="4">
        <f t="shared" si="5"/>
        <v>0</v>
      </c>
      <c r="AP54" s="4">
        <f>SUM(Sheet1!KO62:LM62)</f>
        <v>0</v>
      </c>
      <c r="AQ54" s="4">
        <f>SUM(Sheet1!LN62:ML62)</f>
        <v>0</v>
      </c>
      <c r="AR54" s="4">
        <f>SUM(Sheet1!KO62,Sheet1!LN62)</f>
        <v>0</v>
      </c>
      <c r="AS54" s="7">
        <f>SUM(Sheet1!KP62:KW62,Sheet1!LO62:LV62)</f>
        <v>0</v>
      </c>
      <c r="AT54" s="7">
        <f>SUM(Sheet1!KX62:LM62,Sheet1!LW62:ML62)</f>
        <v>0</v>
      </c>
      <c r="AU54" s="4">
        <f>SUM(Sheet1!KO62,Sheet1!KQ62,Sheet1!KS62,Sheet1!KU62,Sheet1!KW62,Sheet1!KY62,Sheet1!LA62,Sheet1!LC62,Sheet1!LE62,Sheet1!LG62,Sheet1!LI62,Sheet1!LK62,Sheet1!LM62,Sheet1!LN62,Sheet1!LP62,Sheet1!LR62,Sheet1!LT62,Sheet1!LV62,Sheet1!LX62,Sheet1!LZ62,Sheet1!MB62,Sheet1!MD62,Sheet1!MF62,Sheet1!MH62,Sheet1!MJ62,Sheet1!ML62)</f>
        <v>0</v>
      </c>
      <c r="AV54" s="4">
        <f>SUM(Sheet1!KP62,Sheet1!KR62,Sheet1!KT62,Sheet1!KV62,Sheet1!KX62,Sheet1!KZ62,Sheet1!LB62,Sheet1!LD62,Sheet1!LF62,Sheet1!LH62,Sheet1!LJ62,Sheet1!LL62,Sheet1!LO62,Sheet1!LQ62,Sheet1!LS62,Sheet1!LU62,Sheet1!LW62,Sheet1!LY62,Sheet1!MA62,Sheet1!MC62,Sheet1!ME62,Sheet1!MG62,Sheet1!MI62,Sheet1!MK62)</f>
        <v>0</v>
      </c>
      <c r="AW54" s="4">
        <f t="shared" si="6"/>
        <v>0</v>
      </c>
      <c r="AX54" s="4">
        <f>SUM(Sheet1!QJ62:RG62)</f>
        <v>0</v>
      </c>
      <c r="AY54" s="4">
        <f>SUM(Sheet1!RH62:SE62)</f>
        <v>0</v>
      </c>
      <c r="AZ54" s="7">
        <f>SUM(Sheet1!QJ62:QQ62,Sheet1!RH62:RO62)</f>
        <v>0</v>
      </c>
      <c r="BA54" s="7">
        <f>SUM(Sheet1!QR62:RG62,Sheet1!RP62:SE62)</f>
        <v>0</v>
      </c>
      <c r="BB54" s="4">
        <f>SUM(Sheet1!QK62,Sheet1!QM62,Sheet1!QO62,Sheet1!QQ62,Sheet1!QS62,Sheet1!QU62,Sheet1!QW62,Sheet1!QY62,Sheet1!RA62,Sheet1!RC62,Sheet1!RE62,Sheet1!RG62,Sheet1!RI62,Sheet1!RK62,Sheet1!RM62,Sheet1!RO62,Sheet1!RQ62,Sheet1!RS62,Sheet1!RU62,Sheet1!RW62,Sheet1!RY62,Sheet1!SA62,Sheet1!SC62,Sheet1!SE62)</f>
        <v>0</v>
      </c>
      <c r="BC54" s="4">
        <f>SUM(Sheet1!QJ62,Sheet1!QL62,Sheet1!QN62,Sheet1!QP62,Sheet1!QR62,Sheet1!QT62,Sheet1!QV62,Sheet1!QX62,Sheet1!QZ62,Sheet1!RB62,Sheet1!RD62,Sheet1!RF62,Sheet1!RH62,Sheet1!RJ62,Sheet1!RL62,Sheet1!RN62,Sheet1!RP62,Sheet1!RR62,Sheet1!RT62,Sheet1!RV62,Sheet1!RX62,Sheet1!RZ62,Sheet1!SB62,Sheet1!SD62)</f>
        <v>0</v>
      </c>
      <c r="BD54" s="4">
        <f t="shared" si="7"/>
        <v>0</v>
      </c>
      <c r="BE54" s="4">
        <f>SUM(Sheet1!OM62,Sheet1!OP62,Sheet1!OS62,Sheet1!OV62)</f>
        <v>0</v>
      </c>
      <c r="BF54" s="4">
        <f>SUM(Sheet1!ON62,Sheet1!OQ62,Sheet1!OT62,Sheet1!OW62)</f>
        <v>0</v>
      </c>
      <c r="BG54" s="7">
        <f>SUM(Sheet1!OM62:ON62)</f>
        <v>0</v>
      </c>
      <c r="BH54" s="7">
        <f>SUM(Sheet1!OP62:OQ62,Sheet1!OS62:OT62,Sheet1!OV62:OW62)</f>
        <v>0</v>
      </c>
      <c r="BI54" s="4">
        <f t="shared" si="8"/>
        <v>0</v>
      </c>
      <c r="BJ54" s="7">
        <f>SUM(Sheet1!TG62:TJ62,Sheet1!TS62:TV62,Sheet1!UE62,Sheet1!UG62)</f>
        <v>0</v>
      </c>
      <c r="BK54" s="7">
        <f>SUM(Sheet1!TK62:TR62,Sheet1!TW62:UD62,Sheet1!UF62,Sheet1!UH62)</f>
        <v>0</v>
      </c>
      <c r="BL54" s="4">
        <f>SUM(Sheet1!TS62:UD62,Sheet1!UG62:UH62)</f>
        <v>0</v>
      </c>
      <c r="BM54" s="4">
        <f>SUM(Sheet1!TG62:TR62,Sheet1!UE62:UF62)</f>
        <v>0</v>
      </c>
      <c r="BN54" s="4">
        <f t="shared" si="9"/>
        <v>0</v>
      </c>
      <c r="BO54" s="7">
        <f>SUM(Sheet1!UJ62:UM62,Sheet1!UV62:UY62,Sheet1!VH62,Sheet1!VJ62)</f>
        <v>0</v>
      </c>
      <c r="BP54" s="7">
        <f>SUM(Sheet1!UN62:UU62,Sheet1!UZ62:VG62,Sheet1!VI62,Sheet1!VK62)</f>
        <v>0</v>
      </c>
      <c r="BQ54" s="4">
        <f>SUM(Sheet1!UV62:VG62,Sheet1!VJ62:VK62)</f>
        <v>0</v>
      </c>
      <c r="BR54" s="4">
        <f>SUM(Sheet1!UJ62:UU62,Sheet1!VH62:VI62)</f>
        <v>0</v>
      </c>
      <c r="BS54" s="4">
        <f t="shared" si="10"/>
        <v>0</v>
      </c>
    </row>
    <row r="55" spans="1:71" x14ac:dyDescent="0.25">
      <c r="A55" s="4" t="str">
        <f>SUBSTITUTE(TRIM(LEFT(SUBSTITUTE(Sheet1!A63,"/",REPT(" ",255)),255)),"Ã©","é")</f>
        <v/>
      </c>
      <c r="B55" s="4" t="str">
        <f>SUBSTITUTE(SUBSTITUTE(TRIM(RIGHT(SUBSTITUTE(Sheet1!A63,"/",REPT(" ",255)),255)),"Ã©","é"),"Ã¡","á")</f>
        <v/>
      </c>
      <c r="C55" s="4">
        <f>SUM(Sheet1!Q63,Sheet1!S63,Sheet1!U63,Sheet1!W63,Sheet1!Y63,Sheet1!AA63,Sheet1!AC63,Sheet1!AE63,Sheet1!AG63,Sheet1!AI63,Sheet1!AK63,Sheet1!AM63,Sheet1!AO63,Sheet1!AQ63,Sheet1!AS63,Sheet1!AU63,Sheet1!AW63,Sheet1!AY63,Sheet1!BA63,Sheet1!BC63,Sheet1!BE63,Sheet1!BG63,Sheet1!BI63,Sheet1!BK63)</f>
        <v>0</v>
      </c>
      <c r="D55" s="4">
        <f>SUM(Sheet1!R63,Sheet1!T63,Sheet1!V63,Sheet1!X63,Sheet1!Z63,Sheet1!AB63,Sheet1!AD63,Sheet1!AF63,Sheet1!AH63,Sheet1!AJ63,Sheet1!AL63,Sheet1!AN63,Sheet1!AP63,Sheet1!AR63,Sheet1!AT63,Sheet1!AV63,Sheet1!AX63,Sheet1!AZ63,Sheet1!BB63,Sheet1!BD63,Sheet1!BF63,Sheet1!BH63,Sheet1!BJ63,Sheet1!BL63)</f>
        <v>0</v>
      </c>
      <c r="E55" s="7">
        <f>SUM(Sheet1!Q63:AF63)</f>
        <v>0</v>
      </c>
      <c r="F55" s="7">
        <f>SUM(Sheet1!AG63:BL63)</f>
        <v>0</v>
      </c>
      <c r="G55" s="4">
        <f>SUM(Sheet1!S63:T63,Sheet1!W63:X63,Sheet1!AA63:AB63,Sheet1!AE63:AF63,Sheet1!AI63:AJ63,Sheet1!AM63:AN63,Sheet1!AQ63:AR63,Sheet1!AU63:AV63,Sheet1!AY63:AZ63,Sheet1!BC63:BD63,Sheet1!BG63:BH63,Sheet1!BK63:BL63)</f>
        <v>0</v>
      </c>
      <c r="H55" s="4">
        <f>SUM(Sheet1!Q63:R63,Sheet1!U63:V63,Sheet1!Y63:Z63,Sheet1!AC63:AD63,Sheet1!AG63:AH63,Sheet1!AK63:AL63,Sheet1!AO63:AP63,Sheet1!AS63:AT63,Sheet1!AW63:AX63,Sheet1!BA63:BB63,Sheet1!BE63:BF63,Sheet1!BI63:BJ63)</f>
        <v>0</v>
      </c>
      <c r="I55" s="4">
        <f t="shared" si="0"/>
        <v>0</v>
      </c>
      <c r="J55" s="4">
        <f>SUM(Sheet1!BQ63,Sheet1!BS63)</f>
        <v>0</v>
      </c>
      <c r="K55" s="4">
        <f>SUM(Sheet1!BR63,Sheet1!BT63)</f>
        <v>0</v>
      </c>
      <c r="L55" s="4">
        <f>SUM(Sheet1!BS63:BT63)</f>
        <v>0</v>
      </c>
      <c r="M55" s="4">
        <f>SUM(Sheet1!BQ63:BR63)</f>
        <v>0</v>
      </c>
      <c r="N55" s="4">
        <f t="shared" si="1"/>
        <v>0</v>
      </c>
      <c r="O55" s="4">
        <f>SUM(Sheet1!BY63,Sheet1!CA63,Sheet1!CC63,Sheet1!CE63,Sheet1!CG63,Sheet1!CI63,Sheet1!CK63,Sheet1!CM63,Sheet1!CO63)</f>
        <v>0</v>
      </c>
      <c r="P55" s="4">
        <f>SUM(Sheet1!BZ63,Sheet1!CB63,Sheet1!CD63,Sheet1!CF63,Sheet1!CH63,Sheet1!CJ63,Sheet1!CL63,Sheet1!CN63,Sheet1!CP63)</f>
        <v>0</v>
      </c>
      <c r="Q55" s="7">
        <f>SUM(Sheet1!BY63:BZ63)</f>
        <v>0</v>
      </c>
      <c r="R55" s="7">
        <f>SUM(Sheet1!CA63:CP63)</f>
        <v>0</v>
      </c>
      <c r="S55" s="4">
        <f t="shared" si="2"/>
        <v>0</v>
      </c>
      <c r="T55" s="4">
        <f>SUM(Sheet1!CQ63,Sheet1!CS63,Sheet1!CU63,Sheet1!CW63,Sheet1!CY63,Sheet1!DA63,Sheet1!DC63,Sheet1!DE63,Sheet1!DG63,Sheet1!DI63,Sheet1!DK63,Sheet1!DM63,Sheet1!DO63,Sheet1!DQ63,Sheet1!DS63,Sheet1!DU63,Sheet1!DW63,Sheet1!DY63,Sheet1!EA63,Sheet1!EC63,Sheet1!EE63,Sheet1!EG63,Sheet1!EI63,Sheet1!EK63)</f>
        <v>0</v>
      </c>
      <c r="U55" s="4">
        <f>SUM(Sheet1!CR63,Sheet1!CT63,Sheet1!CV63,Sheet1!CX63,Sheet1!CZ63,Sheet1!DB63,Sheet1!DD63,Sheet1!DF63,Sheet1!DH63,Sheet1!DJ63,Sheet1!DL63,Sheet1!DN63,Sheet1!DP63,Sheet1!DR63,Sheet1!DT63,Sheet1!DV63,Sheet1!DX63,Sheet1!DZ63,Sheet1!EB63,Sheet1!ED63,Sheet1!EF63,Sheet1!EH63,Sheet1!EJ63,Sheet1!EL63)</f>
        <v>0</v>
      </c>
      <c r="V55" s="7">
        <f>SUM(Sheet1!CQ63:DF63)</f>
        <v>0</v>
      </c>
      <c r="W55" s="7">
        <f>SUM(Sheet1!DG63:EL63)</f>
        <v>0</v>
      </c>
      <c r="X55" s="4">
        <f>SUM(Sheet1!CS63:CT63,Sheet1!CW63:CX63,Sheet1!DA63:DB63,Sheet1!DE63:DF63,Sheet1!DI63:DJ63,Sheet1!DM63:DN63,Sheet1!DQ63:DR63,Sheet1!DU63:DV63,Sheet1!DY63:DZ63,Sheet1!EC63:ED63,Sheet1!EG63:EH63,Sheet1!EK63:EL63)</f>
        <v>0</v>
      </c>
      <c r="Y55" s="4">
        <f>SUM(Sheet1!CQ63:CR63,Sheet1!CU63:CV63,Sheet1!CY63:CZ63,Sheet1!DC63:DD63,Sheet1!DG63:DH63,Sheet1!DK63:DL63,Sheet1!DO63:DP63,Sheet1!DS63:DT63,Sheet1!DW63:DX63,Sheet1!EA63:EB63,Sheet1!EE63:EF63,Sheet1!EI63:EJ63)</f>
        <v>0</v>
      </c>
      <c r="Z55" s="4">
        <f t="shared" si="3"/>
        <v>0</v>
      </c>
      <c r="AA55" s="4">
        <f>SUM(Sheet1!EO63,Sheet1!EQ63,Sheet1!ES63,Sheet1!EU63,Sheet1!EW63,Sheet1!EY63,Sheet1!FA63,Sheet1!FC63,Sheet1!FE63,Sheet1!FG63,Sheet1!FI63,Sheet1!FK63,Sheet1!FM63,Sheet1!FO63,Sheet1!FQ63,Sheet1!FS63,Sheet1!FU63,Sheet1!FW63,Sheet1!FY63,Sheet1!GA63,Sheet1!GC63,Sheet1!GE63,Sheet1!GG63,Sheet1!GI63,Sheet1!GK63)</f>
        <v>0</v>
      </c>
      <c r="AB55" s="4">
        <f>SUM(Sheet1!EP63,Sheet1!ER63,Sheet1!ET63,Sheet1!EV63,Sheet1!EX63,Sheet1!EZ63,Sheet1!FB63,Sheet1!FD63,Sheet1!FF63,Sheet1!FH63,Sheet1!FJ63,Sheet1!FL63,Sheet1!FN63,Sheet1!FP63,Sheet1!FR63,Sheet1!FT63,Sheet1!FV63,Sheet1!FX63,Sheet1!FZ63,Sheet1!GB63,Sheet1!GD63,Sheet1!GF63,Sheet1!GH63,Sheet1!GJ63,Sheet1!GL63)</f>
        <v>0</v>
      </c>
      <c r="AC55" s="4">
        <f>SUM(Sheet1!EO63:EP63)</f>
        <v>0</v>
      </c>
      <c r="AD55" s="7">
        <f>SUM(Sheet1!EQ63:FF63)</f>
        <v>0</v>
      </c>
      <c r="AE55" s="7">
        <f>SUM(Sheet1!FG63:GL63)</f>
        <v>0</v>
      </c>
      <c r="AF55" s="4">
        <f>SUM(Sheet1!EO63:EP63,Sheet1!ES63:ET63,Sheet1!EW63:EX63,Sheet1!FA63:FB63,Sheet1!FE63:FF63,Sheet1!FI63:FJ63,Sheet1!FM63:FN63,Sheet1!FQ63:FR63,Sheet1!FU63:FV63,Sheet1!FY63:FZ63,Sheet1!GC63:GD63,Sheet1!GG63:GH63,Sheet1!GK63:GL63)</f>
        <v>0</v>
      </c>
      <c r="AG55" s="4">
        <f>SUM(Sheet1!EQ63:ER63,Sheet1!EU63:EV63,Sheet1!EY63:EZ63,Sheet1!FC63:FD63,Sheet1!FG63:FH63,Sheet1!FK63:FL63,Sheet1!FO63:FP63,Sheet1!FS63:FT63,Sheet1!FW63:FX63,Sheet1!GA63:GB63,Sheet1!GE63:GF63,Sheet1!GI63:GJ63)</f>
        <v>0</v>
      </c>
      <c r="AH55" s="4">
        <f t="shared" si="4"/>
        <v>0</v>
      </c>
      <c r="AI55" s="4">
        <f>SUM(Sheet1!GM63,Sheet1!GO63,Sheet1!GQ63,Sheet1!GS63,Sheet1!GU63,Sheet1!GW63,Sheet1!GY63,Sheet1!HA63,Sheet1!HC63,Sheet1!HE63,Sheet1!HG63,Sheet1!HI63,Sheet1!HK63,Sheet1!HM63,Sheet1!HO63,Sheet1!HQ63,Sheet1!HS63,Sheet1!HU63,Sheet1!HW63,Sheet1!HY63,Sheet1!IA63,Sheet1!IC63,Sheet1!IE63,Sheet1!IG63)</f>
        <v>0</v>
      </c>
      <c r="AJ55" s="4">
        <f>SUM(Sheet1!GN63,Sheet1!GP63,Sheet1!GR63,Sheet1!GT63,Sheet1!GV63,Sheet1!GX63,Sheet1!GZ63,Sheet1!HB63,Sheet1!HD63,Sheet1!HF63,Sheet1!HH63,Sheet1!HJ63,Sheet1!HL63,Sheet1!HN63,Sheet1!HP63,Sheet1!HR63,Sheet1!HT63,Sheet1!HV63,Sheet1!HX63,Sheet1!HZ63,Sheet1!IB63,Sheet1!ID63,Sheet1!IF63,Sheet1!IH63)</f>
        <v>0</v>
      </c>
      <c r="AK55" s="7">
        <f>SUM(Sheet1!GM63:HB63)</f>
        <v>0</v>
      </c>
      <c r="AL55" s="7">
        <f>SUM(Sheet1!HC63:IH63)</f>
        <v>0</v>
      </c>
      <c r="AM55" s="4">
        <f>SUM(Sheet1!GO63:GP63,Sheet1!GS63:GT63,Sheet1!GW63:GX63,Sheet1!HA63:HB63,Sheet1!HE63:HF63,Sheet1!HI63:HJ63,Sheet1!HM63:HN63,Sheet1!HQ63:HR63,Sheet1!HU63:HV63,Sheet1!HY63:HZ63,Sheet1!IC63:ID63,Sheet1!IG63:IH63)</f>
        <v>0</v>
      </c>
      <c r="AN55" s="4">
        <f>SUM(Sheet1!GM63:GN63,Sheet1!GQ63:GR63,Sheet1!GU63:GV63,Sheet1!GY63:GZ63,Sheet1!HC63:HD63,Sheet1!HG63:HH63,Sheet1!HK63:HL63,Sheet1!HO63:HP63,Sheet1!HS63:HT63,Sheet1!HW63:HX63,Sheet1!IA63:IB63,Sheet1!IE63:IF63)</f>
        <v>0</v>
      </c>
      <c r="AO55" s="4">
        <f t="shared" si="5"/>
        <v>0</v>
      </c>
      <c r="AP55" s="4">
        <f>SUM(Sheet1!KO63:LM63)</f>
        <v>0</v>
      </c>
      <c r="AQ55" s="4">
        <f>SUM(Sheet1!LN63:ML63)</f>
        <v>0</v>
      </c>
      <c r="AR55" s="4">
        <f>SUM(Sheet1!KO63,Sheet1!LN63)</f>
        <v>0</v>
      </c>
      <c r="AS55" s="7">
        <f>SUM(Sheet1!KP63:KW63,Sheet1!LO63:LV63)</f>
        <v>0</v>
      </c>
      <c r="AT55" s="7">
        <f>SUM(Sheet1!KX63:LM63,Sheet1!LW63:ML63)</f>
        <v>0</v>
      </c>
      <c r="AU55" s="4">
        <f>SUM(Sheet1!KO63,Sheet1!KQ63,Sheet1!KS63,Sheet1!KU63,Sheet1!KW63,Sheet1!KY63,Sheet1!LA63,Sheet1!LC63,Sheet1!LE63,Sheet1!LG63,Sheet1!LI63,Sheet1!LK63,Sheet1!LM63,Sheet1!LN63,Sheet1!LP63,Sheet1!LR63,Sheet1!LT63,Sheet1!LV63,Sheet1!LX63,Sheet1!LZ63,Sheet1!MB63,Sheet1!MD63,Sheet1!MF63,Sheet1!MH63,Sheet1!MJ63,Sheet1!ML63)</f>
        <v>0</v>
      </c>
      <c r="AV55" s="4">
        <f>SUM(Sheet1!KP63,Sheet1!KR63,Sheet1!KT63,Sheet1!KV63,Sheet1!KX63,Sheet1!KZ63,Sheet1!LB63,Sheet1!LD63,Sheet1!LF63,Sheet1!LH63,Sheet1!LJ63,Sheet1!LL63,Sheet1!LO63,Sheet1!LQ63,Sheet1!LS63,Sheet1!LU63,Sheet1!LW63,Sheet1!LY63,Sheet1!MA63,Sheet1!MC63,Sheet1!ME63,Sheet1!MG63,Sheet1!MI63,Sheet1!MK63)</f>
        <v>0</v>
      </c>
      <c r="AW55" s="4">
        <f t="shared" si="6"/>
        <v>0</v>
      </c>
      <c r="AX55" s="4">
        <f>SUM(Sheet1!QJ63:RG63)</f>
        <v>0</v>
      </c>
      <c r="AY55" s="4">
        <f>SUM(Sheet1!RH63:SE63)</f>
        <v>0</v>
      </c>
      <c r="AZ55" s="7">
        <f>SUM(Sheet1!QJ63:QQ63,Sheet1!RH63:RO63)</f>
        <v>0</v>
      </c>
      <c r="BA55" s="7">
        <f>SUM(Sheet1!QR63:RG63,Sheet1!RP63:SE63)</f>
        <v>0</v>
      </c>
      <c r="BB55" s="4">
        <f>SUM(Sheet1!QK63,Sheet1!QM63,Sheet1!QO63,Sheet1!QQ63,Sheet1!QS63,Sheet1!QU63,Sheet1!QW63,Sheet1!QY63,Sheet1!RA63,Sheet1!RC63,Sheet1!RE63,Sheet1!RG63,Sheet1!RI63,Sheet1!RK63,Sheet1!RM63,Sheet1!RO63,Sheet1!RQ63,Sheet1!RS63,Sheet1!RU63,Sheet1!RW63,Sheet1!RY63,Sheet1!SA63,Sheet1!SC63,Sheet1!SE63)</f>
        <v>0</v>
      </c>
      <c r="BC55" s="4">
        <f>SUM(Sheet1!QJ63,Sheet1!QL63,Sheet1!QN63,Sheet1!QP63,Sheet1!QR63,Sheet1!QT63,Sheet1!QV63,Sheet1!QX63,Sheet1!QZ63,Sheet1!RB63,Sheet1!RD63,Sheet1!RF63,Sheet1!RH63,Sheet1!RJ63,Sheet1!RL63,Sheet1!RN63,Sheet1!RP63,Sheet1!RR63,Sheet1!RT63,Sheet1!RV63,Sheet1!RX63,Sheet1!RZ63,Sheet1!SB63,Sheet1!SD63)</f>
        <v>0</v>
      </c>
      <c r="BD55" s="4">
        <f t="shared" si="7"/>
        <v>0</v>
      </c>
      <c r="BE55" s="4">
        <f>SUM(Sheet1!OM63,Sheet1!OP63,Sheet1!OS63,Sheet1!OV63)</f>
        <v>0</v>
      </c>
      <c r="BF55" s="4">
        <f>SUM(Sheet1!ON63,Sheet1!OQ63,Sheet1!OT63,Sheet1!OW63)</f>
        <v>0</v>
      </c>
      <c r="BG55" s="7">
        <f>SUM(Sheet1!OM63:ON63)</f>
        <v>0</v>
      </c>
      <c r="BH55" s="7">
        <f>SUM(Sheet1!OP63:OQ63,Sheet1!OS63:OT63,Sheet1!OV63:OW63)</f>
        <v>0</v>
      </c>
      <c r="BI55" s="4">
        <f t="shared" si="8"/>
        <v>0</v>
      </c>
      <c r="BJ55" s="7">
        <f>SUM(Sheet1!TG63:TJ63,Sheet1!TS63:TV63,Sheet1!UE63,Sheet1!UG63)</f>
        <v>0</v>
      </c>
      <c r="BK55" s="7">
        <f>SUM(Sheet1!TK63:TR63,Sheet1!TW63:UD63,Sheet1!UF63,Sheet1!UH63)</f>
        <v>0</v>
      </c>
      <c r="BL55" s="4">
        <f>SUM(Sheet1!TS63:UD63,Sheet1!UG63:UH63)</f>
        <v>0</v>
      </c>
      <c r="BM55" s="4">
        <f>SUM(Sheet1!TG63:TR63,Sheet1!UE63:UF63)</f>
        <v>0</v>
      </c>
      <c r="BN55" s="4">
        <f t="shared" si="9"/>
        <v>0</v>
      </c>
      <c r="BO55" s="7">
        <f>SUM(Sheet1!UJ63:UM63,Sheet1!UV63:UY63,Sheet1!VH63,Sheet1!VJ63)</f>
        <v>0</v>
      </c>
      <c r="BP55" s="7">
        <f>SUM(Sheet1!UN63:UU63,Sheet1!UZ63:VG63,Sheet1!VI63,Sheet1!VK63)</f>
        <v>0</v>
      </c>
      <c r="BQ55" s="4">
        <f>SUM(Sheet1!UV63:VG63,Sheet1!VJ63:VK63)</f>
        <v>0</v>
      </c>
      <c r="BR55" s="4">
        <f>SUM(Sheet1!UJ63:UU63,Sheet1!VH63:VI63)</f>
        <v>0</v>
      </c>
      <c r="BS55" s="4">
        <f t="shared" si="10"/>
        <v>0</v>
      </c>
    </row>
    <row r="56" spans="1:71" x14ac:dyDescent="0.25">
      <c r="A56" s="4" t="str">
        <f>SUBSTITUTE(TRIM(LEFT(SUBSTITUTE(Sheet1!A64,"/",REPT(" ",255)),255)),"Ã©","é")</f>
        <v/>
      </c>
      <c r="B56" s="4" t="str">
        <f>SUBSTITUTE(SUBSTITUTE(TRIM(RIGHT(SUBSTITUTE(Sheet1!A64,"/",REPT(" ",255)),255)),"Ã©","é"),"Ã¡","á")</f>
        <v/>
      </c>
      <c r="C56" s="4">
        <f>SUM(Sheet1!Q64,Sheet1!S64,Sheet1!U64,Sheet1!W64,Sheet1!Y64,Sheet1!AA64,Sheet1!AC64,Sheet1!AE64,Sheet1!AG64,Sheet1!AI64,Sheet1!AK64,Sheet1!AM64,Sheet1!AO64,Sheet1!AQ64,Sheet1!AS64,Sheet1!AU64,Sheet1!AW64,Sheet1!AY64,Sheet1!BA64,Sheet1!BC64,Sheet1!BE64,Sheet1!BG64,Sheet1!BI64,Sheet1!BK64)</f>
        <v>0</v>
      </c>
      <c r="D56" s="4">
        <f>SUM(Sheet1!R64,Sheet1!T64,Sheet1!V64,Sheet1!X64,Sheet1!Z64,Sheet1!AB64,Sheet1!AD64,Sheet1!AF64,Sheet1!AH64,Sheet1!AJ64,Sheet1!AL64,Sheet1!AN64,Sheet1!AP64,Sheet1!AR64,Sheet1!AT64,Sheet1!AV64,Sheet1!AX64,Sheet1!AZ64,Sheet1!BB64,Sheet1!BD64,Sheet1!BF64,Sheet1!BH64,Sheet1!BJ64,Sheet1!BL64)</f>
        <v>0</v>
      </c>
      <c r="E56" s="7">
        <f>SUM(Sheet1!Q64:AF64)</f>
        <v>0</v>
      </c>
      <c r="F56" s="7">
        <f>SUM(Sheet1!AG64:BL64)</f>
        <v>0</v>
      </c>
      <c r="G56" s="4">
        <f>SUM(Sheet1!S64:T64,Sheet1!W64:X64,Sheet1!AA64:AB64,Sheet1!AE64:AF64,Sheet1!AI64:AJ64,Sheet1!AM64:AN64,Sheet1!AQ64:AR64,Sheet1!AU64:AV64,Sheet1!AY64:AZ64,Sheet1!BC64:BD64,Sheet1!BG64:BH64,Sheet1!BK64:BL64)</f>
        <v>0</v>
      </c>
      <c r="H56" s="4">
        <f>SUM(Sheet1!Q64:R64,Sheet1!U64:V64,Sheet1!Y64:Z64,Sheet1!AC64:AD64,Sheet1!AG64:AH64,Sheet1!AK64:AL64,Sheet1!AO64:AP64,Sheet1!AS64:AT64,Sheet1!AW64:AX64,Sheet1!BA64:BB64,Sheet1!BE64:BF64,Sheet1!BI64:BJ64)</f>
        <v>0</v>
      </c>
      <c r="I56" s="4">
        <f t="shared" si="0"/>
        <v>0</v>
      </c>
      <c r="J56" s="4">
        <f>SUM(Sheet1!BQ64,Sheet1!BS64)</f>
        <v>0</v>
      </c>
      <c r="K56" s="4">
        <f>SUM(Sheet1!BR64,Sheet1!BT64)</f>
        <v>0</v>
      </c>
      <c r="L56" s="4">
        <f>SUM(Sheet1!BS64:BT64)</f>
        <v>0</v>
      </c>
      <c r="M56" s="4">
        <f>SUM(Sheet1!BQ64:BR64)</f>
        <v>0</v>
      </c>
      <c r="N56" s="4">
        <f t="shared" si="1"/>
        <v>0</v>
      </c>
      <c r="O56" s="4">
        <f>SUM(Sheet1!BY64,Sheet1!CA64,Sheet1!CC64,Sheet1!CE64,Sheet1!CG64,Sheet1!CI64,Sheet1!CK64,Sheet1!CM64,Sheet1!CO64)</f>
        <v>0</v>
      </c>
      <c r="P56" s="4">
        <f>SUM(Sheet1!BZ64,Sheet1!CB64,Sheet1!CD64,Sheet1!CF64,Sheet1!CH64,Sheet1!CJ64,Sheet1!CL64,Sheet1!CN64,Sheet1!CP64)</f>
        <v>0</v>
      </c>
      <c r="Q56" s="7">
        <f>SUM(Sheet1!BY64:BZ64)</f>
        <v>0</v>
      </c>
      <c r="R56" s="7">
        <f>SUM(Sheet1!CA64:CP64)</f>
        <v>0</v>
      </c>
      <c r="S56" s="4">
        <f t="shared" si="2"/>
        <v>0</v>
      </c>
      <c r="T56" s="4">
        <f>SUM(Sheet1!CQ64,Sheet1!CS64,Sheet1!CU64,Sheet1!CW64,Sheet1!CY64,Sheet1!DA64,Sheet1!DC64,Sheet1!DE64,Sheet1!DG64,Sheet1!DI64,Sheet1!DK64,Sheet1!DM64,Sheet1!DO64,Sheet1!DQ64,Sheet1!DS64,Sheet1!DU64,Sheet1!DW64,Sheet1!DY64,Sheet1!EA64,Sheet1!EC64,Sheet1!EE64,Sheet1!EG64,Sheet1!EI64,Sheet1!EK64)</f>
        <v>0</v>
      </c>
      <c r="U56" s="4">
        <f>SUM(Sheet1!CR64,Sheet1!CT64,Sheet1!CV64,Sheet1!CX64,Sheet1!CZ64,Sheet1!DB64,Sheet1!DD64,Sheet1!DF64,Sheet1!DH64,Sheet1!DJ64,Sheet1!DL64,Sheet1!DN64,Sheet1!DP64,Sheet1!DR64,Sheet1!DT64,Sheet1!DV64,Sheet1!DX64,Sheet1!DZ64,Sheet1!EB64,Sheet1!ED64,Sheet1!EF64,Sheet1!EH64,Sheet1!EJ64,Sheet1!EL64)</f>
        <v>0</v>
      </c>
      <c r="V56" s="7">
        <f>SUM(Sheet1!CQ64:DF64)</f>
        <v>0</v>
      </c>
      <c r="W56" s="7">
        <f>SUM(Sheet1!DG64:EL64)</f>
        <v>0</v>
      </c>
      <c r="X56" s="4">
        <f>SUM(Sheet1!CS64:CT64,Sheet1!CW64:CX64,Sheet1!DA64:DB64,Sheet1!DE64:DF64,Sheet1!DI64:DJ64,Sheet1!DM64:DN64,Sheet1!DQ64:DR64,Sheet1!DU64:DV64,Sheet1!DY64:DZ64,Sheet1!EC64:ED64,Sheet1!EG64:EH64,Sheet1!EK64:EL64)</f>
        <v>0</v>
      </c>
      <c r="Y56" s="4">
        <f>SUM(Sheet1!CQ64:CR64,Sheet1!CU64:CV64,Sheet1!CY64:CZ64,Sheet1!DC64:DD64,Sheet1!DG64:DH64,Sheet1!DK64:DL64,Sheet1!DO64:DP64,Sheet1!DS64:DT64,Sheet1!DW64:DX64,Sheet1!EA64:EB64,Sheet1!EE64:EF64,Sheet1!EI64:EJ64)</f>
        <v>0</v>
      </c>
      <c r="Z56" s="4">
        <f t="shared" si="3"/>
        <v>0</v>
      </c>
      <c r="AA56" s="4">
        <f>SUM(Sheet1!EO64,Sheet1!EQ64,Sheet1!ES64,Sheet1!EU64,Sheet1!EW64,Sheet1!EY64,Sheet1!FA64,Sheet1!FC64,Sheet1!FE64,Sheet1!FG64,Sheet1!FI64,Sheet1!FK64,Sheet1!FM64,Sheet1!FO64,Sheet1!FQ64,Sheet1!FS64,Sheet1!FU64,Sheet1!FW64,Sheet1!FY64,Sheet1!GA64,Sheet1!GC64,Sheet1!GE64,Sheet1!GG64,Sheet1!GI64,Sheet1!GK64)</f>
        <v>0</v>
      </c>
      <c r="AB56" s="4">
        <f>SUM(Sheet1!EP64,Sheet1!ER64,Sheet1!ET64,Sheet1!EV64,Sheet1!EX64,Sheet1!EZ64,Sheet1!FB64,Sheet1!FD64,Sheet1!FF64,Sheet1!FH64,Sheet1!FJ64,Sheet1!FL64,Sheet1!FN64,Sheet1!FP64,Sheet1!FR64,Sheet1!FT64,Sheet1!FV64,Sheet1!FX64,Sheet1!FZ64,Sheet1!GB64,Sheet1!GD64,Sheet1!GF64,Sheet1!GH64,Sheet1!GJ64,Sheet1!GL64)</f>
        <v>0</v>
      </c>
      <c r="AC56" s="4">
        <f>SUM(Sheet1!EO64:EP64)</f>
        <v>0</v>
      </c>
      <c r="AD56" s="7">
        <f>SUM(Sheet1!EQ64:FF64)</f>
        <v>0</v>
      </c>
      <c r="AE56" s="7">
        <f>SUM(Sheet1!FG64:GL64)</f>
        <v>0</v>
      </c>
      <c r="AF56" s="4">
        <f>SUM(Sheet1!EO64:EP64,Sheet1!ES64:ET64,Sheet1!EW64:EX64,Sheet1!FA64:FB64,Sheet1!FE64:FF64,Sheet1!FI64:FJ64,Sheet1!FM64:FN64,Sheet1!FQ64:FR64,Sheet1!FU64:FV64,Sheet1!FY64:FZ64,Sheet1!GC64:GD64,Sheet1!GG64:GH64,Sheet1!GK64:GL64)</f>
        <v>0</v>
      </c>
      <c r="AG56" s="4">
        <f>SUM(Sheet1!EQ64:ER64,Sheet1!EU64:EV64,Sheet1!EY64:EZ64,Sheet1!FC64:FD64,Sheet1!FG64:FH64,Sheet1!FK64:FL64,Sheet1!FO64:FP64,Sheet1!FS64:FT64,Sheet1!FW64:FX64,Sheet1!GA64:GB64,Sheet1!GE64:GF64,Sheet1!GI64:GJ64)</f>
        <v>0</v>
      </c>
      <c r="AH56" s="4">
        <f t="shared" si="4"/>
        <v>0</v>
      </c>
      <c r="AI56" s="4">
        <f>SUM(Sheet1!GM64,Sheet1!GO64,Sheet1!GQ64,Sheet1!GS64,Sheet1!GU64,Sheet1!GW64,Sheet1!GY64,Sheet1!HA64,Sheet1!HC64,Sheet1!HE64,Sheet1!HG64,Sheet1!HI64,Sheet1!HK64,Sheet1!HM64,Sheet1!HO64,Sheet1!HQ64,Sheet1!HS64,Sheet1!HU64,Sheet1!HW64,Sheet1!HY64,Sheet1!IA64,Sheet1!IC64,Sheet1!IE64,Sheet1!IG64)</f>
        <v>0</v>
      </c>
      <c r="AJ56" s="4">
        <f>SUM(Sheet1!GN64,Sheet1!GP64,Sheet1!GR64,Sheet1!GT64,Sheet1!GV64,Sheet1!GX64,Sheet1!GZ64,Sheet1!HB64,Sheet1!HD64,Sheet1!HF64,Sheet1!HH64,Sheet1!HJ64,Sheet1!HL64,Sheet1!HN64,Sheet1!HP64,Sheet1!HR64,Sheet1!HT64,Sheet1!HV64,Sheet1!HX64,Sheet1!HZ64,Sheet1!IB64,Sheet1!ID64,Sheet1!IF64,Sheet1!IH64)</f>
        <v>0</v>
      </c>
      <c r="AK56" s="7">
        <f>SUM(Sheet1!GM64:HB64)</f>
        <v>0</v>
      </c>
      <c r="AL56" s="7">
        <f>SUM(Sheet1!HC64:IH64)</f>
        <v>0</v>
      </c>
      <c r="AM56" s="4">
        <f>SUM(Sheet1!GO64:GP64,Sheet1!GS64:GT64,Sheet1!GW64:GX64,Sheet1!HA64:HB64,Sheet1!HE64:HF64,Sheet1!HI64:HJ64,Sheet1!HM64:HN64,Sheet1!HQ64:HR64,Sheet1!HU64:HV64,Sheet1!HY64:HZ64,Sheet1!IC64:ID64,Sheet1!IG64:IH64)</f>
        <v>0</v>
      </c>
      <c r="AN56" s="4">
        <f>SUM(Sheet1!GM64:GN64,Sheet1!GQ64:GR64,Sheet1!GU64:GV64,Sheet1!GY64:GZ64,Sheet1!HC64:HD64,Sheet1!HG64:HH64,Sheet1!HK64:HL64,Sheet1!HO64:HP64,Sheet1!HS64:HT64,Sheet1!HW64:HX64,Sheet1!IA64:IB64,Sheet1!IE64:IF64)</f>
        <v>0</v>
      </c>
      <c r="AO56" s="4">
        <f t="shared" si="5"/>
        <v>0</v>
      </c>
      <c r="AP56" s="4">
        <f>SUM(Sheet1!KO64:LM64)</f>
        <v>0</v>
      </c>
      <c r="AQ56" s="4">
        <f>SUM(Sheet1!LN64:ML64)</f>
        <v>0</v>
      </c>
      <c r="AR56" s="4">
        <f>SUM(Sheet1!KO64,Sheet1!LN64)</f>
        <v>0</v>
      </c>
      <c r="AS56" s="7">
        <f>SUM(Sheet1!KP64:KW64,Sheet1!LO64:LV64)</f>
        <v>0</v>
      </c>
      <c r="AT56" s="7">
        <f>SUM(Sheet1!KX64:LM64,Sheet1!LW64:ML64)</f>
        <v>0</v>
      </c>
      <c r="AU56" s="4">
        <f>SUM(Sheet1!KO64,Sheet1!KQ64,Sheet1!KS64,Sheet1!KU64,Sheet1!KW64,Sheet1!KY64,Sheet1!LA64,Sheet1!LC64,Sheet1!LE64,Sheet1!LG64,Sheet1!LI64,Sheet1!LK64,Sheet1!LM64,Sheet1!LN64,Sheet1!LP64,Sheet1!LR64,Sheet1!LT64,Sheet1!LV64,Sheet1!LX64,Sheet1!LZ64,Sheet1!MB64,Sheet1!MD64,Sheet1!MF64,Sheet1!MH64,Sheet1!MJ64,Sheet1!ML64)</f>
        <v>0</v>
      </c>
      <c r="AV56" s="4">
        <f>SUM(Sheet1!KP64,Sheet1!KR64,Sheet1!KT64,Sheet1!KV64,Sheet1!KX64,Sheet1!KZ64,Sheet1!LB64,Sheet1!LD64,Sheet1!LF64,Sheet1!LH64,Sheet1!LJ64,Sheet1!LL64,Sheet1!LO64,Sheet1!LQ64,Sheet1!LS64,Sheet1!LU64,Sheet1!LW64,Sheet1!LY64,Sheet1!MA64,Sheet1!MC64,Sheet1!ME64,Sheet1!MG64,Sheet1!MI64,Sheet1!MK64)</f>
        <v>0</v>
      </c>
      <c r="AW56" s="4">
        <f t="shared" si="6"/>
        <v>0</v>
      </c>
      <c r="AX56" s="4">
        <f>SUM(Sheet1!QJ64:RG64)</f>
        <v>0</v>
      </c>
      <c r="AY56" s="4">
        <f>SUM(Sheet1!RH64:SE64)</f>
        <v>0</v>
      </c>
      <c r="AZ56" s="7">
        <f>SUM(Sheet1!QJ64:QQ64,Sheet1!RH64:RO64)</f>
        <v>0</v>
      </c>
      <c r="BA56" s="7">
        <f>SUM(Sheet1!QR64:RG64,Sheet1!RP64:SE64)</f>
        <v>0</v>
      </c>
      <c r="BB56" s="4">
        <f>SUM(Sheet1!QK64,Sheet1!QM64,Sheet1!QO64,Sheet1!QQ64,Sheet1!QS64,Sheet1!QU64,Sheet1!QW64,Sheet1!QY64,Sheet1!RA64,Sheet1!RC64,Sheet1!RE64,Sheet1!RG64,Sheet1!RI64,Sheet1!RK64,Sheet1!RM64,Sheet1!RO64,Sheet1!RQ64,Sheet1!RS64,Sheet1!RU64,Sheet1!RW64,Sheet1!RY64,Sheet1!SA64,Sheet1!SC64,Sheet1!SE64)</f>
        <v>0</v>
      </c>
      <c r="BC56" s="4">
        <f>SUM(Sheet1!QJ64,Sheet1!QL64,Sheet1!QN64,Sheet1!QP64,Sheet1!QR64,Sheet1!QT64,Sheet1!QV64,Sheet1!QX64,Sheet1!QZ64,Sheet1!RB64,Sheet1!RD64,Sheet1!RF64,Sheet1!RH64,Sheet1!RJ64,Sheet1!RL64,Sheet1!RN64,Sheet1!RP64,Sheet1!RR64,Sheet1!RT64,Sheet1!RV64,Sheet1!RX64,Sheet1!RZ64,Sheet1!SB64,Sheet1!SD64)</f>
        <v>0</v>
      </c>
      <c r="BD56" s="4">
        <f t="shared" si="7"/>
        <v>0</v>
      </c>
      <c r="BE56" s="4">
        <f>SUM(Sheet1!OM64,Sheet1!OP64,Sheet1!OS64,Sheet1!OV64)</f>
        <v>0</v>
      </c>
      <c r="BF56" s="4">
        <f>SUM(Sheet1!ON64,Sheet1!OQ64,Sheet1!OT64,Sheet1!OW64)</f>
        <v>0</v>
      </c>
      <c r="BG56" s="7">
        <f>SUM(Sheet1!OM64:ON64)</f>
        <v>0</v>
      </c>
      <c r="BH56" s="7">
        <f>SUM(Sheet1!OP64:OQ64,Sheet1!OS64:OT64,Sheet1!OV64:OW64)</f>
        <v>0</v>
      </c>
      <c r="BI56" s="4">
        <f t="shared" si="8"/>
        <v>0</v>
      </c>
      <c r="BJ56" s="7">
        <f>SUM(Sheet1!TG64:TJ64,Sheet1!TS64:TV64,Sheet1!UE64,Sheet1!UG64)</f>
        <v>0</v>
      </c>
      <c r="BK56" s="7">
        <f>SUM(Sheet1!TK64:TR64,Sheet1!TW64:UD64,Sheet1!UF64,Sheet1!UH64)</f>
        <v>0</v>
      </c>
      <c r="BL56" s="4">
        <f>SUM(Sheet1!TS64:UD64,Sheet1!UG64:UH64)</f>
        <v>0</v>
      </c>
      <c r="BM56" s="4">
        <f>SUM(Sheet1!TG64:TR64,Sheet1!UE64:UF64)</f>
        <v>0</v>
      </c>
      <c r="BN56" s="4">
        <f t="shared" si="9"/>
        <v>0</v>
      </c>
      <c r="BO56" s="7">
        <f>SUM(Sheet1!UJ64:UM64,Sheet1!UV64:UY64,Sheet1!VH64,Sheet1!VJ64)</f>
        <v>0</v>
      </c>
      <c r="BP56" s="7">
        <f>SUM(Sheet1!UN64:UU64,Sheet1!UZ64:VG64,Sheet1!VI64,Sheet1!VK64)</f>
        <v>0</v>
      </c>
      <c r="BQ56" s="4">
        <f>SUM(Sheet1!UV64:VG64,Sheet1!VJ64:VK64)</f>
        <v>0</v>
      </c>
      <c r="BR56" s="4">
        <f>SUM(Sheet1!UJ64:UU64,Sheet1!VH64:VI64)</f>
        <v>0</v>
      </c>
      <c r="BS56" s="4">
        <f t="shared" si="10"/>
        <v>0</v>
      </c>
    </row>
    <row r="57" spans="1:71" x14ac:dyDescent="0.25">
      <c r="A57" s="4" t="str">
        <f>SUBSTITUTE(TRIM(LEFT(SUBSTITUTE(Sheet1!A65,"/",REPT(" ",255)),255)),"Ã©","é")</f>
        <v/>
      </c>
      <c r="B57" s="4" t="str">
        <f>SUBSTITUTE(SUBSTITUTE(TRIM(RIGHT(SUBSTITUTE(Sheet1!A65,"/",REPT(" ",255)),255)),"Ã©","é"),"Ã¡","á")</f>
        <v/>
      </c>
      <c r="C57" s="4">
        <f>SUM(Sheet1!Q65,Sheet1!S65,Sheet1!U65,Sheet1!W65,Sheet1!Y65,Sheet1!AA65,Sheet1!AC65,Sheet1!AE65,Sheet1!AG65,Sheet1!AI65,Sheet1!AK65,Sheet1!AM65,Sheet1!AO65,Sheet1!AQ65,Sheet1!AS65,Sheet1!AU65,Sheet1!AW65,Sheet1!AY65,Sheet1!BA65,Sheet1!BC65,Sheet1!BE65,Sheet1!BG65,Sheet1!BI65,Sheet1!BK65)</f>
        <v>0</v>
      </c>
      <c r="D57" s="4">
        <f>SUM(Sheet1!R65,Sheet1!T65,Sheet1!V65,Sheet1!X65,Sheet1!Z65,Sheet1!AB65,Sheet1!AD65,Sheet1!AF65,Sheet1!AH65,Sheet1!AJ65,Sheet1!AL65,Sheet1!AN65,Sheet1!AP65,Sheet1!AR65,Sheet1!AT65,Sheet1!AV65,Sheet1!AX65,Sheet1!AZ65,Sheet1!BB65,Sheet1!BD65,Sheet1!BF65,Sheet1!BH65,Sheet1!BJ65,Sheet1!BL65)</f>
        <v>0</v>
      </c>
      <c r="E57" s="7">
        <f>SUM(Sheet1!Q65:AF65)</f>
        <v>0</v>
      </c>
      <c r="F57" s="7">
        <f>SUM(Sheet1!AG65:BL65)</f>
        <v>0</v>
      </c>
      <c r="G57" s="4">
        <f>SUM(Sheet1!S65:T65,Sheet1!W65:X65,Sheet1!AA65:AB65,Sheet1!AE65:AF65,Sheet1!AI65:AJ65,Sheet1!AM65:AN65,Sheet1!AQ65:AR65,Sheet1!AU65:AV65,Sheet1!AY65:AZ65,Sheet1!BC65:BD65,Sheet1!BG65:BH65,Sheet1!BK65:BL65)</f>
        <v>0</v>
      </c>
      <c r="H57" s="4">
        <f>SUM(Sheet1!Q65:R65,Sheet1!U65:V65,Sheet1!Y65:Z65,Sheet1!AC65:AD65,Sheet1!AG65:AH65,Sheet1!AK65:AL65,Sheet1!AO65:AP65,Sheet1!AS65:AT65,Sheet1!AW65:AX65,Sheet1!BA65:BB65,Sheet1!BE65:BF65,Sheet1!BI65:BJ65)</f>
        <v>0</v>
      </c>
      <c r="I57" s="4">
        <f t="shared" si="0"/>
        <v>0</v>
      </c>
      <c r="J57" s="4">
        <f>SUM(Sheet1!BQ65,Sheet1!BS65)</f>
        <v>0</v>
      </c>
      <c r="K57" s="4">
        <f>SUM(Sheet1!BR65,Sheet1!BT65)</f>
        <v>0</v>
      </c>
      <c r="L57" s="4">
        <f>SUM(Sheet1!BS65:BT65)</f>
        <v>0</v>
      </c>
      <c r="M57" s="4">
        <f>SUM(Sheet1!BQ65:BR65)</f>
        <v>0</v>
      </c>
      <c r="N57" s="4">
        <f t="shared" si="1"/>
        <v>0</v>
      </c>
      <c r="O57" s="4">
        <f>SUM(Sheet1!BY65,Sheet1!CA65,Sheet1!CC65,Sheet1!CE65,Sheet1!CG65,Sheet1!CI65,Sheet1!CK65,Sheet1!CM65,Sheet1!CO65)</f>
        <v>0</v>
      </c>
      <c r="P57" s="4">
        <f>SUM(Sheet1!BZ65,Sheet1!CB65,Sheet1!CD65,Sheet1!CF65,Sheet1!CH65,Sheet1!CJ65,Sheet1!CL65,Sheet1!CN65,Sheet1!CP65)</f>
        <v>0</v>
      </c>
      <c r="Q57" s="7">
        <f>SUM(Sheet1!BY65:BZ65)</f>
        <v>0</v>
      </c>
      <c r="R57" s="7">
        <f>SUM(Sheet1!CA65:CP65)</f>
        <v>0</v>
      </c>
      <c r="S57" s="4">
        <f t="shared" si="2"/>
        <v>0</v>
      </c>
      <c r="T57" s="4">
        <f>SUM(Sheet1!CQ65,Sheet1!CS65,Sheet1!CU65,Sheet1!CW65,Sheet1!CY65,Sheet1!DA65,Sheet1!DC65,Sheet1!DE65,Sheet1!DG65,Sheet1!DI65,Sheet1!DK65,Sheet1!DM65,Sheet1!DO65,Sheet1!DQ65,Sheet1!DS65,Sheet1!DU65,Sheet1!DW65,Sheet1!DY65,Sheet1!EA65,Sheet1!EC65,Sheet1!EE65,Sheet1!EG65,Sheet1!EI65,Sheet1!EK65)</f>
        <v>0</v>
      </c>
      <c r="U57" s="4">
        <f>SUM(Sheet1!CR65,Sheet1!CT65,Sheet1!CV65,Sheet1!CX65,Sheet1!CZ65,Sheet1!DB65,Sheet1!DD65,Sheet1!DF65,Sheet1!DH65,Sheet1!DJ65,Sheet1!DL65,Sheet1!DN65,Sheet1!DP65,Sheet1!DR65,Sheet1!DT65,Sheet1!DV65,Sheet1!DX65,Sheet1!DZ65,Sheet1!EB65,Sheet1!ED65,Sheet1!EF65,Sheet1!EH65,Sheet1!EJ65,Sheet1!EL65)</f>
        <v>0</v>
      </c>
      <c r="V57" s="7">
        <f>SUM(Sheet1!CQ65:DF65)</f>
        <v>0</v>
      </c>
      <c r="W57" s="7">
        <f>SUM(Sheet1!DG65:EL65)</f>
        <v>0</v>
      </c>
      <c r="X57" s="4">
        <f>SUM(Sheet1!CS65:CT65,Sheet1!CW65:CX65,Sheet1!DA65:DB65,Sheet1!DE65:DF65,Sheet1!DI65:DJ65,Sheet1!DM65:DN65,Sheet1!DQ65:DR65,Sheet1!DU65:DV65,Sheet1!DY65:DZ65,Sheet1!EC65:ED65,Sheet1!EG65:EH65,Sheet1!EK65:EL65)</f>
        <v>0</v>
      </c>
      <c r="Y57" s="4">
        <f>SUM(Sheet1!CQ65:CR65,Sheet1!CU65:CV65,Sheet1!CY65:CZ65,Sheet1!DC65:DD65,Sheet1!DG65:DH65,Sheet1!DK65:DL65,Sheet1!DO65:DP65,Sheet1!DS65:DT65,Sheet1!DW65:DX65,Sheet1!EA65:EB65,Sheet1!EE65:EF65,Sheet1!EI65:EJ65)</f>
        <v>0</v>
      </c>
      <c r="Z57" s="4">
        <f t="shared" si="3"/>
        <v>0</v>
      </c>
      <c r="AA57" s="4">
        <f>SUM(Sheet1!EO65,Sheet1!EQ65,Sheet1!ES65,Sheet1!EU65,Sheet1!EW65,Sheet1!EY65,Sheet1!FA65,Sheet1!FC65,Sheet1!FE65,Sheet1!FG65,Sheet1!FI65,Sheet1!FK65,Sheet1!FM65,Sheet1!FO65,Sheet1!FQ65,Sheet1!FS65,Sheet1!FU65,Sheet1!FW65,Sheet1!FY65,Sheet1!GA65,Sheet1!GC65,Sheet1!GE65,Sheet1!GG65,Sheet1!GI65,Sheet1!GK65)</f>
        <v>0</v>
      </c>
      <c r="AB57" s="4">
        <f>SUM(Sheet1!EP65,Sheet1!ER65,Sheet1!ET65,Sheet1!EV65,Sheet1!EX65,Sheet1!EZ65,Sheet1!FB65,Sheet1!FD65,Sheet1!FF65,Sheet1!FH65,Sheet1!FJ65,Sheet1!FL65,Sheet1!FN65,Sheet1!FP65,Sheet1!FR65,Sheet1!FT65,Sheet1!FV65,Sheet1!FX65,Sheet1!FZ65,Sheet1!GB65,Sheet1!GD65,Sheet1!GF65,Sheet1!GH65,Sheet1!GJ65,Sheet1!GL65)</f>
        <v>0</v>
      </c>
      <c r="AC57" s="4">
        <f>SUM(Sheet1!EO65:EP65)</f>
        <v>0</v>
      </c>
      <c r="AD57" s="7">
        <f>SUM(Sheet1!EQ65:FF65)</f>
        <v>0</v>
      </c>
      <c r="AE57" s="7">
        <f>SUM(Sheet1!FG65:GL65)</f>
        <v>0</v>
      </c>
      <c r="AF57" s="4">
        <f>SUM(Sheet1!EO65:EP65,Sheet1!ES65:ET65,Sheet1!EW65:EX65,Sheet1!FA65:FB65,Sheet1!FE65:FF65,Sheet1!FI65:FJ65,Sheet1!FM65:FN65,Sheet1!FQ65:FR65,Sheet1!FU65:FV65,Sheet1!FY65:FZ65,Sheet1!GC65:GD65,Sheet1!GG65:GH65,Sheet1!GK65:GL65)</f>
        <v>0</v>
      </c>
      <c r="AG57" s="4">
        <f>SUM(Sheet1!EQ65:ER65,Sheet1!EU65:EV65,Sheet1!EY65:EZ65,Sheet1!FC65:FD65,Sheet1!FG65:FH65,Sheet1!FK65:FL65,Sheet1!FO65:FP65,Sheet1!FS65:FT65,Sheet1!FW65:FX65,Sheet1!GA65:GB65,Sheet1!GE65:GF65,Sheet1!GI65:GJ65)</f>
        <v>0</v>
      </c>
      <c r="AH57" s="4">
        <f t="shared" si="4"/>
        <v>0</v>
      </c>
      <c r="AI57" s="4">
        <f>SUM(Sheet1!GM65,Sheet1!GO65,Sheet1!GQ65,Sheet1!GS65,Sheet1!GU65,Sheet1!GW65,Sheet1!GY65,Sheet1!HA65,Sheet1!HC65,Sheet1!HE65,Sheet1!HG65,Sheet1!HI65,Sheet1!HK65,Sheet1!HM65,Sheet1!HO65,Sheet1!HQ65,Sheet1!HS65,Sheet1!HU65,Sheet1!HW65,Sheet1!HY65,Sheet1!IA65,Sheet1!IC65,Sheet1!IE65,Sheet1!IG65)</f>
        <v>0</v>
      </c>
      <c r="AJ57" s="4">
        <f>SUM(Sheet1!GN65,Sheet1!GP65,Sheet1!GR65,Sheet1!GT65,Sheet1!GV65,Sheet1!GX65,Sheet1!GZ65,Sheet1!HB65,Sheet1!HD65,Sheet1!HF65,Sheet1!HH65,Sheet1!HJ65,Sheet1!HL65,Sheet1!HN65,Sheet1!HP65,Sheet1!HR65,Sheet1!HT65,Sheet1!HV65,Sheet1!HX65,Sheet1!HZ65,Sheet1!IB65,Sheet1!ID65,Sheet1!IF65,Sheet1!IH65)</f>
        <v>0</v>
      </c>
      <c r="AK57" s="7">
        <f>SUM(Sheet1!GM65:HB65)</f>
        <v>0</v>
      </c>
      <c r="AL57" s="7">
        <f>SUM(Sheet1!HC65:IH65)</f>
        <v>0</v>
      </c>
      <c r="AM57" s="4">
        <f>SUM(Sheet1!GO65:GP65,Sheet1!GS65:GT65,Sheet1!GW65:GX65,Sheet1!HA65:HB65,Sheet1!HE65:HF65,Sheet1!HI65:HJ65,Sheet1!HM65:HN65,Sheet1!HQ65:HR65,Sheet1!HU65:HV65,Sheet1!HY65:HZ65,Sheet1!IC65:ID65,Sheet1!IG65:IH65)</f>
        <v>0</v>
      </c>
      <c r="AN57" s="4">
        <f>SUM(Sheet1!GM65:GN65,Sheet1!GQ65:GR65,Sheet1!GU65:GV65,Sheet1!GY65:GZ65,Sheet1!HC65:HD65,Sheet1!HG65:HH65,Sheet1!HK65:HL65,Sheet1!HO65:HP65,Sheet1!HS65:HT65,Sheet1!HW65:HX65,Sheet1!IA65:IB65,Sheet1!IE65:IF65)</f>
        <v>0</v>
      </c>
      <c r="AO57" s="4">
        <f t="shared" si="5"/>
        <v>0</v>
      </c>
      <c r="AP57" s="4">
        <f>SUM(Sheet1!KO65:LM65)</f>
        <v>0</v>
      </c>
      <c r="AQ57" s="4">
        <f>SUM(Sheet1!LN65:ML65)</f>
        <v>0</v>
      </c>
      <c r="AR57" s="4">
        <f>SUM(Sheet1!KO65,Sheet1!LN65)</f>
        <v>0</v>
      </c>
      <c r="AS57" s="7">
        <f>SUM(Sheet1!KP65:KW65,Sheet1!LO65:LV65)</f>
        <v>0</v>
      </c>
      <c r="AT57" s="7">
        <f>SUM(Sheet1!KX65:LM65,Sheet1!LW65:ML65)</f>
        <v>0</v>
      </c>
      <c r="AU57" s="4">
        <f>SUM(Sheet1!KO65,Sheet1!KQ65,Sheet1!KS65,Sheet1!KU65,Sheet1!KW65,Sheet1!KY65,Sheet1!LA65,Sheet1!LC65,Sheet1!LE65,Sheet1!LG65,Sheet1!LI65,Sheet1!LK65,Sheet1!LM65,Sheet1!LN65,Sheet1!LP65,Sheet1!LR65,Sheet1!LT65,Sheet1!LV65,Sheet1!LX65,Sheet1!LZ65,Sheet1!MB65,Sheet1!MD65,Sheet1!MF65,Sheet1!MH65,Sheet1!MJ65,Sheet1!ML65)</f>
        <v>0</v>
      </c>
      <c r="AV57" s="4">
        <f>SUM(Sheet1!KP65,Sheet1!KR65,Sheet1!KT65,Sheet1!KV65,Sheet1!KX65,Sheet1!KZ65,Sheet1!LB65,Sheet1!LD65,Sheet1!LF65,Sheet1!LH65,Sheet1!LJ65,Sheet1!LL65,Sheet1!LO65,Sheet1!LQ65,Sheet1!LS65,Sheet1!LU65,Sheet1!LW65,Sheet1!LY65,Sheet1!MA65,Sheet1!MC65,Sheet1!ME65,Sheet1!MG65,Sheet1!MI65,Sheet1!MK65)</f>
        <v>0</v>
      </c>
      <c r="AW57" s="4">
        <f t="shared" si="6"/>
        <v>0</v>
      </c>
      <c r="AX57" s="4">
        <f>SUM(Sheet1!QJ65:RG65)</f>
        <v>0</v>
      </c>
      <c r="AY57" s="4">
        <f>SUM(Sheet1!RH65:SE65)</f>
        <v>0</v>
      </c>
      <c r="AZ57" s="7">
        <f>SUM(Sheet1!QJ65:QQ65,Sheet1!RH65:RO65)</f>
        <v>0</v>
      </c>
      <c r="BA57" s="7">
        <f>SUM(Sheet1!QR65:RG65,Sheet1!RP65:SE65)</f>
        <v>0</v>
      </c>
      <c r="BB57" s="4">
        <f>SUM(Sheet1!QK65,Sheet1!QM65,Sheet1!QO65,Sheet1!QQ65,Sheet1!QS65,Sheet1!QU65,Sheet1!QW65,Sheet1!QY65,Sheet1!RA65,Sheet1!RC65,Sheet1!RE65,Sheet1!RG65,Sheet1!RI65,Sheet1!RK65,Sheet1!RM65,Sheet1!RO65,Sheet1!RQ65,Sheet1!RS65,Sheet1!RU65,Sheet1!RW65,Sheet1!RY65,Sheet1!SA65,Sheet1!SC65,Sheet1!SE65)</f>
        <v>0</v>
      </c>
      <c r="BC57" s="4">
        <f>SUM(Sheet1!QJ65,Sheet1!QL65,Sheet1!QN65,Sheet1!QP65,Sheet1!QR65,Sheet1!QT65,Sheet1!QV65,Sheet1!QX65,Sheet1!QZ65,Sheet1!RB65,Sheet1!RD65,Sheet1!RF65,Sheet1!RH65,Sheet1!RJ65,Sheet1!RL65,Sheet1!RN65,Sheet1!RP65,Sheet1!RR65,Sheet1!RT65,Sheet1!RV65,Sheet1!RX65,Sheet1!RZ65,Sheet1!SB65,Sheet1!SD65)</f>
        <v>0</v>
      </c>
      <c r="BD57" s="4">
        <f t="shared" si="7"/>
        <v>0</v>
      </c>
      <c r="BE57" s="4">
        <f>SUM(Sheet1!OM65,Sheet1!OP65,Sheet1!OS65,Sheet1!OV65)</f>
        <v>0</v>
      </c>
      <c r="BF57" s="4">
        <f>SUM(Sheet1!ON65,Sheet1!OQ65,Sheet1!OT65,Sheet1!OW65)</f>
        <v>0</v>
      </c>
      <c r="BG57" s="7">
        <f>SUM(Sheet1!OM65:ON65)</f>
        <v>0</v>
      </c>
      <c r="BH57" s="7">
        <f>SUM(Sheet1!OP65:OQ65,Sheet1!OS65:OT65,Sheet1!OV65:OW65)</f>
        <v>0</v>
      </c>
      <c r="BI57" s="4">
        <f t="shared" si="8"/>
        <v>0</v>
      </c>
      <c r="BJ57" s="7">
        <f>SUM(Sheet1!TG65:TJ65,Sheet1!TS65:TV65,Sheet1!UE65,Sheet1!UG65)</f>
        <v>0</v>
      </c>
      <c r="BK57" s="7">
        <f>SUM(Sheet1!TK65:TR65,Sheet1!TW65:UD65,Sheet1!UF65,Sheet1!UH65)</f>
        <v>0</v>
      </c>
      <c r="BL57" s="4">
        <f>SUM(Sheet1!TS65:UD65,Sheet1!UG65:UH65)</f>
        <v>0</v>
      </c>
      <c r="BM57" s="4">
        <f>SUM(Sheet1!TG65:TR65,Sheet1!UE65:UF65)</f>
        <v>0</v>
      </c>
      <c r="BN57" s="4">
        <f t="shared" si="9"/>
        <v>0</v>
      </c>
      <c r="BO57" s="7">
        <f>SUM(Sheet1!UJ65:UM65,Sheet1!UV65:UY65,Sheet1!VH65,Sheet1!VJ65)</f>
        <v>0</v>
      </c>
      <c r="BP57" s="7">
        <f>SUM(Sheet1!UN65:UU65,Sheet1!UZ65:VG65,Sheet1!VI65,Sheet1!VK65)</f>
        <v>0</v>
      </c>
      <c r="BQ57" s="4">
        <f>SUM(Sheet1!UV65:VG65,Sheet1!VJ65:VK65)</f>
        <v>0</v>
      </c>
      <c r="BR57" s="4">
        <f>SUM(Sheet1!UJ65:UU65,Sheet1!VH65:VI65)</f>
        <v>0</v>
      </c>
      <c r="BS57" s="4">
        <f t="shared" si="10"/>
        <v>0</v>
      </c>
    </row>
    <row r="58" spans="1:71" x14ac:dyDescent="0.25">
      <c r="A58" s="4" t="str">
        <f>SUBSTITUTE(TRIM(LEFT(SUBSTITUTE(Sheet1!A66,"/",REPT(" ",255)),255)),"Ã©","é")</f>
        <v/>
      </c>
      <c r="B58" s="4" t="str">
        <f>SUBSTITUTE(SUBSTITUTE(TRIM(RIGHT(SUBSTITUTE(Sheet1!A66,"/",REPT(" ",255)),255)),"Ã©","é"),"Ã¡","á")</f>
        <v/>
      </c>
      <c r="C58" s="4">
        <f>SUM(Sheet1!Q66,Sheet1!S66,Sheet1!U66,Sheet1!W66,Sheet1!Y66,Sheet1!AA66,Sheet1!AC66,Sheet1!AE66,Sheet1!AG66,Sheet1!AI66,Sheet1!AK66,Sheet1!AM66,Sheet1!AO66,Sheet1!AQ66,Sheet1!AS66,Sheet1!AU66,Sheet1!AW66,Sheet1!AY66,Sheet1!BA66,Sheet1!BC66,Sheet1!BE66,Sheet1!BG66,Sheet1!BI66,Sheet1!BK66)</f>
        <v>0</v>
      </c>
      <c r="D58" s="4">
        <f>SUM(Sheet1!R66,Sheet1!T66,Sheet1!V66,Sheet1!X66,Sheet1!Z66,Sheet1!AB66,Sheet1!AD66,Sheet1!AF66,Sheet1!AH66,Sheet1!AJ66,Sheet1!AL66,Sheet1!AN66,Sheet1!AP66,Sheet1!AR66,Sheet1!AT66,Sheet1!AV66,Sheet1!AX66,Sheet1!AZ66,Sheet1!BB66,Sheet1!BD66,Sheet1!BF66,Sheet1!BH66,Sheet1!BJ66,Sheet1!BL66)</f>
        <v>0</v>
      </c>
      <c r="E58" s="7">
        <f>SUM(Sheet1!Q66:AF66)</f>
        <v>0</v>
      </c>
      <c r="F58" s="7">
        <f>SUM(Sheet1!AG66:BL66)</f>
        <v>0</v>
      </c>
      <c r="G58" s="4">
        <f>SUM(Sheet1!S66:T66,Sheet1!W66:X66,Sheet1!AA66:AB66,Sheet1!AE66:AF66,Sheet1!AI66:AJ66,Sheet1!AM66:AN66,Sheet1!AQ66:AR66,Sheet1!AU66:AV66,Sheet1!AY66:AZ66,Sheet1!BC66:BD66,Sheet1!BG66:BH66,Sheet1!BK66:BL66)</f>
        <v>0</v>
      </c>
      <c r="H58" s="4">
        <f>SUM(Sheet1!Q66:R66,Sheet1!U66:V66,Sheet1!Y66:Z66,Sheet1!AC66:AD66,Sheet1!AG66:AH66,Sheet1!AK66:AL66,Sheet1!AO66:AP66,Sheet1!AS66:AT66,Sheet1!AW66:AX66,Sheet1!BA66:BB66,Sheet1!BE66:BF66,Sheet1!BI66:BJ66)</f>
        <v>0</v>
      </c>
      <c r="I58" s="4">
        <f t="shared" si="0"/>
        <v>0</v>
      </c>
      <c r="J58" s="4">
        <f>SUM(Sheet1!BQ66,Sheet1!BS66)</f>
        <v>0</v>
      </c>
      <c r="K58" s="4">
        <f>SUM(Sheet1!BR66,Sheet1!BT66)</f>
        <v>0</v>
      </c>
      <c r="L58" s="4">
        <f>SUM(Sheet1!BS66:BT66)</f>
        <v>0</v>
      </c>
      <c r="M58" s="4">
        <f>SUM(Sheet1!BQ66:BR66)</f>
        <v>0</v>
      </c>
      <c r="N58" s="4">
        <f t="shared" si="1"/>
        <v>0</v>
      </c>
      <c r="O58" s="4">
        <f>SUM(Sheet1!BY66,Sheet1!CA66,Sheet1!CC66,Sheet1!CE66,Sheet1!CG66,Sheet1!CI66,Sheet1!CK66,Sheet1!CM66,Sheet1!CO66)</f>
        <v>0</v>
      </c>
      <c r="P58" s="4">
        <f>SUM(Sheet1!BZ66,Sheet1!CB66,Sheet1!CD66,Sheet1!CF66,Sheet1!CH66,Sheet1!CJ66,Sheet1!CL66,Sheet1!CN66,Sheet1!CP66)</f>
        <v>0</v>
      </c>
      <c r="Q58" s="7">
        <f>SUM(Sheet1!BY66:BZ66)</f>
        <v>0</v>
      </c>
      <c r="R58" s="7">
        <f>SUM(Sheet1!CA66:CP66)</f>
        <v>0</v>
      </c>
      <c r="S58" s="4">
        <f t="shared" si="2"/>
        <v>0</v>
      </c>
      <c r="T58" s="4">
        <f>SUM(Sheet1!CQ66,Sheet1!CS66,Sheet1!CU66,Sheet1!CW66,Sheet1!CY66,Sheet1!DA66,Sheet1!DC66,Sheet1!DE66,Sheet1!DG66,Sheet1!DI66,Sheet1!DK66,Sheet1!DM66,Sheet1!DO66,Sheet1!DQ66,Sheet1!DS66,Sheet1!DU66,Sheet1!DW66,Sheet1!DY66,Sheet1!EA66,Sheet1!EC66,Sheet1!EE66,Sheet1!EG66,Sheet1!EI66,Sheet1!EK66)</f>
        <v>0</v>
      </c>
      <c r="U58" s="4">
        <f>SUM(Sheet1!CR66,Sheet1!CT66,Sheet1!CV66,Sheet1!CX66,Sheet1!CZ66,Sheet1!DB66,Sheet1!DD66,Sheet1!DF66,Sheet1!DH66,Sheet1!DJ66,Sheet1!DL66,Sheet1!DN66,Sheet1!DP66,Sheet1!DR66,Sheet1!DT66,Sheet1!DV66,Sheet1!DX66,Sheet1!DZ66,Sheet1!EB66,Sheet1!ED66,Sheet1!EF66,Sheet1!EH66,Sheet1!EJ66,Sheet1!EL66)</f>
        <v>0</v>
      </c>
      <c r="V58" s="7">
        <f>SUM(Sheet1!CQ66:DF66)</f>
        <v>0</v>
      </c>
      <c r="W58" s="7">
        <f>SUM(Sheet1!DG66:EL66)</f>
        <v>0</v>
      </c>
      <c r="X58" s="4">
        <f>SUM(Sheet1!CS66:CT66,Sheet1!CW66:CX66,Sheet1!DA66:DB66,Sheet1!DE66:DF66,Sheet1!DI66:DJ66,Sheet1!DM66:DN66,Sheet1!DQ66:DR66,Sheet1!DU66:DV66,Sheet1!DY66:DZ66,Sheet1!EC66:ED66,Sheet1!EG66:EH66,Sheet1!EK66:EL66)</f>
        <v>0</v>
      </c>
      <c r="Y58" s="4">
        <f>SUM(Sheet1!CQ66:CR66,Sheet1!CU66:CV66,Sheet1!CY66:CZ66,Sheet1!DC66:DD66,Sheet1!DG66:DH66,Sheet1!DK66:DL66,Sheet1!DO66:DP66,Sheet1!DS66:DT66,Sheet1!DW66:DX66,Sheet1!EA66:EB66,Sheet1!EE66:EF66,Sheet1!EI66:EJ66)</f>
        <v>0</v>
      </c>
      <c r="Z58" s="4">
        <f t="shared" si="3"/>
        <v>0</v>
      </c>
      <c r="AA58" s="4">
        <f>SUM(Sheet1!EO66,Sheet1!EQ66,Sheet1!ES66,Sheet1!EU66,Sheet1!EW66,Sheet1!EY66,Sheet1!FA66,Sheet1!FC66,Sheet1!FE66,Sheet1!FG66,Sheet1!FI66,Sheet1!FK66,Sheet1!FM66,Sheet1!FO66,Sheet1!FQ66,Sheet1!FS66,Sheet1!FU66,Sheet1!FW66,Sheet1!FY66,Sheet1!GA66,Sheet1!GC66,Sheet1!GE66,Sheet1!GG66,Sheet1!GI66,Sheet1!GK66)</f>
        <v>0</v>
      </c>
      <c r="AB58" s="4">
        <f>SUM(Sheet1!EP66,Sheet1!ER66,Sheet1!ET66,Sheet1!EV66,Sheet1!EX66,Sheet1!EZ66,Sheet1!FB66,Sheet1!FD66,Sheet1!FF66,Sheet1!FH66,Sheet1!FJ66,Sheet1!FL66,Sheet1!FN66,Sheet1!FP66,Sheet1!FR66,Sheet1!FT66,Sheet1!FV66,Sheet1!FX66,Sheet1!FZ66,Sheet1!GB66,Sheet1!GD66,Sheet1!GF66,Sheet1!GH66,Sheet1!GJ66,Sheet1!GL66)</f>
        <v>0</v>
      </c>
      <c r="AC58" s="4">
        <f>SUM(Sheet1!EO66:EP66)</f>
        <v>0</v>
      </c>
      <c r="AD58" s="7">
        <f>SUM(Sheet1!EQ66:FF66)</f>
        <v>0</v>
      </c>
      <c r="AE58" s="7">
        <f>SUM(Sheet1!FG66:GL66)</f>
        <v>0</v>
      </c>
      <c r="AF58" s="4">
        <f>SUM(Sheet1!EO66:EP66,Sheet1!ES66:ET66,Sheet1!EW66:EX66,Sheet1!FA66:FB66,Sheet1!FE66:FF66,Sheet1!FI66:FJ66,Sheet1!FM66:FN66,Sheet1!FQ66:FR66,Sheet1!FU66:FV66,Sheet1!FY66:FZ66,Sheet1!GC66:GD66,Sheet1!GG66:GH66,Sheet1!GK66:GL66)</f>
        <v>0</v>
      </c>
      <c r="AG58" s="4">
        <f>SUM(Sheet1!EQ66:ER66,Sheet1!EU66:EV66,Sheet1!EY66:EZ66,Sheet1!FC66:FD66,Sheet1!FG66:FH66,Sheet1!FK66:FL66,Sheet1!FO66:FP66,Sheet1!FS66:FT66,Sheet1!FW66:FX66,Sheet1!GA66:GB66,Sheet1!GE66:GF66,Sheet1!GI66:GJ66)</f>
        <v>0</v>
      </c>
      <c r="AH58" s="4">
        <f t="shared" si="4"/>
        <v>0</v>
      </c>
      <c r="AI58" s="4">
        <f>SUM(Sheet1!GM66,Sheet1!GO66,Sheet1!GQ66,Sheet1!GS66,Sheet1!GU66,Sheet1!GW66,Sheet1!GY66,Sheet1!HA66,Sheet1!HC66,Sheet1!HE66,Sheet1!HG66,Sheet1!HI66,Sheet1!HK66,Sheet1!HM66,Sheet1!HO66,Sheet1!HQ66,Sheet1!HS66,Sheet1!HU66,Sheet1!HW66,Sheet1!HY66,Sheet1!IA66,Sheet1!IC66,Sheet1!IE66,Sheet1!IG66)</f>
        <v>0</v>
      </c>
      <c r="AJ58" s="4">
        <f>SUM(Sheet1!GN66,Sheet1!GP66,Sheet1!GR66,Sheet1!GT66,Sheet1!GV66,Sheet1!GX66,Sheet1!GZ66,Sheet1!HB66,Sheet1!HD66,Sheet1!HF66,Sheet1!HH66,Sheet1!HJ66,Sheet1!HL66,Sheet1!HN66,Sheet1!HP66,Sheet1!HR66,Sheet1!HT66,Sheet1!HV66,Sheet1!HX66,Sheet1!HZ66,Sheet1!IB66,Sheet1!ID66,Sheet1!IF66,Sheet1!IH66)</f>
        <v>0</v>
      </c>
      <c r="AK58" s="7">
        <f>SUM(Sheet1!GM66:HB66)</f>
        <v>0</v>
      </c>
      <c r="AL58" s="7">
        <f>SUM(Sheet1!HC66:IH66)</f>
        <v>0</v>
      </c>
      <c r="AM58" s="4">
        <f>SUM(Sheet1!GO66:GP66,Sheet1!GS66:GT66,Sheet1!GW66:GX66,Sheet1!HA66:HB66,Sheet1!HE66:HF66,Sheet1!HI66:HJ66,Sheet1!HM66:HN66,Sheet1!HQ66:HR66,Sheet1!HU66:HV66,Sheet1!HY66:HZ66,Sheet1!IC66:ID66,Sheet1!IG66:IH66)</f>
        <v>0</v>
      </c>
      <c r="AN58" s="4">
        <f>SUM(Sheet1!GM66:GN66,Sheet1!GQ66:GR66,Sheet1!GU66:GV66,Sheet1!GY66:GZ66,Sheet1!HC66:HD66,Sheet1!HG66:HH66,Sheet1!HK66:HL66,Sheet1!HO66:HP66,Sheet1!HS66:HT66,Sheet1!HW66:HX66,Sheet1!IA66:IB66,Sheet1!IE66:IF66)</f>
        <v>0</v>
      </c>
      <c r="AO58" s="4">
        <f t="shared" si="5"/>
        <v>0</v>
      </c>
      <c r="AP58" s="4">
        <f>SUM(Sheet1!KO66:LM66)</f>
        <v>0</v>
      </c>
      <c r="AQ58" s="4">
        <f>SUM(Sheet1!LN66:ML66)</f>
        <v>0</v>
      </c>
      <c r="AR58" s="4">
        <f>SUM(Sheet1!KO66,Sheet1!LN66)</f>
        <v>0</v>
      </c>
      <c r="AS58" s="7">
        <f>SUM(Sheet1!KP66:KW66,Sheet1!LO66:LV66)</f>
        <v>0</v>
      </c>
      <c r="AT58" s="7">
        <f>SUM(Sheet1!KX66:LM66,Sheet1!LW66:ML66)</f>
        <v>0</v>
      </c>
      <c r="AU58" s="4">
        <f>SUM(Sheet1!KO66,Sheet1!KQ66,Sheet1!KS66,Sheet1!KU66,Sheet1!KW66,Sheet1!KY66,Sheet1!LA66,Sheet1!LC66,Sheet1!LE66,Sheet1!LG66,Sheet1!LI66,Sheet1!LK66,Sheet1!LM66,Sheet1!LN66,Sheet1!LP66,Sheet1!LR66,Sheet1!LT66,Sheet1!LV66,Sheet1!LX66,Sheet1!LZ66,Sheet1!MB66,Sheet1!MD66,Sheet1!MF66,Sheet1!MH66,Sheet1!MJ66,Sheet1!ML66)</f>
        <v>0</v>
      </c>
      <c r="AV58" s="4">
        <f>SUM(Sheet1!KP66,Sheet1!KR66,Sheet1!KT66,Sheet1!KV66,Sheet1!KX66,Sheet1!KZ66,Sheet1!LB66,Sheet1!LD66,Sheet1!LF66,Sheet1!LH66,Sheet1!LJ66,Sheet1!LL66,Sheet1!LO66,Sheet1!LQ66,Sheet1!LS66,Sheet1!LU66,Sheet1!LW66,Sheet1!LY66,Sheet1!MA66,Sheet1!MC66,Sheet1!ME66,Sheet1!MG66,Sheet1!MI66,Sheet1!MK66)</f>
        <v>0</v>
      </c>
      <c r="AW58" s="4">
        <f t="shared" si="6"/>
        <v>0</v>
      </c>
      <c r="AX58" s="4">
        <f>SUM(Sheet1!QJ66:RG66)</f>
        <v>0</v>
      </c>
      <c r="AY58" s="4">
        <f>SUM(Sheet1!RH66:SE66)</f>
        <v>0</v>
      </c>
      <c r="AZ58" s="7">
        <f>SUM(Sheet1!QJ66:QQ66,Sheet1!RH66:RO66)</f>
        <v>0</v>
      </c>
      <c r="BA58" s="7">
        <f>SUM(Sheet1!QR66:RG66,Sheet1!RP66:SE66)</f>
        <v>0</v>
      </c>
      <c r="BB58" s="4">
        <f>SUM(Sheet1!QK66,Sheet1!QM66,Sheet1!QO66,Sheet1!QQ66,Sheet1!QS66,Sheet1!QU66,Sheet1!QW66,Sheet1!QY66,Sheet1!RA66,Sheet1!RC66,Sheet1!RE66,Sheet1!RG66,Sheet1!RI66,Sheet1!RK66,Sheet1!RM66,Sheet1!RO66,Sheet1!RQ66,Sheet1!RS66,Sheet1!RU66,Sheet1!RW66,Sheet1!RY66,Sheet1!SA66,Sheet1!SC66,Sheet1!SE66)</f>
        <v>0</v>
      </c>
      <c r="BC58" s="4">
        <f>SUM(Sheet1!QJ66,Sheet1!QL66,Sheet1!QN66,Sheet1!QP66,Sheet1!QR66,Sheet1!QT66,Sheet1!QV66,Sheet1!QX66,Sheet1!QZ66,Sheet1!RB66,Sheet1!RD66,Sheet1!RF66,Sheet1!RH66,Sheet1!RJ66,Sheet1!RL66,Sheet1!RN66,Sheet1!RP66,Sheet1!RR66,Sheet1!RT66,Sheet1!RV66,Sheet1!RX66,Sheet1!RZ66,Sheet1!SB66,Sheet1!SD66)</f>
        <v>0</v>
      </c>
      <c r="BD58" s="4">
        <f t="shared" si="7"/>
        <v>0</v>
      </c>
      <c r="BE58" s="4">
        <f>SUM(Sheet1!OM66,Sheet1!OP66,Sheet1!OS66,Sheet1!OV66)</f>
        <v>0</v>
      </c>
      <c r="BF58" s="4">
        <f>SUM(Sheet1!ON66,Sheet1!OQ66,Sheet1!OT66,Sheet1!OW66)</f>
        <v>0</v>
      </c>
      <c r="BG58" s="7">
        <f>SUM(Sheet1!OM66:ON66)</f>
        <v>0</v>
      </c>
      <c r="BH58" s="7">
        <f>SUM(Sheet1!OP66:OQ66,Sheet1!OS66:OT66,Sheet1!OV66:OW66)</f>
        <v>0</v>
      </c>
      <c r="BI58" s="4">
        <f t="shared" si="8"/>
        <v>0</v>
      </c>
      <c r="BJ58" s="7">
        <f>SUM(Sheet1!TG66:TJ66,Sheet1!TS66:TV66,Sheet1!UE66,Sheet1!UG66)</f>
        <v>0</v>
      </c>
      <c r="BK58" s="7">
        <f>SUM(Sheet1!TK66:TR66,Sheet1!TW66:UD66,Sheet1!UF66,Sheet1!UH66)</f>
        <v>0</v>
      </c>
      <c r="BL58" s="4">
        <f>SUM(Sheet1!TS66:UD66,Sheet1!UG66:UH66)</f>
        <v>0</v>
      </c>
      <c r="BM58" s="4">
        <f>SUM(Sheet1!TG66:TR66,Sheet1!UE66:UF66)</f>
        <v>0</v>
      </c>
      <c r="BN58" s="4">
        <f t="shared" si="9"/>
        <v>0</v>
      </c>
      <c r="BO58" s="7">
        <f>SUM(Sheet1!UJ66:UM66,Sheet1!UV66:UY66,Sheet1!VH66,Sheet1!VJ66)</f>
        <v>0</v>
      </c>
      <c r="BP58" s="7">
        <f>SUM(Sheet1!UN66:UU66,Sheet1!UZ66:VG66,Sheet1!VI66,Sheet1!VK66)</f>
        <v>0</v>
      </c>
      <c r="BQ58" s="4">
        <f>SUM(Sheet1!UV66:VG66,Sheet1!VJ66:VK66)</f>
        <v>0</v>
      </c>
      <c r="BR58" s="4">
        <f>SUM(Sheet1!UJ66:UU66,Sheet1!VH66:VI66)</f>
        <v>0</v>
      </c>
      <c r="BS58" s="4">
        <f t="shared" si="10"/>
        <v>0</v>
      </c>
    </row>
    <row r="59" spans="1:71" x14ac:dyDescent="0.25">
      <c r="A59" s="4" t="str">
        <f>SUBSTITUTE(TRIM(LEFT(SUBSTITUTE(Sheet1!A67,"/",REPT(" ",255)),255)),"Ã©","é")</f>
        <v/>
      </c>
      <c r="B59" s="4" t="str">
        <f>SUBSTITUTE(SUBSTITUTE(TRIM(RIGHT(SUBSTITUTE(Sheet1!A67,"/",REPT(" ",255)),255)),"Ã©","é"),"Ã¡","á")</f>
        <v/>
      </c>
      <c r="C59" s="4">
        <f>SUM(Sheet1!Q67,Sheet1!S67,Sheet1!U67,Sheet1!W67,Sheet1!Y67,Sheet1!AA67,Sheet1!AC67,Sheet1!AE67,Sheet1!AG67,Sheet1!AI67,Sheet1!AK67,Sheet1!AM67,Sheet1!AO67,Sheet1!AQ67,Sheet1!AS67,Sheet1!AU67,Sheet1!AW67,Sheet1!AY67,Sheet1!BA67,Sheet1!BC67,Sheet1!BE67,Sheet1!BG67,Sheet1!BI67,Sheet1!BK67)</f>
        <v>0</v>
      </c>
      <c r="D59" s="4">
        <f>SUM(Sheet1!R67,Sheet1!T67,Sheet1!V67,Sheet1!X67,Sheet1!Z67,Sheet1!AB67,Sheet1!AD67,Sheet1!AF67,Sheet1!AH67,Sheet1!AJ67,Sheet1!AL67,Sheet1!AN67,Sheet1!AP67,Sheet1!AR67,Sheet1!AT67,Sheet1!AV67,Sheet1!AX67,Sheet1!AZ67,Sheet1!BB67,Sheet1!BD67,Sheet1!BF67,Sheet1!BH67,Sheet1!BJ67,Sheet1!BL67)</f>
        <v>0</v>
      </c>
      <c r="E59" s="7">
        <f>SUM(Sheet1!Q67:AF67)</f>
        <v>0</v>
      </c>
      <c r="F59" s="7">
        <f>SUM(Sheet1!AG67:BL67)</f>
        <v>0</v>
      </c>
      <c r="G59" s="4">
        <f>SUM(Sheet1!S67:T67,Sheet1!W67:X67,Sheet1!AA67:AB67,Sheet1!AE67:AF67,Sheet1!AI67:AJ67,Sheet1!AM67:AN67,Sheet1!AQ67:AR67,Sheet1!AU67:AV67,Sheet1!AY67:AZ67,Sheet1!BC67:BD67,Sheet1!BG67:BH67,Sheet1!BK67:BL67)</f>
        <v>0</v>
      </c>
      <c r="H59" s="4">
        <f>SUM(Sheet1!Q67:R67,Sheet1!U67:V67,Sheet1!Y67:Z67,Sheet1!AC67:AD67,Sheet1!AG67:AH67,Sheet1!AK67:AL67,Sheet1!AO67:AP67,Sheet1!AS67:AT67,Sheet1!AW67:AX67,Sheet1!BA67:BB67,Sheet1!BE67:BF67,Sheet1!BI67:BJ67)</f>
        <v>0</v>
      </c>
      <c r="I59" s="4">
        <f t="shared" si="0"/>
        <v>0</v>
      </c>
      <c r="J59" s="4">
        <f>SUM(Sheet1!BQ67,Sheet1!BS67)</f>
        <v>0</v>
      </c>
      <c r="K59" s="4">
        <f>SUM(Sheet1!BR67,Sheet1!BT67)</f>
        <v>0</v>
      </c>
      <c r="L59" s="4">
        <f>SUM(Sheet1!BS67:BT67)</f>
        <v>0</v>
      </c>
      <c r="M59" s="4">
        <f>SUM(Sheet1!BQ67:BR67)</f>
        <v>0</v>
      </c>
      <c r="N59" s="4">
        <f t="shared" si="1"/>
        <v>0</v>
      </c>
      <c r="O59" s="4">
        <f>SUM(Sheet1!BY67,Sheet1!CA67,Sheet1!CC67,Sheet1!CE67,Sheet1!CG67,Sheet1!CI67,Sheet1!CK67,Sheet1!CM67,Sheet1!CO67)</f>
        <v>0</v>
      </c>
      <c r="P59" s="4">
        <f>SUM(Sheet1!BZ67,Sheet1!CB67,Sheet1!CD67,Sheet1!CF67,Sheet1!CH67,Sheet1!CJ67,Sheet1!CL67,Sheet1!CN67,Sheet1!CP67)</f>
        <v>0</v>
      </c>
      <c r="Q59" s="7">
        <f>SUM(Sheet1!BY67:BZ67)</f>
        <v>0</v>
      </c>
      <c r="R59" s="7">
        <f>SUM(Sheet1!CA67:CP67)</f>
        <v>0</v>
      </c>
      <c r="S59" s="4">
        <f t="shared" si="2"/>
        <v>0</v>
      </c>
      <c r="T59" s="4">
        <f>SUM(Sheet1!CQ67,Sheet1!CS67,Sheet1!CU67,Sheet1!CW67,Sheet1!CY67,Sheet1!DA67,Sheet1!DC67,Sheet1!DE67,Sheet1!DG67,Sheet1!DI67,Sheet1!DK67,Sheet1!DM67,Sheet1!DO67,Sheet1!DQ67,Sheet1!DS67,Sheet1!DU67,Sheet1!DW67,Sheet1!DY67,Sheet1!EA67,Sheet1!EC67,Sheet1!EE67,Sheet1!EG67,Sheet1!EI67,Sheet1!EK67)</f>
        <v>0</v>
      </c>
      <c r="U59" s="4">
        <f>SUM(Sheet1!CR67,Sheet1!CT67,Sheet1!CV67,Sheet1!CX67,Sheet1!CZ67,Sheet1!DB67,Sheet1!DD67,Sheet1!DF67,Sheet1!DH67,Sheet1!DJ67,Sheet1!DL67,Sheet1!DN67,Sheet1!DP67,Sheet1!DR67,Sheet1!DT67,Sheet1!DV67,Sheet1!DX67,Sheet1!DZ67,Sheet1!EB67,Sheet1!ED67,Sheet1!EF67,Sheet1!EH67,Sheet1!EJ67,Sheet1!EL67)</f>
        <v>0</v>
      </c>
      <c r="V59" s="7">
        <f>SUM(Sheet1!CQ67:DF67)</f>
        <v>0</v>
      </c>
      <c r="W59" s="7">
        <f>SUM(Sheet1!DG67:EL67)</f>
        <v>0</v>
      </c>
      <c r="X59" s="4">
        <f>SUM(Sheet1!CS67:CT67,Sheet1!CW67:CX67,Sheet1!DA67:DB67,Sheet1!DE67:DF67,Sheet1!DI67:DJ67,Sheet1!DM67:DN67,Sheet1!DQ67:DR67,Sheet1!DU67:DV67,Sheet1!DY67:DZ67,Sheet1!EC67:ED67,Sheet1!EG67:EH67,Sheet1!EK67:EL67)</f>
        <v>0</v>
      </c>
      <c r="Y59" s="4">
        <f>SUM(Sheet1!CQ67:CR67,Sheet1!CU67:CV67,Sheet1!CY67:CZ67,Sheet1!DC67:DD67,Sheet1!DG67:DH67,Sheet1!DK67:DL67,Sheet1!DO67:DP67,Sheet1!DS67:DT67,Sheet1!DW67:DX67,Sheet1!EA67:EB67,Sheet1!EE67:EF67,Sheet1!EI67:EJ67)</f>
        <v>0</v>
      </c>
      <c r="Z59" s="4">
        <f t="shared" si="3"/>
        <v>0</v>
      </c>
      <c r="AA59" s="4">
        <f>SUM(Sheet1!EO67,Sheet1!EQ67,Sheet1!ES67,Sheet1!EU67,Sheet1!EW67,Sheet1!EY67,Sheet1!FA67,Sheet1!FC67,Sheet1!FE67,Sheet1!FG67,Sheet1!FI67,Sheet1!FK67,Sheet1!FM67,Sheet1!FO67,Sheet1!FQ67,Sheet1!FS67,Sheet1!FU67,Sheet1!FW67,Sheet1!FY67,Sheet1!GA67,Sheet1!GC67,Sheet1!GE67,Sheet1!GG67,Sheet1!GI67,Sheet1!GK67)</f>
        <v>0</v>
      </c>
      <c r="AB59" s="4">
        <f>SUM(Sheet1!EP67,Sheet1!ER67,Sheet1!ET67,Sheet1!EV67,Sheet1!EX67,Sheet1!EZ67,Sheet1!FB67,Sheet1!FD67,Sheet1!FF67,Sheet1!FH67,Sheet1!FJ67,Sheet1!FL67,Sheet1!FN67,Sheet1!FP67,Sheet1!FR67,Sheet1!FT67,Sheet1!FV67,Sheet1!FX67,Sheet1!FZ67,Sheet1!GB67,Sheet1!GD67,Sheet1!GF67,Sheet1!GH67,Sheet1!GJ67,Sheet1!GL67)</f>
        <v>0</v>
      </c>
      <c r="AC59" s="4">
        <f>SUM(Sheet1!EO67:EP67)</f>
        <v>0</v>
      </c>
      <c r="AD59" s="7">
        <f>SUM(Sheet1!EQ67:FF67)</f>
        <v>0</v>
      </c>
      <c r="AE59" s="7">
        <f>SUM(Sheet1!FG67:GL67)</f>
        <v>0</v>
      </c>
      <c r="AF59" s="4">
        <f>SUM(Sheet1!EO67:EP67,Sheet1!ES67:ET67,Sheet1!EW67:EX67,Sheet1!FA67:FB67,Sheet1!FE67:FF67,Sheet1!FI67:FJ67,Sheet1!FM67:FN67,Sheet1!FQ67:FR67,Sheet1!FU67:FV67,Sheet1!FY67:FZ67,Sheet1!GC67:GD67,Sheet1!GG67:GH67,Sheet1!GK67:GL67)</f>
        <v>0</v>
      </c>
      <c r="AG59" s="4">
        <f>SUM(Sheet1!EQ67:ER67,Sheet1!EU67:EV67,Sheet1!EY67:EZ67,Sheet1!FC67:FD67,Sheet1!FG67:FH67,Sheet1!FK67:FL67,Sheet1!FO67:FP67,Sheet1!FS67:FT67,Sheet1!FW67:FX67,Sheet1!GA67:GB67,Sheet1!GE67:GF67,Sheet1!GI67:GJ67)</f>
        <v>0</v>
      </c>
      <c r="AH59" s="4">
        <f t="shared" si="4"/>
        <v>0</v>
      </c>
      <c r="AI59" s="4">
        <f>SUM(Sheet1!GM67,Sheet1!GO67,Sheet1!GQ67,Sheet1!GS67,Sheet1!GU67,Sheet1!GW67,Sheet1!GY67,Sheet1!HA67,Sheet1!HC67,Sheet1!HE67,Sheet1!HG67,Sheet1!HI67,Sheet1!HK67,Sheet1!HM67,Sheet1!HO67,Sheet1!HQ67,Sheet1!HS67,Sheet1!HU67,Sheet1!HW67,Sheet1!HY67,Sheet1!IA67,Sheet1!IC67,Sheet1!IE67,Sheet1!IG67)</f>
        <v>0</v>
      </c>
      <c r="AJ59" s="4">
        <f>SUM(Sheet1!GN67,Sheet1!GP67,Sheet1!GR67,Sheet1!GT67,Sheet1!GV67,Sheet1!GX67,Sheet1!GZ67,Sheet1!HB67,Sheet1!HD67,Sheet1!HF67,Sheet1!HH67,Sheet1!HJ67,Sheet1!HL67,Sheet1!HN67,Sheet1!HP67,Sheet1!HR67,Sheet1!HT67,Sheet1!HV67,Sheet1!HX67,Sheet1!HZ67,Sheet1!IB67,Sheet1!ID67,Sheet1!IF67,Sheet1!IH67)</f>
        <v>0</v>
      </c>
      <c r="AK59" s="7">
        <f>SUM(Sheet1!GM67:HB67)</f>
        <v>0</v>
      </c>
      <c r="AL59" s="7">
        <f>SUM(Sheet1!HC67:IH67)</f>
        <v>0</v>
      </c>
      <c r="AM59" s="4">
        <f>SUM(Sheet1!GO67:GP67,Sheet1!GS67:GT67,Sheet1!GW67:GX67,Sheet1!HA67:HB67,Sheet1!HE67:HF67,Sheet1!HI67:HJ67,Sheet1!HM67:HN67,Sheet1!HQ67:HR67,Sheet1!HU67:HV67,Sheet1!HY67:HZ67,Sheet1!IC67:ID67,Sheet1!IG67:IH67)</f>
        <v>0</v>
      </c>
      <c r="AN59" s="4">
        <f>SUM(Sheet1!GM67:GN67,Sheet1!GQ67:GR67,Sheet1!GU67:GV67,Sheet1!GY67:GZ67,Sheet1!HC67:HD67,Sheet1!HG67:HH67,Sheet1!HK67:HL67,Sheet1!HO67:HP67,Sheet1!HS67:HT67,Sheet1!HW67:HX67,Sheet1!IA67:IB67,Sheet1!IE67:IF67)</f>
        <v>0</v>
      </c>
      <c r="AO59" s="4">
        <f t="shared" si="5"/>
        <v>0</v>
      </c>
      <c r="AP59" s="4">
        <f>SUM(Sheet1!KO67:LM67)</f>
        <v>0</v>
      </c>
      <c r="AQ59" s="4">
        <f>SUM(Sheet1!LN67:ML67)</f>
        <v>0</v>
      </c>
      <c r="AR59" s="4">
        <f>SUM(Sheet1!KO67,Sheet1!LN67)</f>
        <v>0</v>
      </c>
      <c r="AS59" s="7">
        <f>SUM(Sheet1!KP67:KW67,Sheet1!LO67:LV67)</f>
        <v>0</v>
      </c>
      <c r="AT59" s="7">
        <f>SUM(Sheet1!KX67:LM67,Sheet1!LW67:ML67)</f>
        <v>0</v>
      </c>
      <c r="AU59" s="4">
        <f>SUM(Sheet1!KO67,Sheet1!KQ67,Sheet1!KS67,Sheet1!KU67,Sheet1!KW67,Sheet1!KY67,Sheet1!LA67,Sheet1!LC67,Sheet1!LE67,Sheet1!LG67,Sheet1!LI67,Sheet1!LK67,Sheet1!LM67,Sheet1!LN67,Sheet1!LP67,Sheet1!LR67,Sheet1!LT67,Sheet1!LV67,Sheet1!LX67,Sheet1!LZ67,Sheet1!MB67,Sheet1!MD67,Sheet1!MF67,Sheet1!MH67,Sheet1!MJ67,Sheet1!ML67)</f>
        <v>0</v>
      </c>
      <c r="AV59" s="4">
        <f>SUM(Sheet1!KP67,Sheet1!KR67,Sheet1!KT67,Sheet1!KV67,Sheet1!KX67,Sheet1!KZ67,Sheet1!LB67,Sheet1!LD67,Sheet1!LF67,Sheet1!LH67,Sheet1!LJ67,Sheet1!LL67,Sheet1!LO67,Sheet1!LQ67,Sheet1!LS67,Sheet1!LU67,Sheet1!LW67,Sheet1!LY67,Sheet1!MA67,Sheet1!MC67,Sheet1!ME67,Sheet1!MG67,Sheet1!MI67,Sheet1!MK67)</f>
        <v>0</v>
      </c>
      <c r="AW59" s="4">
        <f t="shared" si="6"/>
        <v>0</v>
      </c>
      <c r="AX59" s="4">
        <f>SUM(Sheet1!QJ67:RG67)</f>
        <v>0</v>
      </c>
      <c r="AY59" s="4">
        <f>SUM(Sheet1!RH67:SE67)</f>
        <v>0</v>
      </c>
      <c r="AZ59" s="7">
        <f>SUM(Sheet1!QJ67:QQ67,Sheet1!RH67:RO67)</f>
        <v>0</v>
      </c>
      <c r="BA59" s="7">
        <f>SUM(Sheet1!QR67:RG67,Sheet1!RP67:SE67)</f>
        <v>0</v>
      </c>
      <c r="BB59" s="4">
        <f>SUM(Sheet1!QK67,Sheet1!QM67,Sheet1!QO67,Sheet1!QQ67,Sheet1!QS67,Sheet1!QU67,Sheet1!QW67,Sheet1!QY67,Sheet1!RA67,Sheet1!RC67,Sheet1!RE67,Sheet1!RG67,Sheet1!RI67,Sheet1!RK67,Sheet1!RM67,Sheet1!RO67,Sheet1!RQ67,Sheet1!RS67,Sheet1!RU67,Sheet1!RW67,Sheet1!RY67,Sheet1!SA67,Sheet1!SC67,Sheet1!SE67)</f>
        <v>0</v>
      </c>
      <c r="BC59" s="4">
        <f>SUM(Sheet1!QJ67,Sheet1!QL67,Sheet1!QN67,Sheet1!QP67,Sheet1!QR67,Sheet1!QT67,Sheet1!QV67,Sheet1!QX67,Sheet1!QZ67,Sheet1!RB67,Sheet1!RD67,Sheet1!RF67,Sheet1!RH67,Sheet1!RJ67,Sheet1!RL67,Sheet1!RN67,Sheet1!RP67,Sheet1!RR67,Sheet1!RT67,Sheet1!RV67,Sheet1!RX67,Sheet1!RZ67,Sheet1!SB67,Sheet1!SD67)</f>
        <v>0</v>
      </c>
      <c r="BD59" s="4">
        <f t="shared" si="7"/>
        <v>0</v>
      </c>
      <c r="BE59" s="4">
        <f>SUM(Sheet1!OM67,Sheet1!OP67,Sheet1!OS67,Sheet1!OV67)</f>
        <v>0</v>
      </c>
      <c r="BF59" s="4">
        <f>SUM(Sheet1!ON67,Sheet1!OQ67,Sheet1!OT67,Sheet1!OW67)</f>
        <v>0</v>
      </c>
      <c r="BG59" s="7">
        <f>SUM(Sheet1!OM67:ON67)</f>
        <v>0</v>
      </c>
      <c r="BH59" s="7">
        <f>SUM(Sheet1!OP67:OQ67,Sheet1!OS67:OT67,Sheet1!OV67:OW67)</f>
        <v>0</v>
      </c>
      <c r="BI59" s="4">
        <f t="shared" si="8"/>
        <v>0</v>
      </c>
      <c r="BJ59" s="7">
        <f>SUM(Sheet1!TG67:TJ67,Sheet1!TS67:TV67,Sheet1!UE67,Sheet1!UG67)</f>
        <v>0</v>
      </c>
      <c r="BK59" s="7">
        <f>SUM(Sheet1!TK67:TR67,Sheet1!TW67:UD67,Sheet1!UF67,Sheet1!UH67)</f>
        <v>0</v>
      </c>
      <c r="BL59" s="4">
        <f>SUM(Sheet1!TS67:UD67,Sheet1!UG67:UH67)</f>
        <v>0</v>
      </c>
      <c r="BM59" s="4">
        <f>SUM(Sheet1!TG67:TR67,Sheet1!UE67:UF67)</f>
        <v>0</v>
      </c>
      <c r="BN59" s="4">
        <f t="shared" si="9"/>
        <v>0</v>
      </c>
      <c r="BO59" s="7">
        <f>SUM(Sheet1!UJ67:UM67,Sheet1!UV67:UY67,Sheet1!VH67,Sheet1!VJ67)</f>
        <v>0</v>
      </c>
      <c r="BP59" s="7">
        <f>SUM(Sheet1!UN67:UU67,Sheet1!UZ67:VG67,Sheet1!VI67,Sheet1!VK67)</f>
        <v>0</v>
      </c>
      <c r="BQ59" s="4">
        <f>SUM(Sheet1!UV67:VG67,Sheet1!VJ67:VK67)</f>
        <v>0</v>
      </c>
      <c r="BR59" s="4">
        <f>SUM(Sheet1!UJ67:UU67,Sheet1!VH67:VI67)</f>
        <v>0</v>
      </c>
      <c r="BS59" s="4">
        <f t="shared" si="10"/>
        <v>0</v>
      </c>
    </row>
    <row r="60" spans="1:71" x14ac:dyDescent="0.25">
      <c r="A60" s="4" t="str">
        <f>SUBSTITUTE(TRIM(LEFT(SUBSTITUTE(Sheet1!A68,"/",REPT(" ",255)),255)),"Ã©","é")</f>
        <v/>
      </c>
      <c r="B60" s="4" t="str">
        <f>SUBSTITUTE(SUBSTITUTE(TRIM(RIGHT(SUBSTITUTE(Sheet1!A68,"/",REPT(" ",255)),255)),"Ã©","é"),"Ã¡","á")</f>
        <v/>
      </c>
      <c r="C60" s="4">
        <f>SUM(Sheet1!Q68,Sheet1!S68,Sheet1!U68,Sheet1!W68,Sheet1!Y68,Sheet1!AA68,Sheet1!AC68,Sheet1!AE68,Sheet1!AG68,Sheet1!AI68,Sheet1!AK68,Sheet1!AM68,Sheet1!AO68,Sheet1!AQ68,Sheet1!AS68,Sheet1!AU68,Sheet1!AW68,Sheet1!AY68,Sheet1!BA68,Sheet1!BC68,Sheet1!BE68,Sheet1!BG68,Sheet1!BI68,Sheet1!BK68)</f>
        <v>0</v>
      </c>
      <c r="D60" s="4">
        <f>SUM(Sheet1!R68,Sheet1!T68,Sheet1!V68,Sheet1!X68,Sheet1!Z68,Sheet1!AB68,Sheet1!AD68,Sheet1!AF68,Sheet1!AH68,Sheet1!AJ68,Sheet1!AL68,Sheet1!AN68,Sheet1!AP68,Sheet1!AR68,Sheet1!AT68,Sheet1!AV68,Sheet1!AX68,Sheet1!AZ68,Sheet1!BB68,Sheet1!BD68,Sheet1!BF68,Sheet1!BH68,Sheet1!BJ68,Sheet1!BL68)</f>
        <v>0</v>
      </c>
      <c r="E60" s="7">
        <f>SUM(Sheet1!Q68:AF68)</f>
        <v>0</v>
      </c>
      <c r="F60" s="7">
        <f>SUM(Sheet1!AG68:BL68)</f>
        <v>0</v>
      </c>
      <c r="G60" s="4">
        <f>SUM(Sheet1!S68:T68,Sheet1!W68:X68,Sheet1!AA68:AB68,Sheet1!AE68:AF68,Sheet1!AI68:AJ68,Sheet1!AM68:AN68,Sheet1!AQ68:AR68,Sheet1!AU68:AV68,Sheet1!AY68:AZ68,Sheet1!BC68:BD68,Sheet1!BG68:BH68,Sheet1!BK68:BL68)</f>
        <v>0</v>
      </c>
      <c r="H60" s="4">
        <f>SUM(Sheet1!Q68:R68,Sheet1!U68:V68,Sheet1!Y68:Z68,Sheet1!AC68:AD68,Sheet1!AG68:AH68,Sheet1!AK68:AL68,Sheet1!AO68:AP68,Sheet1!AS68:AT68,Sheet1!AW68:AX68,Sheet1!BA68:BB68,Sheet1!BE68:BF68,Sheet1!BI68:BJ68)</f>
        <v>0</v>
      </c>
      <c r="I60" s="4">
        <f t="shared" si="0"/>
        <v>0</v>
      </c>
      <c r="J60" s="4">
        <f>SUM(Sheet1!BQ68,Sheet1!BS68)</f>
        <v>0</v>
      </c>
      <c r="K60" s="4">
        <f>SUM(Sheet1!BR68,Sheet1!BT68)</f>
        <v>0</v>
      </c>
      <c r="L60" s="4">
        <f>SUM(Sheet1!BS68:BT68)</f>
        <v>0</v>
      </c>
      <c r="M60" s="4">
        <f>SUM(Sheet1!BQ68:BR68)</f>
        <v>0</v>
      </c>
      <c r="N60" s="4">
        <f t="shared" si="1"/>
        <v>0</v>
      </c>
      <c r="O60" s="4">
        <f>SUM(Sheet1!BY68,Sheet1!CA68,Sheet1!CC68,Sheet1!CE68,Sheet1!CG68,Sheet1!CI68,Sheet1!CK68,Sheet1!CM68,Sheet1!CO68)</f>
        <v>0</v>
      </c>
      <c r="P60" s="4">
        <f>SUM(Sheet1!BZ68,Sheet1!CB68,Sheet1!CD68,Sheet1!CF68,Sheet1!CH68,Sheet1!CJ68,Sheet1!CL68,Sheet1!CN68,Sheet1!CP68)</f>
        <v>0</v>
      </c>
      <c r="Q60" s="7">
        <f>SUM(Sheet1!BY68:BZ68)</f>
        <v>0</v>
      </c>
      <c r="R60" s="7">
        <f>SUM(Sheet1!CA68:CP68)</f>
        <v>0</v>
      </c>
      <c r="S60" s="4">
        <f t="shared" si="2"/>
        <v>0</v>
      </c>
      <c r="T60" s="4">
        <f>SUM(Sheet1!CQ68,Sheet1!CS68,Sheet1!CU68,Sheet1!CW68,Sheet1!CY68,Sheet1!DA68,Sheet1!DC68,Sheet1!DE68,Sheet1!DG68,Sheet1!DI68,Sheet1!DK68,Sheet1!DM68,Sheet1!DO68,Sheet1!DQ68,Sheet1!DS68,Sheet1!DU68,Sheet1!DW68,Sheet1!DY68,Sheet1!EA68,Sheet1!EC68,Sheet1!EE68,Sheet1!EG68,Sheet1!EI68,Sheet1!EK68)</f>
        <v>0</v>
      </c>
      <c r="U60" s="4">
        <f>SUM(Sheet1!CR68,Sheet1!CT68,Sheet1!CV68,Sheet1!CX68,Sheet1!CZ68,Sheet1!DB68,Sheet1!DD68,Sheet1!DF68,Sheet1!DH68,Sheet1!DJ68,Sheet1!DL68,Sheet1!DN68,Sheet1!DP68,Sheet1!DR68,Sheet1!DT68,Sheet1!DV68,Sheet1!DX68,Sheet1!DZ68,Sheet1!EB68,Sheet1!ED68,Sheet1!EF68,Sheet1!EH68,Sheet1!EJ68,Sheet1!EL68)</f>
        <v>0</v>
      </c>
      <c r="V60" s="7">
        <f>SUM(Sheet1!CQ68:DF68)</f>
        <v>0</v>
      </c>
      <c r="W60" s="7">
        <f>SUM(Sheet1!DG68:EL68)</f>
        <v>0</v>
      </c>
      <c r="X60" s="4">
        <f>SUM(Sheet1!CS68:CT68,Sheet1!CW68:CX68,Sheet1!DA68:DB68,Sheet1!DE68:DF68,Sheet1!DI68:DJ68,Sheet1!DM68:DN68,Sheet1!DQ68:DR68,Sheet1!DU68:DV68,Sheet1!DY68:DZ68,Sheet1!EC68:ED68,Sheet1!EG68:EH68,Sheet1!EK68:EL68)</f>
        <v>0</v>
      </c>
      <c r="Y60" s="4">
        <f>SUM(Sheet1!CQ68:CR68,Sheet1!CU68:CV68,Sheet1!CY68:CZ68,Sheet1!DC68:DD68,Sheet1!DG68:DH68,Sheet1!DK68:DL68,Sheet1!DO68:DP68,Sheet1!DS68:DT68,Sheet1!DW68:DX68,Sheet1!EA68:EB68,Sheet1!EE68:EF68,Sheet1!EI68:EJ68)</f>
        <v>0</v>
      </c>
      <c r="Z60" s="4">
        <f t="shared" si="3"/>
        <v>0</v>
      </c>
      <c r="AA60" s="4">
        <f>SUM(Sheet1!EO68,Sheet1!EQ68,Sheet1!ES68,Sheet1!EU68,Sheet1!EW68,Sheet1!EY68,Sheet1!FA68,Sheet1!FC68,Sheet1!FE68,Sheet1!FG68,Sheet1!FI68,Sheet1!FK68,Sheet1!FM68,Sheet1!FO68,Sheet1!FQ68,Sheet1!FS68,Sheet1!FU68,Sheet1!FW68,Sheet1!FY68,Sheet1!GA68,Sheet1!GC68,Sheet1!GE68,Sheet1!GG68,Sheet1!GI68,Sheet1!GK68)</f>
        <v>0</v>
      </c>
      <c r="AB60" s="4">
        <f>SUM(Sheet1!EP68,Sheet1!ER68,Sheet1!ET68,Sheet1!EV68,Sheet1!EX68,Sheet1!EZ68,Sheet1!FB68,Sheet1!FD68,Sheet1!FF68,Sheet1!FH68,Sheet1!FJ68,Sheet1!FL68,Sheet1!FN68,Sheet1!FP68,Sheet1!FR68,Sheet1!FT68,Sheet1!FV68,Sheet1!FX68,Sheet1!FZ68,Sheet1!GB68,Sheet1!GD68,Sheet1!GF68,Sheet1!GH68,Sheet1!GJ68,Sheet1!GL68)</f>
        <v>0</v>
      </c>
      <c r="AC60" s="4">
        <f>SUM(Sheet1!EO68:EP68)</f>
        <v>0</v>
      </c>
      <c r="AD60" s="7">
        <f>SUM(Sheet1!EQ68:FF68)</f>
        <v>0</v>
      </c>
      <c r="AE60" s="7">
        <f>SUM(Sheet1!FG68:GL68)</f>
        <v>0</v>
      </c>
      <c r="AF60" s="4">
        <f>SUM(Sheet1!EO68:EP68,Sheet1!ES68:ET68,Sheet1!EW68:EX68,Sheet1!FA68:FB68,Sheet1!FE68:FF68,Sheet1!FI68:FJ68,Sheet1!FM68:FN68,Sheet1!FQ68:FR68,Sheet1!FU68:FV68,Sheet1!FY68:FZ68,Sheet1!GC68:GD68,Sheet1!GG68:GH68,Sheet1!GK68:GL68)</f>
        <v>0</v>
      </c>
      <c r="AG60" s="4">
        <f>SUM(Sheet1!EQ68:ER68,Sheet1!EU68:EV68,Sheet1!EY68:EZ68,Sheet1!FC68:FD68,Sheet1!FG68:FH68,Sheet1!FK68:FL68,Sheet1!FO68:FP68,Sheet1!FS68:FT68,Sheet1!FW68:FX68,Sheet1!GA68:GB68,Sheet1!GE68:GF68,Sheet1!GI68:GJ68)</f>
        <v>0</v>
      </c>
      <c r="AH60" s="4">
        <f t="shared" si="4"/>
        <v>0</v>
      </c>
      <c r="AI60" s="4">
        <f>SUM(Sheet1!GM68,Sheet1!GO68,Sheet1!GQ68,Sheet1!GS68,Sheet1!GU68,Sheet1!GW68,Sheet1!GY68,Sheet1!HA68,Sheet1!HC68,Sheet1!HE68,Sheet1!HG68,Sheet1!HI68,Sheet1!HK68,Sheet1!HM68,Sheet1!HO68,Sheet1!HQ68,Sheet1!HS68,Sheet1!HU68,Sheet1!HW68,Sheet1!HY68,Sheet1!IA68,Sheet1!IC68,Sheet1!IE68,Sheet1!IG68)</f>
        <v>0</v>
      </c>
      <c r="AJ60" s="4">
        <f>SUM(Sheet1!GN68,Sheet1!GP68,Sheet1!GR68,Sheet1!GT68,Sheet1!GV68,Sheet1!GX68,Sheet1!GZ68,Sheet1!HB68,Sheet1!HD68,Sheet1!HF68,Sheet1!HH68,Sheet1!HJ68,Sheet1!HL68,Sheet1!HN68,Sheet1!HP68,Sheet1!HR68,Sheet1!HT68,Sheet1!HV68,Sheet1!HX68,Sheet1!HZ68,Sheet1!IB68,Sheet1!ID68,Sheet1!IF68,Sheet1!IH68)</f>
        <v>0</v>
      </c>
      <c r="AK60" s="7">
        <f>SUM(Sheet1!GM68:HB68)</f>
        <v>0</v>
      </c>
      <c r="AL60" s="7">
        <f>SUM(Sheet1!HC68:IH68)</f>
        <v>0</v>
      </c>
      <c r="AM60" s="4">
        <f>SUM(Sheet1!GO68:GP68,Sheet1!GS68:GT68,Sheet1!GW68:GX68,Sheet1!HA68:HB68,Sheet1!HE68:HF68,Sheet1!HI68:HJ68,Sheet1!HM68:HN68,Sheet1!HQ68:HR68,Sheet1!HU68:HV68,Sheet1!HY68:HZ68,Sheet1!IC68:ID68,Sheet1!IG68:IH68)</f>
        <v>0</v>
      </c>
      <c r="AN60" s="4">
        <f>SUM(Sheet1!GM68:GN68,Sheet1!GQ68:GR68,Sheet1!GU68:GV68,Sheet1!GY68:GZ68,Sheet1!HC68:HD68,Sheet1!HG68:HH68,Sheet1!HK68:HL68,Sheet1!HO68:HP68,Sheet1!HS68:HT68,Sheet1!HW68:HX68,Sheet1!IA68:IB68,Sheet1!IE68:IF68)</f>
        <v>0</v>
      </c>
      <c r="AO60" s="4">
        <f t="shared" si="5"/>
        <v>0</v>
      </c>
      <c r="AP60" s="4">
        <f>SUM(Sheet1!KO68:LM68)</f>
        <v>0</v>
      </c>
      <c r="AQ60" s="4">
        <f>SUM(Sheet1!LN68:ML68)</f>
        <v>0</v>
      </c>
      <c r="AR60" s="4">
        <f>SUM(Sheet1!KO68,Sheet1!LN68)</f>
        <v>0</v>
      </c>
      <c r="AS60" s="7">
        <f>SUM(Sheet1!KP68:KW68,Sheet1!LO68:LV68)</f>
        <v>0</v>
      </c>
      <c r="AT60" s="7">
        <f>SUM(Sheet1!KX68:LM68,Sheet1!LW68:ML68)</f>
        <v>0</v>
      </c>
      <c r="AU60" s="4">
        <f>SUM(Sheet1!KO68,Sheet1!KQ68,Sheet1!KS68,Sheet1!KU68,Sheet1!KW68,Sheet1!KY68,Sheet1!LA68,Sheet1!LC68,Sheet1!LE68,Sheet1!LG68,Sheet1!LI68,Sheet1!LK68,Sheet1!LM68,Sheet1!LN68,Sheet1!LP68,Sheet1!LR68,Sheet1!LT68,Sheet1!LV68,Sheet1!LX68,Sheet1!LZ68,Sheet1!MB68,Sheet1!MD68,Sheet1!MF68,Sheet1!MH68,Sheet1!MJ68,Sheet1!ML68)</f>
        <v>0</v>
      </c>
      <c r="AV60" s="4">
        <f>SUM(Sheet1!KP68,Sheet1!KR68,Sheet1!KT68,Sheet1!KV68,Sheet1!KX68,Sheet1!KZ68,Sheet1!LB68,Sheet1!LD68,Sheet1!LF68,Sheet1!LH68,Sheet1!LJ68,Sheet1!LL68,Sheet1!LO68,Sheet1!LQ68,Sheet1!LS68,Sheet1!LU68,Sheet1!LW68,Sheet1!LY68,Sheet1!MA68,Sheet1!MC68,Sheet1!ME68,Sheet1!MG68,Sheet1!MI68,Sheet1!MK68)</f>
        <v>0</v>
      </c>
      <c r="AW60" s="4">
        <f t="shared" si="6"/>
        <v>0</v>
      </c>
      <c r="AX60" s="4">
        <f>SUM(Sheet1!QJ68:RG68)</f>
        <v>0</v>
      </c>
      <c r="AY60" s="4">
        <f>SUM(Sheet1!RH68:SE68)</f>
        <v>0</v>
      </c>
      <c r="AZ60" s="7">
        <f>SUM(Sheet1!QJ68:QQ68,Sheet1!RH68:RO68)</f>
        <v>0</v>
      </c>
      <c r="BA60" s="7">
        <f>SUM(Sheet1!QR68:RG68,Sheet1!RP68:SE68)</f>
        <v>0</v>
      </c>
      <c r="BB60" s="4">
        <f>SUM(Sheet1!QK68,Sheet1!QM68,Sheet1!QO68,Sheet1!QQ68,Sheet1!QS68,Sheet1!QU68,Sheet1!QW68,Sheet1!QY68,Sheet1!RA68,Sheet1!RC68,Sheet1!RE68,Sheet1!RG68,Sheet1!RI68,Sheet1!RK68,Sheet1!RM68,Sheet1!RO68,Sheet1!RQ68,Sheet1!RS68,Sheet1!RU68,Sheet1!RW68,Sheet1!RY68,Sheet1!SA68,Sheet1!SC68,Sheet1!SE68)</f>
        <v>0</v>
      </c>
      <c r="BC60" s="4">
        <f>SUM(Sheet1!QJ68,Sheet1!QL68,Sheet1!QN68,Sheet1!QP68,Sheet1!QR68,Sheet1!QT68,Sheet1!QV68,Sheet1!QX68,Sheet1!QZ68,Sheet1!RB68,Sheet1!RD68,Sheet1!RF68,Sheet1!RH68,Sheet1!RJ68,Sheet1!RL68,Sheet1!RN68,Sheet1!RP68,Sheet1!RR68,Sheet1!RT68,Sheet1!RV68,Sheet1!RX68,Sheet1!RZ68,Sheet1!SB68,Sheet1!SD68)</f>
        <v>0</v>
      </c>
      <c r="BD60" s="4">
        <f t="shared" si="7"/>
        <v>0</v>
      </c>
      <c r="BE60" s="4">
        <f>SUM(Sheet1!OM68,Sheet1!OP68,Sheet1!OS68,Sheet1!OV68)</f>
        <v>0</v>
      </c>
      <c r="BF60" s="4">
        <f>SUM(Sheet1!ON68,Sheet1!OQ68,Sheet1!OT68,Sheet1!OW68)</f>
        <v>0</v>
      </c>
      <c r="BG60" s="7">
        <f>SUM(Sheet1!OM68:ON68)</f>
        <v>0</v>
      </c>
      <c r="BH60" s="7">
        <f>SUM(Sheet1!OP68:OQ68,Sheet1!OS68:OT68,Sheet1!OV68:OW68)</f>
        <v>0</v>
      </c>
      <c r="BI60" s="4">
        <f t="shared" si="8"/>
        <v>0</v>
      </c>
      <c r="BJ60" s="7">
        <f>SUM(Sheet1!TG68:TJ68,Sheet1!TS68:TV68,Sheet1!UE68,Sheet1!UG68)</f>
        <v>0</v>
      </c>
      <c r="BK60" s="7">
        <f>SUM(Sheet1!TK68:TR68,Sheet1!TW68:UD68,Sheet1!UF68,Sheet1!UH68)</f>
        <v>0</v>
      </c>
      <c r="BL60" s="4">
        <f>SUM(Sheet1!TS68:UD68,Sheet1!UG68:UH68)</f>
        <v>0</v>
      </c>
      <c r="BM60" s="4">
        <f>SUM(Sheet1!TG68:TR68,Sheet1!UE68:UF68)</f>
        <v>0</v>
      </c>
      <c r="BN60" s="4">
        <f t="shared" si="9"/>
        <v>0</v>
      </c>
      <c r="BO60" s="7">
        <f>SUM(Sheet1!UJ68:UM68,Sheet1!UV68:UY68,Sheet1!VH68,Sheet1!VJ68)</f>
        <v>0</v>
      </c>
      <c r="BP60" s="7">
        <f>SUM(Sheet1!UN68:UU68,Sheet1!UZ68:VG68,Sheet1!VI68,Sheet1!VK68)</f>
        <v>0</v>
      </c>
      <c r="BQ60" s="4">
        <f>SUM(Sheet1!UV68:VG68,Sheet1!VJ68:VK68)</f>
        <v>0</v>
      </c>
      <c r="BR60" s="4">
        <f>SUM(Sheet1!UJ68:UU68,Sheet1!VH68:VI68)</f>
        <v>0</v>
      </c>
      <c r="BS60" s="4">
        <f t="shared" si="10"/>
        <v>0</v>
      </c>
    </row>
    <row r="61" spans="1:71" x14ac:dyDescent="0.25">
      <c r="A61" s="4" t="str">
        <f>SUBSTITUTE(TRIM(LEFT(SUBSTITUTE(Sheet1!A69,"/",REPT(" ",255)),255)),"Ã©","é")</f>
        <v/>
      </c>
      <c r="B61" s="4" t="str">
        <f>SUBSTITUTE(SUBSTITUTE(TRIM(RIGHT(SUBSTITUTE(Sheet1!A69,"/",REPT(" ",255)),255)),"Ã©","é"),"Ã¡","á")</f>
        <v/>
      </c>
      <c r="C61" s="4">
        <f>SUM(Sheet1!Q69,Sheet1!S69,Sheet1!U69,Sheet1!W69,Sheet1!Y69,Sheet1!AA69,Sheet1!AC69,Sheet1!AE69,Sheet1!AG69,Sheet1!AI69,Sheet1!AK69,Sheet1!AM69,Sheet1!AO69,Sheet1!AQ69,Sheet1!AS69,Sheet1!AU69,Sheet1!AW69,Sheet1!AY69,Sheet1!BA69,Sheet1!BC69,Sheet1!BE69,Sheet1!BG69,Sheet1!BI69,Sheet1!BK69)</f>
        <v>0</v>
      </c>
      <c r="D61" s="4">
        <f>SUM(Sheet1!R69,Sheet1!T69,Sheet1!V69,Sheet1!X69,Sheet1!Z69,Sheet1!AB69,Sheet1!AD69,Sheet1!AF69,Sheet1!AH69,Sheet1!AJ69,Sheet1!AL69,Sheet1!AN69,Sheet1!AP69,Sheet1!AR69,Sheet1!AT69,Sheet1!AV69,Sheet1!AX69,Sheet1!AZ69,Sheet1!BB69,Sheet1!BD69,Sheet1!BF69,Sheet1!BH69,Sheet1!BJ69,Sheet1!BL69)</f>
        <v>0</v>
      </c>
      <c r="E61" s="7">
        <f>SUM(Sheet1!Q69:AF69)</f>
        <v>0</v>
      </c>
      <c r="F61" s="7">
        <f>SUM(Sheet1!AG69:BL69)</f>
        <v>0</v>
      </c>
      <c r="G61" s="4">
        <f>SUM(Sheet1!S69:T69,Sheet1!W69:X69,Sheet1!AA69:AB69,Sheet1!AE69:AF69,Sheet1!AI69:AJ69,Sheet1!AM69:AN69,Sheet1!AQ69:AR69,Sheet1!AU69:AV69,Sheet1!AY69:AZ69,Sheet1!BC69:BD69,Sheet1!BG69:BH69,Sheet1!BK69:BL69)</f>
        <v>0</v>
      </c>
      <c r="H61" s="4">
        <f>SUM(Sheet1!Q69:R69,Sheet1!U69:V69,Sheet1!Y69:Z69,Sheet1!AC69:AD69,Sheet1!AG69:AH69,Sheet1!AK69:AL69,Sheet1!AO69:AP69,Sheet1!AS69:AT69,Sheet1!AW69:AX69,Sheet1!BA69:BB69,Sheet1!BE69:BF69,Sheet1!BI69:BJ69)</f>
        <v>0</v>
      </c>
      <c r="I61" s="4">
        <f t="shared" si="0"/>
        <v>0</v>
      </c>
      <c r="J61" s="4">
        <f>SUM(Sheet1!BQ69,Sheet1!BS69)</f>
        <v>0</v>
      </c>
      <c r="K61" s="4">
        <f>SUM(Sheet1!BR69,Sheet1!BT69)</f>
        <v>0</v>
      </c>
      <c r="L61" s="4">
        <f>SUM(Sheet1!BS69:BT69)</f>
        <v>0</v>
      </c>
      <c r="M61" s="4">
        <f>SUM(Sheet1!BQ69:BR69)</f>
        <v>0</v>
      </c>
      <c r="N61" s="4">
        <f t="shared" si="1"/>
        <v>0</v>
      </c>
      <c r="O61" s="4">
        <f>SUM(Sheet1!BY69,Sheet1!CA69,Sheet1!CC69,Sheet1!CE69,Sheet1!CG69,Sheet1!CI69,Sheet1!CK69,Sheet1!CM69,Sheet1!CO69)</f>
        <v>0</v>
      </c>
      <c r="P61" s="4">
        <f>SUM(Sheet1!BZ69,Sheet1!CB69,Sheet1!CD69,Sheet1!CF69,Sheet1!CH69,Sheet1!CJ69,Sheet1!CL69,Sheet1!CN69,Sheet1!CP69)</f>
        <v>0</v>
      </c>
      <c r="Q61" s="7">
        <f>SUM(Sheet1!BY69:BZ69)</f>
        <v>0</v>
      </c>
      <c r="R61" s="7">
        <f>SUM(Sheet1!CA69:CP69)</f>
        <v>0</v>
      </c>
      <c r="S61" s="4">
        <f t="shared" si="2"/>
        <v>0</v>
      </c>
      <c r="T61" s="4">
        <f>SUM(Sheet1!CQ69,Sheet1!CS69,Sheet1!CU69,Sheet1!CW69,Sheet1!CY69,Sheet1!DA69,Sheet1!DC69,Sheet1!DE69,Sheet1!DG69,Sheet1!DI69,Sheet1!DK69,Sheet1!DM69,Sheet1!DO69,Sheet1!DQ69,Sheet1!DS69,Sheet1!DU69,Sheet1!DW69,Sheet1!DY69,Sheet1!EA69,Sheet1!EC69,Sheet1!EE69,Sheet1!EG69,Sheet1!EI69,Sheet1!EK69)</f>
        <v>0</v>
      </c>
      <c r="U61" s="4">
        <f>SUM(Sheet1!CR69,Sheet1!CT69,Sheet1!CV69,Sheet1!CX69,Sheet1!CZ69,Sheet1!DB69,Sheet1!DD69,Sheet1!DF69,Sheet1!DH69,Sheet1!DJ69,Sheet1!DL69,Sheet1!DN69,Sheet1!DP69,Sheet1!DR69,Sheet1!DT69,Sheet1!DV69,Sheet1!DX69,Sheet1!DZ69,Sheet1!EB69,Sheet1!ED69,Sheet1!EF69,Sheet1!EH69,Sheet1!EJ69,Sheet1!EL69)</f>
        <v>0</v>
      </c>
      <c r="V61" s="7">
        <f>SUM(Sheet1!CQ69:DF69)</f>
        <v>0</v>
      </c>
      <c r="W61" s="7">
        <f>SUM(Sheet1!DG69:EL69)</f>
        <v>0</v>
      </c>
      <c r="X61" s="4">
        <f>SUM(Sheet1!CS69:CT69,Sheet1!CW69:CX69,Sheet1!DA69:DB69,Sheet1!DE69:DF69,Sheet1!DI69:DJ69,Sheet1!DM69:DN69,Sheet1!DQ69:DR69,Sheet1!DU69:DV69,Sheet1!DY69:DZ69,Sheet1!EC69:ED69,Sheet1!EG69:EH69,Sheet1!EK69:EL69)</f>
        <v>0</v>
      </c>
      <c r="Y61" s="4">
        <f>SUM(Sheet1!CQ69:CR69,Sheet1!CU69:CV69,Sheet1!CY69:CZ69,Sheet1!DC69:DD69,Sheet1!DG69:DH69,Sheet1!DK69:DL69,Sheet1!DO69:DP69,Sheet1!DS69:DT69,Sheet1!DW69:DX69,Sheet1!EA69:EB69,Sheet1!EE69:EF69,Sheet1!EI69:EJ69)</f>
        <v>0</v>
      </c>
      <c r="Z61" s="4">
        <f t="shared" si="3"/>
        <v>0</v>
      </c>
      <c r="AA61" s="4">
        <f>SUM(Sheet1!EO69,Sheet1!EQ69,Sheet1!ES69,Sheet1!EU69,Sheet1!EW69,Sheet1!EY69,Sheet1!FA69,Sheet1!FC69,Sheet1!FE69,Sheet1!FG69,Sheet1!FI69,Sheet1!FK69,Sheet1!FM69,Sheet1!FO69,Sheet1!FQ69,Sheet1!FS69,Sheet1!FU69,Sheet1!FW69,Sheet1!FY69,Sheet1!GA69,Sheet1!GC69,Sheet1!GE69,Sheet1!GG69,Sheet1!GI69,Sheet1!GK69)</f>
        <v>0</v>
      </c>
      <c r="AB61" s="4">
        <f>SUM(Sheet1!EP69,Sheet1!ER69,Sheet1!ET69,Sheet1!EV69,Sheet1!EX69,Sheet1!EZ69,Sheet1!FB69,Sheet1!FD69,Sheet1!FF69,Sheet1!FH69,Sheet1!FJ69,Sheet1!FL69,Sheet1!FN69,Sheet1!FP69,Sheet1!FR69,Sheet1!FT69,Sheet1!FV69,Sheet1!FX69,Sheet1!FZ69,Sheet1!GB69,Sheet1!GD69,Sheet1!GF69,Sheet1!GH69,Sheet1!GJ69,Sheet1!GL69)</f>
        <v>0</v>
      </c>
      <c r="AC61" s="4">
        <f>SUM(Sheet1!EO69:EP69)</f>
        <v>0</v>
      </c>
      <c r="AD61" s="7">
        <f>SUM(Sheet1!EQ69:FF69)</f>
        <v>0</v>
      </c>
      <c r="AE61" s="7">
        <f>SUM(Sheet1!FG69:GL69)</f>
        <v>0</v>
      </c>
      <c r="AF61" s="4">
        <f>SUM(Sheet1!EO69:EP69,Sheet1!ES69:ET69,Sheet1!EW69:EX69,Sheet1!FA69:FB69,Sheet1!FE69:FF69,Sheet1!FI69:FJ69,Sheet1!FM69:FN69,Sheet1!FQ69:FR69,Sheet1!FU69:FV69,Sheet1!FY69:FZ69,Sheet1!GC69:GD69,Sheet1!GG69:GH69,Sheet1!GK69:GL69)</f>
        <v>0</v>
      </c>
      <c r="AG61" s="4">
        <f>SUM(Sheet1!EQ69:ER69,Sheet1!EU69:EV69,Sheet1!EY69:EZ69,Sheet1!FC69:FD69,Sheet1!FG69:FH69,Sheet1!FK69:FL69,Sheet1!FO69:FP69,Sheet1!FS69:FT69,Sheet1!FW69:FX69,Sheet1!GA69:GB69,Sheet1!GE69:GF69,Sheet1!GI69:GJ69)</f>
        <v>0</v>
      </c>
      <c r="AH61" s="4">
        <f t="shared" si="4"/>
        <v>0</v>
      </c>
      <c r="AI61" s="4">
        <f>SUM(Sheet1!GM69,Sheet1!GO69,Sheet1!GQ69,Sheet1!GS69,Sheet1!GU69,Sheet1!GW69,Sheet1!GY69,Sheet1!HA69,Sheet1!HC69,Sheet1!HE69,Sheet1!HG69,Sheet1!HI69,Sheet1!HK69,Sheet1!HM69,Sheet1!HO69,Sheet1!HQ69,Sheet1!HS69,Sheet1!HU69,Sheet1!HW69,Sheet1!HY69,Sheet1!IA69,Sheet1!IC69,Sheet1!IE69,Sheet1!IG69)</f>
        <v>0</v>
      </c>
      <c r="AJ61" s="4">
        <f>SUM(Sheet1!GN69,Sheet1!GP69,Sheet1!GR69,Sheet1!GT69,Sheet1!GV69,Sheet1!GX69,Sheet1!GZ69,Sheet1!HB69,Sheet1!HD69,Sheet1!HF69,Sheet1!HH69,Sheet1!HJ69,Sheet1!HL69,Sheet1!HN69,Sheet1!HP69,Sheet1!HR69,Sheet1!HT69,Sheet1!HV69,Sheet1!HX69,Sheet1!HZ69,Sheet1!IB69,Sheet1!ID69,Sheet1!IF69,Sheet1!IH69)</f>
        <v>0</v>
      </c>
      <c r="AK61" s="7">
        <f>SUM(Sheet1!GM69:HB69)</f>
        <v>0</v>
      </c>
      <c r="AL61" s="7">
        <f>SUM(Sheet1!HC69:IH69)</f>
        <v>0</v>
      </c>
      <c r="AM61" s="4">
        <f>SUM(Sheet1!GO69:GP69,Sheet1!GS69:GT69,Sheet1!GW69:GX69,Sheet1!HA69:HB69,Sheet1!HE69:HF69,Sheet1!HI69:HJ69,Sheet1!HM69:HN69,Sheet1!HQ69:HR69,Sheet1!HU69:HV69,Sheet1!HY69:HZ69,Sheet1!IC69:ID69,Sheet1!IG69:IH69)</f>
        <v>0</v>
      </c>
      <c r="AN61" s="4">
        <f>SUM(Sheet1!GM69:GN69,Sheet1!GQ69:GR69,Sheet1!GU69:GV69,Sheet1!GY69:GZ69,Sheet1!HC69:HD69,Sheet1!HG69:HH69,Sheet1!HK69:HL69,Sheet1!HO69:HP69,Sheet1!HS69:HT69,Sheet1!HW69:HX69,Sheet1!IA69:IB69,Sheet1!IE69:IF69)</f>
        <v>0</v>
      </c>
      <c r="AO61" s="4">
        <f t="shared" si="5"/>
        <v>0</v>
      </c>
      <c r="AP61" s="4">
        <f>SUM(Sheet1!KO69:LM69)</f>
        <v>0</v>
      </c>
      <c r="AQ61" s="4">
        <f>SUM(Sheet1!LN69:ML69)</f>
        <v>0</v>
      </c>
      <c r="AR61" s="4">
        <f>SUM(Sheet1!KO69,Sheet1!LN69)</f>
        <v>0</v>
      </c>
      <c r="AS61" s="7">
        <f>SUM(Sheet1!KP69:KW69,Sheet1!LO69:LV69)</f>
        <v>0</v>
      </c>
      <c r="AT61" s="7">
        <f>SUM(Sheet1!KX69:LM69,Sheet1!LW69:ML69)</f>
        <v>0</v>
      </c>
      <c r="AU61" s="4">
        <f>SUM(Sheet1!KO69,Sheet1!KQ69,Sheet1!KS69,Sheet1!KU69,Sheet1!KW69,Sheet1!KY69,Sheet1!LA69,Sheet1!LC69,Sheet1!LE69,Sheet1!LG69,Sheet1!LI69,Sheet1!LK69,Sheet1!LM69,Sheet1!LN69,Sheet1!LP69,Sheet1!LR69,Sheet1!LT69,Sheet1!LV69,Sheet1!LX69,Sheet1!LZ69,Sheet1!MB69,Sheet1!MD69,Sheet1!MF69,Sheet1!MH69,Sheet1!MJ69,Sheet1!ML69)</f>
        <v>0</v>
      </c>
      <c r="AV61" s="4">
        <f>SUM(Sheet1!KP69,Sheet1!KR69,Sheet1!KT69,Sheet1!KV69,Sheet1!KX69,Sheet1!KZ69,Sheet1!LB69,Sheet1!LD69,Sheet1!LF69,Sheet1!LH69,Sheet1!LJ69,Sheet1!LL69,Sheet1!LO69,Sheet1!LQ69,Sheet1!LS69,Sheet1!LU69,Sheet1!LW69,Sheet1!LY69,Sheet1!MA69,Sheet1!MC69,Sheet1!ME69,Sheet1!MG69,Sheet1!MI69,Sheet1!MK69)</f>
        <v>0</v>
      </c>
      <c r="AW61" s="4">
        <f t="shared" si="6"/>
        <v>0</v>
      </c>
      <c r="AX61" s="4">
        <f>SUM(Sheet1!QJ69:RG69)</f>
        <v>0</v>
      </c>
      <c r="AY61" s="4">
        <f>SUM(Sheet1!RH69:SE69)</f>
        <v>0</v>
      </c>
      <c r="AZ61" s="7">
        <f>SUM(Sheet1!QJ69:QQ69,Sheet1!RH69:RO69)</f>
        <v>0</v>
      </c>
      <c r="BA61" s="7">
        <f>SUM(Sheet1!QR69:RG69,Sheet1!RP69:SE69)</f>
        <v>0</v>
      </c>
      <c r="BB61" s="4">
        <f>SUM(Sheet1!QK69,Sheet1!QM69,Sheet1!QO69,Sheet1!QQ69,Sheet1!QS69,Sheet1!QU69,Sheet1!QW69,Sheet1!QY69,Sheet1!RA69,Sheet1!RC69,Sheet1!RE69,Sheet1!RG69,Sheet1!RI69,Sheet1!RK69,Sheet1!RM69,Sheet1!RO69,Sheet1!RQ69,Sheet1!RS69,Sheet1!RU69,Sheet1!RW69,Sheet1!RY69,Sheet1!SA69,Sheet1!SC69,Sheet1!SE69)</f>
        <v>0</v>
      </c>
      <c r="BC61" s="4">
        <f>SUM(Sheet1!QJ69,Sheet1!QL69,Sheet1!QN69,Sheet1!QP69,Sheet1!QR69,Sheet1!QT69,Sheet1!QV69,Sheet1!QX69,Sheet1!QZ69,Sheet1!RB69,Sheet1!RD69,Sheet1!RF69,Sheet1!RH69,Sheet1!RJ69,Sheet1!RL69,Sheet1!RN69,Sheet1!RP69,Sheet1!RR69,Sheet1!RT69,Sheet1!RV69,Sheet1!RX69,Sheet1!RZ69,Sheet1!SB69,Sheet1!SD69)</f>
        <v>0</v>
      </c>
      <c r="BD61" s="4">
        <f t="shared" si="7"/>
        <v>0</v>
      </c>
      <c r="BE61" s="4">
        <f>SUM(Sheet1!OM69,Sheet1!OP69,Sheet1!OS69,Sheet1!OV69)</f>
        <v>0</v>
      </c>
      <c r="BF61" s="4">
        <f>SUM(Sheet1!ON69,Sheet1!OQ69,Sheet1!OT69,Sheet1!OW69)</f>
        <v>0</v>
      </c>
      <c r="BG61" s="7">
        <f>SUM(Sheet1!OM69:ON69)</f>
        <v>0</v>
      </c>
      <c r="BH61" s="7">
        <f>SUM(Sheet1!OP69:OQ69,Sheet1!OS69:OT69,Sheet1!OV69:OW69)</f>
        <v>0</v>
      </c>
      <c r="BI61" s="4">
        <f t="shared" si="8"/>
        <v>0</v>
      </c>
      <c r="BJ61" s="7">
        <f>SUM(Sheet1!TG69:TJ69,Sheet1!TS69:TV69,Sheet1!UE69,Sheet1!UG69)</f>
        <v>0</v>
      </c>
      <c r="BK61" s="7">
        <f>SUM(Sheet1!TK69:TR69,Sheet1!TW69:UD69,Sheet1!UF69,Sheet1!UH69)</f>
        <v>0</v>
      </c>
      <c r="BL61" s="4">
        <f>SUM(Sheet1!TS69:UD69,Sheet1!UG69:UH69)</f>
        <v>0</v>
      </c>
      <c r="BM61" s="4">
        <f>SUM(Sheet1!TG69:TR69,Sheet1!UE69:UF69)</f>
        <v>0</v>
      </c>
      <c r="BN61" s="4">
        <f t="shared" si="9"/>
        <v>0</v>
      </c>
      <c r="BO61" s="7">
        <f>SUM(Sheet1!UJ69:UM69,Sheet1!UV69:UY69,Sheet1!VH69,Sheet1!VJ69)</f>
        <v>0</v>
      </c>
      <c r="BP61" s="7">
        <f>SUM(Sheet1!UN69:UU69,Sheet1!UZ69:VG69,Sheet1!VI69,Sheet1!VK69)</f>
        <v>0</v>
      </c>
      <c r="BQ61" s="4">
        <f>SUM(Sheet1!UV69:VG69,Sheet1!VJ69:VK69)</f>
        <v>0</v>
      </c>
      <c r="BR61" s="4">
        <f>SUM(Sheet1!UJ69:UU69,Sheet1!VH69:VI69)</f>
        <v>0</v>
      </c>
      <c r="BS61" s="4">
        <f t="shared" si="10"/>
        <v>0</v>
      </c>
    </row>
    <row r="62" spans="1:71" x14ac:dyDescent="0.25">
      <c r="A62" s="4" t="str">
        <f>SUBSTITUTE(TRIM(LEFT(SUBSTITUTE(Sheet1!A70,"/",REPT(" ",255)),255)),"Ã©","é")</f>
        <v/>
      </c>
      <c r="B62" s="4" t="str">
        <f>SUBSTITUTE(SUBSTITUTE(TRIM(RIGHT(SUBSTITUTE(Sheet1!A70,"/",REPT(" ",255)),255)),"Ã©","é"),"Ã¡","á")</f>
        <v/>
      </c>
      <c r="C62" s="4">
        <f>SUM(Sheet1!Q70,Sheet1!S70,Sheet1!U70,Sheet1!W70,Sheet1!Y70,Sheet1!AA70,Sheet1!AC70,Sheet1!AE70,Sheet1!AG70,Sheet1!AI70,Sheet1!AK70,Sheet1!AM70,Sheet1!AO70,Sheet1!AQ70,Sheet1!AS70,Sheet1!AU70,Sheet1!AW70,Sheet1!AY70,Sheet1!BA70,Sheet1!BC70,Sheet1!BE70,Sheet1!BG70,Sheet1!BI70,Sheet1!BK70)</f>
        <v>0</v>
      </c>
      <c r="D62" s="4">
        <f>SUM(Sheet1!R70,Sheet1!T70,Sheet1!V70,Sheet1!X70,Sheet1!Z70,Sheet1!AB70,Sheet1!AD70,Sheet1!AF70,Sheet1!AH70,Sheet1!AJ70,Sheet1!AL70,Sheet1!AN70,Sheet1!AP70,Sheet1!AR70,Sheet1!AT70,Sheet1!AV70,Sheet1!AX70,Sheet1!AZ70,Sheet1!BB70,Sheet1!BD70,Sheet1!BF70,Sheet1!BH70,Sheet1!BJ70,Sheet1!BL70)</f>
        <v>0</v>
      </c>
      <c r="E62" s="7">
        <f>SUM(Sheet1!Q70:AF70)</f>
        <v>0</v>
      </c>
      <c r="F62" s="7">
        <f>SUM(Sheet1!AG70:BL70)</f>
        <v>0</v>
      </c>
      <c r="G62" s="4">
        <f>SUM(Sheet1!S70:T70,Sheet1!W70:X70,Sheet1!AA70:AB70,Sheet1!AE70:AF70,Sheet1!AI70:AJ70,Sheet1!AM70:AN70,Sheet1!AQ70:AR70,Sheet1!AU70:AV70,Sheet1!AY70:AZ70,Sheet1!BC70:BD70,Sheet1!BG70:BH70,Sheet1!BK70:BL70)</f>
        <v>0</v>
      </c>
      <c r="H62" s="4">
        <f>SUM(Sheet1!Q70:R70,Sheet1!U70:V70,Sheet1!Y70:Z70,Sheet1!AC70:AD70,Sheet1!AG70:AH70,Sheet1!AK70:AL70,Sheet1!AO70:AP70,Sheet1!AS70:AT70,Sheet1!AW70:AX70,Sheet1!BA70:BB70,Sheet1!BE70:BF70,Sheet1!BI70:BJ70)</f>
        <v>0</v>
      </c>
      <c r="I62" s="4">
        <f t="shared" si="0"/>
        <v>0</v>
      </c>
      <c r="J62" s="4">
        <f>SUM(Sheet1!BQ70,Sheet1!BS70)</f>
        <v>0</v>
      </c>
      <c r="K62" s="4">
        <f>SUM(Sheet1!BR70,Sheet1!BT70)</f>
        <v>0</v>
      </c>
      <c r="L62" s="4">
        <f>SUM(Sheet1!BS70:BT70)</f>
        <v>0</v>
      </c>
      <c r="M62" s="4">
        <f>SUM(Sheet1!BQ70:BR70)</f>
        <v>0</v>
      </c>
      <c r="N62" s="4">
        <f t="shared" si="1"/>
        <v>0</v>
      </c>
      <c r="O62" s="4">
        <f>SUM(Sheet1!BY70,Sheet1!CA70,Sheet1!CC70,Sheet1!CE70,Sheet1!CG70,Sheet1!CI70,Sheet1!CK70,Sheet1!CM70,Sheet1!CO70)</f>
        <v>0</v>
      </c>
      <c r="P62" s="4">
        <f>SUM(Sheet1!BZ70,Sheet1!CB70,Sheet1!CD70,Sheet1!CF70,Sheet1!CH70,Sheet1!CJ70,Sheet1!CL70,Sheet1!CN70,Sheet1!CP70)</f>
        <v>0</v>
      </c>
      <c r="Q62" s="7">
        <f>SUM(Sheet1!BY70:BZ70)</f>
        <v>0</v>
      </c>
      <c r="R62" s="7">
        <f>SUM(Sheet1!CA70:CP70)</f>
        <v>0</v>
      </c>
      <c r="S62" s="4">
        <f t="shared" si="2"/>
        <v>0</v>
      </c>
      <c r="T62" s="4">
        <f>SUM(Sheet1!CQ70,Sheet1!CS70,Sheet1!CU70,Sheet1!CW70,Sheet1!CY70,Sheet1!DA70,Sheet1!DC70,Sheet1!DE70,Sheet1!DG70,Sheet1!DI70,Sheet1!DK70,Sheet1!DM70,Sheet1!DO70,Sheet1!DQ70,Sheet1!DS70,Sheet1!DU70,Sheet1!DW70,Sheet1!DY70,Sheet1!EA70,Sheet1!EC70,Sheet1!EE70,Sheet1!EG70,Sheet1!EI70,Sheet1!EK70)</f>
        <v>0</v>
      </c>
      <c r="U62" s="4">
        <f>SUM(Sheet1!CR70,Sheet1!CT70,Sheet1!CV70,Sheet1!CX70,Sheet1!CZ70,Sheet1!DB70,Sheet1!DD70,Sheet1!DF70,Sheet1!DH70,Sheet1!DJ70,Sheet1!DL70,Sheet1!DN70,Sheet1!DP70,Sheet1!DR70,Sheet1!DT70,Sheet1!DV70,Sheet1!DX70,Sheet1!DZ70,Sheet1!EB70,Sheet1!ED70,Sheet1!EF70,Sheet1!EH70,Sheet1!EJ70,Sheet1!EL70)</f>
        <v>0</v>
      </c>
      <c r="V62" s="7">
        <f>SUM(Sheet1!CQ70:DF70)</f>
        <v>0</v>
      </c>
      <c r="W62" s="7">
        <f>SUM(Sheet1!DG70:EL70)</f>
        <v>0</v>
      </c>
      <c r="X62" s="4">
        <f>SUM(Sheet1!CS70:CT70,Sheet1!CW70:CX70,Sheet1!DA70:DB70,Sheet1!DE70:DF70,Sheet1!DI70:DJ70,Sheet1!DM70:DN70,Sheet1!DQ70:DR70,Sheet1!DU70:DV70,Sheet1!DY70:DZ70,Sheet1!EC70:ED70,Sheet1!EG70:EH70,Sheet1!EK70:EL70)</f>
        <v>0</v>
      </c>
      <c r="Y62" s="4">
        <f>SUM(Sheet1!CQ70:CR70,Sheet1!CU70:CV70,Sheet1!CY70:CZ70,Sheet1!DC70:DD70,Sheet1!DG70:DH70,Sheet1!DK70:DL70,Sheet1!DO70:DP70,Sheet1!DS70:DT70,Sheet1!DW70:DX70,Sheet1!EA70:EB70,Sheet1!EE70:EF70,Sheet1!EI70:EJ70)</f>
        <v>0</v>
      </c>
      <c r="Z62" s="4">
        <f t="shared" si="3"/>
        <v>0</v>
      </c>
      <c r="AA62" s="4">
        <f>SUM(Sheet1!EO70,Sheet1!EQ70,Sheet1!ES70,Sheet1!EU70,Sheet1!EW70,Sheet1!EY70,Sheet1!FA70,Sheet1!FC70,Sheet1!FE70,Sheet1!FG70,Sheet1!FI70,Sheet1!FK70,Sheet1!FM70,Sheet1!FO70,Sheet1!FQ70,Sheet1!FS70,Sheet1!FU70,Sheet1!FW70,Sheet1!FY70,Sheet1!GA70,Sheet1!GC70,Sheet1!GE70,Sheet1!GG70,Sheet1!GI70,Sheet1!GK70)</f>
        <v>0</v>
      </c>
      <c r="AB62" s="4">
        <f>SUM(Sheet1!EP70,Sheet1!ER70,Sheet1!ET70,Sheet1!EV70,Sheet1!EX70,Sheet1!EZ70,Sheet1!FB70,Sheet1!FD70,Sheet1!FF70,Sheet1!FH70,Sheet1!FJ70,Sheet1!FL70,Sheet1!FN70,Sheet1!FP70,Sheet1!FR70,Sheet1!FT70,Sheet1!FV70,Sheet1!FX70,Sheet1!FZ70,Sheet1!GB70,Sheet1!GD70,Sheet1!GF70,Sheet1!GH70,Sheet1!GJ70,Sheet1!GL70)</f>
        <v>0</v>
      </c>
      <c r="AC62" s="4">
        <f>SUM(Sheet1!EO70:EP70)</f>
        <v>0</v>
      </c>
      <c r="AD62" s="7">
        <f>SUM(Sheet1!EQ70:FF70)</f>
        <v>0</v>
      </c>
      <c r="AE62" s="7">
        <f>SUM(Sheet1!FG70:GL70)</f>
        <v>0</v>
      </c>
      <c r="AF62" s="4">
        <f>SUM(Sheet1!EO70:EP70,Sheet1!ES70:ET70,Sheet1!EW70:EX70,Sheet1!FA70:FB70,Sheet1!FE70:FF70,Sheet1!FI70:FJ70,Sheet1!FM70:FN70,Sheet1!FQ70:FR70,Sheet1!FU70:FV70,Sheet1!FY70:FZ70,Sheet1!GC70:GD70,Sheet1!GG70:GH70,Sheet1!GK70:GL70)</f>
        <v>0</v>
      </c>
      <c r="AG62" s="4">
        <f>SUM(Sheet1!EQ70:ER70,Sheet1!EU70:EV70,Sheet1!EY70:EZ70,Sheet1!FC70:FD70,Sheet1!FG70:FH70,Sheet1!FK70:FL70,Sheet1!FO70:FP70,Sheet1!FS70:FT70,Sheet1!FW70:FX70,Sheet1!GA70:GB70,Sheet1!GE70:GF70,Sheet1!GI70:GJ70)</f>
        <v>0</v>
      </c>
      <c r="AH62" s="4">
        <f t="shared" si="4"/>
        <v>0</v>
      </c>
      <c r="AI62" s="4">
        <f>SUM(Sheet1!GM70,Sheet1!GO70,Sheet1!GQ70,Sheet1!GS70,Sheet1!GU70,Sheet1!GW70,Sheet1!GY70,Sheet1!HA70,Sheet1!HC70,Sheet1!HE70,Sheet1!HG70,Sheet1!HI70,Sheet1!HK70,Sheet1!HM70,Sheet1!HO70,Sheet1!HQ70,Sheet1!HS70,Sheet1!HU70,Sheet1!HW70,Sheet1!HY70,Sheet1!IA70,Sheet1!IC70,Sheet1!IE70,Sheet1!IG70)</f>
        <v>0</v>
      </c>
      <c r="AJ62" s="4">
        <f>SUM(Sheet1!GN70,Sheet1!GP70,Sheet1!GR70,Sheet1!GT70,Sheet1!GV70,Sheet1!GX70,Sheet1!GZ70,Sheet1!HB70,Sheet1!HD70,Sheet1!HF70,Sheet1!HH70,Sheet1!HJ70,Sheet1!HL70,Sheet1!HN70,Sheet1!HP70,Sheet1!HR70,Sheet1!HT70,Sheet1!HV70,Sheet1!HX70,Sheet1!HZ70,Sheet1!IB70,Sheet1!ID70,Sheet1!IF70,Sheet1!IH70)</f>
        <v>0</v>
      </c>
      <c r="AK62" s="7">
        <f>SUM(Sheet1!GM70:HB70)</f>
        <v>0</v>
      </c>
      <c r="AL62" s="7">
        <f>SUM(Sheet1!HC70:IH70)</f>
        <v>0</v>
      </c>
      <c r="AM62" s="4">
        <f>SUM(Sheet1!GO70:GP70,Sheet1!GS70:GT70,Sheet1!GW70:GX70,Sheet1!HA70:HB70,Sheet1!HE70:HF70,Sheet1!HI70:HJ70,Sheet1!HM70:HN70,Sheet1!HQ70:HR70,Sheet1!HU70:HV70,Sheet1!HY70:HZ70,Sheet1!IC70:ID70,Sheet1!IG70:IH70)</f>
        <v>0</v>
      </c>
      <c r="AN62" s="4">
        <f>SUM(Sheet1!GM70:GN70,Sheet1!GQ70:GR70,Sheet1!GU70:GV70,Sheet1!GY70:GZ70,Sheet1!HC70:HD70,Sheet1!HG70:HH70,Sheet1!HK70:HL70,Sheet1!HO70:HP70,Sheet1!HS70:HT70,Sheet1!HW70:HX70,Sheet1!IA70:IB70,Sheet1!IE70:IF70)</f>
        <v>0</v>
      </c>
      <c r="AO62" s="4">
        <f t="shared" si="5"/>
        <v>0</v>
      </c>
      <c r="AP62" s="4">
        <f>SUM(Sheet1!KO70:LM70)</f>
        <v>0</v>
      </c>
      <c r="AQ62" s="4">
        <f>SUM(Sheet1!LN70:ML70)</f>
        <v>0</v>
      </c>
      <c r="AR62" s="4">
        <f>SUM(Sheet1!KO70,Sheet1!LN70)</f>
        <v>0</v>
      </c>
      <c r="AS62" s="7">
        <f>SUM(Sheet1!KP70:KW70,Sheet1!LO70:LV70)</f>
        <v>0</v>
      </c>
      <c r="AT62" s="7">
        <f>SUM(Sheet1!KX70:LM70,Sheet1!LW70:ML70)</f>
        <v>0</v>
      </c>
      <c r="AU62" s="4">
        <f>SUM(Sheet1!KO70,Sheet1!KQ70,Sheet1!KS70,Sheet1!KU70,Sheet1!KW70,Sheet1!KY70,Sheet1!LA70,Sheet1!LC70,Sheet1!LE70,Sheet1!LG70,Sheet1!LI70,Sheet1!LK70,Sheet1!LM70,Sheet1!LN70,Sheet1!LP70,Sheet1!LR70,Sheet1!LT70,Sheet1!LV70,Sheet1!LX70,Sheet1!LZ70,Sheet1!MB70,Sheet1!MD70,Sheet1!MF70,Sheet1!MH70,Sheet1!MJ70,Sheet1!ML70)</f>
        <v>0</v>
      </c>
      <c r="AV62" s="4">
        <f>SUM(Sheet1!KP70,Sheet1!KR70,Sheet1!KT70,Sheet1!KV70,Sheet1!KX70,Sheet1!KZ70,Sheet1!LB70,Sheet1!LD70,Sheet1!LF70,Sheet1!LH70,Sheet1!LJ70,Sheet1!LL70,Sheet1!LO70,Sheet1!LQ70,Sheet1!LS70,Sheet1!LU70,Sheet1!LW70,Sheet1!LY70,Sheet1!MA70,Sheet1!MC70,Sheet1!ME70,Sheet1!MG70,Sheet1!MI70,Sheet1!MK70)</f>
        <v>0</v>
      </c>
      <c r="AW62" s="4">
        <f t="shared" si="6"/>
        <v>0</v>
      </c>
      <c r="AX62" s="4">
        <f>SUM(Sheet1!QJ70:RG70)</f>
        <v>0</v>
      </c>
      <c r="AY62" s="4">
        <f>SUM(Sheet1!RH70:SE70)</f>
        <v>0</v>
      </c>
      <c r="AZ62" s="7">
        <f>SUM(Sheet1!QJ70:QQ70,Sheet1!RH70:RO70)</f>
        <v>0</v>
      </c>
      <c r="BA62" s="7">
        <f>SUM(Sheet1!QR70:RG70,Sheet1!RP70:SE70)</f>
        <v>0</v>
      </c>
      <c r="BB62" s="4">
        <f>SUM(Sheet1!QK70,Sheet1!QM70,Sheet1!QO70,Sheet1!QQ70,Sheet1!QS70,Sheet1!QU70,Sheet1!QW70,Sheet1!QY70,Sheet1!RA70,Sheet1!RC70,Sheet1!RE70,Sheet1!RG70,Sheet1!RI70,Sheet1!RK70,Sheet1!RM70,Sheet1!RO70,Sheet1!RQ70,Sheet1!RS70,Sheet1!RU70,Sheet1!RW70,Sheet1!RY70,Sheet1!SA70,Sheet1!SC70,Sheet1!SE70)</f>
        <v>0</v>
      </c>
      <c r="BC62" s="4">
        <f>SUM(Sheet1!QJ70,Sheet1!QL70,Sheet1!QN70,Sheet1!QP70,Sheet1!QR70,Sheet1!QT70,Sheet1!QV70,Sheet1!QX70,Sheet1!QZ70,Sheet1!RB70,Sheet1!RD70,Sheet1!RF70,Sheet1!RH70,Sheet1!RJ70,Sheet1!RL70,Sheet1!RN70,Sheet1!RP70,Sheet1!RR70,Sheet1!RT70,Sheet1!RV70,Sheet1!RX70,Sheet1!RZ70,Sheet1!SB70,Sheet1!SD70)</f>
        <v>0</v>
      </c>
      <c r="BD62" s="4">
        <f t="shared" si="7"/>
        <v>0</v>
      </c>
      <c r="BE62" s="4">
        <f>SUM(Sheet1!OM70,Sheet1!OP70,Sheet1!OS70,Sheet1!OV70)</f>
        <v>0</v>
      </c>
      <c r="BF62" s="4">
        <f>SUM(Sheet1!ON70,Sheet1!OQ70,Sheet1!OT70,Sheet1!OW70)</f>
        <v>0</v>
      </c>
      <c r="BG62" s="7">
        <f>SUM(Sheet1!OM70:ON70)</f>
        <v>0</v>
      </c>
      <c r="BH62" s="7">
        <f>SUM(Sheet1!OP70:OQ70,Sheet1!OS70:OT70,Sheet1!OV70:OW70)</f>
        <v>0</v>
      </c>
      <c r="BI62" s="4">
        <f t="shared" si="8"/>
        <v>0</v>
      </c>
      <c r="BJ62" s="7">
        <f>SUM(Sheet1!TG70:TJ70,Sheet1!TS70:TV70,Sheet1!UE70,Sheet1!UG70)</f>
        <v>0</v>
      </c>
      <c r="BK62" s="7">
        <f>SUM(Sheet1!TK70:TR70,Sheet1!TW70:UD70,Sheet1!UF70,Sheet1!UH70)</f>
        <v>0</v>
      </c>
      <c r="BL62" s="4">
        <f>SUM(Sheet1!TS70:UD70,Sheet1!UG70:UH70)</f>
        <v>0</v>
      </c>
      <c r="BM62" s="4">
        <f>SUM(Sheet1!TG70:TR70,Sheet1!UE70:UF70)</f>
        <v>0</v>
      </c>
      <c r="BN62" s="4">
        <f t="shared" si="9"/>
        <v>0</v>
      </c>
      <c r="BO62" s="7">
        <f>SUM(Sheet1!UJ70:UM70,Sheet1!UV70:UY70,Sheet1!VH70,Sheet1!VJ70)</f>
        <v>0</v>
      </c>
      <c r="BP62" s="7">
        <f>SUM(Sheet1!UN70:UU70,Sheet1!UZ70:VG70,Sheet1!VI70,Sheet1!VK70)</f>
        <v>0</v>
      </c>
      <c r="BQ62" s="4">
        <f>SUM(Sheet1!UV70:VG70,Sheet1!VJ70:VK70)</f>
        <v>0</v>
      </c>
      <c r="BR62" s="4">
        <f>SUM(Sheet1!UJ70:UU70,Sheet1!VH70:VI70)</f>
        <v>0</v>
      </c>
      <c r="BS62" s="4">
        <f t="shared" si="10"/>
        <v>0</v>
      </c>
    </row>
    <row r="63" spans="1:71" x14ac:dyDescent="0.25">
      <c r="A63" s="4" t="str">
        <f>SUBSTITUTE(TRIM(LEFT(SUBSTITUTE(Sheet1!A71,"/",REPT(" ",255)),255)),"Ã©","é")</f>
        <v/>
      </c>
      <c r="B63" s="4" t="str">
        <f>SUBSTITUTE(SUBSTITUTE(TRIM(RIGHT(SUBSTITUTE(Sheet1!A71,"/",REPT(" ",255)),255)),"Ã©","é"),"Ã¡","á")</f>
        <v/>
      </c>
      <c r="C63" s="4">
        <f>SUM(Sheet1!Q71,Sheet1!S71,Sheet1!U71,Sheet1!W71,Sheet1!Y71,Sheet1!AA71,Sheet1!AC71,Sheet1!AE71,Sheet1!AG71,Sheet1!AI71,Sheet1!AK71,Sheet1!AM71,Sheet1!AO71,Sheet1!AQ71,Sheet1!AS71,Sheet1!AU71,Sheet1!AW71,Sheet1!AY71,Sheet1!BA71,Sheet1!BC71,Sheet1!BE71,Sheet1!BG71,Sheet1!BI71,Sheet1!BK71)</f>
        <v>0</v>
      </c>
      <c r="D63" s="4">
        <f>SUM(Sheet1!R71,Sheet1!T71,Sheet1!V71,Sheet1!X71,Sheet1!Z71,Sheet1!AB71,Sheet1!AD71,Sheet1!AF71,Sheet1!AH71,Sheet1!AJ71,Sheet1!AL71,Sheet1!AN71,Sheet1!AP71,Sheet1!AR71,Sheet1!AT71,Sheet1!AV71,Sheet1!AX71,Sheet1!AZ71,Sheet1!BB71,Sheet1!BD71,Sheet1!BF71,Sheet1!BH71,Sheet1!BJ71,Sheet1!BL71)</f>
        <v>0</v>
      </c>
      <c r="E63" s="7">
        <f>SUM(Sheet1!Q71:AF71)</f>
        <v>0</v>
      </c>
      <c r="F63" s="7">
        <f>SUM(Sheet1!AG71:BL71)</f>
        <v>0</v>
      </c>
      <c r="G63" s="4">
        <f>SUM(Sheet1!S71:T71,Sheet1!W71:X71,Sheet1!AA71:AB71,Sheet1!AE71:AF71,Sheet1!AI71:AJ71,Sheet1!AM71:AN71,Sheet1!AQ71:AR71,Sheet1!AU71:AV71,Sheet1!AY71:AZ71,Sheet1!BC71:BD71,Sheet1!BG71:BH71,Sheet1!BK71:BL71)</f>
        <v>0</v>
      </c>
      <c r="H63" s="4">
        <f>SUM(Sheet1!Q71:R71,Sheet1!U71:V71,Sheet1!Y71:Z71,Sheet1!AC71:AD71,Sheet1!AG71:AH71,Sheet1!AK71:AL71,Sheet1!AO71:AP71,Sheet1!AS71:AT71,Sheet1!AW71:AX71,Sheet1!BA71:BB71,Sheet1!BE71:BF71,Sheet1!BI71:BJ71)</f>
        <v>0</v>
      </c>
      <c r="I63" s="4">
        <f t="shared" si="0"/>
        <v>0</v>
      </c>
      <c r="J63" s="4">
        <f>SUM(Sheet1!BQ71,Sheet1!BS71)</f>
        <v>0</v>
      </c>
      <c r="K63" s="4">
        <f>SUM(Sheet1!BR71,Sheet1!BT71)</f>
        <v>0</v>
      </c>
      <c r="L63" s="4">
        <f>SUM(Sheet1!BS71:BT71)</f>
        <v>0</v>
      </c>
      <c r="M63" s="4">
        <f>SUM(Sheet1!BQ71:BR71)</f>
        <v>0</v>
      </c>
      <c r="N63" s="4">
        <f t="shared" si="1"/>
        <v>0</v>
      </c>
      <c r="O63" s="4">
        <f>SUM(Sheet1!BY71,Sheet1!CA71,Sheet1!CC71,Sheet1!CE71,Sheet1!CG71,Sheet1!CI71,Sheet1!CK71,Sheet1!CM71,Sheet1!CO71)</f>
        <v>0</v>
      </c>
      <c r="P63" s="4">
        <f>SUM(Sheet1!BZ71,Sheet1!CB71,Sheet1!CD71,Sheet1!CF71,Sheet1!CH71,Sheet1!CJ71,Sheet1!CL71,Sheet1!CN71,Sheet1!CP71)</f>
        <v>0</v>
      </c>
      <c r="Q63" s="7">
        <f>SUM(Sheet1!BY71:BZ71)</f>
        <v>0</v>
      </c>
      <c r="R63" s="7">
        <f>SUM(Sheet1!CA71:CP71)</f>
        <v>0</v>
      </c>
      <c r="S63" s="4">
        <f t="shared" si="2"/>
        <v>0</v>
      </c>
      <c r="T63" s="4">
        <f>SUM(Sheet1!CQ71,Sheet1!CS71,Sheet1!CU71,Sheet1!CW71,Sheet1!CY71,Sheet1!DA71,Sheet1!DC71,Sheet1!DE71,Sheet1!DG71,Sheet1!DI71,Sheet1!DK71,Sheet1!DM71,Sheet1!DO71,Sheet1!DQ71,Sheet1!DS71,Sheet1!DU71,Sheet1!DW71,Sheet1!DY71,Sheet1!EA71,Sheet1!EC71,Sheet1!EE71,Sheet1!EG71,Sheet1!EI71,Sheet1!EK71)</f>
        <v>0</v>
      </c>
      <c r="U63" s="4">
        <f>SUM(Sheet1!CR71,Sheet1!CT71,Sheet1!CV71,Sheet1!CX71,Sheet1!CZ71,Sheet1!DB71,Sheet1!DD71,Sheet1!DF71,Sheet1!DH71,Sheet1!DJ71,Sheet1!DL71,Sheet1!DN71,Sheet1!DP71,Sheet1!DR71,Sheet1!DT71,Sheet1!DV71,Sheet1!DX71,Sheet1!DZ71,Sheet1!EB71,Sheet1!ED71,Sheet1!EF71,Sheet1!EH71,Sheet1!EJ71,Sheet1!EL71)</f>
        <v>0</v>
      </c>
      <c r="V63" s="7">
        <f>SUM(Sheet1!CQ71:DF71)</f>
        <v>0</v>
      </c>
      <c r="W63" s="7">
        <f>SUM(Sheet1!DG71:EL71)</f>
        <v>0</v>
      </c>
      <c r="X63" s="4">
        <f>SUM(Sheet1!CS71:CT71,Sheet1!CW71:CX71,Sheet1!DA71:DB71,Sheet1!DE71:DF71,Sheet1!DI71:DJ71,Sheet1!DM71:DN71,Sheet1!DQ71:DR71,Sheet1!DU71:DV71,Sheet1!DY71:DZ71,Sheet1!EC71:ED71,Sheet1!EG71:EH71,Sheet1!EK71:EL71)</f>
        <v>0</v>
      </c>
      <c r="Y63" s="4">
        <f>SUM(Sheet1!CQ71:CR71,Sheet1!CU71:CV71,Sheet1!CY71:CZ71,Sheet1!DC71:DD71,Sheet1!DG71:DH71,Sheet1!DK71:DL71,Sheet1!DO71:DP71,Sheet1!DS71:DT71,Sheet1!DW71:DX71,Sheet1!EA71:EB71,Sheet1!EE71:EF71,Sheet1!EI71:EJ71)</f>
        <v>0</v>
      </c>
      <c r="Z63" s="4">
        <f t="shared" si="3"/>
        <v>0</v>
      </c>
      <c r="AA63" s="4">
        <f>SUM(Sheet1!EO71,Sheet1!EQ71,Sheet1!ES71,Sheet1!EU71,Sheet1!EW71,Sheet1!EY71,Sheet1!FA71,Sheet1!FC71,Sheet1!FE71,Sheet1!FG71,Sheet1!FI71,Sheet1!FK71,Sheet1!FM71,Sheet1!FO71,Sheet1!FQ71,Sheet1!FS71,Sheet1!FU71,Sheet1!FW71,Sheet1!FY71,Sheet1!GA71,Sheet1!GC71,Sheet1!GE71,Sheet1!GG71,Sheet1!GI71,Sheet1!GK71)</f>
        <v>0</v>
      </c>
      <c r="AB63" s="4">
        <f>SUM(Sheet1!EP71,Sheet1!ER71,Sheet1!ET71,Sheet1!EV71,Sheet1!EX71,Sheet1!EZ71,Sheet1!FB71,Sheet1!FD71,Sheet1!FF71,Sheet1!FH71,Sheet1!FJ71,Sheet1!FL71,Sheet1!FN71,Sheet1!FP71,Sheet1!FR71,Sheet1!FT71,Sheet1!FV71,Sheet1!FX71,Sheet1!FZ71,Sheet1!GB71,Sheet1!GD71,Sheet1!GF71,Sheet1!GH71,Sheet1!GJ71,Sheet1!GL71)</f>
        <v>0</v>
      </c>
      <c r="AC63" s="4">
        <f>SUM(Sheet1!EO71:EP71)</f>
        <v>0</v>
      </c>
      <c r="AD63" s="7">
        <f>SUM(Sheet1!EQ71:FF71)</f>
        <v>0</v>
      </c>
      <c r="AE63" s="7">
        <f>SUM(Sheet1!FG71:GL71)</f>
        <v>0</v>
      </c>
      <c r="AF63" s="4">
        <f>SUM(Sheet1!EO71:EP71,Sheet1!ES71:ET71,Sheet1!EW71:EX71,Sheet1!FA71:FB71,Sheet1!FE71:FF71,Sheet1!FI71:FJ71,Sheet1!FM71:FN71,Sheet1!FQ71:FR71,Sheet1!FU71:FV71,Sheet1!FY71:FZ71,Sheet1!GC71:GD71,Sheet1!GG71:GH71,Sheet1!GK71:GL71)</f>
        <v>0</v>
      </c>
      <c r="AG63" s="4">
        <f>SUM(Sheet1!EQ71:ER71,Sheet1!EU71:EV71,Sheet1!EY71:EZ71,Sheet1!FC71:FD71,Sheet1!FG71:FH71,Sheet1!FK71:FL71,Sheet1!FO71:FP71,Sheet1!FS71:FT71,Sheet1!FW71:FX71,Sheet1!GA71:GB71,Sheet1!GE71:GF71,Sheet1!GI71:GJ71)</f>
        <v>0</v>
      </c>
      <c r="AH63" s="4">
        <f t="shared" si="4"/>
        <v>0</v>
      </c>
      <c r="AI63" s="4">
        <f>SUM(Sheet1!GM71,Sheet1!GO71,Sheet1!GQ71,Sheet1!GS71,Sheet1!GU71,Sheet1!GW71,Sheet1!GY71,Sheet1!HA71,Sheet1!HC71,Sheet1!HE71,Sheet1!HG71,Sheet1!HI71,Sheet1!HK71,Sheet1!HM71,Sheet1!HO71,Sheet1!HQ71,Sheet1!HS71,Sheet1!HU71,Sheet1!HW71,Sheet1!HY71,Sheet1!IA71,Sheet1!IC71,Sheet1!IE71,Sheet1!IG71)</f>
        <v>0</v>
      </c>
      <c r="AJ63" s="4">
        <f>SUM(Sheet1!GN71,Sheet1!GP71,Sheet1!GR71,Sheet1!GT71,Sheet1!GV71,Sheet1!GX71,Sheet1!GZ71,Sheet1!HB71,Sheet1!HD71,Sheet1!HF71,Sheet1!HH71,Sheet1!HJ71,Sheet1!HL71,Sheet1!HN71,Sheet1!HP71,Sheet1!HR71,Sheet1!HT71,Sheet1!HV71,Sheet1!HX71,Sheet1!HZ71,Sheet1!IB71,Sheet1!ID71,Sheet1!IF71,Sheet1!IH71)</f>
        <v>0</v>
      </c>
      <c r="AK63" s="7">
        <f>SUM(Sheet1!GM71:HB71)</f>
        <v>0</v>
      </c>
      <c r="AL63" s="7">
        <f>SUM(Sheet1!HC71:IH71)</f>
        <v>0</v>
      </c>
      <c r="AM63" s="4">
        <f>SUM(Sheet1!GO71:GP71,Sheet1!GS71:GT71,Sheet1!GW71:GX71,Sheet1!HA71:HB71,Sheet1!HE71:HF71,Sheet1!HI71:HJ71,Sheet1!HM71:HN71,Sheet1!HQ71:HR71,Sheet1!HU71:HV71,Sheet1!HY71:HZ71,Sheet1!IC71:ID71,Sheet1!IG71:IH71)</f>
        <v>0</v>
      </c>
      <c r="AN63" s="4">
        <f>SUM(Sheet1!GM71:GN71,Sheet1!GQ71:GR71,Sheet1!GU71:GV71,Sheet1!GY71:GZ71,Sheet1!HC71:HD71,Sheet1!HG71:HH71,Sheet1!HK71:HL71,Sheet1!HO71:HP71,Sheet1!HS71:HT71,Sheet1!HW71:HX71,Sheet1!IA71:IB71,Sheet1!IE71:IF71)</f>
        <v>0</v>
      </c>
      <c r="AO63" s="4">
        <f t="shared" si="5"/>
        <v>0</v>
      </c>
      <c r="AP63" s="4">
        <f>SUM(Sheet1!KO71:LM71)</f>
        <v>0</v>
      </c>
      <c r="AQ63" s="4">
        <f>SUM(Sheet1!LN71:ML71)</f>
        <v>0</v>
      </c>
      <c r="AR63" s="4">
        <f>SUM(Sheet1!KO71,Sheet1!LN71)</f>
        <v>0</v>
      </c>
      <c r="AS63" s="7">
        <f>SUM(Sheet1!KP71:KW71,Sheet1!LO71:LV71)</f>
        <v>0</v>
      </c>
      <c r="AT63" s="7">
        <f>SUM(Sheet1!KX71:LM71,Sheet1!LW71:ML71)</f>
        <v>0</v>
      </c>
      <c r="AU63" s="4">
        <f>SUM(Sheet1!KO71,Sheet1!KQ71,Sheet1!KS71,Sheet1!KU71,Sheet1!KW71,Sheet1!KY71,Sheet1!LA71,Sheet1!LC71,Sheet1!LE71,Sheet1!LG71,Sheet1!LI71,Sheet1!LK71,Sheet1!LM71,Sheet1!LN71,Sheet1!LP71,Sheet1!LR71,Sheet1!LT71,Sheet1!LV71,Sheet1!LX71,Sheet1!LZ71,Sheet1!MB71,Sheet1!MD71,Sheet1!MF71,Sheet1!MH71,Sheet1!MJ71,Sheet1!ML71)</f>
        <v>0</v>
      </c>
      <c r="AV63" s="4">
        <f>SUM(Sheet1!KP71,Sheet1!KR71,Sheet1!KT71,Sheet1!KV71,Sheet1!KX71,Sheet1!KZ71,Sheet1!LB71,Sheet1!LD71,Sheet1!LF71,Sheet1!LH71,Sheet1!LJ71,Sheet1!LL71,Sheet1!LO71,Sheet1!LQ71,Sheet1!LS71,Sheet1!LU71,Sheet1!LW71,Sheet1!LY71,Sheet1!MA71,Sheet1!MC71,Sheet1!ME71,Sheet1!MG71,Sheet1!MI71,Sheet1!MK71)</f>
        <v>0</v>
      </c>
      <c r="AW63" s="4">
        <f t="shared" si="6"/>
        <v>0</v>
      </c>
      <c r="AX63" s="4">
        <f>SUM(Sheet1!QJ71:RG71)</f>
        <v>0</v>
      </c>
      <c r="AY63" s="4">
        <f>SUM(Sheet1!RH71:SE71)</f>
        <v>0</v>
      </c>
      <c r="AZ63" s="7">
        <f>SUM(Sheet1!QJ71:QQ71,Sheet1!RH71:RO71)</f>
        <v>0</v>
      </c>
      <c r="BA63" s="7">
        <f>SUM(Sheet1!QR71:RG71,Sheet1!RP71:SE71)</f>
        <v>0</v>
      </c>
      <c r="BB63" s="4">
        <f>SUM(Sheet1!QK71,Sheet1!QM71,Sheet1!QO71,Sheet1!QQ71,Sheet1!QS71,Sheet1!QU71,Sheet1!QW71,Sheet1!QY71,Sheet1!RA71,Sheet1!RC71,Sheet1!RE71,Sheet1!RG71,Sheet1!RI71,Sheet1!RK71,Sheet1!RM71,Sheet1!RO71,Sheet1!RQ71,Sheet1!RS71,Sheet1!RU71,Sheet1!RW71,Sheet1!RY71,Sheet1!SA71,Sheet1!SC71,Sheet1!SE71)</f>
        <v>0</v>
      </c>
      <c r="BC63" s="4">
        <f>SUM(Sheet1!QJ71,Sheet1!QL71,Sheet1!QN71,Sheet1!QP71,Sheet1!QR71,Sheet1!QT71,Sheet1!QV71,Sheet1!QX71,Sheet1!QZ71,Sheet1!RB71,Sheet1!RD71,Sheet1!RF71,Sheet1!RH71,Sheet1!RJ71,Sheet1!RL71,Sheet1!RN71,Sheet1!RP71,Sheet1!RR71,Sheet1!RT71,Sheet1!RV71,Sheet1!RX71,Sheet1!RZ71,Sheet1!SB71,Sheet1!SD71)</f>
        <v>0</v>
      </c>
      <c r="BD63" s="4">
        <f t="shared" si="7"/>
        <v>0</v>
      </c>
      <c r="BE63" s="4">
        <f>SUM(Sheet1!OM71,Sheet1!OP71,Sheet1!OS71,Sheet1!OV71)</f>
        <v>0</v>
      </c>
      <c r="BF63" s="4">
        <f>SUM(Sheet1!ON71,Sheet1!OQ71,Sheet1!OT71,Sheet1!OW71)</f>
        <v>0</v>
      </c>
      <c r="BG63" s="7">
        <f>SUM(Sheet1!OM71:ON71)</f>
        <v>0</v>
      </c>
      <c r="BH63" s="7">
        <f>SUM(Sheet1!OP71:OQ71,Sheet1!OS71:OT71,Sheet1!OV71:OW71)</f>
        <v>0</v>
      </c>
      <c r="BI63" s="4">
        <f t="shared" si="8"/>
        <v>0</v>
      </c>
      <c r="BJ63" s="7">
        <f>SUM(Sheet1!TG71:TJ71,Sheet1!TS71:TV71,Sheet1!UE71,Sheet1!UG71)</f>
        <v>0</v>
      </c>
      <c r="BK63" s="7">
        <f>SUM(Sheet1!TK71:TR71,Sheet1!TW71:UD71,Sheet1!UF71,Sheet1!UH71)</f>
        <v>0</v>
      </c>
      <c r="BL63" s="4">
        <f>SUM(Sheet1!TS71:UD71,Sheet1!UG71:UH71)</f>
        <v>0</v>
      </c>
      <c r="BM63" s="4">
        <f>SUM(Sheet1!TG71:TR71,Sheet1!UE71:UF71)</f>
        <v>0</v>
      </c>
      <c r="BN63" s="4">
        <f t="shared" si="9"/>
        <v>0</v>
      </c>
      <c r="BO63" s="7">
        <f>SUM(Sheet1!UJ71:UM71,Sheet1!UV71:UY71,Sheet1!VH71,Sheet1!VJ71)</f>
        <v>0</v>
      </c>
      <c r="BP63" s="7">
        <f>SUM(Sheet1!UN71:UU71,Sheet1!UZ71:VG71,Sheet1!VI71,Sheet1!VK71)</f>
        <v>0</v>
      </c>
      <c r="BQ63" s="4">
        <f>SUM(Sheet1!UV71:VG71,Sheet1!VJ71:VK71)</f>
        <v>0</v>
      </c>
      <c r="BR63" s="4">
        <f>SUM(Sheet1!UJ71:UU71,Sheet1!VH71:VI71)</f>
        <v>0</v>
      </c>
      <c r="BS63" s="4">
        <f t="shared" si="10"/>
        <v>0</v>
      </c>
    </row>
    <row r="64" spans="1:71" x14ac:dyDescent="0.25">
      <c r="A64" s="4" t="str">
        <f>SUBSTITUTE(TRIM(LEFT(SUBSTITUTE(Sheet1!A72,"/",REPT(" ",255)),255)),"Ã©","é")</f>
        <v/>
      </c>
      <c r="B64" s="4" t="str">
        <f>SUBSTITUTE(SUBSTITUTE(TRIM(RIGHT(SUBSTITUTE(Sheet1!A72,"/",REPT(" ",255)),255)),"Ã©","é"),"Ã¡","á")</f>
        <v/>
      </c>
      <c r="C64" s="4">
        <f>SUM(Sheet1!Q72,Sheet1!S72,Sheet1!U72,Sheet1!W72,Sheet1!Y72,Sheet1!AA72,Sheet1!AC72,Sheet1!AE72,Sheet1!AG72,Sheet1!AI72,Sheet1!AK72,Sheet1!AM72,Sheet1!AO72,Sheet1!AQ72,Sheet1!AS72,Sheet1!AU72,Sheet1!AW72,Sheet1!AY72,Sheet1!BA72,Sheet1!BC72,Sheet1!BE72,Sheet1!BG72,Sheet1!BI72,Sheet1!BK72)</f>
        <v>0</v>
      </c>
      <c r="D64" s="4">
        <f>SUM(Sheet1!R72,Sheet1!T72,Sheet1!V72,Sheet1!X72,Sheet1!Z72,Sheet1!AB72,Sheet1!AD72,Sheet1!AF72,Sheet1!AH72,Sheet1!AJ72,Sheet1!AL72,Sheet1!AN72,Sheet1!AP72,Sheet1!AR72,Sheet1!AT72,Sheet1!AV72,Sheet1!AX72,Sheet1!AZ72,Sheet1!BB72,Sheet1!BD72,Sheet1!BF72,Sheet1!BH72,Sheet1!BJ72,Sheet1!BL72)</f>
        <v>0</v>
      </c>
      <c r="E64" s="7">
        <f>SUM(Sheet1!Q72:AF72)</f>
        <v>0</v>
      </c>
      <c r="F64" s="7">
        <f>SUM(Sheet1!AG72:BL72)</f>
        <v>0</v>
      </c>
      <c r="G64" s="4">
        <f>SUM(Sheet1!S72:T72,Sheet1!W72:X72,Sheet1!AA72:AB72,Sheet1!AE72:AF72,Sheet1!AI72:AJ72,Sheet1!AM72:AN72,Sheet1!AQ72:AR72,Sheet1!AU72:AV72,Sheet1!AY72:AZ72,Sheet1!BC72:BD72,Sheet1!BG72:BH72,Sheet1!BK72:BL72)</f>
        <v>0</v>
      </c>
      <c r="H64" s="4">
        <f>SUM(Sheet1!Q72:R72,Sheet1!U72:V72,Sheet1!Y72:Z72,Sheet1!AC72:AD72,Sheet1!AG72:AH72,Sheet1!AK72:AL72,Sheet1!AO72:AP72,Sheet1!AS72:AT72,Sheet1!AW72:AX72,Sheet1!BA72:BB72,Sheet1!BE72:BF72,Sheet1!BI72:BJ72)</f>
        <v>0</v>
      </c>
      <c r="I64" s="4">
        <f t="shared" si="0"/>
        <v>0</v>
      </c>
      <c r="J64" s="4">
        <f>SUM(Sheet1!BQ72,Sheet1!BS72)</f>
        <v>0</v>
      </c>
      <c r="K64" s="4">
        <f>SUM(Sheet1!BR72,Sheet1!BT72)</f>
        <v>0</v>
      </c>
      <c r="L64" s="4">
        <f>SUM(Sheet1!BS72:BT72)</f>
        <v>0</v>
      </c>
      <c r="M64" s="4">
        <f>SUM(Sheet1!BQ72:BR72)</f>
        <v>0</v>
      </c>
      <c r="N64" s="4">
        <f t="shared" si="1"/>
        <v>0</v>
      </c>
      <c r="O64" s="4">
        <f>SUM(Sheet1!BY72,Sheet1!CA72,Sheet1!CC72,Sheet1!CE72,Sheet1!CG72,Sheet1!CI72,Sheet1!CK72,Sheet1!CM72,Sheet1!CO72)</f>
        <v>0</v>
      </c>
      <c r="P64" s="4">
        <f>SUM(Sheet1!BZ72,Sheet1!CB72,Sheet1!CD72,Sheet1!CF72,Sheet1!CH72,Sheet1!CJ72,Sheet1!CL72,Sheet1!CN72,Sheet1!CP72)</f>
        <v>0</v>
      </c>
      <c r="Q64" s="7">
        <f>SUM(Sheet1!BY72:BZ72)</f>
        <v>0</v>
      </c>
      <c r="R64" s="7">
        <f>SUM(Sheet1!CA72:CP72)</f>
        <v>0</v>
      </c>
      <c r="S64" s="4">
        <f t="shared" si="2"/>
        <v>0</v>
      </c>
      <c r="T64" s="4">
        <f>SUM(Sheet1!CQ72,Sheet1!CS72,Sheet1!CU72,Sheet1!CW72,Sheet1!CY72,Sheet1!DA72,Sheet1!DC72,Sheet1!DE72,Sheet1!DG72,Sheet1!DI72,Sheet1!DK72,Sheet1!DM72,Sheet1!DO72,Sheet1!DQ72,Sheet1!DS72,Sheet1!DU72,Sheet1!DW72,Sheet1!DY72,Sheet1!EA72,Sheet1!EC72,Sheet1!EE72,Sheet1!EG72,Sheet1!EI72,Sheet1!EK72)</f>
        <v>0</v>
      </c>
      <c r="U64" s="4">
        <f>SUM(Sheet1!CR72,Sheet1!CT72,Sheet1!CV72,Sheet1!CX72,Sheet1!CZ72,Sheet1!DB72,Sheet1!DD72,Sheet1!DF72,Sheet1!DH72,Sheet1!DJ72,Sheet1!DL72,Sheet1!DN72,Sheet1!DP72,Sheet1!DR72,Sheet1!DT72,Sheet1!DV72,Sheet1!DX72,Sheet1!DZ72,Sheet1!EB72,Sheet1!ED72,Sheet1!EF72,Sheet1!EH72,Sheet1!EJ72,Sheet1!EL72)</f>
        <v>0</v>
      </c>
      <c r="V64" s="7">
        <f>SUM(Sheet1!CQ72:DF72)</f>
        <v>0</v>
      </c>
      <c r="W64" s="7">
        <f>SUM(Sheet1!DG72:EL72)</f>
        <v>0</v>
      </c>
      <c r="X64" s="4">
        <f>SUM(Sheet1!CS72:CT72,Sheet1!CW72:CX72,Sheet1!DA72:DB72,Sheet1!DE72:DF72,Sheet1!DI72:DJ72,Sheet1!DM72:DN72,Sheet1!DQ72:DR72,Sheet1!DU72:DV72,Sheet1!DY72:DZ72,Sheet1!EC72:ED72,Sheet1!EG72:EH72,Sheet1!EK72:EL72)</f>
        <v>0</v>
      </c>
      <c r="Y64" s="4">
        <f>SUM(Sheet1!CQ72:CR72,Sheet1!CU72:CV72,Sheet1!CY72:CZ72,Sheet1!DC72:DD72,Sheet1!DG72:DH72,Sheet1!DK72:DL72,Sheet1!DO72:DP72,Sheet1!DS72:DT72,Sheet1!DW72:DX72,Sheet1!EA72:EB72,Sheet1!EE72:EF72,Sheet1!EI72:EJ72)</f>
        <v>0</v>
      </c>
      <c r="Z64" s="4">
        <f t="shared" si="3"/>
        <v>0</v>
      </c>
      <c r="AA64" s="4">
        <f>SUM(Sheet1!EO72,Sheet1!EQ72,Sheet1!ES72,Sheet1!EU72,Sheet1!EW72,Sheet1!EY72,Sheet1!FA72,Sheet1!FC72,Sheet1!FE72,Sheet1!FG72,Sheet1!FI72,Sheet1!FK72,Sheet1!FM72,Sheet1!FO72,Sheet1!FQ72,Sheet1!FS72,Sheet1!FU72,Sheet1!FW72,Sheet1!FY72,Sheet1!GA72,Sheet1!GC72,Sheet1!GE72,Sheet1!GG72,Sheet1!GI72,Sheet1!GK72)</f>
        <v>0</v>
      </c>
      <c r="AB64" s="4">
        <f>SUM(Sheet1!EP72,Sheet1!ER72,Sheet1!ET72,Sheet1!EV72,Sheet1!EX72,Sheet1!EZ72,Sheet1!FB72,Sheet1!FD72,Sheet1!FF72,Sheet1!FH72,Sheet1!FJ72,Sheet1!FL72,Sheet1!FN72,Sheet1!FP72,Sheet1!FR72,Sheet1!FT72,Sheet1!FV72,Sheet1!FX72,Sheet1!FZ72,Sheet1!GB72,Sheet1!GD72,Sheet1!GF72,Sheet1!GH72,Sheet1!GJ72,Sheet1!GL72)</f>
        <v>0</v>
      </c>
      <c r="AC64" s="4">
        <f>SUM(Sheet1!EO72:EP72)</f>
        <v>0</v>
      </c>
      <c r="AD64" s="7">
        <f>SUM(Sheet1!EQ72:FF72)</f>
        <v>0</v>
      </c>
      <c r="AE64" s="7">
        <f>SUM(Sheet1!FG72:GL72)</f>
        <v>0</v>
      </c>
      <c r="AF64" s="4">
        <f>SUM(Sheet1!EO72:EP72,Sheet1!ES72:ET72,Sheet1!EW72:EX72,Sheet1!FA72:FB72,Sheet1!FE72:FF72,Sheet1!FI72:FJ72,Sheet1!FM72:FN72,Sheet1!FQ72:FR72,Sheet1!FU72:FV72,Sheet1!FY72:FZ72,Sheet1!GC72:GD72,Sheet1!GG72:GH72,Sheet1!GK72:GL72)</f>
        <v>0</v>
      </c>
      <c r="AG64" s="4">
        <f>SUM(Sheet1!EQ72:ER72,Sheet1!EU72:EV72,Sheet1!EY72:EZ72,Sheet1!FC72:FD72,Sheet1!FG72:FH72,Sheet1!FK72:FL72,Sheet1!FO72:FP72,Sheet1!FS72:FT72,Sheet1!FW72:FX72,Sheet1!GA72:GB72,Sheet1!GE72:GF72,Sheet1!GI72:GJ72)</f>
        <v>0</v>
      </c>
      <c r="AH64" s="4">
        <f t="shared" si="4"/>
        <v>0</v>
      </c>
      <c r="AI64" s="4">
        <f>SUM(Sheet1!GM72,Sheet1!GO72,Sheet1!GQ72,Sheet1!GS72,Sheet1!GU72,Sheet1!GW72,Sheet1!GY72,Sheet1!HA72,Sheet1!HC72,Sheet1!HE72,Sheet1!HG72,Sheet1!HI72,Sheet1!HK72,Sheet1!HM72,Sheet1!HO72,Sheet1!HQ72,Sheet1!HS72,Sheet1!HU72,Sheet1!HW72,Sheet1!HY72,Sheet1!IA72,Sheet1!IC72,Sheet1!IE72,Sheet1!IG72)</f>
        <v>0</v>
      </c>
      <c r="AJ64" s="4">
        <f>SUM(Sheet1!GN72,Sheet1!GP72,Sheet1!GR72,Sheet1!GT72,Sheet1!GV72,Sheet1!GX72,Sheet1!GZ72,Sheet1!HB72,Sheet1!HD72,Sheet1!HF72,Sheet1!HH72,Sheet1!HJ72,Sheet1!HL72,Sheet1!HN72,Sheet1!HP72,Sheet1!HR72,Sheet1!HT72,Sheet1!HV72,Sheet1!HX72,Sheet1!HZ72,Sheet1!IB72,Sheet1!ID72,Sheet1!IF72,Sheet1!IH72)</f>
        <v>0</v>
      </c>
      <c r="AK64" s="7">
        <f>SUM(Sheet1!GM72:HB72)</f>
        <v>0</v>
      </c>
      <c r="AL64" s="7">
        <f>SUM(Sheet1!HC72:IH72)</f>
        <v>0</v>
      </c>
      <c r="AM64" s="4">
        <f>SUM(Sheet1!GO72:GP72,Sheet1!GS72:GT72,Sheet1!GW72:GX72,Sheet1!HA72:HB72,Sheet1!HE72:HF72,Sheet1!HI72:HJ72,Sheet1!HM72:HN72,Sheet1!HQ72:HR72,Sheet1!HU72:HV72,Sheet1!HY72:HZ72,Sheet1!IC72:ID72,Sheet1!IG72:IH72)</f>
        <v>0</v>
      </c>
      <c r="AN64" s="4">
        <f>SUM(Sheet1!GM72:GN72,Sheet1!GQ72:GR72,Sheet1!GU72:GV72,Sheet1!GY72:GZ72,Sheet1!HC72:HD72,Sheet1!HG72:HH72,Sheet1!HK72:HL72,Sheet1!HO72:HP72,Sheet1!HS72:HT72,Sheet1!HW72:HX72,Sheet1!IA72:IB72,Sheet1!IE72:IF72)</f>
        <v>0</v>
      </c>
      <c r="AO64" s="4">
        <f t="shared" si="5"/>
        <v>0</v>
      </c>
      <c r="AP64" s="4">
        <f>SUM(Sheet1!KO72:LM72)</f>
        <v>0</v>
      </c>
      <c r="AQ64" s="4">
        <f>SUM(Sheet1!LN72:ML72)</f>
        <v>0</v>
      </c>
      <c r="AR64" s="4">
        <f>SUM(Sheet1!KO72,Sheet1!LN72)</f>
        <v>0</v>
      </c>
      <c r="AS64" s="7">
        <f>SUM(Sheet1!KP72:KW72,Sheet1!LO72:LV72)</f>
        <v>0</v>
      </c>
      <c r="AT64" s="7">
        <f>SUM(Sheet1!KX72:LM72,Sheet1!LW72:ML72)</f>
        <v>0</v>
      </c>
      <c r="AU64" s="4">
        <f>SUM(Sheet1!KO72,Sheet1!KQ72,Sheet1!KS72,Sheet1!KU72,Sheet1!KW72,Sheet1!KY72,Sheet1!LA72,Sheet1!LC72,Sheet1!LE72,Sheet1!LG72,Sheet1!LI72,Sheet1!LK72,Sheet1!LM72,Sheet1!LN72,Sheet1!LP72,Sheet1!LR72,Sheet1!LT72,Sheet1!LV72,Sheet1!LX72,Sheet1!LZ72,Sheet1!MB72,Sheet1!MD72,Sheet1!MF72,Sheet1!MH72,Sheet1!MJ72,Sheet1!ML72)</f>
        <v>0</v>
      </c>
      <c r="AV64" s="4">
        <f>SUM(Sheet1!KP72,Sheet1!KR72,Sheet1!KT72,Sheet1!KV72,Sheet1!KX72,Sheet1!KZ72,Sheet1!LB72,Sheet1!LD72,Sheet1!LF72,Sheet1!LH72,Sheet1!LJ72,Sheet1!LL72,Sheet1!LO72,Sheet1!LQ72,Sheet1!LS72,Sheet1!LU72,Sheet1!LW72,Sheet1!LY72,Sheet1!MA72,Sheet1!MC72,Sheet1!ME72,Sheet1!MG72,Sheet1!MI72,Sheet1!MK72)</f>
        <v>0</v>
      </c>
      <c r="AW64" s="4">
        <f t="shared" si="6"/>
        <v>0</v>
      </c>
      <c r="AX64" s="4">
        <f>SUM(Sheet1!QJ72:RG72)</f>
        <v>0</v>
      </c>
      <c r="AY64" s="4">
        <f>SUM(Sheet1!RH72:SE72)</f>
        <v>0</v>
      </c>
      <c r="AZ64" s="7">
        <f>SUM(Sheet1!QJ72:QQ72,Sheet1!RH72:RO72)</f>
        <v>0</v>
      </c>
      <c r="BA64" s="7">
        <f>SUM(Sheet1!QR72:RG72,Sheet1!RP72:SE72)</f>
        <v>0</v>
      </c>
      <c r="BB64" s="4">
        <f>SUM(Sheet1!QK72,Sheet1!QM72,Sheet1!QO72,Sheet1!QQ72,Sheet1!QS72,Sheet1!QU72,Sheet1!QW72,Sheet1!QY72,Sheet1!RA72,Sheet1!RC72,Sheet1!RE72,Sheet1!RG72,Sheet1!RI72,Sheet1!RK72,Sheet1!RM72,Sheet1!RO72,Sheet1!RQ72,Sheet1!RS72,Sheet1!RU72,Sheet1!RW72,Sheet1!RY72,Sheet1!SA72,Sheet1!SC72,Sheet1!SE72)</f>
        <v>0</v>
      </c>
      <c r="BC64" s="4">
        <f>SUM(Sheet1!QJ72,Sheet1!QL72,Sheet1!QN72,Sheet1!QP72,Sheet1!QR72,Sheet1!QT72,Sheet1!QV72,Sheet1!QX72,Sheet1!QZ72,Sheet1!RB72,Sheet1!RD72,Sheet1!RF72,Sheet1!RH72,Sheet1!RJ72,Sheet1!RL72,Sheet1!RN72,Sheet1!RP72,Sheet1!RR72,Sheet1!RT72,Sheet1!RV72,Sheet1!RX72,Sheet1!RZ72,Sheet1!SB72,Sheet1!SD72)</f>
        <v>0</v>
      </c>
      <c r="BD64" s="4">
        <f t="shared" si="7"/>
        <v>0</v>
      </c>
      <c r="BE64" s="4">
        <f>SUM(Sheet1!OM72,Sheet1!OP72,Sheet1!OS72,Sheet1!OV72)</f>
        <v>0</v>
      </c>
      <c r="BF64" s="4">
        <f>SUM(Sheet1!ON72,Sheet1!OQ72,Sheet1!OT72,Sheet1!OW72)</f>
        <v>0</v>
      </c>
      <c r="BG64" s="7">
        <f>SUM(Sheet1!OM72:ON72)</f>
        <v>0</v>
      </c>
      <c r="BH64" s="7">
        <f>SUM(Sheet1!OP72:OQ72,Sheet1!OS72:OT72,Sheet1!OV72:OW72)</f>
        <v>0</v>
      </c>
      <c r="BI64" s="4">
        <f t="shared" si="8"/>
        <v>0</v>
      </c>
      <c r="BJ64" s="7">
        <f>SUM(Sheet1!TG72:TJ72,Sheet1!TS72:TV72,Sheet1!UE72,Sheet1!UG72)</f>
        <v>0</v>
      </c>
      <c r="BK64" s="7">
        <f>SUM(Sheet1!TK72:TR72,Sheet1!TW72:UD72,Sheet1!UF72,Sheet1!UH72)</f>
        <v>0</v>
      </c>
      <c r="BL64" s="4">
        <f>SUM(Sheet1!TS72:UD72,Sheet1!UG72:UH72)</f>
        <v>0</v>
      </c>
      <c r="BM64" s="4">
        <f>SUM(Sheet1!TG72:TR72,Sheet1!UE72:UF72)</f>
        <v>0</v>
      </c>
      <c r="BN64" s="4">
        <f t="shared" si="9"/>
        <v>0</v>
      </c>
      <c r="BO64" s="7">
        <f>SUM(Sheet1!UJ72:UM72,Sheet1!UV72:UY72,Sheet1!VH72,Sheet1!VJ72)</f>
        <v>0</v>
      </c>
      <c r="BP64" s="7">
        <f>SUM(Sheet1!UN72:UU72,Sheet1!UZ72:VG72,Sheet1!VI72,Sheet1!VK72)</f>
        <v>0</v>
      </c>
      <c r="BQ64" s="4">
        <f>SUM(Sheet1!UV72:VG72,Sheet1!VJ72:VK72)</f>
        <v>0</v>
      </c>
      <c r="BR64" s="4">
        <f>SUM(Sheet1!UJ72:UU72,Sheet1!VH72:VI72)</f>
        <v>0</v>
      </c>
      <c r="BS64" s="4">
        <f t="shared" si="10"/>
        <v>0</v>
      </c>
    </row>
    <row r="65" spans="1:71" x14ac:dyDescent="0.25">
      <c r="A65" s="4" t="str">
        <f>SUBSTITUTE(TRIM(LEFT(SUBSTITUTE(Sheet1!A73,"/",REPT(" ",255)),255)),"Ã©","é")</f>
        <v/>
      </c>
      <c r="B65" s="4" t="str">
        <f>SUBSTITUTE(SUBSTITUTE(TRIM(RIGHT(SUBSTITUTE(Sheet1!A73,"/",REPT(" ",255)),255)),"Ã©","é"),"Ã¡","á")</f>
        <v/>
      </c>
      <c r="C65" s="4">
        <f>SUM(Sheet1!Q73,Sheet1!S73,Sheet1!U73,Sheet1!W73,Sheet1!Y73,Sheet1!AA73,Sheet1!AC73,Sheet1!AE73,Sheet1!AG73,Sheet1!AI73,Sheet1!AK73,Sheet1!AM73,Sheet1!AO73,Sheet1!AQ73,Sheet1!AS73,Sheet1!AU73,Sheet1!AW73,Sheet1!AY73,Sheet1!BA73,Sheet1!BC73,Sheet1!BE73,Sheet1!BG73,Sheet1!BI73,Sheet1!BK73)</f>
        <v>0</v>
      </c>
      <c r="D65" s="4">
        <f>SUM(Sheet1!R73,Sheet1!T73,Sheet1!V73,Sheet1!X73,Sheet1!Z73,Sheet1!AB73,Sheet1!AD73,Sheet1!AF73,Sheet1!AH73,Sheet1!AJ73,Sheet1!AL73,Sheet1!AN73,Sheet1!AP73,Sheet1!AR73,Sheet1!AT73,Sheet1!AV73,Sheet1!AX73,Sheet1!AZ73,Sheet1!BB73,Sheet1!BD73,Sheet1!BF73,Sheet1!BH73,Sheet1!BJ73,Sheet1!BL73)</f>
        <v>0</v>
      </c>
      <c r="E65" s="7">
        <f>SUM(Sheet1!Q73:AF73)</f>
        <v>0</v>
      </c>
      <c r="F65" s="7">
        <f>SUM(Sheet1!AG73:BL73)</f>
        <v>0</v>
      </c>
      <c r="G65" s="4">
        <f>SUM(Sheet1!S73:T73,Sheet1!W73:X73,Sheet1!AA73:AB73,Sheet1!AE73:AF73,Sheet1!AI73:AJ73,Sheet1!AM73:AN73,Sheet1!AQ73:AR73,Sheet1!AU73:AV73,Sheet1!AY73:AZ73,Sheet1!BC73:BD73,Sheet1!BG73:BH73,Sheet1!BK73:BL73)</f>
        <v>0</v>
      </c>
      <c r="H65" s="4">
        <f>SUM(Sheet1!Q73:R73,Sheet1!U73:V73,Sheet1!Y73:Z73,Sheet1!AC73:AD73,Sheet1!AG73:AH73,Sheet1!AK73:AL73,Sheet1!AO73:AP73,Sheet1!AS73:AT73,Sheet1!AW73:AX73,Sheet1!BA73:BB73,Sheet1!BE73:BF73,Sheet1!BI73:BJ73)</f>
        <v>0</v>
      </c>
      <c r="I65" s="4">
        <f t="shared" si="0"/>
        <v>0</v>
      </c>
      <c r="J65" s="4">
        <f>SUM(Sheet1!BQ73,Sheet1!BS73)</f>
        <v>0</v>
      </c>
      <c r="K65" s="4">
        <f>SUM(Sheet1!BR73,Sheet1!BT73)</f>
        <v>0</v>
      </c>
      <c r="L65" s="4">
        <f>SUM(Sheet1!BS73:BT73)</f>
        <v>0</v>
      </c>
      <c r="M65" s="4">
        <f>SUM(Sheet1!BQ73:BR73)</f>
        <v>0</v>
      </c>
      <c r="N65" s="4">
        <f t="shared" si="1"/>
        <v>0</v>
      </c>
      <c r="O65" s="4">
        <f>SUM(Sheet1!BY73,Sheet1!CA73,Sheet1!CC73,Sheet1!CE73,Sheet1!CG73,Sheet1!CI73,Sheet1!CK73,Sheet1!CM73,Sheet1!CO73)</f>
        <v>0</v>
      </c>
      <c r="P65" s="4">
        <f>SUM(Sheet1!BZ73,Sheet1!CB73,Sheet1!CD73,Sheet1!CF73,Sheet1!CH73,Sheet1!CJ73,Sheet1!CL73,Sheet1!CN73,Sheet1!CP73)</f>
        <v>0</v>
      </c>
      <c r="Q65" s="7">
        <f>SUM(Sheet1!BY73:BZ73)</f>
        <v>0</v>
      </c>
      <c r="R65" s="7">
        <f>SUM(Sheet1!CA73:CP73)</f>
        <v>0</v>
      </c>
      <c r="S65" s="4">
        <f t="shared" si="2"/>
        <v>0</v>
      </c>
      <c r="T65" s="4">
        <f>SUM(Sheet1!CQ73,Sheet1!CS73,Sheet1!CU73,Sheet1!CW73,Sheet1!CY73,Sheet1!DA73,Sheet1!DC73,Sheet1!DE73,Sheet1!DG73,Sheet1!DI73,Sheet1!DK73,Sheet1!DM73,Sheet1!DO73,Sheet1!DQ73,Sheet1!DS73,Sheet1!DU73,Sheet1!DW73,Sheet1!DY73,Sheet1!EA73,Sheet1!EC73,Sheet1!EE73,Sheet1!EG73,Sheet1!EI73,Sheet1!EK73)</f>
        <v>0</v>
      </c>
      <c r="U65" s="4">
        <f>SUM(Sheet1!CR73,Sheet1!CT73,Sheet1!CV73,Sheet1!CX73,Sheet1!CZ73,Sheet1!DB73,Sheet1!DD73,Sheet1!DF73,Sheet1!DH73,Sheet1!DJ73,Sheet1!DL73,Sheet1!DN73,Sheet1!DP73,Sheet1!DR73,Sheet1!DT73,Sheet1!DV73,Sheet1!DX73,Sheet1!DZ73,Sheet1!EB73,Sheet1!ED73,Sheet1!EF73,Sheet1!EH73,Sheet1!EJ73,Sheet1!EL73)</f>
        <v>0</v>
      </c>
      <c r="V65" s="7">
        <f>SUM(Sheet1!CQ73:DF73)</f>
        <v>0</v>
      </c>
      <c r="W65" s="7">
        <f>SUM(Sheet1!DG73:EL73)</f>
        <v>0</v>
      </c>
      <c r="X65" s="4">
        <f>SUM(Sheet1!CS73:CT73,Sheet1!CW73:CX73,Sheet1!DA73:DB73,Sheet1!DE73:DF73,Sheet1!DI73:DJ73,Sheet1!DM73:DN73,Sheet1!DQ73:DR73,Sheet1!DU73:DV73,Sheet1!DY73:DZ73,Sheet1!EC73:ED73,Sheet1!EG73:EH73,Sheet1!EK73:EL73)</f>
        <v>0</v>
      </c>
      <c r="Y65" s="4">
        <f>SUM(Sheet1!CQ73:CR73,Sheet1!CU73:CV73,Sheet1!CY73:CZ73,Sheet1!DC73:DD73,Sheet1!DG73:DH73,Sheet1!DK73:DL73,Sheet1!DO73:DP73,Sheet1!DS73:DT73,Sheet1!DW73:DX73,Sheet1!EA73:EB73,Sheet1!EE73:EF73,Sheet1!EI73:EJ73)</f>
        <v>0</v>
      </c>
      <c r="Z65" s="4">
        <f t="shared" si="3"/>
        <v>0</v>
      </c>
      <c r="AA65" s="4">
        <f>SUM(Sheet1!EO73,Sheet1!EQ73,Sheet1!ES73,Sheet1!EU73,Sheet1!EW73,Sheet1!EY73,Sheet1!FA73,Sheet1!FC73,Sheet1!FE73,Sheet1!FG73,Sheet1!FI73,Sheet1!FK73,Sheet1!FM73,Sheet1!FO73,Sheet1!FQ73,Sheet1!FS73,Sheet1!FU73,Sheet1!FW73,Sheet1!FY73,Sheet1!GA73,Sheet1!GC73,Sheet1!GE73,Sheet1!GG73,Sheet1!GI73,Sheet1!GK73)</f>
        <v>0</v>
      </c>
      <c r="AB65" s="4">
        <f>SUM(Sheet1!EP73,Sheet1!ER73,Sheet1!ET73,Sheet1!EV73,Sheet1!EX73,Sheet1!EZ73,Sheet1!FB73,Sheet1!FD73,Sheet1!FF73,Sheet1!FH73,Sheet1!FJ73,Sheet1!FL73,Sheet1!FN73,Sheet1!FP73,Sheet1!FR73,Sheet1!FT73,Sheet1!FV73,Sheet1!FX73,Sheet1!FZ73,Sheet1!GB73,Sheet1!GD73,Sheet1!GF73,Sheet1!GH73,Sheet1!GJ73,Sheet1!GL73)</f>
        <v>0</v>
      </c>
      <c r="AC65" s="4">
        <f>SUM(Sheet1!EO73:EP73)</f>
        <v>0</v>
      </c>
      <c r="AD65" s="7">
        <f>SUM(Sheet1!EQ73:FF73)</f>
        <v>0</v>
      </c>
      <c r="AE65" s="7">
        <f>SUM(Sheet1!FG73:GL73)</f>
        <v>0</v>
      </c>
      <c r="AF65" s="4">
        <f>SUM(Sheet1!EO73:EP73,Sheet1!ES73:ET73,Sheet1!EW73:EX73,Sheet1!FA73:FB73,Sheet1!FE73:FF73,Sheet1!FI73:FJ73,Sheet1!FM73:FN73,Sheet1!FQ73:FR73,Sheet1!FU73:FV73,Sheet1!FY73:FZ73,Sheet1!GC73:GD73,Sheet1!GG73:GH73,Sheet1!GK73:GL73)</f>
        <v>0</v>
      </c>
      <c r="AG65" s="4">
        <f>SUM(Sheet1!EQ73:ER73,Sheet1!EU73:EV73,Sheet1!EY73:EZ73,Sheet1!FC73:FD73,Sheet1!FG73:FH73,Sheet1!FK73:FL73,Sheet1!FO73:FP73,Sheet1!FS73:FT73,Sheet1!FW73:FX73,Sheet1!GA73:GB73,Sheet1!GE73:GF73,Sheet1!GI73:GJ73)</f>
        <v>0</v>
      </c>
      <c r="AH65" s="4">
        <f t="shared" si="4"/>
        <v>0</v>
      </c>
      <c r="AI65" s="4">
        <f>SUM(Sheet1!GM73,Sheet1!GO73,Sheet1!GQ73,Sheet1!GS73,Sheet1!GU73,Sheet1!GW73,Sheet1!GY73,Sheet1!HA73,Sheet1!HC73,Sheet1!HE73,Sheet1!HG73,Sheet1!HI73,Sheet1!HK73,Sheet1!HM73,Sheet1!HO73,Sheet1!HQ73,Sheet1!HS73,Sheet1!HU73,Sheet1!HW73,Sheet1!HY73,Sheet1!IA73,Sheet1!IC73,Sheet1!IE73,Sheet1!IG73)</f>
        <v>0</v>
      </c>
      <c r="AJ65" s="4">
        <f>SUM(Sheet1!GN73,Sheet1!GP73,Sheet1!GR73,Sheet1!GT73,Sheet1!GV73,Sheet1!GX73,Sheet1!GZ73,Sheet1!HB73,Sheet1!HD73,Sheet1!HF73,Sheet1!HH73,Sheet1!HJ73,Sheet1!HL73,Sheet1!HN73,Sheet1!HP73,Sheet1!HR73,Sheet1!HT73,Sheet1!HV73,Sheet1!HX73,Sheet1!HZ73,Sheet1!IB73,Sheet1!ID73,Sheet1!IF73,Sheet1!IH73)</f>
        <v>0</v>
      </c>
      <c r="AK65" s="7">
        <f>SUM(Sheet1!GM73:HB73)</f>
        <v>0</v>
      </c>
      <c r="AL65" s="7">
        <f>SUM(Sheet1!HC73:IH73)</f>
        <v>0</v>
      </c>
      <c r="AM65" s="4">
        <f>SUM(Sheet1!GO73:GP73,Sheet1!GS73:GT73,Sheet1!GW73:GX73,Sheet1!HA73:HB73,Sheet1!HE73:HF73,Sheet1!HI73:HJ73,Sheet1!HM73:HN73,Sheet1!HQ73:HR73,Sheet1!HU73:HV73,Sheet1!HY73:HZ73,Sheet1!IC73:ID73,Sheet1!IG73:IH73)</f>
        <v>0</v>
      </c>
      <c r="AN65" s="4">
        <f>SUM(Sheet1!GM73:GN73,Sheet1!GQ73:GR73,Sheet1!GU73:GV73,Sheet1!GY73:GZ73,Sheet1!HC73:HD73,Sheet1!HG73:HH73,Sheet1!HK73:HL73,Sheet1!HO73:HP73,Sheet1!HS73:HT73,Sheet1!HW73:HX73,Sheet1!IA73:IB73,Sheet1!IE73:IF73)</f>
        <v>0</v>
      </c>
      <c r="AO65" s="4">
        <f t="shared" si="5"/>
        <v>0</v>
      </c>
      <c r="AP65" s="4">
        <f>SUM(Sheet1!KO73:LM73)</f>
        <v>0</v>
      </c>
      <c r="AQ65" s="4">
        <f>SUM(Sheet1!LN73:ML73)</f>
        <v>0</v>
      </c>
      <c r="AR65" s="4">
        <f>SUM(Sheet1!KO73,Sheet1!LN73)</f>
        <v>0</v>
      </c>
      <c r="AS65" s="7">
        <f>SUM(Sheet1!KP73:KW73,Sheet1!LO73:LV73)</f>
        <v>0</v>
      </c>
      <c r="AT65" s="7">
        <f>SUM(Sheet1!KX73:LM73,Sheet1!LW73:ML73)</f>
        <v>0</v>
      </c>
      <c r="AU65" s="4">
        <f>SUM(Sheet1!KO73,Sheet1!KQ73,Sheet1!KS73,Sheet1!KU73,Sheet1!KW73,Sheet1!KY73,Sheet1!LA73,Sheet1!LC73,Sheet1!LE73,Sheet1!LG73,Sheet1!LI73,Sheet1!LK73,Sheet1!LM73,Sheet1!LN73,Sheet1!LP73,Sheet1!LR73,Sheet1!LT73,Sheet1!LV73,Sheet1!LX73,Sheet1!LZ73,Sheet1!MB73,Sheet1!MD73,Sheet1!MF73,Sheet1!MH73,Sheet1!MJ73,Sheet1!ML73)</f>
        <v>0</v>
      </c>
      <c r="AV65" s="4">
        <f>SUM(Sheet1!KP73,Sheet1!KR73,Sheet1!KT73,Sheet1!KV73,Sheet1!KX73,Sheet1!KZ73,Sheet1!LB73,Sheet1!LD73,Sheet1!LF73,Sheet1!LH73,Sheet1!LJ73,Sheet1!LL73,Sheet1!LO73,Sheet1!LQ73,Sheet1!LS73,Sheet1!LU73,Sheet1!LW73,Sheet1!LY73,Sheet1!MA73,Sheet1!MC73,Sheet1!ME73,Sheet1!MG73,Sheet1!MI73,Sheet1!MK73)</f>
        <v>0</v>
      </c>
      <c r="AW65" s="4">
        <f t="shared" si="6"/>
        <v>0</v>
      </c>
      <c r="AX65" s="4">
        <f>SUM(Sheet1!QJ73:RG73)</f>
        <v>0</v>
      </c>
      <c r="AY65" s="4">
        <f>SUM(Sheet1!RH73:SE73)</f>
        <v>0</v>
      </c>
      <c r="AZ65" s="7">
        <f>SUM(Sheet1!QJ73:QQ73,Sheet1!RH73:RO73)</f>
        <v>0</v>
      </c>
      <c r="BA65" s="7">
        <f>SUM(Sheet1!QR73:RG73,Sheet1!RP73:SE73)</f>
        <v>0</v>
      </c>
      <c r="BB65" s="4">
        <f>SUM(Sheet1!QK73,Sheet1!QM73,Sheet1!QO73,Sheet1!QQ73,Sheet1!QS73,Sheet1!QU73,Sheet1!QW73,Sheet1!QY73,Sheet1!RA73,Sheet1!RC73,Sheet1!RE73,Sheet1!RG73,Sheet1!RI73,Sheet1!RK73,Sheet1!RM73,Sheet1!RO73,Sheet1!RQ73,Sheet1!RS73,Sheet1!RU73,Sheet1!RW73,Sheet1!RY73,Sheet1!SA73,Sheet1!SC73,Sheet1!SE73)</f>
        <v>0</v>
      </c>
      <c r="BC65" s="4">
        <f>SUM(Sheet1!QJ73,Sheet1!QL73,Sheet1!QN73,Sheet1!QP73,Sheet1!QR73,Sheet1!QT73,Sheet1!QV73,Sheet1!QX73,Sheet1!QZ73,Sheet1!RB73,Sheet1!RD73,Sheet1!RF73,Sheet1!RH73,Sheet1!RJ73,Sheet1!RL73,Sheet1!RN73,Sheet1!RP73,Sheet1!RR73,Sheet1!RT73,Sheet1!RV73,Sheet1!RX73,Sheet1!RZ73,Sheet1!SB73,Sheet1!SD73)</f>
        <v>0</v>
      </c>
      <c r="BD65" s="4">
        <f t="shared" si="7"/>
        <v>0</v>
      </c>
      <c r="BE65" s="4">
        <f>SUM(Sheet1!OM73,Sheet1!OP73,Sheet1!OS73,Sheet1!OV73)</f>
        <v>0</v>
      </c>
      <c r="BF65" s="4">
        <f>SUM(Sheet1!ON73,Sheet1!OQ73,Sheet1!OT73,Sheet1!OW73)</f>
        <v>0</v>
      </c>
      <c r="BG65" s="7">
        <f>SUM(Sheet1!OM73:ON73)</f>
        <v>0</v>
      </c>
      <c r="BH65" s="7">
        <f>SUM(Sheet1!OP73:OQ73,Sheet1!OS73:OT73,Sheet1!OV73:OW73)</f>
        <v>0</v>
      </c>
      <c r="BI65" s="4">
        <f t="shared" si="8"/>
        <v>0</v>
      </c>
      <c r="BJ65" s="7">
        <f>SUM(Sheet1!TG73:TJ73,Sheet1!TS73:TV73,Sheet1!UE73,Sheet1!UG73)</f>
        <v>0</v>
      </c>
      <c r="BK65" s="7">
        <f>SUM(Sheet1!TK73:TR73,Sheet1!TW73:UD73,Sheet1!UF73,Sheet1!UH73)</f>
        <v>0</v>
      </c>
      <c r="BL65" s="4">
        <f>SUM(Sheet1!TS73:UD73,Sheet1!UG73:UH73)</f>
        <v>0</v>
      </c>
      <c r="BM65" s="4">
        <f>SUM(Sheet1!TG73:TR73,Sheet1!UE73:UF73)</f>
        <v>0</v>
      </c>
      <c r="BN65" s="4">
        <f t="shared" si="9"/>
        <v>0</v>
      </c>
      <c r="BO65" s="7">
        <f>SUM(Sheet1!UJ73:UM73,Sheet1!UV73:UY73,Sheet1!VH73,Sheet1!VJ73)</f>
        <v>0</v>
      </c>
      <c r="BP65" s="7">
        <f>SUM(Sheet1!UN73:UU73,Sheet1!UZ73:VG73,Sheet1!VI73,Sheet1!VK73)</f>
        <v>0</v>
      </c>
      <c r="BQ65" s="4">
        <f>SUM(Sheet1!UV73:VG73,Sheet1!VJ73:VK73)</f>
        <v>0</v>
      </c>
      <c r="BR65" s="4">
        <f>SUM(Sheet1!UJ73:UU73,Sheet1!VH73:VI73)</f>
        <v>0</v>
      </c>
      <c r="BS65" s="4">
        <f t="shared" si="10"/>
        <v>0</v>
      </c>
    </row>
    <row r="66" spans="1:71" x14ac:dyDescent="0.25">
      <c r="A66" s="4" t="str">
        <f>SUBSTITUTE(TRIM(LEFT(SUBSTITUTE(Sheet1!A74,"/",REPT(" ",255)),255)),"Ã©","é")</f>
        <v/>
      </c>
      <c r="B66" s="4" t="str">
        <f>SUBSTITUTE(SUBSTITUTE(TRIM(RIGHT(SUBSTITUTE(Sheet1!A74,"/",REPT(" ",255)),255)),"Ã©","é"),"Ã¡","á")</f>
        <v/>
      </c>
      <c r="C66" s="4">
        <f>SUM(Sheet1!Q74,Sheet1!S74,Sheet1!U74,Sheet1!W74,Sheet1!Y74,Sheet1!AA74,Sheet1!AC74,Sheet1!AE74,Sheet1!AG74,Sheet1!AI74,Sheet1!AK74,Sheet1!AM74,Sheet1!AO74,Sheet1!AQ74,Sheet1!AS74,Sheet1!AU74,Sheet1!AW74,Sheet1!AY74,Sheet1!BA74,Sheet1!BC74,Sheet1!BE74,Sheet1!BG74,Sheet1!BI74,Sheet1!BK74)</f>
        <v>0</v>
      </c>
      <c r="D66" s="4">
        <f>SUM(Sheet1!R74,Sheet1!T74,Sheet1!V74,Sheet1!X74,Sheet1!Z74,Sheet1!AB74,Sheet1!AD74,Sheet1!AF74,Sheet1!AH74,Sheet1!AJ74,Sheet1!AL74,Sheet1!AN74,Sheet1!AP74,Sheet1!AR74,Sheet1!AT74,Sheet1!AV74,Sheet1!AX74,Sheet1!AZ74,Sheet1!BB74,Sheet1!BD74,Sheet1!BF74,Sheet1!BH74,Sheet1!BJ74,Sheet1!BL74)</f>
        <v>0</v>
      </c>
      <c r="E66" s="7">
        <f>SUM(Sheet1!Q74:AF74)</f>
        <v>0</v>
      </c>
      <c r="F66" s="7">
        <f>SUM(Sheet1!AG74:BL74)</f>
        <v>0</v>
      </c>
      <c r="G66" s="4">
        <f>SUM(Sheet1!S74:T74,Sheet1!W74:X74,Sheet1!AA74:AB74,Sheet1!AE74:AF74,Sheet1!AI74:AJ74,Sheet1!AM74:AN74,Sheet1!AQ74:AR74,Sheet1!AU74:AV74,Sheet1!AY74:AZ74,Sheet1!BC74:BD74,Sheet1!BG74:BH74,Sheet1!BK74:BL74)</f>
        <v>0</v>
      </c>
      <c r="H66" s="4">
        <f>SUM(Sheet1!Q74:R74,Sheet1!U74:V74,Sheet1!Y74:Z74,Sheet1!AC74:AD74,Sheet1!AG74:AH74,Sheet1!AK74:AL74,Sheet1!AO74:AP74,Sheet1!AS74:AT74,Sheet1!AW74:AX74,Sheet1!BA74:BB74,Sheet1!BE74:BF74,Sheet1!BI74:BJ74)</f>
        <v>0</v>
      </c>
      <c r="I66" s="4">
        <f t="shared" si="0"/>
        <v>0</v>
      </c>
      <c r="J66" s="4">
        <f>SUM(Sheet1!BQ74,Sheet1!BS74)</f>
        <v>0</v>
      </c>
      <c r="K66" s="4">
        <f>SUM(Sheet1!BR74,Sheet1!BT74)</f>
        <v>0</v>
      </c>
      <c r="L66" s="4">
        <f>SUM(Sheet1!BS74:BT74)</f>
        <v>0</v>
      </c>
      <c r="M66" s="4">
        <f>SUM(Sheet1!BQ74:BR74)</f>
        <v>0</v>
      </c>
      <c r="N66" s="4">
        <f t="shared" si="1"/>
        <v>0</v>
      </c>
      <c r="O66" s="4">
        <f>SUM(Sheet1!BY74,Sheet1!CA74,Sheet1!CC74,Sheet1!CE74,Sheet1!CG74,Sheet1!CI74,Sheet1!CK74,Sheet1!CM74,Sheet1!CO74)</f>
        <v>0</v>
      </c>
      <c r="P66" s="4">
        <f>SUM(Sheet1!BZ74,Sheet1!CB74,Sheet1!CD74,Sheet1!CF74,Sheet1!CH74,Sheet1!CJ74,Sheet1!CL74,Sheet1!CN74,Sheet1!CP74)</f>
        <v>0</v>
      </c>
      <c r="Q66" s="7">
        <f>SUM(Sheet1!BY74:BZ74)</f>
        <v>0</v>
      </c>
      <c r="R66" s="7">
        <f>SUM(Sheet1!CA74:CP74)</f>
        <v>0</v>
      </c>
      <c r="S66" s="4">
        <f t="shared" si="2"/>
        <v>0</v>
      </c>
      <c r="T66" s="4">
        <f>SUM(Sheet1!CQ74,Sheet1!CS74,Sheet1!CU74,Sheet1!CW74,Sheet1!CY74,Sheet1!DA74,Sheet1!DC74,Sheet1!DE74,Sheet1!DG74,Sheet1!DI74,Sheet1!DK74,Sheet1!DM74,Sheet1!DO74,Sheet1!DQ74,Sheet1!DS74,Sheet1!DU74,Sheet1!DW74,Sheet1!DY74,Sheet1!EA74,Sheet1!EC74,Sheet1!EE74,Sheet1!EG74,Sheet1!EI74,Sheet1!EK74)</f>
        <v>0</v>
      </c>
      <c r="U66" s="4">
        <f>SUM(Sheet1!CR74,Sheet1!CT74,Sheet1!CV74,Sheet1!CX74,Sheet1!CZ74,Sheet1!DB74,Sheet1!DD74,Sheet1!DF74,Sheet1!DH74,Sheet1!DJ74,Sheet1!DL74,Sheet1!DN74,Sheet1!DP74,Sheet1!DR74,Sheet1!DT74,Sheet1!DV74,Sheet1!DX74,Sheet1!DZ74,Sheet1!EB74,Sheet1!ED74,Sheet1!EF74,Sheet1!EH74,Sheet1!EJ74,Sheet1!EL74)</f>
        <v>0</v>
      </c>
      <c r="V66" s="7">
        <f>SUM(Sheet1!CQ74:DF74)</f>
        <v>0</v>
      </c>
      <c r="W66" s="7">
        <f>SUM(Sheet1!DG74:EL74)</f>
        <v>0</v>
      </c>
      <c r="X66" s="4">
        <f>SUM(Sheet1!CS74:CT74,Sheet1!CW74:CX74,Sheet1!DA74:DB74,Sheet1!DE74:DF74,Sheet1!DI74:DJ74,Sheet1!DM74:DN74,Sheet1!DQ74:DR74,Sheet1!DU74:DV74,Sheet1!DY74:DZ74,Sheet1!EC74:ED74,Sheet1!EG74:EH74,Sheet1!EK74:EL74)</f>
        <v>0</v>
      </c>
      <c r="Y66" s="4">
        <f>SUM(Sheet1!CQ74:CR74,Sheet1!CU74:CV74,Sheet1!CY74:CZ74,Sheet1!DC74:DD74,Sheet1!DG74:DH74,Sheet1!DK74:DL74,Sheet1!DO74:DP74,Sheet1!DS74:DT74,Sheet1!DW74:DX74,Sheet1!EA74:EB74,Sheet1!EE74:EF74,Sheet1!EI74:EJ74)</f>
        <v>0</v>
      </c>
      <c r="Z66" s="4">
        <f t="shared" si="3"/>
        <v>0</v>
      </c>
      <c r="AA66" s="4">
        <f>SUM(Sheet1!EO74,Sheet1!EQ74,Sheet1!ES74,Sheet1!EU74,Sheet1!EW74,Sheet1!EY74,Sheet1!FA74,Sheet1!FC74,Sheet1!FE74,Sheet1!FG74,Sheet1!FI74,Sheet1!FK74,Sheet1!FM74,Sheet1!FO74,Sheet1!FQ74,Sheet1!FS74,Sheet1!FU74,Sheet1!FW74,Sheet1!FY74,Sheet1!GA74,Sheet1!GC74,Sheet1!GE74,Sheet1!GG74,Sheet1!GI74,Sheet1!GK74)</f>
        <v>0</v>
      </c>
      <c r="AB66" s="4">
        <f>SUM(Sheet1!EP74,Sheet1!ER74,Sheet1!ET74,Sheet1!EV74,Sheet1!EX74,Sheet1!EZ74,Sheet1!FB74,Sheet1!FD74,Sheet1!FF74,Sheet1!FH74,Sheet1!FJ74,Sheet1!FL74,Sheet1!FN74,Sheet1!FP74,Sheet1!FR74,Sheet1!FT74,Sheet1!FV74,Sheet1!FX74,Sheet1!FZ74,Sheet1!GB74,Sheet1!GD74,Sheet1!GF74,Sheet1!GH74,Sheet1!GJ74,Sheet1!GL74)</f>
        <v>0</v>
      </c>
      <c r="AC66" s="4">
        <f>SUM(Sheet1!EO74:EP74)</f>
        <v>0</v>
      </c>
      <c r="AD66" s="7">
        <f>SUM(Sheet1!EQ74:FF74)</f>
        <v>0</v>
      </c>
      <c r="AE66" s="7">
        <f>SUM(Sheet1!FG74:GL74)</f>
        <v>0</v>
      </c>
      <c r="AF66" s="4">
        <f>SUM(Sheet1!EO74:EP74,Sheet1!ES74:ET74,Sheet1!EW74:EX74,Sheet1!FA74:FB74,Sheet1!FE74:FF74,Sheet1!FI74:FJ74,Sheet1!FM74:FN74,Sheet1!FQ74:FR74,Sheet1!FU74:FV74,Sheet1!FY74:FZ74,Sheet1!GC74:GD74,Sheet1!GG74:GH74,Sheet1!GK74:GL74)</f>
        <v>0</v>
      </c>
      <c r="AG66" s="4">
        <f>SUM(Sheet1!EQ74:ER74,Sheet1!EU74:EV74,Sheet1!EY74:EZ74,Sheet1!FC74:FD74,Sheet1!FG74:FH74,Sheet1!FK74:FL74,Sheet1!FO74:FP74,Sheet1!FS74:FT74,Sheet1!FW74:FX74,Sheet1!GA74:GB74,Sheet1!GE74:GF74,Sheet1!GI74:GJ74)</f>
        <v>0</v>
      </c>
      <c r="AH66" s="4">
        <f t="shared" si="4"/>
        <v>0</v>
      </c>
      <c r="AI66" s="4">
        <f>SUM(Sheet1!GM74,Sheet1!GO74,Sheet1!GQ74,Sheet1!GS74,Sheet1!GU74,Sheet1!GW74,Sheet1!GY74,Sheet1!HA74,Sheet1!HC74,Sheet1!HE74,Sheet1!HG74,Sheet1!HI74,Sheet1!HK74,Sheet1!HM74,Sheet1!HO74,Sheet1!HQ74,Sheet1!HS74,Sheet1!HU74,Sheet1!HW74,Sheet1!HY74,Sheet1!IA74,Sheet1!IC74,Sheet1!IE74,Sheet1!IG74)</f>
        <v>0</v>
      </c>
      <c r="AJ66" s="4">
        <f>SUM(Sheet1!GN74,Sheet1!GP74,Sheet1!GR74,Sheet1!GT74,Sheet1!GV74,Sheet1!GX74,Sheet1!GZ74,Sheet1!HB74,Sheet1!HD74,Sheet1!HF74,Sheet1!HH74,Sheet1!HJ74,Sheet1!HL74,Sheet1!HN74,Sheet1!HP74,Sheet1!HR74,Sheet1!HT74,Sheet1!HV74,Sheet1!HX74,Sheet1!HZ74,Sheet1!IB74,Sheet1!ID74,Sheet1!IF74,Sheet1!IH74)</f>
        <v>0</v>
      </c>
      <c r="AK66" s="7">
        <f>SUM(Sheet1!GM74:HB74)</f>
        <v>0</v>
      </c>
      <c r="AL66" s="7">
        <f>SUM(Sheet1!HC74:IH74)</f>
        <v>0</v>
      </c>
      <c r="AM66" s="4">
        <f>SUM(Sheet1!GO74:GP74,Sheet1!GS74:GT74,Sheet1!GW74:GX74,Sheet1!HA74:HB74,Sheet1!HE74:HF74,Sheet1!HI74:HJ74,Sheet1!HM74:HN74,Sheet1!HQ74:HR74,Sheet1!HU74:HV74,Sheet1!HY74:HZ74,Sheet1!IC74:ID74,Sheet1!IG74:IH74)</f>
        <v>0</v>
      </c>
      <c r="AN66" s="4">
        <f>SUM(Sheet1!GM74:GN74,Sheet1!GQ74:GR74,Sheet1!GU74:GV74,Sheet1!GY74:GZ74,Sheet1!HC74:HD74,Sheet1!HG74:HH74,Sheet1!HK74:HL74,Sheet1!HO74:HP74,Sheet1!HS74:HT74,Sheet1!HW74:HX74,Sheet1!IA74:IB74,Sheet1!IE74:IF74)</f>
        <v>0</v>
      </c>
      <c r="AO66" s="4">
        <f t="shared" si="5"/>
        <v>0</v>
      </c>
      <c r="AP66" s="4">
        <f>SUM(Sheet1!KO74:LM74)</f>
        <v>0</v>
      </c>
      <c r="AQ66" s="4">
        <f>SUM(Sheet1!LN74:ML74)</f>
        <v>0</v>
      </c>
      <c r="AR66" s="4">
        <f>SUM(Sheet1!KO74,Sheet1!LN74)</f>
        <v>0</v>
      </c>
      <c r="AS66" s="7">
        <f>SUM(Sheet1!KP74:KW74,Sheet1!LO74:LV74)</f>
        <v>0</v>
      </c>
      <c r="AT66" s="7">
        <f>SUM(Sheet1!KX74:LM74,Sheet1!LW74:ML74)</f>
        <v>0</v>
      </c>
      <c r="AU66" s="4">
        <f>SUM(Sheet1!KO74,Sheet1!KQ74,Sheet1!KS74,Sheet1!KU74,Sheet1!KW74,Sheet1!KY74,Sheet1!LA74,Sheet1!LC74,Sheet1!LE74,Sheet1!LG74,Sheet1!LI74,Sheet1!LK74,Sheet1!LM74,Sheet1!LN74,Sheet1!LP74,Sheet1!LR74,Sheet1!LT74,Sheet1!LV74,Sheet1!LX74,Sheet1!LZ74,Sheet1!MB74,Sheet1!MD74,Sheet1!MF74,Sheet1!MH74,Sheet1!MJ74,Sheet1!ML74)</f>
        <v>0</v>
      </c>
      <c r="AV66" s="4">
        <f>SUM(Sheet1!KP74,Sheet1!KR74,Sheet1!KT74,Sheet1!KV74,Sheet1!KX74,Sheet1!KZ74,Sheet1!LB74,Sheet1!LD74,Sheet1!LF74,Sheet1!LH74,Sheet1!LJ74,Sheet1!LL74,Sheet1!LO74,Sheet1!LQ74,Sheet1!LS74,Sheet1!LU74,Sheet1!LW74,Sheet1!LY74,Sheet1!MA74,Sheet1!MC74,Sheet1!ME74,Sheet1!MG74,Sheet1!MI74,Sheet1!MK74)</f>
        <v>0</v>
      </c>
      <c r="AW66" s="4">
        <f t="shared" si="6"/>
        <v>0</v>
      </c>
      <c r="AX66" s="4">
        <f>SUM(Sheet1!QJ74:RG74)</f>
        <v>0</v>
      </c>
      <c r="AY66" s="4">
        <f>SUM(Sheet1!RH74:SE74)</f>
        <v>0</v>
      </c>
      <c r="AZ66" s="7">
        <f>SUM(Sheet1!QJ74:QQ74,Sheet1!RH74:RO74)</f>
        <v>0</v>
      </c>
      <c r="BA66" s="7">
        <f>SUM(Sheet1!QR74:RG74,Sheet1!RP74:SE74)</f>
        <v>0</v>
      </c>
      <c r="BB66" s="4">
        <f>SUM(Sheet1!QK74,Sheet1!QM74,Sheet1!QO74,Sheet1!QQ74,Sheet1!QS74,Sheet1!QU74,Sheet1!QW74,Sheet1!QY74,Sheet1!RA74,Sheet1!RC74,Sheet1!RE74,Sheet1!RG74,Sheet1!RI74,Sheet1!RK74,Sheet1!RM74,Sheet1!RO74,Sheet1!RQ74,Sheet1!RS74,Sheet1!RU74,Sheet1!RW74,Sheet1!RY74,Sheet1!SA74,Sheet1!SC74,Sheet1!SE74)</f>
        <v>0</v>
      </c>
      <c r="BC66" s="4">
        <f>SUM(Sheet1!QJ74,Sheet1!QL74,Sheet1!QN74,Sheet1!QP74,Sheet1!QR74,Sheet1!QT74,Sheet1!QV74,Sheet1!QX74,Sheet1!QZ74,Sheet1!RB74,Sheet1!RD74,Sheet1!RF74,Sheet1!RH74,Sheet1!RJ74,Sheet1!RL74,Sheet1!RN74,Sheet1!RP74,Sheet1!RR74,Sheet1!RT74,Sheet1!RV74,Sheet1!RX74,Sheet1!RZ74,Sheet1!SB74,Sheet1!SD74)</f>
        <v>0</v>
      </c>
      <c r="BD66" s="4">
        <f t="shared" si="7"/>
        <v>0</v>
      </c>
      <c r="BE66" s="4">
        <f>SUM(Sheet1!OM74,Sheet1!OP74,Sheet1!OS74,Sheet1!OV74)</f>
        <v>0</v>
      </c>
      <c r="BF66" s="4">
        <f>SUM(Sheet1!ON74,Sheet1!OQ74,Sheet1!OT74,Sheet1!OW74)</f>
        <v>0</v>
      </c>
      <c r="BG66" s="7">
        <f>SUM(Sheet1!OM74:ON74)</f>
        <v>0</v>
      </c>
      <c r="BH66" s="7">
        <f>SUM(Sheet1!OP74:OQ74,Sheet1!OS74:OT74,Sheet1!OV74:OW74)</f>
        <v>0</v>
      </c>
      <c r="BI66" s="4">
        <f t="shared" si="8"/>
        <v>0</v>
      </c>
      <c r="BJ66" s="7">
        <f>SUM(Sheet1!TG74:TJ74,Sheet1!TS74:TV74,Sheet1!UE74,Sheet1!UG74)</f>
        <v>0</v>
      </c>
      <c r="BK66" s="7">
        <f>SUM(Sheet1!TK74:TR74,Sheet1!TW74:UD74,Sheet1!UF74,Sheet1!UH74)</f>
        <v>0</v>
      </c>
      <c r="BL66" s="4">
        <f>SUM(Sheet1!TS74:UD74,Sheet1!UG74:UH74)</f>
        <v>0</v>
      </c>
      <c r="BM66" s="4">
        <f>SUM(Sheet1!TG74:TR74,Sheet1!UE74:UF74)</f>
        <v>0</v>
      </c>
      <c r="BN66" s="4">
        <f t="shared" si="9"/>
        <v>0</v>
      </c>
      <c r="BO66" s="7">
        <f>SUM(Sheet1!UJ74:UM74,Sheet1!UV74:UY74,Sheet1!VH74,Sheet1!VJ74)</f>
        <v>0</v>
      </c>
      <c r="BP66" s="7">
        <f>SUM(Sheet1!UN74:UU74,Sheet1!UZ74:VG74,Sheet1!VI74,Sheet1!VK74)</f>
        <v>0</v>
      </c>
      <c r="BQ66" s="4">
        <f>SUM(Sheet1!UV74:VG74,Sheet1!VJ74:VK74)</f>
        <v>0</v>
      </c>
      <c r="BR66" s="4">
        <f>SUM(Sheet1!UJ74:UU74,Sheet1!VH74:VI74)</f>
        <v>0</v>
      </c>
      <c r="BS66" s="4">
        <f t="shared" si="10"/>
        <v>0</v>
      </c>
    </row>
    <row r="67" spans="1:71" x14ac:dyDescent="0.25">
      <c r="A67" s="4" t="str">
        <f>SUBSTITUTE(TRIM(LEFT(SUBSTITUTE(Sheet1!A75,"/",REPT(" ",255)),255)),"Ã©","é")</f>
        <v/>
      </c>
      <c r="B67" s="4" t="str">
        <f>SUBSTITUTE(SUBSTITUTE(TRIM(RIGHT(SUBSTITUTE(Sheet1!A75,"/",REPT(" ",255)),255)),"Ã©","é"),"Ã¡","á")</f>
        <v/>
      </c>
      <c r="C67" s="4">
        <f>SUM(Sheet1!Q75,Sheet1!S75,Sheet1!U75,Sheet1!W75,Sheet1!Y75,Sheet1!AA75,Sheet1!AC75,Sheet1!AE75,Sheet1!AG75,Sheet1!AI75,Sheet1!AK75,Sheet1!AM75,Sheet1!AO75,Sheet1!AQ75,Sheet1!AS75,Sheet1!AU75,Sheet1!AW75,Sheet1!AY75,Sheet1!BA75,Sheet1!BC75,Sheet1!BE75,Sheet1!BG75,Sheet1!BI75,Sheet1!BK75)</f>
        <v>0</v>
      </c>
      <c r="D67" s="4">
        <f>SUM(Sheet1!R75,Sheet1!T75,Sheet1!V75,Sheet1!X75,Sheet1!Z75,Sheet1!AB75,Sheet1!AD75,Sheet1!AF75,Sheet1!AH75,Sheet1!AJ75,Sheet1!AL75,Sheet1!AN75,Sheet1!AP75,Sheet1!AR75,Sheet1!AT75,Sheet1!AV75,Sheet1!AX75,Sheet1!AZ75,Sheet1!BB75,Sheet1!BD75,Sheet1!BF75,Sheet1!BH75,Sheet1!BJ75,Sheet1!BL75)</f>
        <v>0</v>
      </c>
      <c r="E67" s="7">
        <f>SUM(Sheet1!Q75:AF75)</f>
        <v>0</v>
      </c>
      <c r="F67" s="7">
        <f>SUM(Sheet1!AG75:BL75)</f>
        <v>0</v>
      </c>
      <c r="G67" s="4">
        <f>SUM(Sheet1!S75:T75,Sheet1!W75:X75,Sheet1!AA75:AB75,Sheet1!AE75:AF75,Sheet1!AI75:AJ75,Sheet1!AM75:AN75,Sheet1!AQ75:AR75,Sheet1!AU75:AV75,Sheet1!AY75:AZ75,Sheet1!BC75:BD75,Sheet1!BG75:BH75,Sheet1!BK75:BL75)</f>
        <v>0</v>
      </c>
      <c r="H67" s="4">
        <f>SUM(Sheet1!Q75:R75,Sheet1!U75:V75,Sheet1!Y75:Z75,Sheet1!AC75:AD75,Sheet1!AG75:AH75,Sheet1!AK75:AL75,Sheet1!AO75:AP75,Sheet1!AS75:AT75,Sheet1!AW75:AX75,Sheet1!BA75:BB75,Sheet1!BE75:BF75,Sheet1!BI75:BJ75)</f>
        <v>0</v>
      </c>
      <c r="I67" s="4">
        <f t="shared" ref="I67:I130" si="11">SUM(G67:H67)</f>
        <v>0</v>
      </c>
      <c r="J67" s="4">
        <f>SUM(Sheet1!BQ75,Sheet1!BS75)</f>
        <v>0</v>
      </c>
      <c r="K67" s="4">
        <f>SUM(Sheet1!BR75,Sheet1!BT75)</f>
        <v>0</v>
      </c>
      <c r="L67" s="4">
        <f>SUM(Sheet1!BS75:BT75)</f>
        <v>0</v>
      </c>
      <c r="M67" s="4">
        <f>SUM(Sheet1!BQ75:BR75)</f>
        <v>0</v>
      </c>
      <c r="N67" s="4">
        <f t="shared" ref="N67:N130" si="12">SUM(L67:M67)</f>
        <v>0</v>
      </c>
      <c r="O67" s="4">
        <f>SUM(Sheet1!BY75,Sheet1!CA75,Sheet1!CC75,Sheet1!CE75,Sheet1!CG75,Sheet1!CI75,Sheet1!CK75,Sheet1!CM75,Sheet1!CO75)</f>
        <v>0</v>
      </c>
      <c r="P67" s="4">
        <f>SUM(Sheet1!BZ75,Sheet1!CB75,Sheet1!CD75,Sheet1!CF75,Sheet1!CH75,Sheet1!CJ75,Sheet1!CL75,Sheet1!CN75,Sheet1!CP75)</f>
        <v>0</v>
      </c>
      <c r="Q67" s="7">
        <f>SUM(Sheet1!BY75:BZ75)</f>
        <v>0</v>
      </c>
      <c r="R67" s="7">
        <f>SUM(Sheet1!CA75:CP75)</f>
        <v>0</v>
      </c>
      <c r="S67" s="4">
        <f t="shared" ref="S67:S130" si="13">SUM(Q67:R67)</f>
        <v>0</v>
      </c>
      <c r="T67" s="4">
        <f>SUM(Sheet1!CQ75,Sheet1!CS75,Sheet1!CU75,Sheet1!CW75,Sheet1!CY75,Sheet1!DA75,Sheet1!DC75,Sheet1!DE75,Sheet1!DG75,Sheet1!DI75,Sheet1!DK75,Sheet1!DM75,Sheet1!DO75,Sheet1!DQ75,Sheet1!DS75,Sheet1!DU75,Sheet1!DW75,Sheet1!DY75,Sheet1!EA75,Sheet1!EC75,Sheet1!EE75,Sheet1!EG75,Sheet1!EI75,Sheet1!EK75)</f>
        <v>0</v>
      </c>
      <c r="U67" s="4">
        <f>SUM(Sheet1!CR75,Sheet1!CT75,Sheet1!CV75,Sheet1!CX75,Sheet1!CZ75,Sheet1!DB75,Sheet1!DD75,Sheet1!DF75,Sheet1!DH75,Sheet1!DJ75,Sheet1!DL75,Sheet1!DN75,Sheet1!DP75,Sheet1!DR75,Sheet1!DT75,Sheet1!DV75,Sheet1!DX75,Sheet1!DZ75,Sheet1!EB75,Sheet1!ED75,Sheet1!EF75,Sheet1!EH75,Sheet1!EJ75,Sheet1!EL75)</f>
        <v>0</v>
      </c>
      <c r="V67" s="7">
        <f>SUM(Sheet1!CQ75:DF75)</f>
        <v>0</v>
      </c>
      <c r="W67" s="7">
        <f>SUM(Sheet1!DG75:EL75)</f>
        <v>0</v>
      </c>
      <c r="X67" s="4">
        <f>SUM(Sheet1!CS75:CT75,Sheet1!CW75:CX75,Sheet1!DA75:DB75,Sheet1!DE75:DF75,Sheet1!DI75:DJ75,Sheet1!DM75:DN75,Sheet1!DQ75:DR75,Sheet1!DU75:DV75,Sheet1!DY75:DZ75,Sheet1!EC75:ED75,Sheet1!EG75:EH75,Sheet1!EK75:EL75)</f>
        <v>0</v>
      </c>
      <c r="Y67" s="4">
        <f>SUM(Sheet1!CQ75:CR75,Sheet1!CU75:CV75,Sheet1!CY75:CZ75,Sheet1!DC75:DD75,Sheet1!DG75:DH75,Sheet1!DK75:DL75,Sheet1!DO75:DP75,Sheet1!DS75:DT75,Sheet1!DW75:DX75,Sheet1!EA75:EB75,Sheet1!EE75:EF75,Sheet1!EI75:EJ75)</f>
        <v>0</v>
      </c>
      <c r="Z67" s="4">
        <f t="shared" ref="Z67:Z130" si="14">SUM(X67:Y67)</f>
        <v>0</v>
      </c>
      <c r="AA67" s="4">
        <f>SUM(Sheet1!EO75,Sheet1!EQ75,Sheet1!ES75,Sheet1!EU75,Sheet1!EW75,Sheet1!EY75,Sheet1!FA75,Sheet1!FC75,Sheet1!FE75,Sheet1!FG75,Sheet1!FI75,Sheet1!FK75,Sheet1!FM75,Sheet1!FO75,Sheet1!FQ75,Sheet1!FS75,Sheet1!FU75,Sheet1!FW75,Sheet1!FY75,Sheet1!GA75,Sheet1!GC75,Sheet1!GE75,Sheet1!GG75,Sheet1!GI75,Sheet1!GK75)</f>
        <v>0</v>
      </c>
      <c r="AB67" s="4">
        <f>SUM(Sheet1!EP75,Sheet1!ER75,Sheet1!ET75,Sheet1!EV75,Sheet1!EX75,Sheet1!EZ75,Sheet1!FB75,Sheet1!FD75,Sheet1!FF75,Sheet1!FH75,Sheet1!FJ75,Sheet1!FL75,Sheet1!FN75,Sheet1!FP75,Sheet1!FR75,Sheet1!FT75,Sheet1!FV75,Sheet1!FX75,Sheet1!FZ75,Sheet1!GB75,Sheet1!GD75,Sheet1!GF75,Sheet1!GH75,Sheet1!GJ75,Sheet1!GL75)</f>
        <v>0</v>
      </c>
      <c r="AC67" s="4">
        <f>SUM(Sheet1!EO75:EP75)</f>
        <v>0</v>
      </c>
      <c r="AD67" s="7">
        <f>SUM(Sheet1!EQ75:FF75)</f>
        <v>0</v>
      </c>
      <c r="AE67" s="7">
        <f>SUM(Sheet1!FG75:GL75)</f>
        <v>0</v>
      </c>
      <c r="AF67" s="4">
        <f>SUM(Sheet1!EO75:EP75,Sheet1!ES75:ET75,Sheet1!EW75:EX75,Sheet1!FA75:FB75,Sheet1!FE75:FF75,Sheet1!FI75:FJ75,Sheet1!FM75:FN75,Sheet1!FQ75:FR75,Sheet1!FU75:FV75,Sheet1!FY75:FZ75,Sheet1!GC75:GD75,Sheet1!GG75:GH75,Sheet1!GK75:GL75)</f>
        <v>0</v>
      </c>
      <c r="AG67" s="4">
        <f>SUM(Sheet1!EQ75:ER75,Sheet1!EU75:EV75,Sheet1!EY75:EZ75,Sheet1!FC75:FD75,Sheet1!FG75:FH75,Sheet1!FK75:FL75,Sheet1!FO75:FP75,Sheet1!FS75:FT75,Sheet1!FW75:FX75,Sheet1!GA75:GB75,Sheet1!GE75:GF75,Sheet1!GI75:GJ75)</f>
        <v>0</v>
      </c>
      <c r="AH67" s="4">
        <f t="shared" ref="AH67:AH130" si="15">SUM(AF67:AG67)</f>
        <v>0</v>
      </c>
      <c r="AI67" s="4">
        <f>SUM(Sheet1!GM75,Sheet1!GO75,Sheet1!GQ75,Sheet1!GS75,Sheet1!GU75,Sheet1!GW75,Sheet1!GY75,Sheet1!HA75,Sheet1!HC75,Sheet1!HE75,Sheet1!HG75,Sheet1!HI75,Sheet1!HK75,Sheet1!HM75,Sheet1!HO75,Sheet1!HQ75,Sheet1!HS75,Sheet1!HU75,Sheet1!HW75,Sheet1!HY75,Sheet1!IA75,Sheet1!IC75,Sheet1!IE75,Sheet1!IG75)</f>
        <v>0</v>
      </c>
      <c r="AJ67" s="4">
        <f>SUM(Sheet1!GN75,Sheet1!GP75,Sheet1!GR75,Sheet1!GT75,Sheet1!GV75,Sheet1!GX75,Sheet1!GZ75,Sheet1!HB75,Sheet1!HD75,Sheet1!HF75,Sheet1!HH75,Sheet1!HJ75,Sheet1!HL75,Sheet1!HN75,Sheet1!HP75,Sheet1!HR75,Sheet1!HT75,Sheet1!HV75,Sheet1!HX75,Sheet1!HZ75,Sheet1!IB75,Sheet1!ID75,Sheet1!IF75,Sheet1!IH75)</f>
        <v>0</v>
      </c>
      <c r="AK67" s="7">
        <f>SUM(Sheet1!GM75:HB75)</f>
        <v>0</v>
      </c>
      <c r="AL67" s="7">
        <f>SUM(Sheet1!HC75:IH75)</f>
        <v>0</v>
      </c>
      <c r="AM67" s="4">
        <f>SUM(Sheet1!GO75:GP75,Sheet1!GS75:GT75,Sheet1!GW75:GX75,Sheet1!HA75:HB75,Sheet1!HE75:HF75,Sheet1!HI75:HJ75,Sheet1!HM75:HN75,Sheet1!HQ75:HR75,Sheet1!HU75:HV75,Sheet1!HY75:HZ75,Sheet1!IC75:ID75,Sheet1!IG75:IH75)</f>
        <v>0</v>
      </c>
      <c r="AN67" s="4">
        <f>SUM(Sheet1!GM75:GN75,Sheet1!GQ75:GR75,Sheet1!GU75:GV75,Sheet1!GY75:GZ75,Sheet1!HC75:HD75,Sheet1!HG75:HH75,Sheet1!HK75:HL75,Sheet1!HO75:HP75,Sheet1!HS75:HT75,Sheet1!HW75:HX75,Sheet1!IA75:IB75,Sheet1!IE75:IF75)</f>
        <v>0</v>
      </c>
      <c r="AO67" s="4">
        <f t="shared" ref="AO67:AO130" si="16">SUM(AM67:AN67)</f>
        <v>0</v>
      </c>
      <c r="AP67" s="4">
        <f>SUM(Sheet1!KO75:LM75)</f>
        <v>0</v>
      </c>
      <c r="AQ67" s="4">
        <f>SUM(Sheet1!LN75:ML75)</f>
        <v>0</v>
      </c>
      <c r="AR67" s="4">
        <f>SUM(Sheet1!KO75,Sheet1!LN75)</f>
        <v>0</v>
      </c>
      <c r="AS67" s="7">
        <f>SUM(Sheet1!KP75:KW75,Sheet1!LO75:LV75)</f>
        <v>0</v>
      </c>
      <c r="AT67" s="7">
        <f>SUM(Sheet1!KX75:LM75,Sheet1!LW75:ML75)</f>
        <v>0</v>
      </c>
      <c r="AU67" s="4">
        <f>SUM(Sheet1!KO75,Sheet1!KQ75,Sheet1!KS75,Sheet1!KU75,Sheet1!KW75,Sheet1!KY75,Sheet1!LA75,Sheet1!LC75,Sheet1!LE75,Sheet1!LG75,Sheet1!LI75,Sheet1!LK75,Sheet1!LM75,Sheet1!LN75,Sheet1!LP75,Sheet1!LR75,Sheet1!LT75,Sheet1!LV75,Sheet1!LX75,Sheet1!LZ75,Sheet1!MB75,Sheet1!MD75,Sheet1!MF75,Sheet1!MH75,Sheet1!MJ75,Sheet1!ML75)</f>
        <v>0</v>
      </c>
      <c r="AV67" s="4">
        <f>SUM(Sheet1!KP75,Sheet1!KR75,Sheet1!KT75,Sheet1!KV75,Sheet1!KX75,Sheet1!KZ75,Sheet1!LB75,Sheet1!LD75,Sheet1!LF75,Sheet1!LH75,Sheet1!LJ75,Sheet1!LL75,Sheet1!LO75,Sheet1!LQ75,Sheet1!LS75,Sheet1!LU75,Sheet1!LW75,Sheet1!LY75,Sheet1!MA75,Sheet1!MC75,Sheet1!ME75,Sheet1!MG75,Sheet1!MI75,Sheet1!MK75)</f>
        <v>0</v>
      </c>
      <c r="AW67" s="4">
        <f t="shared" ref="AW67:AW130" si="17">SUM(AU67:AV67)</f>
        <v>0</v>
      </c>
      <c r="AX67" s="4">
        <f>SUM(Sheet1!QJ75:RG75)</f>
        <v>0</v>
      </c>
      <c r="AY67" s="4">
        <f>SUM(Sheet1!RH75:SE75)</f>
        <v>0</v>
      </c>
      <c r="AZ67" s="7">
        <f>SUM(Sheet1!QJ75:QQ75,Sheet1!RH75:RO75)</f>
        <v>0</v>
      </c>
      <c r="BA67" s="7">
        <f>SUM(Sheet1!QR75:RG75,Sheet1!RP75:SE75)</f>
        <v>0</v>
      </c>
      <c r="BB67" s="4">
        <f>SUM(Sheet1!QK75,Sheet1!QM75,Sheet1!QO75,Sheet1!QQ75,Sheet1!QS75,Sheet1!QU75,Sheet1!QW75,Sheet1!QY75,Sheet1!RA75,Sheet1!RC75,Sheet1!RE75,Sheet1!RG75,Sheet1!RI75,Sheet1!RK75,Sheet1!RM75,Sheet1!RO75,Sheet1!RQ75,Sheet1!RS75,Sheet1!RU75,Sheet1!RW75,Sheet1!RY75,Sheet1!SA75,Sheet1!SC75,Sheet1!SE75)</f>
        <v>0</v>
      </c>
      <c r="BC67" s="4">
        <f>SUM(Sheet1!QJ75,Sheet1!QL75,Sheet1!QN75,Sheet1!QP75,Sheet1!QR75,Sheet1!QT75,Sheet1!QV75,Sheet1!QX75,Sheet1!QZ75,Sheet1!RB75,Sheet1!RD75,Sheet1!RF75,Sheet1!RH75,Sheet1!RJ75,Sheet1!RL75,Sheet1!RN75,Sheet1!RP75,Sheet1!RR75,Sheet1!RT75,Sheet1!RV75,Sheet1!RX75,Sheet1!RZ75,Sheet1!SB75,Sheet1!SD75)</f>
        <v>0</v>
      </c>
      <c r="BD67" s="4">
        <f t="shared" ref="BD67:BD130" si="18">SUM(BB67:BC67)</f>
        <v>0</v>
      </c>
      <c r="BE67" s="4">
        <f>SUM(Sheet1!OM75,Sheet1!OP75,Sheet1!OS75,Sheet1!OV75)</f>
        <v>0</v>
      </c>
      <c r="BF67" s="4">
        <f>SUM(Sheet1!ON75,Sheet1!OQ75,Sheet1!OT75,Sheet1!OW75)</f>
        <v>0</v>
      </c>
      <c r="BG67" s="7">
        <f>SUM(Sheet1!OM75:ON75)</f>
        <v>0</v>
      </c>
      <c r="BH67" s="7">
        <f>SUM(Sheet1!OP75:OQ75,Sheet1!OS75:OT75,Sheet1!OV75:OW75)</f>
        <v>0</v>
      </c>
      <c r="BI67" s="4">
        <f t="shared" ref="BI67:BI130" si="19">SUM(BG67:BH67)</f>
        <v>0</v>
      </c>
      <c r="BJ67" s="7">
        <f>SUM(Sheet1!TG75:TJ75,Sheet1!TS75:TV75,Sheet1!UE75,Sheet1!UG75)</f>
        <v>0</v>
      </c>
      <c r="BK67" s="7">
        <f>SUM(Sheet1!TK75:TR75,Sheet1!TW75:UD75,Sheet1!UF75,Sheet1!UH75)</f>
        <v>0</v>
      </c>
      <c r="BL67" s="4">
        <f>SUM(Sheet1!TS75:UD75,Sheet1!UG75:UH75)</f>
        <v>0</v>
      </c>
      <c r="BM67" s="4">
        <f>SUM(Sheet1!TG75:TR75,Sheet1!UE75:UF75)</f>
        <v>0</v>
      </c>
      <c r="BN67" s="4">
        <f t="shared" ref="BN67:BN130" si="20">SUM(BL67:BM67)</f>
        <v>0</v>
      </c>
      <c r="BO67" s="7">
        <f>SUM(Sheet1!UJ75:UM75,Sheet1!UV75:UY75,Sheet1!VH75,Sheet1!VJ75)</f>
        <v>0</v>
      </c>
      <c r="BP67" s="7">
        <f>SUM(Sheet1!UN75:UU75,Sheet1!UZ75:VG75,Sheet1!VI75,Sheet1!VK75)</f>
        <v>0</v>
      </c>
      <c r="BQ67" s="4">
        <f>SUM(Sheet1!UV75:VG75,Sheet1!VJ75:VK75)</f>
        <v>0</v>
      </c>
      <c r="BR67" s="4">
        <f>SUM(Sheet1!UJ75:UU75,Sheet1!VH75:VI75)</f>
        <v>0</v>
      </c>
      <c r="BS67" s="4">
        <f t="shared" ref="BS67:BS130" si="21">SUM(BQ67:BR67)</f>
        <v>0</v>
      </c>
    </row>
    <row r="68" spans="1:71" x14ac:dyDescent="0.25">
      <c r="A68" s="4" t="str">
        <f>SUBSTITUTE(TRIM(LEFT(SUBSTITUTE(Sheet1!A76,"/",REPT(" ",255)),255)),"Ã©","é")</f>
        <v/>
      </c>
      <c r="B68" s="4" t="str">
        <f>SUBSTITUTE(SUBSTITUTE(TRIM(RIGHT(SUBSTITUTE(Sheet1!A76,"/",REPT(" ",255)),255)),"Ã©","é"),"Ã¡","á")</f>
        <v/>
      </c>
      <c r="C68" s="4">
        <f>SUM(Sheet1!Q76,Sheet1!S76,Sheet1!U76,Sheet1!W76,Sheet1!Y76,Sheet1!AA76,Sheet1!AC76,Sheet1!AE76,Sheet1!AG76,Sheet1!AI76,Sheet1!AK76,Sheet1!AM76,Sheet1!AO76,Sheet1!AQ76,Sheet1!AS76,Sheet1!AU76,Sheet1!AW76,Sheet1!AY76,Sheet1!BA76,Sheet1!BC76,Sheet1!BE76,Sheet1!BG76,Sheet1!BI76,Sheet1!BK76)</f>
        <v>0</v>
      </c>
      <c r="D68" s="4">
        <f>SUM(Sheet1!R76,Sheet1!T76,Sheet1!V76,Sheet1!X76,Sheet1!Z76,Sheet1!AB76,Sheet1!AD76,Sheet1!AF76,Sheet1!AH76,Sheet1!AJ76,Sheet1!AL76,Sheet1!AN76,Sheet1!AP76,Sheet1!AR76,Sheet1!AT76,Sheet1!AV76,Sheet1!AX76,Sheet1!AZ76,Sheet1!BB76,Sheet1!BD76,Sheet1!BF76,Sheet1!BH76,Sheet1!BJ76,Sheet1!BL76)</f>
        <v>0</v>
      </c>
      <c r="E68" s="7">
        <f>SUM(Sheet1!Q76:AF76)</f>
        <v>0</v>
      </c>
      <c r="F68" s="7">
        <f>SUM(Sheet1!AG76:BL76)</f>
        <v>0</v>
      </c>
      <c r="G68" s="4">
        <f>SUM(Sheet1!S76:T76,Sheet1!W76:X76,Sheet1!AA76:AB76,Sheet1!AE76:AF76,Sheet1!AI76:AJ76,Sheet1!AM76:AN76,Sheet1!AQ76:AR76,Sheet1!AU76:AV76,Sheet1!AY76:AZ76,Sheet1!BC76:BD76,Sheet1!BG76:BH76,Sheet1!BK76:BL76)</f>
        <v>0</v>
      </c>
      <c r="H68" s="4">
        <f>SUM(Sheet1!Q76:R76,Sheet1!U76:V76,Sheet1!Y76:Z76,Sheet1!AC76:AD76,Sheet1!AG76:AH76,Sheet1!AK76:AL76,Sheet1!AO76:AP76,Sheet1!AS76:AT76,Sheet1!AW76:AX76,Sheet1!BA76:BB76,Sheet1!BE76:BF76,Sheet1!BI76:BJ76)</f>
        <v>0</v>
      </c>
      <c r="I68" s="4">
        <f t="shared" si="11"/>
        <v>0</v>
      </c>
      <c r="J68" s="4">
        <f>SUM(Sheet1!BQ76,Sheet1!BS76)</f>
        <v>0</v>
      </c>
      <c r="K68" s="4">
        <f>SUM(Sheet1!BR76,Sheet1!BT76)</f>
        <v>0</v>
      </c>
      <c r="L68" s="4">
        <f>SUM(Sheet1!BS76:BT76)</f>
        <v>0</v>
      </c>
      <c r="M68" s="4">
        <f>SUM(Sheet1!BQ76:BR76)</f>
        <v>0</v>
      </c>
      <c r="N68" s="4">
        <f t="shared" si="12"/>
        <v>0</v>
      </c>
      <c r="O68" s="4">
        <f>SUM(Sheet1!BY76,Sheet1!CA76,Sheet1!CC76,Sheet1!CE76,Sheet1!CG76,Sheet1!CI76,Sheet1!CK76,Sheet1!CM76,Sheet1!CO76)</f>
        <v>0</v>
      </c>
      <c r="P68" s="4">
        <f>SUM(Sheet1!BZ76,Sheet1!CB76,Sheet1!CD76,Sheet1!CF76,Sheet1!CH76,Sheet1!CJ76,Sheet1!CL76,Sheet1!CN76,Sheet1!CP76)</f>
        <v>0</v>
      </c>
      <c r="Q68" s="7">
        <f>SUM(Sheet1!BY76:BZ76)</f>
        <v>0</v>
      </c>
      <c r="R68" s="7">
        <f>SUM(Sheet1!CA76:CP76)</f>
        <v>0</v>
      </c>
      <c r="S68" s="4">
        <f t="shared" si="13"/>
        <v>0</v>
      </c>
      <c r="T68" s="4">
        <f>SUM(Sheet1!CQ76,Sheet1!CS76,Sheet1!CU76,Sheet1!CW76,Sheet1!CY76,Sheet1!DA76,Sheet1!DC76,Sheet1!DE76,Sheet1!DG76,Sheet1!DI76,Sheet1!DK76,Sheet1!DM76,Sheet1!DO76,Sheet1!DQ76,Sheet1!DS76,Sheet1!DU76,Sheet1!DW76,Sheet1!DY76,Sheet1!EA76,Sheet1!EC76,Sheet1!EE76,Sheet1!EG76,Sheet1!EI76,Sheet1!EK76)</f>
        <v>0</v>
      </c>
      <c r="U68" s="4">
        <f>SUM(Sheet1!CR76,Sheet1!CT76,Sheet1!CV76,Sheet1!CX76,Sheet1!CZ76,Sheet1!DB76,Sheet1!DD76,Sheet1!DF76,Sheet1!DH76,Sheet1!DJ76,Sheet1!DL76,Sheet1!DN76,Sheet1!DP76,Sheet1!DR76,Sheet1!DT76,Sheet1!DV76,Sheet1!DX76,Sheet1!DZ76,Sheet1!EB76,Sheet1!ED76,Sheet1!EF76,Sheet1!EH76,Sheet1!EJ76,Sheet1!EL76)</f>
        <v>0</v>
      </c>
      <c r="V68" s="7">
        <f>SUM(Sheet1!CQ76:DF76)</f>
        <v>0</v>
      </c>
      <c r="W68" s="7">
        <f>SUM(Sheet1!DG76:EL76)</f>
        <v>0</v>
      </c>
      <c r="X68" s="4">
        <f>SUM(Sheet1!CS76:CT76,Sheet1!CW76:CX76,Sheet1!DA76:DB76,Sheet1!DE76:DF76,Sheet1!DI76:DJ76,Sheet1!DM76:DN76,Sheet1!DQ76:DR76,Sheet1!DU76:DV76,Sheet1!DY76:DZ76,Sheet1!EC76:ED76,Sheet1!EG76:EH76,Sheet1!EK76:EL76)</f>
        <v>0</v>
      </c>
      <c r="Y68" s="4">
        <f>SUM(Sheet1!CQ76:CR76,Sheet1!CU76:CV76,Sheet1!CY76:CZ76,Sheet1!DC76:DD76,Sheet1!DG76:DH76,Sheet1!DK76:DL76,Sheet1!DO76:DP76,Sheet1!DS76:DT76,Sheet1!DW76:DX76,Sheet1!EA76:EB76,Sheet1!EE76:EF76,Sheet1!EI76:EJ76)</f>
        <v>0</v>
      </c>
      <c r="Z68" s="4">
        <f t="shared" si="14"/>
        <v>0</v>
      </c>
      <c r="AA68" s="4">
        <f>SUM(Sheet1!EO76,Sheet1!EQ76,Sheet1!ES76,Sheet1!EU76,Sheet1!EW76,Sheet1!EY76,Sheet1!FA76,Sheet1!FC76,Sheet1!FE76,Sheet1!FG76,Sheet1!FI76,Sheet1!FK76,Sheet1!FM76,Sheet1!FO76,Sheet1!FQ76,Sheet1!FS76,Sheet1!FU76,Sheet1!FW76,Sheet1!FY76,Sheet1!GA76,Sheet1!GC76,Sheet1!GE76,Sheet1!GG76,Sheet1!GI76,Sheet1!GK76)</f>
        <v>0</v>
      </c>
      <c r="AB68" s="4">
        <f>SUM(Sheet1!EP76,Sheet1!ER76,Sheet1!ET76,Sheet1!EV76,Sheet1!EX76,Sheet1!EZ76,Sheet1!FB76,Sheet1!FD76,Sheet1!FF76,Sheet1!FH76,Sheet1!FJ76,Sheet1!FL76,Sheet1!FN76,Sheet1!FP76,Sheet1!FR76,Sheet1!FT76,Sheet1!FV76,Sheet1!FX76,Sheet1!FZ76,Sheet1!GB76,Sheet1!GD76,Sheet1!GF76,Sheet1!GH76,Sheet1!GJ76,Sheet1!GL76)</f>
        <v>0</v>
      </c>
      <c r="AC68" s="4">
        <f>SUM(Sheet1!EO76:EP76)</f>
        <v>0</v>
      </c>
      <c r="AD68" s="7">
        <f>SUM(Sheet1!EQ76:FF76)</f>
        <v>0</v>
      </c>
      <c r="AE68" s="7">
        <f>SUM(Sheet1!FG76:GL76)</f>
        <v>0</v>
      </c>
      <c r="AF68" s="4">
        <f>SUM(Sheet1!EO76:EP76,Sheet1!ES76:ET76,Sheet1!EW76:EX76,Sheet1!FA76:FB76,Sheet1!FE76:FF76,Sheet1!FI76:FJ76,Sheet1!FM76:FN76,Sheet1!FQ76:FR76,Sheet1!FU76:FV76,Sheet1!FY76:FZ76,Sheet1!GC76:GD76,Sheet1!GG76:GH76,Sheet1!GK76:GL76)</f>
        <v>0</v>
      </c>
      <c r="AG68" s="4">
        <f>SUM(Sheet1!EQ76:ER76,Sheet1!EU76:EV76,Sheet1!EY76:EZ76,Sheet1!FC76:FD76,Sheet1!FG76:FH76,Sheet1!FK76:FL76,Sheet1!FO76:FP76,Sheet1!FS76:FT76,Sheet1!FW76:FX76,Sheet1!GA76:GB76,Sheet1!GE76:GF76,Sheet1!GI76:GJ76)</f>
        <v>0</v>
      </c>
      <c r="AH68" s="4">
        <f t="shared" si="15"/>
        <v>0</v>
      </c>
      <c r="AI68" s="4">
        <f>SUM(Sheet1!GM76,Sheet1!GO76,Sheet1!GQ76,Sheet1!GS76,Sheet1!GU76,Sheet1!GW76,Sheet1!GY76,Sheet1!HA76,Sheet1!HC76,Sheet1!HE76,Sheet1!HG76,Sheet1!HI76,Sheet1!HK76,Sheet1!HM76,Sheet1!HO76,Sheet1!HQ76,Sheet1!HS76,Sheet1!HU76,Sheet1!HW76,Sheet1!HY76,Sheet1!IA76,Sheet1!IC76,Sheet1!IE76,Sheet1!IG76)</f>
        <v>0</v>
      </c>
      <c r="AJ68" s="4">
        <f>SUM(Sheet1!GN76,Sheet1!GP76,Sheet1!GR76,Sheet1!GT76,Sheet1!GV76,Sheet1!GX76,Sheet1!GZ76,Sheet1!HB76,Sheet1!HD76,Sheet1!HF76,Sheet1!HH76,Sheet1!HJ76,Sheet1!HL76,Sheet1!HN76,Sheet1!HP76,Sheet1!HR76,Sheet1!HT76,Sheet1!HV76,Sheet1!HX76,Sheet1!HZ76,Sheet1!IB76,Sheet1!ID76,Sheet1!IF76,Sheet1!IH76)</f>
        <v>0</v>
      </c>
      <c r="AK68" s="7">
        <f>SUM(Sheet1!GM76:HB76)</f>
        <v>0</v>
      </c>
      <c r="AL68" s="7">
        <f>SUM(Sheet1!HC76:IH76)</f>
        <v>0</v>
      </c>
      <c r="AM68" s="4">
        <f>SUM(Sheet1!GO76:GP76,Sheet1!GS76:GT76,Sheet1!GW76:GX76,Sheet1!HA76:HB76,Sheet1!HE76:HF76,Sheet1!HI76:HJ76,Sheet1!HM76:HN76,Sheet1!HQ76:HR76,Sheet1!HU76:HV76,Sheet1!HY76:HZ76,Sheet1!IC76:ID76,Sheet1!IG76:IH76)</f>
        <v>0</v>
      </c>
      <c r="AN68" s="4">
        <f>SUM(Sheet1!GM76:GN76,Sheet1!GQ76:GR76,Sheet1!GU76:GV76,Sheet1!GY76:GZ76,Sheet1!HC76:HD76,Sheet1!HG76:HH76,Sheet1!HK76:HL76,Sheet1!HO76:HP76,Sheet1!HS76:HT76,Sheet1!HW76:HX76,Sheet1!IA76:IB76,Sheet1!IE76:IF76)</f>
        <v>0</v>
      </c>
      <c r="AO68" s="4">
        <f t="shared" si="16"/>
        <v>0</v>
      </c>
      <c r="AP68" s="4">
        <f>SUM(Sheet1!KO76:LM76)</f>
        <v>0</v>
      </c>
      <c r="AQ68" s="4">
        <f>SUM(Sheet1!LN76:ML76)</f>
        <v>0</v>
      </c>
      <c r="AR68" s="4">
        <f>SUM(Sheet1!KO76,Sheet1!LN76)</f>
        <v>0</v>
      </c>
      <c r="AS68" s="7">
        <f>SUM(Sheet1!KP76:KW76,Sheet1!LO76:LV76)</f>
        <v>0</v>
      </c>
      <c r="AT68" s="7">
        <f>SUM(Sheet1!KX76:LM76,Sheet1!LW76:ML76)</f>
        <v>0</v>
      </c>
      <c r="AU68" s="4">
        <f>SUM(Sheet1!KO76,Sheet1!KQ76,Sheet1!KS76,Sheet1!KU76,Sheet1!KW76,Sheet1!KY76,Sheet1!LA76,Sheet1!LC76,Sheet1!LE76,Sheet1!LG76,Sheet1!LI76,Sheet1!LK76,Sheet1!LM76,Sheet1!LN76,Sheet1!LP76,Sheet1!LR76,Sheet1!LT76,Sheet1!LV76,Sheet1!LX76,Sheet1!LZ76,Sheet1!MB76,Sheet1!MD76,Sheet1!MF76,Sheet1!MH76,Sheet1!MJ76,Sheet1!ML76)</f>
        <v>0</v>
      </c>
      <c r="AV68" s="4">
        <f>SUM(Sheet1!KP76,Sheet1!KR76,Sheet1!KT76,Sheet1!KV76,Sheet1!KX76,Sheet1!KZ76,Sheet1!LB76,Sheet1!LD76,Sheet1!LF76,Sheet1!LH76,Sheet1!LJ76,Sheet1!LL76,Sheet1!LO76,Sheet1!LQ76,Sheet1!LS76,Sheet1!LU76,Sheet1!LW76,Sheet1!LY76,Sheet1!MA76,Sheet1!MC76,Sheet1!ME76,Sheet1!MG76,Sheet1!MI76,Sheet1!MK76)</f>
        <v>0</v>
      </c>
      <c r="AW68" s="4">
        <f t="shared" si="17"/>
        <v>0</v>
      </c>
      <c r="AX68" s="4">
        <f>SUM(Sheet1!QJ76:RG76)</f>
        <v>0</v>
      </c>
      <c r="AY68" s="4">
        <f>SUM(Sheet1!RH76:SE76)</f>
        <v>0</v>
      </c>
      <c r="AZ68" s="7">
        <f>SUM(Sheet1!QJ76:QQ76,Sheet1!RH76:RO76)</f>
        <v>0</v>
      </c>
      <c r="BA68" s="7">
        <f>SUM(Sheet1!QR76:RG76,Sheet1!RP76:SE76)</f>
        <v>0</v>
      </c>
      <c r="BB68" s="4">
        <f>SUM(Sheet1!QK76,Sheet1!QM76,Sheet1!QO76,Sheet1!QQ76,Sheet1!QS76,Sheet1!QU76,Sheet1!QW76,Sheet1!QY76,Sheet1!RA76,Sheet1!RC76,Sheet1!RE76,Sheet1!RG76,Sheet1!RI76,Sheet1!RK76,Sheet1!RM76,Sheet1!RO76,Sheet1!RQ76,Sheet1!RS76,Sheet1!RU76,Sheet1!RW76,Sheet1!RY76,Sheet1!SA76,Sheet1!SC76,Sheet1!SE76)</f>
        <v>0</v>
      </c>
      <c r="BC68" s="4">
        <f>SUM(Sheet1!QJ76,Sheet1!QL76,Sheet1!QN76,Sheet1!QP76,Sheet1!QR76,Sheet1!QT76,Sheet1!QV76,Sheet1!QX76,Sheet1!QZ76,Sheet1!RB76,Sheet1!RD76,Sheet1!RF76,Sheet1!RH76,Sheet1!RJ76,Sheet1!RL76,Sheet1!RN76,Sheet1!RP76,Sheet1!RR76,Sheet1!RT76,Sheet1!RV76,Sheet1!RX76,Sheet1!RZ76,Sheet1!SB76,Sheet1!SD76)</f>
        <v>0</v>
      </c>
      <c r="BD68" s="4">
        <f t="shared" si="18"/>
        <v>0</v>
      </c>
      <c r="BE68" s="4">
        <f>SUM(Sheet1!OM76,Sheet1!OP76,Sheet1!OS76,Sheet1!OV76)</f>
        <v>0</v>
      </c>
      <c r="BF68" s="4">
        <f>SUM(Sheet1!ON76,Sheet1!OQ76,Sheet1!OT76,Sheet1!OW76)</f>
        <v>0</v>
      </c>
      <c r="BG68" s="7">
        <f>SUM(Sheet1!OM76:ON76)</f>
        <v>0</v>
      </c>
      <c r="BH68" s="7">
        <f>SUM(Sheet1!OP76:OQ76,Sheet1!OS76:OT76,Sheet1!OV76:OW76)</f>
        <v>0</v>
      </c>
      <c r="BI68" s="4">
        <f t="shared" si="19"/>
        <v>0</v>
      </c>
      <c r="BJ68" s="7">
        <f>SUM(Sheet1!TG76:TJ76,Sheet1!TS76:TV76,Sheet1!UE76,Sheet1!UG76)</f>
        <v>0</v>
      </c>
      <c r="BK68" s="7">
        <f>SUM(Sheet1!TK76:TR76,Sheet1!TW76:UD76,Sheet1!UF76,Sheet1!UH76)</f>
        <v>0</v>
      </c>
      <c r="BL68" s="4">
        <f>SUM(Sheet1!TS76:UD76,Sheet1!UG76:UH76)</f>
        <v>0</v>
      </c>
      <c r="BM68" s="4">
        <f>SUM(Sheet1!TG76:TR76,Sheet1!UE76:UF76)</f>
        <v>0</v>
      </c>
      <c r="BN68" s="4">
        <f t="shared" si="20"/>
        <v>0</v>
      </c>
      <c r="BO68" s="7">
        <f>SUM(Sheet1!UJ76:UM76,Sheet1!UV76:UY76,Sheet1!VH76,Sheet1!VJ76)</f>
        <v>0</v>
      </c>
      <c r="BP68" s="7">
        <f>SUM(Sheet1!UN76:UU76,Sheet1!UZ76:VG76,Sheet1!VI76,Sheet1!VK76)</f>
        <v>0</v>
      </c>
      <c r="BQ68" s="4">
        <f>SUM(Sheet1!UV76:VG76,Sheet1!VJ76:VK76)</f>
        <v>0</v>
      </c>
      <c r="BR68" s="4">
        <f>SUM(Sheet1!UJ76:UU76,Sheet1!VH76:VI76)</f>
        <v>0</v>
      </c>
      <c r="BS68" s="4">
        <f t="shared" si="21"/>
        <v>0</v>
      </c>
    </row>
    <row r="69" spans="1:71" x14ac:dyDescent="0.25">
      <c r="A69" s="4" t="str">
        <f>SUBSTITUTE(TRIM(LEFT(SUBSTITUTE(Sheet1!A77,"/",REPT(" ",255)),255)),"Ã©","é")</f>
        <v/>
      </c>
      <c r="B69" s="4" t="str">
        <f>SUBSTITUTE(SUBSTITUTE(TRIM(RIGHT(SUBSTITUTE(Sheet1!A77,"/",REPT(" ",255)),255)),"Ã©","é"),"Ã¡","á")</f>
        <v/>
      </c>
      <c r="C69" s="4">
        <f>SUM(Sheet1!Q77,Sheet1!S77,Sheet1!U77,Sheet1!W77,Sheet1!Y77,Sheet1!AA77,Sheet1!AC77,Sheet1!AE77,Sheet1!AG77,Sheet1!AI77,Sheet1!AK77,Sheet1!AM77,Sheet1!AO77,Sheet1!AQ77,Sheet1!AS77,Sheet1!AU77,Sheet1!AW77,Sheet1!AY77,Sheet1!BA77,Sheet1!BC77,Sheet1!BE77,Sheet1!BG77,Sheet1!BI77,Sheet1!BK77)</f>
        <v>0</v>
      </c>
      <c r="D69" s="4">
        <f>SUM(Sheet1!R77,Sheet1!T77,Sheet1!V77,Sheet1!X77,Sheet1!Z77,Sheet1!AB77,Sheet1!AD77,Sheet1!AF77,Sheet1!AH77,Sheet1!AJ77,Sheet1!AL77,Sheet1!AN77,Sheet1!AP77,Sheet1!AR77,Sheet1!AT77,Sheet1!AV77,Sheet1!AX77,Sheet1!AZ77,Sheet1!BB77,Sheet1!BD77,Sheet1!BF77,Sheet1!BH77,Sheet1!BJ77,Sheet1!BL77)</f>
        <v>0</v>
      </c>
      <c r="E69" s="7">
        <f>SUM(Sheet1!Q77:AF77)</f>
        <v>0</v>
      </c>
      <c r="F69" s="7">
        <f>SUM(Sheet1!AG77:BL77)</f>
        <v>0</v>
      </c>
      <c r="G69" s="4">
        <f>SUM(Sheet1!S77:T77,Sheet1!W77:X77,Sheet1!AA77:AB77,Sheet1!AE77:AF77,Sheet1!AI77:AJ77,Sheet1!AM77:AN77,Sheet1!AQ77:AR77,Sheet1!AU77:AV77,Sheet1!AY77:AZ77,Sheet1!BC77:BD77,Sheet1!BG77:BH77,Sheet1!BK77:BL77)</f>
        <v>0</v>
      </c>
      <c r="H69" s="4">
        <f>SUM(Sheet1!Q77:R77,Sheet1!U77:V77,Sheet1!Y77:Z77,Sheet1!AC77:AD77,Sheet1!AG77:AH77,Sheet1!AK77:AL77,Sheet1!AO77:AP77,Sheet1!AS77:AT77,Sheet1!AW77:AX77,Sheet1!BA77:BB77,Sheet1!BE77:BF77,Sheet1!BI77:BJ77)</f>
        <v>0</v>
      </c>
      <c r="I69" s="4">
        <f t="shared" si="11"/>
        <v>0</v>
      </c>
      <c r="J69" s="4">
        <f>SUM(Sheet1!BQ77,Sheet1!BS77)</f>
        <v>0</v>
      </c>
      <c r="K69" s="4">
        <f>SUM(Sheet1!BR77,Sheet1!BT77)</f>
        <v>0</v>
      </c>
      <c r="L69" s="4">
        <f>SUM(Sheet1!BS77:BT77)</f>
        <v>0</v>
      </c>
      <c r="M69" s="4">
        <f>SUM(Sheet1!BQ77:BR77)</f>
        <v>0</v>
      </c>
      <c r="N69" s="4">
        <f t="shared" si="12"/>
        <v>0</v>
      </c>
      <c r="O69" s="4">
        <f>SUM(Sheet1!BY77,Sheet1!CA77,Sheet1!CC77,Sheet1!CE77,Sheet1!CG77,Sheet1!CI77,Sheet1!CK77,Sheet1!CM77,Sheet1!CO77)</f>
        <v>0</v>
      </c>
      <c r="P69" s="4">
        <f>SUM(Sheet1!BZ77,Sheet1!CB77,Sheet1!CD77,Sheet1!CF77,Sheet1!CH77,Sheet1!CJ77,Sheet1!CL77,Sheet1!CN77,Sheet1!CP77)</f>
        <v>0</v>
      </c>
      <c r="Q69" s="7">
        <f>SUM(Sheet1!BY77:BZ77)</f>
        <v>0</v>
      </c>
      <c r="R69" s="7">
        <f>SUM(Sheet1!CA77:CP77)</f>
        <v>0</v>
      </c>
      <c r="S69" s="4">
        <f t="shared" si="13"/>
        <v>0</v>
      </c>
      <c r="T69" s="4">
        <f>SUM(Sheet1!CQ77,Sheet1!CS77,Sheet1!CU77,Sheet1!CW77,Sheet1!CY77,Sheet1!DA77,Sheet1!DC77,Sheet1!DE77,Sheet1!DG77,Sheet1!DI77,Sheet1!DK77,Sheet1!DM77,Sheet1!DO77,Sheet1!DQ77,Sheet1!DS77,Sheet1!DU77,Sheet1!DW77,Sheet1!DY77,Sheet1!EA77,Sheet1!EC77,Sheet1!EE77,Sheet1!EG77,Sheet1!EI77,Sheet1!EK77)</f>
        <v>0</v>
      </c>
      <c r="U69" s="4">
        <f>SUM(Sheet1!CR77,Sheet1!CT77,Sheet1!CV77,Sheet1!CX77,Sheet1!CZ77,Sheet1!DB77,Sheet1!DD77,Sheet1!DF77,Sheet1!DH77,Sheet1!DJ77,Sheet1!DL77,Sheet1!DN77,Sheet1!DP77,Sheet1!DR77,Sheet1!DT77,Sheet1!DV77,Sheet1!DX77,Sheet1!DZ77,Sheet1!EB77,Sheet1!ED77,Sheet1!EF77,Sheet1!EH77,Sheet1!EJ77,Sheet1!EL77)</f>
        <v>0</v>
      </c>
      <c r="V69" s="7">
        <f>SUM(Sheet1!CQ77:DF77)</f>
        <v>0</v>
      </c>
      <c r="W69" s="7">
        <f>SUM(Sheet1!DG77:EL77)</f>
        <v>0</v>
      </c>
      <c r="X69" s="4">
        <f>SUM(Sheet1!CS77:CT77,Sheet1!CW77:CX77,Sheet1!DA77:DB77,Sheet1!DE77:DF77,Sheet1!DI77:DJ77,Sheet1!DM77:DN77,Sheet1!DQ77:DR77,Sheet1!DU77:DV77,Sheet1!DY77:DZ77,Sheet1!EC77:ED77,Sheet1!EG77:EH77,Sheet1!EK77:EL77)</f>
        <v>0</v>
      </c>
      <c r="Y69" s="4">
        <f>SUM(Sheet1!CQ77:CR77,Sheet1!CU77:CV77,Sheet1!CY77:CZ77,Sheet1!DC77:DD77,Sheet1!DG77:DH77,Sheet1!DK77:DL77,Sheet1!DO77:DP77,Sheet1!DS77:DT77,Sheet1!DW77:DX77,Sheet1!EA77:EB77,Sheet1!EE77:EF77,Sheet1!EI77:EJ77)</f>
        <v>0</v>
      </c>
      <c r="Z69" s="4">
        <f t="shared" si="14"/>
        <v>0</v>
      </c>
      <c r="AA69" s="4">
        <f>SUM(Sheet1!EO77,Sheet1!EQ77,Sheet1!ES77,Sheet1!EU77,Sheet1!EW77,Sheet1!EY77,Sheet1!FA77,Sheet1!FC77,Sheet1!FE77,Sheet1!FG77,Sheet1!FI77,Sheet1!FK77,Sheet1!FM77,Sheet1!FO77,Sheet1!FQ77,Sheet1!FS77,Sheet1!FU77,Sheet1!FW77,Sheet1!FY77,Sheet1!GA77,Sheet1!GC77,Sheet1!GE77,Sheet1!GG77,Sheet1!GI77,Sheet1!GK77)</f>
        <v>0</v>
      </c>
      <c r="AB69" s="4">
        <f>SUM(Sheet1!EP77,Sheet1!ER77,Sheet1!ET77,Sheet1!EV77,Sheet1!EX77,Sheet1!EZ77,Sheet1!FB77,Sheet1!FD77,Sheet1!FF77,Sheet1!FH77,Sheet1!FJ77,Sheet1!FL77,Sheet1!FN77,Sheet1!FP77,Sheet1!FR77,Sheet1!FT77,Sheet1!FV77,Sheet1!FX77,Sheet1!FZ77,Sheet1!GB77,Sheet1!GD77,Sheet1!GF77,Sheet1!GH77,Sheet1!GJ77,Sheet1!GL77)</f>
        <v>0</v>
      </c>
      <c r="AC69" s="4">
        <f>SUM(Sheet1!EO77:EP77)</f>
        <v>0</v>
      </c>
      <c r="AD69" s="7">
        <f>SUM(Sheet1!EQ77:FF77)</f>
        <v>0</v>
      </c>
      <c r="AE69" s="7">
        <f>SUM(Sheet1!FG77:GL77)</f>
        <v>0</v>
      </c>
      <c r="AF69" s="4">
        <f>SUM(Sheet1!EO77:EP77,Sheet1!ES77:ET77,Sheet1!EW77:EX77,Sheet1!FA77:FB77,Sheet1!FE77:FF77,Sheet1!FI77:FJ77,Sheet1!FM77:FN77,Sheet1!FQ77:FR77,Sheet1!FU77:FV77,Sheet1!FY77:FZ77,Sheet1!GC77:GD77,Sheet1!GG77:GH77,Sheet1!GK77:GL77)</f>
        <v>0</v>
      </c>
      <c r="AG69" s="4">
        <f>SUM(Sheet1!EQ77:ER77,Sheet1!EU77:EV77,Sheet1!EY77:EZ77,Sheet1!FC77:FD77,Sheet1!FG77:FH77,Sheet1!FK77:FL77,Sheet1!FO77:FP77,Sheet1!FS77:FT77,Sheet1!FW77:FX77,Sheet1!GA77:GB77,Sheet1!GE77:GF77,Sheet1!GI77:GJ77)</f>
        <v>0</v>
      </c>
      <c r="AH69" s="4">
        <f t="shared" si="15"/>
        <v>0</v>
      </c>
      <c r="AI69" s="4">
        <f>SUM(Sheet1!GM77,Sheet1!GO77,Sheet1!GQ77,Sheet1!GS77,Sheet1!GU77,Sheet1!GW77,Sheet1!GY77,Sheet1!HA77,Sheet1!HC77,Sheet1!HE77,Sheet1!HG77,Sheet1!HI77,Sheet1!HK77,Sheet1!HM77,Sheet1!HO77,Sheet1!HQ77,Sheet1!HS77,Sheet1!HU77,Sheet1!HW77,Sheet1!HY77,Sheet1!IA77,Sheet1!IC77,Sheet1!IE77,Sheet1!IG77)</f>
        <v>0</v>
      </c>
      <c r="AJ69" s="4">
        <f>SUM(Sheet1!GN77,Sheet1!GP77,Sheet1!GR77,Sheet1!GT77,Sheet1!GV77,Sheet1!GX77,Sheet1!GZ77,Sheet1!HB77,Sheet1!HD77,Sheet1!HF77,Sheet1!HH77,Sheet1!HJ77,Sheet1!HL77,Sheet1!HN77,Sheet1!HP77,Sheet1!HR77,Sheet1!HT77,Sheet1!HV77,Sheet1!HX77,Sheet1!HZ77,Sheet1!IB77,Sheet1!ID77,Sheet1!IF77,Sheet1!IH77)</f>
        <v>0</v>
      </c>
      <c r="AK69" s="7">
        <f>SUM(Sheet1!GM77:HB77)</f>
        <v>0</v>
      </c>
      <c r="AL69" s="7">
        <f>SUM(Sheet1!HC77:IH77)</f>
        <v>0</v>
      </c>
      <c r="AM69" s="4">
        <f>SUM(Sheet1!GO77:GP77,Sheet1!GS77:GT77,Sheet1!GW77:GX77,Sheet1!HA77:HB77,Sheet1!HE77:HF77,Sheet1!HI77:HJ77,Sheet1!HM77:HN77,Sheet1!HQ77:HR77,Sheet1!HU77:HV77,Sheet1!HY77:HZ77,Sheet1!IC77:ID77,Sheet1!IG77:IH77)</f>
        <v>0</v>
      </c>
      <c r="AN69" s="4">
        <f>SUM(Sheet1!GM77:GN77,Sheet1!GQ77:GR77,Sheet1!GU77:GV77,Sheet1!GY77:GZ77,Sheet1!HC77:HD77,Sheet1!HG77:HH77,Sheet1!HK77:HL77,Sheet1!HO77:HP77,Sheet1!HS77:HT77,Sheet1!HW77:HX77,Sheet1!IA77:IB77,Sheet1!IE77:IF77)</f>
        <v>0</v>
      </c>
      <c r="AO69" s="4">
        <f t="shared" si="16"/>
        <v>0</v>
      </c>
      <c r="AP69" s="4">
        <f>SUM(Sheet1!KO77:LM77)</f>
        <v>0</v>
      </c>
      <c r="AQ69" s="4">
        <f>SUM(Sheet1!LN77:ML77)</f>
        <v>0</v>
      </c>
      <c r="AR69" s="4">
        <f>SUM(Sheet1!KO77,Sheet1!LN77)</f>
        <v>0</v>
      </c>
      <c r="AS69" s="7">
        <f>SUM(Sheet1!KP77:KW77,Sheet1!LO77:LV77)</f>
        <v>0</v>
      </c>
      <c r="AT69" s="7">
        <f>SUM(Sheet1!KX77:LM77,Sheet1!LW77:ML77)</f>
        <v>0</v>
      </c>
      <c r="AU69" s="4">
        <f>SUM(Sheet1!KO77,Sheet1!KQ77,Sheet1!KS77,Sheet1!KU77,Sheet1!KW77,Sheet1!KY77,Sheet1!LA77,Sheet1!LC77,Sheet1!LE77,Sheet1!LG77,Sheet1!LI77,Sheet1!LK77,Sheet1!LM77,Sheet1!LN77,Sheet1!LP77,Sheet1!LR77,Sheet1!LT77,Sheet1!LV77,Sheet1!LX77,Sheet1!LZ77,Sheet1!MB77,Sheet1!MD77,Sheet1!MF77,Sheet1!MH77,Sheet1!MJ77,Sheet1!ML77)</f>
        <v>0</v>
      </c>
      <c r="AV69" s="4">
        <f>SUM(Sheet1!KP77,Sheet1!KR77,Sheet1!KT77,Sheet1!KV77,Sheet1!KX77,Sheet1!KZ77,Sheet1!LB77,Sheet1!LD77,Sheet1!LF77,Sheet1!LH77,Sheet1!LJ77,Sheet1!LL77,Sheet1!LO77,Sheet1!LQ77,Sheet1!LS77,Sheet1!LU77,Sheet1!LW77,Sheet1!LY77,Sheet1!MA77,Sheet1!MC77,Sheet1!ME77,Sheet1!MG77,Sheet1!MI77,Sheet1!MK77)</f>
        <v>0</v>
      </c>
      <c r="AW69" s="4">
        <f t="shared" si="17"/>
        <v>0</v>
      </c>
      <c r="AX69" s="4">
        <f>SUM(Sheet1!QJ77:RG77)</f>
        <v>0</v>
      </c>
      <c r="AY69" s="4">
        <f>SUM(Sheet1!RH77:SE77)</f>
        <v>0</v>
      </c>
      <c r="AZ69" s="7">
        <f>SUM(Sheet1!QJ77:QQ77,Sheet1!RH77:RO77)</f>
        <v>0</v>
      </c>
      <c r="BA69" s="7">
        <f>SUM(Sheet1!QR77:RG77,Sheet1!RP77:SE77)</f>
        <v>0</v>
      </c>
      <c r="BB69" s="4">
        <f>SUM(Sheet1!QK77,Sheet1!QM77,Sheet1!QO77,Sheet1!QQ77,Sheet1!QS77,Sheet1!QU77,Sheet1!QW77,Sheet1!QY77,Sheet1!RA77,Sheet1!RC77,Sheet1!RE77,Sheet1!RG77,Sheet1!RI77,Sheet1!RK77,Sheet1!RM77,Sheet1!RO77,Sheet1!RQ77,Sheet1!RS77,Sheet1!RU77,Sheet1!RW77,Sheet1!RY77,Sheet1!SA77,Sheet1!SC77,Sheet1!SE77)</f>
        <v>0</v>
      </c>
      <c r="BC69" s="4">
        <f>SUM(Sheet1!QJ77,Sheet1!QL77,Sheet1!QN77,Sheet1!QP77,Sheet1!QR77,Sheet1!QT77,Sheet1!QV77,Sheet1!QX77,Sheet1!QZ77,Sheet1!RB77,Sheet1!RD77,Sheet1!RF77,Sheet1!RH77,Sheet1!RJ77,Sheet1!RL77,Sheet1!RN77,Sheet1!RP77,Sheet1!RR77,Sheet1!RT77,Sheet1!RV77,Sheet1!RX77,Sheet1!RZ77,Sheet1!SB77,Sheet1!SD77)</f>
        <v>0</v>
      </c>
      <c r="BD69" s="4">
        <f t="shared" si="18"/>
        <v>0</v>
      </c>
      <c r="BE69" s="4">
        <f>SUM(Sheet1!OM77,Sheet1!OP77,Sheet1!OS77,Sheet1!OV77)</f>
        <v>0</v>
      </c>
      <c r="BF69" s="4">
        <f>SUM(Sheet1!ON77,Sheet1!OQ77,Sheet1!OT77,Sheet1!OW77)</f>
        <v>0</v>
      </c>
      <c r="BG69" s="7">
        <f>SUM(Sheet1!OM77:ON77)</f>
        <v>0</v>
      </c>
      <c r="BH69" s="7">
        <f>SUM(Sheet1!OP77:OQ77,Sheet1!OS77:OT77,Sheet1!OV77:OW77)</f>
        <v>0</v>
      </c>
      <c r="BI69" s="4">
        <f t="shared" si="19"/>
        <v>0</v>
      </c>
      <c r="BJ69" s="7">
        <f>SUM(Sheet1!TG77:TJ77,Sheet1!TS77:TV77,Sheet1!UE77,Sheet1!UG77)</f>
        <v>0</v>
      </c>
      <c r="BK69" s="7">
        <f>SUM(Sheet1!TK77:TR77,Sheet1!TW77:UD77,Sheet1!UF77,Sheet1!UH77)</f>
        <v>0</v>
      </c>
      <c r="BL69" s="4">
        <f>SUM(Sheet1!TS77:UD77,Sheet1!UG77:UH77)</f>
        <v>0</v>
      </c>
      <c r="BM69" s="4">
        <f>SUM(Sheet1!TG77:TR77,Sheet1!UE77:UF77)</f>
        <v>0</v>
      </c>
      <c r="BN69" s="4">
        <f t="shared" si="20"/>
        <v>0</v>
      </c>
      <c r="BO69" s="7">
        <f>SUM(Sheet1!UJ77:UM77,Sheet1!UV77:UY77,Sheet1!VH77,Sheet1!VJ77)</f>
        <v>0</v>
      </c>
      <c r="BP69" s="7">
        <f>SUM(Sheet1!UN77:UU77,Sheet1!UZ77:VG77,Sheet1!VI77,Sheet1!VK77)</f>
        <v>0</v>
      </c>
      <c r="BQ69" s="4">
        <f>SUM(Sheet1!UV77:VG77,Sheet1!VJ77:VK77)</f>
        <v>0</v>
      </c>
      <c r="BR69" s="4">
        <f>SUM(Sheet1!UJ77:UU77,Sheet1!VH77:VI77)</f>
        <v>0</v>
      </c>
      <c r="BS69" s="4">
        <f t="shared" si="21"/>
        <v>0</v>
      </c>
    </row>
    <row r="70" spans="1:71" x14ac:dyDescent="0.25">
      <c r="A70" s="4" t="str">
        <f>SUBSTITUTE(TRIM(LEFT(SUBSTITUTE(Sheet1!A78,"/",REPT(" ",255)),255)),"Ã©","é")</f>
        <v/>
      </c>
      <c r="B70" s="4" t="str">
        <f>SUBSTITUTE(SUBSTITUTE(TRIM(RIGHT(SUBSTITUTE(Sheet1!A78,"/",REPT(" ",255)),255)),"Ã©","é"),"Ã¡","á")</f>
        <v/>
      </c>
      <c r="C70" s="4">
        <f>SUM(Sheet1!Q78,Sheet1!S78,Sheet1!U78,Sheet1!W78,Sheet1!Y78,Sheet1!AA78,Sheet1!AC78,Sheet1!AE78,Sheet1!AG78,Sheet1!AI78,Sheet1!AK78,Sheet1!AM78,Sheet1!AO78,Sheet1!AQ78,Sheet1!AS78,Sheet1!AU78,Sheet1!AW78,Sheet1!AY78,Sheet1!BA78,Sheet1!BC78,Sheet1!BE78,Sheet1!BG78,Sheet1!BI78,Sheet1!BK78)</f>
        <v>0</v>
      </c>
      <c r="D70" s="4">
        <f>SUM(Sheet1!R78,Sheet1!T78,Sheet1!V78,Sheet1!X78,Sheet1!Z78,Sheet1!AB78,Sheet1!AD78,Sheet1!AF78,Sheet1!AH78,Sheet1!AJ78,Sheet1!AL78,Sheet1!AN78,Sheet1!AP78,Sheet1!AR78,Sheet1!AT78,Sheet1!AV78,Sheet1!AX78,Sheet1!AZ78,Sheet1!BB78,Sheet1!BD78,Sheet1!BF78,Sheet1!BH78,Sheet1!BJ78,Sheet1!BL78)</f>
        <v>0</v>
      </c>
      <c r="E70" s="7">
        <f>SUM(Sheet1!Q78:AF78)</f>
        <v>0</v>
      </c>
      <c r="F70" s="7">
        <f>SUM(Sheet1!AG78:BL78)</f>
        <v>0</v>
      </c>
      <c r="G70" s="4">
        <f>SUM(Sheet1!S78:T78,Sheet1!W78:X78,Sheet1!AA78:AB78,Sheet1!AE78:AF78,Sheet1!AI78:AJ78,Sheet1!AM78:AN78,Sheet1!AQ78:AR78,Sheet1!AU78:AV78,Sheet1!AY78:AZ78,Sheet1!BC78:BD78,Sheet1!BG78:BH78,Sheet1!BK78:BL78)</f>
        <v>0</v>
      </c>
      <c r="H70" s="4">
        <f>SUM(Sheet1!Q78:R78,Sheet1!U78:V78,Sheet1!Y78:Z78,Sheet1!AC78:AD78,Sheet1!AG78:AH78,Sheet1!AK78:AL78,Sheet1!AO78:AP78,Sheet1!AS78:AT78,Sheet1!AW78:AX78,Sheet1!BA78:BB78,Sheet1!BE78:BF78,Sheet1!BI78:BJ78)</f>
        <v>0</v>
      </c>
      <c r="I70" s="4">
        <f t="shared" si="11"/>
        <v>0</v>
      </c>
      <c r="J70" s="4">
        <f>SUM(Sheet1!BQ78,Sheet1!BS78)</f>
        <v>0</v>
      </c>
      <c r="K70" s="4">
        <f>SUM(Sheet1!BR78,Sheet1!BT78)</f>
        <v>0</v>
      </c>
      <c r="L70" s="4">
        <f>SUM(Sheet1!BS78:BT78)</f>
        <v>0</v>
      </c>
      <c r="M70" s="4">
        <f>SUM(Sheet1!BQ78:BR78)</f>
        <v>0</v>
      </c>
      <c r="N70" s="4">
        <f t="shared" si="12"/>
        <v>0</v>
      </c>
      <c r="O70" s="4">
        <f>SUM(Sheet1!BY78,Sheet1!CA78,Sheet1!CC78,Sheet1!CE78,Sheet1!CG78,Sheet1!CI78,Sheet1!CK78,Sheet1!CM78,Sheet1!CO78)</f>
        <v>0</v>
      </c>
      <c r="P70" s="4">
        <f>SUM(Sheet1!BZ78,Sheet1!CB78,Sheet1!CD78,Sheet1!CF78,Sheet1!CH78,Sheet1!CJ78,Sheet1!CL78,Sheet1!CN78,Sheet1!CP78)</f>
        <v>0</v>
      </c>
      <c r="Q70" s="7">
        <f>SUM(Sheet1!BY78:BZ78)</f>
        <v>0</v>
      </c>
      <c r="R70" s="7">
        <f>SUM(Sheet1!CA78:CP78)</f>
        <v>0</v>
      </c>
      <c r="S70" s="4">
        <f t="shared" si="13"/>
        <v>0</v>
      </c>
      <c r="T70" s="4">
        <f>SUM(Sheet1!CQ78,Sheet1!CS78,Sheet1!CU78,Sheet1!CW78,Sheet1!CY78,Sheet1!DA78,Sheet1!DC78,Sheet1!DE78,Sheet1!DG78,Sheet1!DI78,Sheet1!DK78,Sheet1!DM78,Sheet1!DO78,Sheet1!DQ78,Sheet1!DS78,Sheet1!DU78,Sheet1!DW78,Sheet1!DY78,Sheet1!EA78,Sheet1!EC78,Sheet1!EE78,Sheet1!EG78,Sheet1!EI78,Sheet1!EK78)</f>
        <v>0</v>
      </c>
      <c r="U70" s="4">
        <f>SUM(Sheet1!CR78,Sheet1!CT78,Sheet1!CV78,Sheet1!CX78,Sheet1!CZ78,Sheet1!DB78,Sheet1!DD78,Sheet1!DF78,Sheet1!DH78,Sheet1!DJ78,Sheet1!DL78,Sheet1!DN78,Sheet1!DP78,Sheet1!DR78,Sheet1!DT78,Sheet1!DV78,Sheet1!DX78,Sheet1!DZ78,Sheet1!EB78,Sheet1!ED78,Sheet1!EF78,Sheet1!EH78,Sheet1!EJ78,Sheet1!EL78)</f>
        <v>0</v>
      </c>
      <c r="V70" s="7">
        <f>SUM(Sheet1!CQ78:DF78)</f>
        <v>0</v>
      </c>
      <c r="W70" s="7">
        <f>SUM(Sheet1!DG78:EL78)</f>
        <v>0</v>
      </c>
      <c r="X70" s="4">
        <f>SUM(Sheet1!CS78:CT78,Sheet1!CW78:CX78,Sheet1!DA78:DB78,Sheet1!DE78:DF78,Sheet1!DI78:DJ78,Sheet1!DM78:DN78,Sheet1!DQ78:DR78,Sheet1!DU78:DV78,Sheet1!DY78:DZ78,Sheet1!EC78:ED78,Sheet1!EG78:EH78,Sheet1!EK78:EL78)</f>
        <v>0</v>
      </c>
      <c r="Y70" s="4">
        <f>SUM(Sheet1!CQ78:CR78,Sheet1!CU78:CV78,Sheet1!CY78:CZ78,Sheet1!DC78:DD78,Sheet1!DG78:DH78,Sheet1!DK78:DL78,Sheet1!DO78:DP78,Sheet1!DS78:DT78,Sheet1!DW78:DX78,Sheet1!EA78:EB78,Sheet1!EE78:EF78,Sheet1!EI78:EJ78)</f>
        <v>0</v>
      </c>
      <c r="Z70" s="4">
        <f t="shared" si="14"/>
        <v>0</v>
      </c>
      <c r="AA70" s="4">
        <f>SUM(Sheet1!EO78,Sheet1!EQ78,Sheet1!ES78,Sheet1!EU78,Sheet1!EW78,Sheet1!EY78,Sheet1!FA78,Sheet1!FC78,Sheet1!FE78,Sheet1!FG78,Sheet1!FI78,Sheet1!FK78,Sheet1!FM78,Sheet1!FO78,Sheet1!FQ78,Sheet1!FS78,Sheet1!FU78,Sheet1!FW78,Sheet1!FY78,Sheet1!GA78,Sheet1!GC78,Sheet1!GE78,Sheet1!GG78,Sheet1!GI78,Sheet1!GK78)</f>
        <v>0</v>
      </c>
      <c r="AB70" s="4">
        <f>SUM(Sheet1!EP78,Sheet1!ER78,Sheet1!ET78,Sheet1!EV78,Sheet1!EX78,Sheet1!EZ78,Sheet1!FB78,Sheet1!FD78,Sheet1!FF78,Sheet1!FH78,Sheet1!FJ78,Sheet1!FL78,Sheet1!FN78,Sheet1!FP78,Sheet1!FR78,Sheet1!FT78,Sheet1!FV78,Sheet1!FX78,Sheet1!FZ78,Sheet1!GB78,Sheet1!GD78,Sheet1!GF78,Sheet1!GH78,Sheet1!GJ78,Sheet1!GL78)</f>
        <v>0</v>
      </c>
      <c r="AC70" s="4">
        <f>SUM(Sheet1!EO78:EP78)</f>
        <v>0</v>
      </c>
      <c r="AD70" s="7">
        <f>SUM(Sheet1!EQ78:FF78)</f>
        <v>0</v>
      </c>
      <c r="AE70" s="7">
        <f>SUM(Sheet1!FG78:GL78)</f>
        <v>0</v>
      </c>
      <c r="AF70" s="4">
        <f>SUM(Sheet1!EO78:EP78,Sheet1!ES78:ET78,Sheet1!EW78:EX78,Sheet1!FA78:FB78,Sheet1!FE78:FF78,Sheet1!FI78:FJ78,Sheet1!FM78:FN78,Sheet1!FQ78:FR78,Sheet1!FU78:FV78,Sheet1!FY78:FZ78,Sheet1!GC78:GD78,Sheet1!GG78:GH78,Sheet1!GK78:GL78)</f>
        <v>0</v>
      </c>
      <c r="AG70" s="4">
        <f>SUM(Sheet1!EQ78:ER78,Sheet1!EU78:EV78,Sheet1!EY78:EZ78,Sheet1!FC78:FD78,Sheet1!FG78:FH78,Sheet1!FK78:FL78,Sheet1!FO78:FP78,Sheet1!FS78:FT78,Sheet1!FW78:FX78,Sheet1!GA78:GB78,Sheet1!GE78:GF78,Sheet1!GI78:GJ78)</f>
        <v>0</v>
      </c>
      <c r="AH70" s="4">
        <f t="shared" si="15"/>
        <v>0</v>
      </c>
      <c r="AI70" s="4">
        <f>SUM(Sheet1!GM78,Sheet1!GO78,Sheet1!GQ78,Sheet1!GS78,Sheet1!GU78,Sheet1!GW78,Sheet1!GY78,Sheet1!HA78,Sheet1!HC78,Sheet1!HE78,Sheet1!HG78,Sheet1!HI78,Sheet1!HK78,Sheet1!HM78,Sheet1!HO78,Sheet1!HQ78,Sheet1!HS78,Sheet1!HU78,Sheet1!HW78,Sheet1!HY78,Sheet1!IA78,Sheet1!IC78,Sheet1!IE78,Sheet1!IG78)</f>
        <v>0</v>
      </c>
      <c r="AJ70" s="4">
        <f>SUM(Sheet1!GN78,Sheet1!GP78,Sheet1!GR78,Sheet1!GT78,Sheet1!GV78,Sheet1!GX78,Sheet1!GZ78,Sheet1!HB78,Sheet1!HD78,Sheet1!HF78,Sheet1!HH78,Sheet1!HJ78,Sheet1!HL78,Sheet1!HN78,Sheet1!HP78,Sheet1!HR78,Sheet1!HT78,Sheet1!HV78,Sheet1!HX78,Sheet1!HZ78,Sheet1!IB78,Sheet1!ID78,Sheet1!IF78,Sheet1!IH78)</f>
        <v>0</v>
      </c>
      <c r="AK70" s="7">
        <f>SUM(Sheet1!GM78:HB78)</f>
        <v>0</v>
      </c>
      <c r="AL70" s="7">
        <f>SUM(Sheet1!HC78:IH78)</f>
        <v>0</v>
      </c>
      <c r="AM70" s="4">
        <f>SUM(Sheet1!GO78:GP78,Sheet1!GS78:GT78,Sheet1!GW78:GX78,Sheet1!HA78:HB78,Sheet1!HE78:HF78,Sheet1!HI78:HJ78,Sheet1!HM78:HN78,Sheet1!HQ78:HR78,Sheet1!HU78:HV78,Sheet1!HY78:HZ78,Sheet1!IC78:ID78,Sheet1!IG78:IH78)</f>
        <v>0</v>
      </c>
      <c r="AN70" s="4">
        <f>SUM(Sheet1!GM78:GN78,Sheet1!GQ78:GR78,Sheet1!GU78:GV78,Sheet1!GY78:GZ78,Sheet1!HC78:HD78,Sheet1!HG78:HH78,Sheet1!HK78:HL78,Sheet1!HO78:HP78,Sheet1!HS78:HT78,Sheet1!HW78:HX78,Sheet1!IA78:IB78,Sheet1!IE78:IF78)</f>
        <v>0</v>
      </c>
      <c r="AO70" s="4">
        <f t="shared" si="16"/>
        <v>0</v>
      </c>
      <c r="AP70" s="4">
        <f>SUM(Sheet1!KO78:LM78)</f>
        <v>0</v>
      </c>
      <c r="AQ70" s="4">
        <f>SUM(Sheet1!LN78:ML78)</f>
        <v>0</v>
      </c>
      <c r="AR70" s="4">
        <f>SUM(Sheet1!KO78,Sheet1!LN78)</f>
        <v>0</v>
      </c>
      <c r="AS70" s="7">
        <f>SUM(Sheet1!KP78:KW78,Sheet1!LO78:LV78)</f>
        <v>0</v>
      </c>
      <c r="AT70" s="7">
        <f>SUM(Sheet1!KX78:LM78,Sheet1!LW78:ML78)</f>
        <v>0</v>
      </c>
      <c r="AU70" s="4">
        <f>SUM(Sheet1!KO78,Sheet1!KQ78,Sheet1!KS78,Sheet1!KU78,Sheet1!KW78,Sheet1!KY78,Sheet1!LA78,Sheet1!LC78,Sheet1!LE78,Sheet1!LG78,Sheet1!LI78,Sheet1!LK78,Sheet1!LM78,Sheet1!LN78,Sheet1!LP78,Sheet1!LR78,Sheet1!LT78,Sheet1!LV78,Sheet1!LX78,Sheet1!LZ78,Sheet1!MB78,Sheet1!MD78,Sheet1!MF78,Sheet1!MH78,Sheet1!MJ78,Sheet1!ML78)</f>
        <v>0</v>
      </c>
      <c r="AV70" s="4">
        <f>SUM(Sheet1!KP78,Sheet1!KR78,Sheet1!KT78,Sheet1!KV78,Sheet1!KX78,Sheet1!KZ78,Sheet1!LB78,Sheet1!LD78,Sheet1!LF78,Sheet1!LH78,Sheet1!LJ78,Sheet1!LL78,Sheet1!LO78,Sheet1!LQ78,Sheet1!LS78,Sheet1!LU78,Sheet1!LW78,Sheet1!LY78,Sheet1!MA78,Sheet1!MC78,Sheet1!ME78,Sheet1!MG78,Sheet1!MI78,Sheet1!MK78)</f>
        <v>0</v>
      </c>
      <c r="AW70" s="4">
        <f t="shared" si="17"/>
        <v>0</v>
      </c>
      <c r="AX70" s="4">
        <f>SUM(Sheet1!QJ78:RG78)</f>
        <v>0</v>
      </c>
      <c r="AY70" s="4">
        <f>SUM(Sheet1!RH78:SE78)</f>
        <v>0</v>
      </c>
      <c r="AZ70" s="7">
        <f>SUM(Sheet1!QJ78:QQ78,Sheet1!RH78:RO78)</f>
        <v>0</v>
      </c>
      <c r="BA70" s="7">
        <f>SUM(Sheet1!QR78:RG78,Sheet1!RP78:SE78)</f>
        <v>0</v>
      </c>
      <c r="BB70" s="4">
        <f>SUM(Sheet1!QK78,Sheet1!QM78,Sheet1!QO78,Sheet1!QQ78,Sheet1!QS78,Sheet1!QU78,Sheet1!QW78,Sheet1!QY78,Sheet1!RA78,Sheet1!RC78,Sheet1!RE78,Sheet1!RG78,Sheet1!RI78,Sheet1!RK78,Sheet1!RM78,Sheet1!RO78,Sheet1!RQ78,Sheet1!RS78,Sheet1!RU78,Sheet1!RW78,Sheet1!RY78,Sheet1!SA78,Sheet1!SC78,Sheet1!SE78)</f>
        <v>0</v>
      </c>
      <c r="BC70" s="4">
        <f>SUM(Sheet1!QJ78,Sheet1!QL78,Sheet1!QN78,Sheet1!QP78,Sheet1!QR78,Sheet1!QT78,Sheet1!QV78,Sheet1!QX78,Sheet1!QZ78,Sheet1!RB78,Sheet1!RD78,Sheet1!RF78,Sheet1!RH78,Sheet1!RJ78,Sheet1!RL78,Sheet1!RN78,Sheet1!RP78,Sheet1!RR78,Sheet1!RT78,Sheet1!RV78,Sheet1!RX78,Sheet1!RZ78,Sheet1!SB78,Sheet1!SD78)</f>
        <v>0</v>
      </c>
      <c r="BD70" s="4">
        <f t="shared" si="18"/>
        <v>0</v>
      </c>
      <c r="BE70" s="4">
        <f>SUM(Sheet1!OM78,Sheet1!OP78,Sheet1!OS78,Sheet1!OV78)</f>
        <v>0</v>
      </c>
      <c r="BF70" s="4">
        <f>SUM(Sheet1!ON78,Sheet1!OQ78,Sheet1!OT78,Sheet1!OW78)</f>
        <v>0</v>
      </c>
      <c r="BG70" s="7">
        <f>SUM(Sheet1!OM78:ON78)</f>
        <v>0</v>
      </c>
      <c r="BH70" s="7">
        <f>SUM(Sheet1!OP78:OQ78,Sheet1!OS78:OT78,Sheet1!OV78:OW78)</f>
        <v>0</v>
      </c>
      <c r="BI70" s="4">
        <f t="shared" si="19"/>
        <v>0</v>
      </c>
      <c r="BJ70" s="7">
        <f>SUM(Sheet1!TG78:TJ78,Sheet1!TS78:TV78,Sheet1!UE78,Sheet1!UG78)</f>
        <v>0</v>
      </c>
      <c r="BK70" s="7">
        <f>SUM(Sheet1!TK78:TR78,Sheet1!TW78:UD78,Sheet1!UF78,Sheet1!UH78)</f>
        <v>0</v>
      </c>
      <c r="BL70" s="4">
        <f>SUM(Sheet1!TS78:UD78,Sheet1!UG78:UH78)</f>
        <v>0</v>
      </c>
      <c r="BM70" s="4">
        <f>SUM(Sheet1!TG78:TR78,Sheet1!UE78:UF78)</f>
        <v>0</v>
      </c>
      <c r="BN70" s="4">
        <f t="shared" si="20"/>
        <v>0</v>
      </c>
      <c r="BO70" s="7">
        <f>SUM(Sheet1!UJ78:UM78,Sheet1!UV78:UY78,Sheet1!VH78,Sheet1!VJ78)</f>
        <v>0</v>
      </c>
      <c r="BP70" s="7">
        <f>SUM(Sheet1!UN78:UU78,Sheet1!UZ78:VG78,Sheet1!VI78,Sheet1!VK78)</f>
        <v>0</v>
      </c>
      <c r="BQ70" s="4">
        <f>SUM(Sheet1!UV78:VG78,Sheet1!VJ78:VK78)</f>
        <v>0</v>
      </c>
      <c r="BR70" s="4">
        <f>SUM(Sheet1!UJ78:UU78,Sheet1!VH78:VI78)</f>
        <v>0</v>
      </c>
      <c r="BS70" s="4">
        <f t="shared" si="21"/>
        <v>0</v>
      </c>
    </row>
    <row r="71" spans="1:71" x14ac:dyDescent="0.25">
      <c r="A71" s="4" t="str">
        <f>SUBSTITUTE(TRIM(LEFT(SUBSTITUTE(Sheet1!A79,"/",REPT(" ",255)),255)),"Ã©","é")</f>
        <v/>
      </c>
      <c r="B71" s="4" t="str">
        <f>SUBSTITUTE(SUBSTITUTE(TRIM(RIGHT(SUBSTITUTE(Sheet1!A79,"/",REPT(" ",255)),255)),"Ã©","é"),"Ã¡","á")</f>
        <v/>
      </c>
      <c r="C71" s="4">
        <f>SUM(Sheet1!Q79,Sheet1!S79,Sheet1!U79,Sheet1!W79,Sheet1!Y79,Sheet1!AA79,Sheet1!AC79,Sheet1!AE79,Sheet1!AG79,Sheet1!AI79,Sheet1!AK79,Sheet1!AM79,Sheet1!AO79,Sheet1!AQ79,Sheet1!AS79,Sheet1!AU79,Sheet1!AW79,Sheet1!AY79,Sheet1!BA79,Sheet1!BC79,Sheet1!BE79,Sheet1!BG79,Sheet1!BI79,Sheet1!BK79)</f>
        <v>0</v>
      </c>
      <c r="D71" s="4">
        <f>SUM(Sheet1!R79,Sheet1!T79,Sheet1!V79,Sheet1!X79,Sheet1!Z79,Sheet1!AB79,Sheet1!AD79,Sheet1!AF79,Sheet1!AH79,Sheet1!AJ79,Sheet1!AL79,Sheet1!AN79,Sheet1!AP79,Sheet1!AR79,Sheet1!AT79,Sheet1!AV79,Sheet1!AX79,Sheet1!AZ79,Sheet1!BB79,Sheet1!BD79,Sheet1!BF79,Sheet1!BH79,Sheet1!BJ79,Sheet1!BL79)</f>
        <v>0</v>
      </c>
      <c r="E71" s="7">
        <f>SUM(Sheet1!Q79:AF79)</f>
        <v>0</v>
      </c>
      <c r="F71" s="7">
        <f>SUM(Sheet1!AG79:BL79)</f>
        <v>0</v>
      </c>
      <c r="G71" s="4">
        <f>SUM(Sheet1!S79:T79,Sheet1!W79:X79,Sheet1!AA79:AB79,Sheet1!AE79:AF79,Sheet1!AI79:AJ79,Sheet1!AM79:AN79,Sheet1!AQ79:AR79,Sheet1!AU79:AV79,Sheet1!AY79:AZ79,Sheet1!BC79:BD79,Sheet1!BG79:BH79,Sheet1!BK79:BL79)</f>
        <v>0</v>
      </c>
      <c r="H71" s="4">
        <f>SUM(Sheet1!Q79:R79,Sheet1!U79:V79,Sheet1!Y79:Z79,Sheet1!AC79:AD79,Sheet1!AG79:AH79,Sheet1!AK79:AL79,Sheet1!AO79:AP79,Sheet1!AS79:AT79,Sheet1!AW79:AX79,Sheet1!BA79:BB79,Sheet1!BE79:BF79,Sheet1!BI79:BJ79)</f>
        <v>0</v>
      </c>
      <c r="I71" s="4">
        <f t="shared" si="11"/>
        <v>0</v>
      </c>
      <c r="J71" s="4">
        <f>SUM(Sheet1!BQ79,Sheet1!BS79)</f>
        <v>0</v>
      </c>
      <c r="K71" s="4">
        <f>SUM(Sheet1!BR79,Sheet1!BT79)</f>
        <v>0</v>
      </c>
      <c r="L71" s="4">
        <f>SUM(Sheet1!BS79:BT79)</f>
        <v>0</v>
      </c>
      <c r="M71" s="4">
        <f>SUM(Sheet1!BQ79:BR79)</f>
        <v>0</v>
      </c>
      <c r="N71" s="4">
        <f t="shared" si="12"/>
        <v>0</v>
      </c>
      <c r="O71" s="4">
        <f>SUM(Sheet1!BY79,Sheet1!CA79,Sheet1!CC79,Sheet1!CE79,Sheet1!CG79,Sheet1!CI79,Sheet1!CK79,Sheet1!CM79,Sheet1!CO79)</f>
        <v>0</v>
      </c>
      <c r="P71" s="4">
        <f>SUM(Sheet1!BZ79,Sheet1!CB79,Sheet1!CD79,Sheet1!CF79,Sheet1!CH79,Sheet1!CJ79,Sheet1!CL79,Sheet1!CN79,Sheet1!CP79)</f>
        <v>0</v>
      </c>
      <c r="Q71" s="7">
        <f>SUM(Sheet1!BY79:BZ79)</f>
        <v>0</v>
      </c>
      <c r="R71" s="7">
        <f>SUM(Sheet1!CA79:CP79)</f>
        <v>0</v>
      </c>
      <c r="S71" s="4">
        <f t="shared" si="13"/>
        <v>0</v>
      </c>
      <c r="T71" s="4">
        <f>SUM(Sheet1!CQ79,Sheet1!CS79,Sheet1!CU79,Sheet1!CW79,Sheet1!CY79,Sheet1!DA79,Sheet1!DC79,Sheet1!DE79,Sheet1!DG79,Sheet1!DI79,Sheet1!DK79,Sheet1!DM79,Sheet1!DO79,Sheet1!DQ79,Sheet1!DS79,Sheet1!DU79,Sheet1!DW79,Sheet1!DY79,Sheet1!EA79,Sheet1!EC79,Sheet1!EE79,Sheet1!EG79,Sheet1!EI79,Sheet1!EK79)</f>
        <v>0</v>
      </c>
      <c r="U71" s="4">
        <f>SUM(Sheet1!CR79,Sheet1!CT79,Sheet1!CV79,Sheet1!CX79,Sheet1!CZ79,Sheet1!DB79,Sheet1!DD79,Sheet1!DF79,Sheet1!DH79,Sheet1!DJ79,Sheet1!DL79,Sheet1!DN79,Sheet1!DP79,Sheet1!DR79,Sheet1!DT79,Sheet1!DV79,Sheet1!DX79,Sheet1!DZ79,Sheet1!EB79,Sheet1!ED79,Sheet1!EF79,Sheet1!EH79,Sheet1!EJ79,Sheet1!EL79)</f>
        <v>0</v>
      </c>
      <c r="V71" s="7">
        <f>SUM(Sheet1!CQ79:DF79)</f>
        <v>0</v>
      </c>
      <c r="W71" s="7">
        <f>SUM(Sheet1!DG79:EL79)</f>
        <v>0</v>
      </c>
      <c r="X71" s="4">
        <f>SUM(Sheet1!CS79:CT79,Sheet1!CW79:CX79,Sheet1!DA79:DB79,Sheet1!DE79:DF79,Sheet1!DI79:DJ79,Sheet1!DM79:DN79,Sheet1!DQ79:DR79,Sheet1!DU79:DV79,Sheet1!DY79:DZ79,Sheet1!EC79:ED79,Sheet1!EG79:EH79,Sheet1!EK79:EL79)</f>
        <v>0</v>
      </c>
      <c r="Y71" s="4">
        <f>SUM(Sheet1!CQ79:CR79,Sheet1!CU79:CV79,Sheet1!CY79:CZ79,Sheet1!DC79:DD79,Sheet1!DG79:DH79,Sheet1!DK79:DL79,Sheet1!DO79:DP79,Sheet1!DS79:DT79,Sheet1!DW79:DX79,Sheet1!EA79:EB79,Sheet1!EE79:EF79,Sheet1!EI79:EJ79)</f>
        <v>0</v>
      </c>
      <c r="Z71" s="4">
        <f t="shared" si="14"/>
        <v>0</v>
      </c>
      <c r="AA71" s="4">
        <f>SUM(Sheet1!EO79,Sheet1!EQ79,Sheet1!ES79,Sheet1!EU79,Sheet1!EW79,Sheet1!EY79,Sheet1!FA79,Sheet1!FC79,Sheet1!FE79,Sheet1!FG79,Sheet1!FI79,Sheet1!FK79,Sheet1!FM79,Sheet1!FO79,Sheet1!FQ79,Sheet1!FS79,Sheet1!FU79,Sheet1!FW79,Sheet1!FY79,Sheet1!GA79,Sheet1!GC79,Sheet1!GE79,Sheet1!GG79,Sheet1!GI79,Sheet1!GK79)</f>
        <v>0</v>
      </c>
      <c r="AB71" s="4">
        <f>SUM(Sheet1!EP79,Sheet1!ER79,Sheet1!ET79,Sheet1!EV79,Sheet1!EX79,Sheet1!EZ79,Sheet1!FB79,Sheet1!FD79,Sheet1!FF79,Sheet1!FH79,Sheet1!FJ79,Sheet1!FL79,Sheet1!FN79,Sheet1!FP79,Sheet1!FR79,Sheet1!FT79,Sheet1!FV79,Sheet1!FX79,Sheet1!FZ79,Sheet1!GB79,Sheet1!GD79,Sheet1!GF79,Sheet1!GH79,Sheet1!GJ79,Sheet1!GL79)</f>
        <v>0</v>
      </c>
      <c r="AC71" s="4">
        <f>SUM(Sheet1!EO79:EP79)</f>
        <v>0</v>
      </c>
      <c r="AD71" s="7">
        <f>SUM(Sheet1!EQ79:FF79)</f>
        <v>0</v>
      </c>
      <c r="AE71" s="7">
        <f>SUM(Sheet1!FG79:GL79)</f>
        <v>0</v>
      </c>
      <c r="AF71" s="4">
        <f>SUM(Sheet1!EO79:EP79,Sheet1!ES79:ET79,Sheet1!EW79:EX79,Sheet1!FA79:FB79,Sheet1!FE79:FF79,Sheet1!FI79:FJ79,Sheet1!FM79:FN79,Sheet1!FQ79:FR79,Sheet1!FU79:FV79,Sheet1!FY79:FZ79,Sheet1!GC79:GD79,Sheet1!GG79:GH79,Sheet1!GK79:GL79)</f>
        <v>0</v>
      </c>
      <c r="AG71" s="4">
        <f>SUM(Sheet1!EQ79:ER79,Sheet1!EU79:EV79,Sheet1!EY79:EZ79,Sheet1!FC79:FD79,Sheet1!FG79:FH79,Sheet1!FK79:FL79,Sheet1!FO79:FP79,Sheet1!FS79:FT79,Sheet1!FW79:FX79,Sheet1!GA79:GB79,Sheet1!GE79:GF79,Sheet1!GI79:GJ79)</f>
        <v>0</v>
      </c>
      <c r="AH71" s="4">
        <f t="shared" si="15"/>
        <v>0</v>
      </c>
      <c r="AI71" s="4">
        <f>SUM(Sheet1!GM79,Sheet1!GO79,Sheet1!GQ79,Sheet1!GS79,Sheet1!GU79,Sheet1!GW79,Sheet1!GY79,Sheet1!HA79,Sheet1!HC79,Sheet1!HE79,Sheet1!HG79,Sheet1!HI79,Sheet1!HK79,Sheet1!HM79,Sheet1!HO79,Sheet1!HQ79,Sheet1!HS79,Sheet1!HU79,Sheet1!HW79,Sheet1!HY79,Sheet1!IA79,Sheet1!IC79,Sheet1!IE79,Sheet1!IG79)</f>
        <v>0</v>
      </c>
      <c r="AJ71" s="4">
        <f>SUM(Sheet1!GN79,Sheet1!GP79,Sheet1!GR79,Sheet1!GT79,Sheet1!GV79,Sheet1!GX79,Sheet1!GZ79,Sheet1!HB79,Sheet1!HD79,Sheet1!HF79,Sheet1!HH79,Sheet1!HJ79,Sheet1!HL79,Sheet1!HN79,Sheet1!HP79,Sheet1!HR79,Sheet1!HT79,Sheet1!HV79,Sheet1!HX79,Sheet1!HZ79,Sheet1!IB79,Sheet1!ID79,Sheet1!IF79,Sheet1!IH79)</f>
        <v>0</v>
      </c>
      <c r="AK71" s="7">
        <f>SUM(Sheet1!GM79:HB79)</f>
        <v>0</v>
      </c>
      <c r="AL71" s="7">
        <f>SUM(Sheet1!HC79:IH79)</f>
        <v>0</v>
      </c>
      <c r="AM71" s="4">
        <f>SUM(Sheet1!GO79:GP79,Sheet1!GS79:GT79,Sheet1!GW79:GX79,Sheet1!HA79:HB79,Sheet1!HE79:HF79,Sheet1!HI79:HJ79,Sheet1!HM79:HN79,Sheet1!HQ79:HR79,Sheet1!HU79:HV79,Sheet1!HY79:HZ79,Sheet1!IC79:ID79,Sheet1!IG79:IH79)</f>
        <v>0</v>
      </c>
      <c r="AN71" s="4">
        <f>SUM(Sheet1!GM79:GN79,Sheet1!GQ79:GR79,Sheet1!GU79:GV79,Sheet1!GY79:GZ79,Sheet1!HC79:HD79,Sheet1!HG79:HH79,Sheet1!HK79:HL79,Sheet1!HO79:HP79,Sheet1!HS79:HT79,Sheet1!HW79:HX79,Sheet1!IA79:IB79,Sheet1!IE79:IF79)</f>
        <v>0</v>
      </c>
      <c r="AO71" s="4">
        <f t="shared" si="16"/>
        <v>0</v>
      </c>
      <c r="AP71" s="4">
        <f>SUM(Sheet1!KO79:LM79)</f>
        <v>0</v>
      </c>
      <c r="AQ71" s="4">
        <f>SUM(Sheet1!LN79:ML79)</f>
        <v>0</v>
      </c>
      <c r="AR71" s="4">
        <f>SUM(Sheet1!KO79,Sheet1!LN79)</f>
        <v>0</v>
      </c>
      <c r="AS71" s="7">
        <f>SUM(Sheet1!KP79:KW79,Sheet1!LO79:LV79)</f>
        <v>0</v>
      </c>
      <c r="AT71" s="7">
        <f>SUM(Sheet1!KX79:LM79,Sheet1!LW79:ML79)</f>
        <v>0</v>
      </c>
      <c r="AU71" s="4">
        <f>SUM(Sheet1!KO79,Sheet1!KQ79,Sheet1!KS79,Sheet1!KU79,Sheet1!KW79,Sheet1!KY79,Sheet1!LA79,Sheet1!LC79,Sheet1!LE79,Sheet1!LG79,Sheet1!LI79,Sheet1!LK79,Sheet1!LM79,Sheet1!LN79,Sheet1!LP79,Sheet1!LR79,Sheet1!LT79,Sheet1!LV79,Sheet1!LX79,Sheet1!LZ79,Sheet1!MB79,Sheet1!MD79,Sheet1!MF79,Sheet1!MH79,Sheet1!MJ79,Sheet1!ML79)</f>
        <v>0</v>
      </c>
      <c r="AV71" s="4">
        <f>SUM(Sheet1!KP79,Sheet1!KR79,Sheet1!KT79,Sheet1!KV79,Sheet1!KX79,Sheet1!KZ79,Sheet1!LB79,Sheet1!LD79,Sheet1!LF79,Sheet1!LH79,Sheet1!LJ79,Sheet1!LL79,Sheet1!LO79,Sheet1!LQ79,Sheet1!LS79,Sheet1!LU79,Sheet1!LW79,Sheet1!LY79,Sheet1!MA79,Sheet1!MC79,Sheet1!ME79,Sheet1!MG79,Sheet1!MI79,Sheet1!MK79)</f>
        <v>0</v>
      </c>
      <c r="AW71" s="4">
        <f t="shared" si="17"/>
        <v>0</v>
      </c>
      <c r="AX71" s="4">
        <f>SUM(Sheet1!QJ79:RG79)</f>
        <v>0</v>
      </c>
      <c r="AY71" s="4">
        <f>SUM(Sheet1!RH79:SE79)</f>
        <v>0</v>
      </c>
      <c r="AZ71" s="7">
        <f>SUM(Sheet1!QJ79:QQ79,Sheet1!RH79:RO79)</f>
        <v>0</v>
      </c>
      <c r="BA71" s="7">
        <f>SUM(Sheet1!QR79:RG79,Sheet1!RP79:SE79)</f>
        <v>0</v>
      </c>
      <c r="BB71" s="4">
        <f>SUM(Sheet1!QK79,Sheet1!QM79,Sheet1!QO79,Sheet1!QQ79,Sheet1!QS79,Sheet1!QU79,Sheet1!QW79,Sheet1!QY79,Sheet1!RA79,Sheet1!RC79,Sheet1!RE79,Sheet1!RG79,Sheet1!RI79,Sheet1!RK79,Sheet1!RM79,Sheet1!RO79,Sheet1!RQ79,Sheet1!RS79,Sheet1!RU79,Sheet1!RW79,Sheet1!RY79,Sheet1!SA79,Sheet1!SC79,Sheet1!SE79)</f>
        <v>0</v>
      </c>
      <c r="BC71" s="4">
        <f>SUM(Sheet1!QJ79,Sheet1!QL79,Sheet1!QN79,Sheet1!QP79,Sheet1!QR79,Sheet1!QT79,Sheet1!QV79,Sheet1!QX79,Sheet1!QZ79,Sheet1!RB79,Sheet1!RD79,Sheet1!RF79,Sheet1!RH79,Sheet1!RJ79,Sheet1!RL79,Sheet1!RN79,Sheet1!RP79,Sheet1!RR79,Sheet1!RT79,Sheet1!RV79,Sheet1!RX79,Sheet1!RZ79,Sheet1!SB79,Sheet1!SD79)</f>
        <v>0</v>
      </c>
      <c r="BD71" s="4">
        <f t="shared" si="18"/>
        <v>0</v>
      </c>
      <c r="BE71" s="4">
        <f>SUM(Sheet1!OM79,Sheet1!OP79,Sheet1!OS79,Sheet1!OV79)</f>
        <v>0</v>
      </c>
      <c r="BF71" s="4">
        <f>SUM(Sheet1!ON79,Sheet1!OQ79,Sheet1!OT79,Sheet1!OW79)</f>
        <v>0</v>
      </c>
      <c r="BG71" s="7">
        <f>SUM(Sheet1!OM79:ON79)</f>
        <v>0</v>
      </c>
      <c r="BH71" s="7">
        <f>SUM(Sheet1!OP79:OQ79,Sheet1!OS79:OT79,Sheet1!OV79:OW79)</f>
        <v>0</v>
      </c>
      <c r="BI71" s="4">
        <f t="shared" si="19"/>
        <v>0</v>
      </c>
      <c r="BJ71" s="7">
        <f>SUM(Sheet1!TG79:TJ79,Sheet1!TS79:TV79,Sheet1!UE79,Sheet1!UG79)</f>
        <v>0</v>
      </c>
      <c r="BK71" s="7">
        <f>SUM(Sheet1!TK79:TR79,Sheet1!TW79:UD79,Sheet1!UF79,Sheet1!UH79)</f>
        <v>0</v>
      </c>
      <c r="BL71" s="4">
        <f>SUM(Sheet1!TS79:UD79,Sheet1!UG79:UH79)</f>
        <v>0</v>
      </c>
      <c r="BM71" s="4">
        <f>SUM(Sheet1!TG79:TR79,Sheet1!UE79:UF79)</f>
        <v>0</v>
      </c>
      <c r="BN71" s="4">
        <f t="shared" si="20"/>
        <v>0</v>
      </c>
      <c r="BO71" s="7">
        <f>SUM(Sheet1!UJ79:UM79,Sheet1!UV79:UY79,Sheet1!VH79,Sheet1!VJ79)</f>
        <v>0</v>
      </c>
      <c r="BP71" s="7">
        <f>SUM(Sheet1!UN79:UU79,Sheet1!UZ79:VG79,Sheet1!VI79,Sheet1!VK79)</f>
        <v>0</v>
      </c>
      <c r="BQ71" s="4">
        <f>SUM(Sheet1!UV79:VG79,Sheet1!VJ79:VK79)</f>
        <v>0</v>
      </c>
      <c r="BR71" s="4">
        <f>SUM(Sheet1!UJ79:UU79,Sheet1!VH79:VI79)</f>
        <v>0</v>
      </c>
      <c r="BS71" s="4">
        <f t="shared" si="21"/>
        <v>0</v>
      </c>
    </row>
    <row r="72" spans="1:71" x14ac:dyDescent="0.25">
      <c r="A72" s="4" t="str">
        <f>SUBSTITUTE(TRIM(LEFT(SUBSTITUTE(Sheet1!A80,"/",REPT(" ",255)),255)),"Ã©","é")</f>
        <v/>
      </c>
      <c r="B72" s="4" t="str">
        <f>SUBSTITUTE(SUBSTITUTE(TRIM(RIGHT(SUBSTITUTE(Sheet1!A80,"/",REPT(" ",255)),255)),"Ã©","é"),"Ã¡","á")</f>
        <v/>
      </c>
      <c r="C72" s="4">
        <f>SUM(Sheet1!Q80,Sheet1!S80,Sheet1!U80,Sheet1!W80,Sheet1!Y80,Sheet1!AA80,Sheet1!AC80,Sheet1!AE80,Sheet1!AG80,Sheet1!AI80,Sheet1!AK80,Sheet1!AM80,Sheet1!AO80,Sheet1!AQ80,Sheet1!AS80,Sheet1!AU80,Sheet1!AW80,Sheet1!AY80,Sheet1!BA80,Sheet1!BC80,Sheet1!BE80,Sheet1!BG80,Sheet1!BI80,Sheet1!BK80)</f>
        <v>0</v>
      </c>
      <c r="D72" s="4">
        <f>SUM(Sheet1!R80,Sheet1!T80,Sheet1!V80,Sheet1!X80,Sheet1!Z80,Sheet1!AB80,Sheet1!AD80,Sheet1!AF80,Sheet1!AH80,Sheet1!AJ80,Sheet1!AL80,Sheet1!AN80,Sheet1!AP80,Sheet1!AR80,Sheet1!AT80,Sheet1!AV80,Sheet1!AX80,Sheet1!AZ80,Sheet1!BB80,Sheet1!BD80,Sheet1!BF80,Sheet1!BH80,Sheet1!BJ80,Sheet1!BL80)</f>
        <v>0</v>
      </c>
      <c r="E72" s="7">
        <f>SUM(Sheet1!Q80:AF80)</f>
        <v>0</v>
      </c>
      <c r="F72" s="7">
        <f>SUM(Sheet1!AG80:BL80)</f>
        <v>0</v>
      </c>
      <c r="G72" s="4">
        <f>SUM(Sheet1!S80:T80,Sheet1!W80:X80,Sheet1!AA80:AB80,Sheet1!AE80:AF80,Sheet1!AI80:AJ80,Sheet1!AM80:AN80,Sheet1!AQ80:AR80,Sheet1!AU80:AV80,Sheet1!AY80:AZ80,Sheet1!BC80:BD80,Sheet1!BG80:BH80,Sheet1!BK80:BL80)</f>
        <v>0</v>
      </c>
      <c r="H72" s="4">
        <f>SUM(Sheet1!Q80:R80,Sheet1!U80:V80,Sheet1!Y80:Z80,Sheet1!AC80:AD80,Sheet1!AG80:AH80,Sheet1!AK80:AL80,Sheet1!AO80:AP80,Sheet1!AS80:AT80,Sheet1!AW80:AX80,Sheet1!BA80:BB80,Sheet1!BE80:BF80,Sheet1!BI80:BJ80)</f>
        <v>0</v>
      </c>
      <c r="I72" s="4">
        <f t="shared" si="11"/>
        <v>0</v>
      </c>
      <c r="J72" s="4">
        <f>SUM(Sheet1!BQ80,Sheet1!BS80)</f>
        <v>0</v>
      </c>
      <c r="K72" s="4">
        <f>SUM(Sheet1!BR80,Sheet1!BT80)</f>
        <v>0</v>
      </c>
      <c r="L72" s="4">
        <f>SUM(Sheet1!BS80:BT80)</f>
        <v>0</v>
      </c>
      <c r="M72" s="4">
        <f>SUM(Sheet1!BQ80:BR80)</f>
        <v>0</v>
      </c>
      <c r="N72" s="4">
        <f t="shared" si="12"/>
        <v>0</v>
      </c>
      <c r="O72" s="4">
        <f>SUM(Sheet1!BY80,Sheet1!CA80,Sheet1!CC80,Sheet1!CE80,Sheet1!CG80,Sheet1!CI80,Sheet1!CK80,Sheet1!CM80,Sheet1!CO80)</f>
        <v>0</v>
      </c>
      <c r="P72" s="4">
        <f>SUM(Sheet1!BZ80,Sheet1!CB80,Sheet1!CD80,Sheet1!CF80,Sheet1!CH80,Sheet1!CJ80,Sheet1!CL80,Sheet1!CN80,Sheet1!CP80)</f>
        <v>0</v>
      </c>
      <c r="Q72" s="7">
        <f>SUM(Sheet1!BY80:BZ80)</f>
        <v>0</v>
      </c>
      <c r="R72" s="7">
        <f>SUM(Sheet1!CA80:CP80)</f>
        <v>0</v>
      </c>
      <c r="S72" s="4">
        <f t="shared" si="13"/>
        <v>0</v>
      </c>
      <c r="T72" s="4">
        <f>SUM(Sheet1!CQ80,Sheet1!CS80,Sheet1!CU80,Sheet1!CW80,Sheet1!CY80,Sheet1!DA80,Sheet1!DC80,Sheet1!DE80,Sheet1!DG80,Sheet1!DI80,Sheet1!DK80,Sheet1!DM80,Sheet1!DO80,Sheet1!DQ80,Sheet1!DS80,Sheet1!DU80,Sheet1!DW80,Sheet1!DY80,Sheet1!EA80,Sheet1!EC80,Sheet1!EE80,Sheet1!EG80,Sheet1!EI80,Sheet1!EK80)</f>
        <v>0</v>
      </c>
      <c r="U72" s="4">
        <f>SUM(Sheet1!CR80,Sheet1!CT80,Sheet1!CV80,Sheet1!CX80,Sheet1!CZ80,Sheet1!DB80,Sheet1!DD80,Sheet1!DF80,Sheet1!DH80,Sheet1!DJ80,Sheet1!DL80,Sheet1!DN80,Sheet1!DP80,Sheet1!DR80,Sheet1!DT80,Sheet1!DV80,Sheet1!DX80,Sheet1!DZ80,Sheet1!EB80,Sheet1!ED80,Sheet1!EF80,Sheet1!EH80,Sheet1!EJ80,Sheet1!EL80)</f>
        <v>0</v>
      </c>
      <c r="V72" s="7">
        <f>SUM(Sheet1!CQ80:DF80)</f>
        <v>0</v>
      </c>
      <c r="W72" s="7">
        <f>SUM(Sheet1!DG80:EL80)</f>
        <v>0</v>
      </c>
      <c r="X72" s="4">
        <f>SUM(Sheet1!CS80:CT80,Sheet1!CW80:CX80,Sheet1!DA80:DB80,Sheet1!DE80:DF80,Sheet1!DI80:DJ80,Sheet1!DM80:DN80,Sheet1!DQ80:DR80,Sheet1!DU80:DV80,Sheet1!DY80:DZ80,Sheet1!EC80:ED80,Sheet1!EG80:EH80,Sheet1!EK80:EL80)</f>
        <v>0</v>
      </c>
      <c r="Y72" s="4">
        <f>SUM(Sheet1!CQ80:CR80,Sheet1!CU80:CV80,Sheet1!CY80:CZ80,Sheet1!DC80:DD80,Sheet1!DG80:DH80,Sheet1!DK80:DL80,Sheet1!DO80:DP80,Sheet1!DS80:DT80,Sheet1!DW80:DX80,Sheet1!EA80:EB80,Sheet1!EE80:EF80,Sheet1!EI80:EJ80)</f>
        <v>0</v>
      </c>
      <c r="Z72" s="4">
        <f t="shared" si="14"/>
        <v>0</v>
      </c>
      <c r="AA72" s="4">
        <f>SUM(Sheet1!EO80,Sheet1!EQ80,Sheet1!ES80,Sheet1!EU80,Sheet1!EW80,Sheet1!EY80,Sheet1!FA80,Sheet1!FC80,Sheet1!FE80,Sheet1!FG80,Sheet1!FI80,Sheet1!FK80,Sheet1!FM80,Sheet1!FO80,Sheet1!FQ80,Sheet1!FS80,Sheet1!FU80,Sheet1!FW80,Sheet1!FY80,Sheet1!GA80,Sheet1!GC80,Sheet1!GE80,Sheet1!GG80,Sheet1!GI80,Sheet1!GK80)</f>
        <v>0</v>
      </c>
      <c r="AB72" s="4">
        <f>SUM(Sheet1!EP80,Sheet1!ER80,Sheet1!ET80,Sheet1!EV80,Sheet1!EX80,Sheet1!EZ80,Sheet1!FB80,Sheet1!FD80,Sheet1!FF80,Sheet1!FH80,Sheet1!FJ80,Sheet1!FL80,Sheet1!FN80,Sheet1!FP80,Sheet1!FR80,Sheet1!FT80,Sheet1!FV80,Sheet1!FX80,Sheet1!FZ80,Sheet1!GB80,Sheet1!GD80,Sheet1!GF80,Sheet1!GH80,Sheet1!GJ80,Sheet1!GL80)</f>
        <v>0</v>
      </c>
      <c r="AC72" s="4">
        <f>SUM(Sheet1!EO80:EP80)</f>
        <v>0</v>
      </c>
      <c r="AD72" s="7">
        <f>SUM(Sheet1!EQ80:FF80)</f>
        <v>0</v>
      </c>
      <c r="AE72" s="7">
        <f>SUM(Sheet1!FG80:GL80)</f>
        <v>0</v>
      </c>
      <c r="AF72" s="4">
        <f>SUM(Sheet1!EO80:EP80,Sheet1!ES80:ET80,Sheet1!EW80:EX80,Sheet1!FA80:FB80,Sheet1!FE80:FF80,Sheet1!FI80:FJ80,Sheet1!FM80:FN80,Sheet1!FQ80:FR80,Sheet1!FU80:FV80,Sheet1!FY80:FZ80,Sheet1!GC80:GD80,Sheet1!GG80:GH80,Sheet1!GK80:GL80)</f>
        <v>0</v>
      </c>
      <c r="AG72" s="4">
        <f>SUM(Sheet1!EQ80:ER80,Sheet1!EU80:EV80,Sheet1!EY80:EZ80,Sheet1!FC80:FD80,Sheet1!FG80:FH80,Sheet1!FK80:FL80,Sheet1!FO80:FP80,Sheet1!FS80:FT80,Sheet1!FW80:FX80,Sheet1!GA80:GB80,Sheet1!GE80:GF80,Sheet1!GI80:GJ80)</f>
        <v>0</v>
      </c>
      <c r="AH72" s="4">
        <f t="shared" si="15"/>
        <v>0</v>
      </c>
      <c r="AI72" s="4">
        <f>SUM(Sheet1!GM80,Sheet1!GO80,Sheet1!GQ80,Sheet1!GS80,Sheet1!GU80,Sheet1!GW80,Sheet1!GY80,Sheet1!HA80,Sheet1!HC80,Sheet1!HE80,Sheet1!HG80,Sheet1!HI80,Sheet1!HK80,Sheet1!HM80,Sheet1!HO80,Sheet1!HQ80,Sheet1!HS80,Sheet1!HU80,Sheet1!HW80,Sheet1!HY80,Sheet1!IA80,Sheet1!IC80,Sheet1!IE80,Sheet1!IG80)</f>
        <v>0</v>
      </c>
      <c r="AJ72" s="4">
        <f>SUM(Sheet1!GN80,Sheet1!GP80,Sheet1!GR80,Sheet1!GT80,Sheet1!GV80,Sheet1!GX80,Sheet1!GZ80,Sheet1!HB80,Sheet1!HD80,Sheet1!HF80,Sheet1!HH80,Sheet1!HJ80,Sheet1!HL80,Sheet1!HN80,Sheet1!HP80,Sheet1!HR80,Sheet1!HT80,Sheet1!HV80,Sheet1!HX80,Sheet1!HZ80,Sheet1!IB80,Sheet1!ID80,Sheet1!IF80,Sheet1!IH80)</f>
        <v>0</v>
      </c>
      <c r="AK72" s="7">
        <f>SUM(Sheet1!GM80:HB80)</f>
        <v>0</v>
      </c>
      <c r="AL72" s="7">
        <f>SUM(Sheet1!HC80:IH80)</f>
        <v>0</v>
      </c>
      <c r="AM72" s="4">
        <f>SUM(Sheet1!GO80:GP80,Sheet1!GS80:GT80,Sheet1!GW80:GX80,Sheet1!HA80:HB80,Sheet1!HE80:HF80,Sheet1!HI80:HJ80,Sheet1!HM80:HN80,Sheet1!HQ80:HR80,Sheet1!HU80:HV80,Sheet1!HY80:HZ80,Sheet1!IC80:ID80,Sheet1!IG80:IH80)</f>
        <v>0</v>
      </c>
      <c r="AN72" s="4">
        <f>SUM(Sheet1!GM80:GN80,Sheet1!GQ80:GR80,Sheet1!GU80:GV80,Sheet1!GY80:GZ80,Sheet1!HC80:HD80,Sheet1!HG80:HH80,Sheet1!HK80:HL80,Sheet1!HO80:HP80,Sheet1!HS80:HT80,Sheet1!HW80:HX80,Sheet1!IA80:IB80,Sheet1!IE80:IF80)</f>
        <v>0</v>
      </c>
      <c r="AO72" s="4">
        <f t="shared" si="16"/>
        <v>0</v>
      </c>
      <c r="AP72" s="4">
        <f>SUM(Sheet1!KO80:LM80)</f>
        <v>0</v>
      </c>
      <c r="AQ72" s="4">
        <f>SUM(Sheet1!LN80:ML80)</f>
        <v>0</v>
      </c>
      <c r="AR72" s="4">
        <f>SUM(Sheet1!KO80,Sheet1!LN80)</f>
        <v>0</v>
      </c>
      <c r="AS72" s="7">
        <f>SUM(Sheet1!KP80:KW80,Sheet1!LO80:LV80)</f>
        <v>0</v>
      </c>
      <c r="AT72" s="7">
        <f>SUM(Sheet1!KX80:LM80,Sheet1!LW80:ML80)</f>
        <v>0</v>
      </c>
      <c r="AU72" s="4">
        <f>SUM(Sheet1!KO80,Sheet1!KQ80,Sheet1!KS80,Sheet1!KU80,Sheet1!KW80,Sheet1!KY80,Sheet1!LA80,Sheet1!LC80,Sheet1!LE80,Sheet1!LG80,Sheet1!LI80,Sheet1!LK80,Sheet1!LM80,Sheet1!LN80,Sheet1!LP80,Sheet1!LR80,Sheet1!LT80,Sheet1!LV80,Sheet1!LX80,Sheet1!LZ80,Sheet1!MB80,Sheet1!MD80,Sheet1!MF80,Sheet1!MH80,Sheet1!MJ80,Sheet1!ML80)</f>
        <v>0</v>
      </c>
      <c r="AV72" s="4">
        <f>SUM(Sheet1!KP80,Sheet1!KR80,Sheet1!KT80,Sheet1!KV80,Sheet1!KX80,Sheet1!KZ80,Sheet1!LB80,Sheet1!LD80,Sheet1!LF80,Sheet1!LH80,Sheet1!LJ80,Sheet1!LL80,Sheet1!LO80,Sheet1!LQ80,Sheet1!LS80,Sheet1!LU80,Sheet1!LW80,Sheet1!LY80,Sheet1!MA80,Sheet1!MC80,Sheet1!ME80,Sheet1!MG80,Sheet1!MI80,Sheet1!MK80)</f>
        <v>0</v>
      </c>
      <c r="AW72" s="4">
        <f t="shared" si="17"/>
        <v>0</v>
      </c>
      <c r="AX72" s="4">
        <f>SUM(Sheet1!QJ80:RG80)</f>
        <v>0</v>
      </c>
      <c r="AY72" s="4">
        <f>SUM(Sheet1!RH80:SE80)</f>
        <v>0</v>
      </c>
      <c r="AZ72" s="7">
        <f>SUM(Sheet1!QJ80:QQ80,Sheet1!RH80:RO80)</f>
        <v>0</v>
      </c>
      <c r="BA72" s="7">
        <f>SUM(Sheet1!QR80:RG80,Sheet1!RP80:SE80)</f>
        <v>0</v>
      </c>
      <c r="BB72" s="4">
        <f>SUM(Sheet1!QK80,Sheet1!QM80,Sheet1!QO80,Sheet1!QQ80,Sheet1!QS80,Sheet1!QU80,Sheet1!QW80,Sheet1!QY80,Sheet1!RA80,Sheet1!RC80,Sheet1!RE80,Sheet1!RG80,Sheet1!RI80,Sheet1!RK80,Sheet1!RM80,Sheet1!RO80,Sheet1!RQ80,Sheet1!RS80,Sheet1!RU80,Sheet1!RW80,Sheet1!RY80,Sheet1!SA80,Sheet1!SC80,Sheet1!SE80)</f>
        <v>0</v>
      </c>
      <c r="BC72" s="4">
        <f>SUM(Sheet1!QJ80,Sheet1!QL80,Sheet1!QN80,Sheet1!QP80,Sheet1!QR80,Sheet1!QT80,Sheet1!QV80,Sheet1!QX80,Sheet1!QZ80,Sheet1!RB80,Sheet1!RD80,Sheet1!RF80,Sheet1!RH80,Sheet1!RJ80,Sheet1!RL80,Sheet1!RN80,Sheet1!RP80,Sheet1!RR80,Sheet1!RT80,Sheet1!RV80,Sheet1!RX80,Sheet1!RZ80,Sheet1!SB80,Sheet1!SD80)</f>
        <v>0</v>
      </c>
      <c r="BD72" s="4">
        <f t="shared" si="18"/>
        <v>0</v>
      </c>
      <c r="BE72" s="4">
        <f>SUM(Sheet1!OM80,Sheet1!OP80,Sheet1!OS80,Sheet1!OV80)</f>
        <v>0</v>
      </c>
      <c r="BF72" s="4">
        <f>SUM(Sheet1!ON80,Sheet1!OQ80,Sheet1!OT80,Sheet1!OW80)</f>
        <v>0</v>
      </c>
      <c r="BG72" s="7">
        <f>SUM(Sheet1!OM80:ON80)</f>
        <v>0</v>
      </c>
      <c r="BH72" s="7">
        <f>SUM(Sheet1!OP80:OQ80,Sheet1!OS80:OT80,Sheet1!OV80:OW80)</f>
        <v>0</v>
      </c>
      <c r="BI72" s="4">
        <f t="shared" si="19"/>
        <v>0</v>
      </c>
      <c r="BJ72" s="7">
        <f>SUM(Sheet1!TG80:TJ80,Sheet1!TS80:TV80,Sheet1!UE80,Sheet1!UG80)</f>
        <v>0</v>
      </c>
      <c r="BK72" s="7">
        <f>SUM(Sheet1!TK80:TR80,Sheet1!TW80:UD80,Sheet1!UF80,Sheet1!UH80)</f>
        <v>0</v>
      </c>
      <c r="BL72" s="4">
        <f>SUM(Sheet1!TS80:UD80,Sheet1!UG80:UH80)</f>
        <v>0</v>
      </c>
      <c r="BM72" s="4">
        <f>SUM(Sheet1!TG80:TR80,Sheet1!UE80:UF80)</f>
        <v>0</v>
      </c>
      <c r="BN72" s="4">
        <f t="shared" si="20"/>
        <v>0</v>
      </c>
      <c r="BO72" s="7">
        <f>SUM(Sheet1!UJ80:UM80,Sheet1!UV80:UY80,Sheet1!VH80,Sheet1!VJ80)</f>
        <v>0</v>
      </c>
      <c r="BP72" s="7">
        <f>SUM(Sheet1!UN80:UU80,Sheet1!UZ80:VG80,Sheet1!VI80,Sheet1!VK80)</f>
        <v>0</v>
      </c>
      <c r="BQ72" s="4">
        <f>SUM(Sheet1!UV80:VG80,Sheet1!VJ80:VK80)</f>
        <v>0</v>
      </c>
      <c r="BR72" s="4">
        <f>SUM(Sheet1!UJ80:UU80,Sheet1!VH80:VI80)</f>
        <v>0</v>
      </c>
      <c r="BS72" s="4">
        <f t="shared" si="21"/>
        <v>0</v>
      </c>
    </row>
    <row r="73" spans="1:71" x14ac:dyDescent="0.25">
      <c r="A73" s="4" t="str">
        <f>SUBSTITUTE(TRIM(LEFT(SUBSTITUTE(Sheet1!A81,"/",REPT(" ",255)),255)),"Ã©","é")</f>
        <v/>
      </c>
      <c r="B73" s="4" t="str">
        <f>SUBSTITUTE(SUBSTITUTE(TRIM(RIGHT(SUBSTITUTE(Sheet1!A81,"/",REPT(" ",255)),255)),"Ã©","é"),"Ã¡","á")</f>
        <v/>
      </c>
      <c r="C73" s="4">
        <f>SUM(Sheet1!Q81,Sheet1!S81,Sheet1!U81,Sheet1!W81,Sheet1!Y81,Sheet1!AA81,Sheet1!AC81,Sheet1!AE81,Sheet1!AG81,Sheet1!AI81,Sheet1!AK81,Sheet1!AM81,Sheet1!AO81,Sheet1!AQ81,Sheet1!AS81,Sheet1!AU81,Sheet1!AW81,Sheet1!AY81,Sheet1!BA81,Sheet1!BC81,Sheet1!BE81,Sheet1!BG81,Sheet1!BI81,Sheet1!BK81)</f>
        <v>0</v>
      </c>
      <c r="D73" s="4">
        <f>SUM(Sheet1!R81,Sheet1!T81,Sheet1!V81,Sheet1!X81,Sheet1!Z81,Sheet1!AB81,Sheet1!AD81,Sheet1!AF81,Sheet1!AH81,Sheet1!AJ81,Sheet1!AL81,Sheet1!AN81,Sheet1!AP81,Sheet1!AR81,Sheet1!AT81,Sheet1!AV81,Sheet1!AX81,Sheet1!AZ81,Sheet1!BB81,Sheet1!BD81,Sheet1!BF81,Sheet1!BH81,Sheet1!BJ81,Sheet1!BL81)</f>
        <v>0</v>
      </c>
      <c r="E73" s="7">
        <f>SUM(Sheet1!Q81:AF81)</f>
        <v>0</v>
      </c>
      <c r="F73" s="7">
        <f>SUM(Sheet1!AG81:BL81)</f>
        <v>0</v>
      </c>
      <c r="G73" s="4">
        <f>SUM(Sheet1!S81:T81,Sheet1!W81:X81,Sheet1!AA81:AB81,Sheet1!AE81:AF81,Sheet1!AI81:AJ81,Sheet1!AM81:AN81,Sheet1!AQ81:AR81,Sheet1!AU81:AV81,Sheet1!AY81:AZ81,Sheet1!BC81:BD81,Sheet1!BG81:BH81,Sheet1!BK81:BL81)</f>
        <v>0</v>
      </c>
      <c r="H73" s="4">
        <f>SUM(Sheet1!Q81:R81,Sheet1!U81:V81,Sheet1!Y81:Z81,Sheet1!AC81:AD81,Sheet1!AG81:AH81,Sheet1!AK81:AL81,Sheet1!AO81:AP81,Sheet1!AS81:AT81,Sheet1!AW81:AX81,Sheet1!BA81:BB81,Sheet1!BE81:BF81,Sheet1!BI81:BJ81)</f>
        <v>0</v>
      </c>
      <c r="I73" s="4">
        <f t="shared" si="11"/>
        <v>0</v>
      </c>
      <c r="J73" s="4">
        <f>SUM(Sheet1!BQ81,Sheet1!BS81)</f>
        <v>0</v>
      </c>
      <c r="K73" s="4">
        <f>SUM(Sheet1!BR81,Sheet1!BT81)</f>
        <v>0</v>
      </c>
      <c r="L73" s="4">
        <f>SUM(Sheet1!BS81:BT81)</f>
        <v>0</v>
      </c>
      <c r="M73" s="4">
        <f>SUM(Sheet1!BQ81:BR81)</f>
        <v>0</v>
      </c>
      <c r="N73" s="4">
        <f t="shared" si="12"/>
        <v>0</v>
      </c>
      <c r="O73" s="4">
        <f>SUM(Sheet1!BY81,Sheet1!CA81,Sheet1!CC81,Sheet1!CE81,Sheet1!CG81,Sheet1!CI81,Sheet1!CK81,Sheet1!CM81,Sheet1!CO81)</f>
        <v>0</v>
      </c>
      <c r="P73" s="4">
        <f>SUM(Sheet1!BZ81,Sheet1!CB81,Sheet1!CD81,Sheet1!CF81,Sheet1!CH81,Sheet1!CJ81,Sheet1!CL81,Sheet1!CN81,Sheet1!CP81)</f>
        <v>0</v>
      </c>
      <c r="Q73" s="7">
        <f>SUM(Sheet1!BY81:BZ81)</f>
        <v>0</v>
      </c>
      <c r="R73" s="7">
        <f>SUM(Sheet1!CA81:CP81)</f>
        <v>0</v>
      </c>
      <c r="S73" s="4">
        <f t="shared" si="13"/>
        <v>0</v>
      </c>
      <c r="T73" s="4">
        <f>SUM(Sheet1!CQ81,Sheet1!CS81,Sheet1!CU81,Sheet1!CW81,Sheet1!CY81,Sheet1!DA81,Sheet1!DC81,Sheet1!DE81,Sheet1!DG81,Sheet1!DI81,Sheet1!DK81,Sheet1!DM81,Sheet1!DO81,Sheet1!DQ81,Sheet1!DS81,Sheet1!DU81,Sheet1!DW81,Sheet1!DY81,Sheet1!EA81,Sheet1!EC81,Sheet1!EE81,Sheet1!EG81,Sheet1!EI81,Sheet1!EK81)</f>
        <v>0</v>
      </c>
      <c r="U73" s="4">
        <f>SUM(Sheet1!CR81,Sheet1!CT81,Sheet1!CV81,Sheet1!CX81,Sheet1!CZ81,Sheet1!DB81,Sheet1!DD81,Sheet1!DF81,Sheet1!DH81,Sheet1!DJ81,Sheet1!DL81,Sheet1!DN81,Sheet1!DP81,Sheet1!DR81,Sheet1!DT81,Sheet1!DV81,Sheet1!DX81,Sheet1!DZ81,Sheet1!EB81,Sheet1!ED81,Sheet1!EF81,Sheet1!EH81,Sheet1!EJ81,Sheet1!EL81)</f>
        <v>0</v>
      </c>
      <c r="V73" s="7">
        <f>SUM(Sheet1!CQ81:DF81)</f>
        <v>0</v>
      </c>
      <c r="W73" s="7">
        <f>SUM(Sheet1!DG81:EL81)</f>
        <v>0</v>
      </c>
      <c r="X73" s="4">
        <f>SUM(Sheet1!CS81:CT81,Sheet1!CW81:CX81,Sheet1!DA81:DB81,Sheet1!DE81:DF81,Sheet1!DI81:DJ81,Sheet1!DM81:DN81,Sheet1!DQ81:DR81,Sheet1!DU81:DV81,Sheet1!DY81:DZ81,Sheet1!EC81:ED81,Sheet1!EG81:EH81,Sheet1!EK81:EL81)</f>
        <v>0</v>
      </c>
      <c r="Y73" s="4">
        <f>SUM(Sheet1!CQ81:CR81,Sheet1!CU81:CV81,Sheet1!CY81:CZ81,Sheet1!DC81:DD81,Sheet1!DG81:DH81,Sheet1!DK81:DL81,Sheet1!DO81:DP81,Sheet1!DS81:DT81,Sheet1!DW81:DX81,Sheet1!EA81:EB81,Sheet1!EE81:EF81,Sheet1!EI81:EJ81)</f>
        <v>0</v>
      </c>
      <c r="Z73" s="4">
        <f t="shared" si="14"/>
        <v>0</v>
      </c>
      <c r="AA73" s="4">
        <f>SUM(Sheet1!EO81,Sheet1!EQ81,Sheet1!ES81,Sheet1!EU81,Sheet1!EW81,Sheet1!EY81,Sheet1!FA81,Sheet1!FC81,Sheet1!FE81,Sheet1!FG81,Sheet1!FI81,Sheet1!FK81,Sheet1!FM81,Sheet1!FO81,Sheet1!FQ81,Sheet1!FS81,Sheet1!FU81,Sheet1!FW81,Sheet1!FY81,Sheet1!GA81,Sheet1!GC81,Sheet1!GE81,Sheet1!GG81,Sheet1!GI81,Sheet1!GK81)</f>
        <v>0</v>
      </c>
      <c r="AB73" s="4">
        <f>SUM(Sheet1!EP81,Sheet1!ER81,Sheet1!ET81,Sheet1!EV81,Sheet1!EX81,Sheet1!EZ81,Sheet1!FB81,Sheet1!FD81,Sheet1!FF81,Sheet1!FH81,Sheet1!FJ81,Sheet1!FL81,Sheet1!FN81,Sheet1!FP81,Sheet1!FR81,Sheet1!FT81,Sheet1!FV81,Sheet1!FX81,Sheet1!FZ81,Sheet1!GB81,Sheet1!GD81,Sheet1!GF81,Sheet1!GH81,Sheet1!GJ81,Sheet1!GL81)</f>
        <v>0</v>
      </c>
      <c r="AC73" s="4">
        <f>SUM(Sheet1!EO81:EP81)</f>
        <v>0</v>
      </c>
      <c r="AD73" s="7">
        <f>SUM(Sheet1!EQ81:FF81)</f>
        <v>0</v>
      </c>
      <c r="AE73" s="7">
        <f>SUM(Sheet1!FG81:GL81)</f>
        <v>0</v>
      </c>
      <c r="AF73" s="4">
        <f>SUM(Sheet1!EO81:EP81,Sheet1!ES81:ET81,Sheet1!EW81:EX81,Sheet1!FA81:FB81,Sheet1!FE81:FF81,Sheet1!FI81:FJ81,Sheet1!FM81:FN81,Sheet1!FQ81:FR81,Sheet1!FU81:FV81,Sheet1!FY81:FZ81,Sheet1!GC81:GD81,Sheet1!GG81:GH81,Sheet1!GK81:GL81)</f>
        <v>0</v>
      </c>
      <c r="AG73" s="4">
        <f>SUM(Sheet1!EQ81:ER81,Sheet1!EU81:EV81,Sheet1!EY81:EZ81,Sheet1!FC81:FD81,Sheet1!FG81:FH81,Sheet1!FK81:FL81,Sheet1!FO81:FP81,Sheet1!FS81:FT81,Sheet1!FW81:FX81,Sheet1!GA81:GB81,Sheet1!GE81:GF81,Sheet1!GI81:GJ81)</f>
        <v>0</v>
      </c>
      <c r="AH73" s="4">
        <f t="shared" si="15"/>
        <v>0</v>
      </c>
      <c r="AI73" s="4">
        <f>SUM(Sheet1!GM81,Sheet1!GO81,Sheet1!GQ81,Sheet1!GS81,Sheet1!GU81,Sheet1!GW81,Sheet1!GY81,Sheet1!HA81,Sheet1!HC81,Sheet1!HE81,Sheet1!HG81,Sheet1!HI81,Sheet1!HK81,Sheet1!HM81,Sheet1!HO81,Sheet1!HQ81,Sheet1!HS81,Sheet1!HU81,Sheet1!HW81,Sheet1!HY81,Sheet1!IA81,Sheet1!IC81,Sheet1!IE81,Sheet1!IG81)</f>
        <v>0</v>
      </c>
      <c r="AJ73" s="4">
        <f>SUM(Sheet1!GN81,Sheet1!GP81,Sheet1!GR81,Sheet1!GT81,Sheet1!GV81,Sheet1!GX81,Sheet1!GZ81,Sheet1!HB81,Sheet1!HD81,Sheet1!HF81,Sheet1!HH81,Sheet1!HJ81,Sheet1!HL81,Sheet1!HN81,Sheet1!HP81,Sheet1!HR81,Sheet1!HT81,Sheet1!HV81,Sheet1!HX81,Sheet1!HZ81,Sheet1!IB81,Sheet1!ID81,Sheet1!IF81,Sheet1!IH81)</f>
        <v>0</v>
      </c>
      <c r="AK73" s="7">
        <f>SUM(Sheet1!GM81:HB81)</f>
        <v>0</v>
      </c>
      <c r="AL73" s="7">
        <f>SUM(Sheet1!HC81:IH81)</f>
        <v>0</v>
      </c>
      <c r="AM73" s="4">
        <f>SUM(Sheet1!GO81:GP81,Sheet1!GS81:GT81,Sheet1!GW81:GX81,Sheet1!HA81:HB81,Sheet1!HE81:HF81,Sheet1!HI81:HJ81,Sheet1!HM81:HN81,Sheet1!HQ81:HR81,Sheet1!HU81:HV81,Sheet1!HY81:HZ81,Sheet1!IC81:ID81,Sheet1!IG81:IH81)</f>
        <v>0</v>
      </c>
      <c r="AN73" s="4">
        <f>SUM(Sheet1!GM81:GN81,Sheet1!GQ81:GR81,Sheet1!GU81:GV81,Sheet1!GY81:GZ81,Sheet1!HC81:HD81,Sheet1!HG81:HH81,Sheet1!HK81:HL81,Sheet1!HO81:HP81,Sheet1!HS81:HT81,Sheet1!HW81:HX81,Sheet1!IA81:IB81,Sheet1!IE81:IF81)</f>
        <v>0</v>
      </c>
      <c r="AO73" s="4">
        <f t="shared" si="16"/>
        <v>0</v>
      </c>
      <c r="AP73" s="4">
        <f>SUM(Sheet1!KO81:LM81)</f>
        <v>0</v>
      </c>
      <c r="AQ73" s="4">
        <f>SUM(Sheet1!LN81:ML81)</f>
        <v>0</v>
      </c>
      <c r="AR73" s="4">
        <f>SUM(Sheet1!KO81,Sheet1!LN81)</f>
        <v>0</v>
      </c>
      <c r="AS73" s="7">
        <f>SUM(Sheet1!KP81:KW81,Sheet1!LO81:LV81)</f>
        <v>0</v>
      </c>
      <c r="AT73" s="7">
        <f>SUM(Sheet1!KX81:LM81,Sheet1!LW81:ML81)</f>
        <v>0</v>
      </c>
      <c r="AU73" s="4">
        <f>SUM(Sheet1!KO81,Sheet1!KQ81,Sheet1!KS81,Sheet1!KU81,Sheet1!KW81,Sheet1!KY81,Sheet1!LA81,Sheet1!LC81,Sheet1!LE81,Sheet1!LG81,Sheet1!LI81,Sheet1!LK81,Sheet1!LM81,Sheet1!LN81,Sheet1!LP81,Sheet1!LR81,Sheet1!LT81,Sheet1!LV81,Sheet1!LX81,Sheet1!LZ81,Sheet1!MB81,Sheet1!MD81,Sheet1!MF81,Sheet1!MH81,Sheet1!MJ81,Sheet1!ML81)</f>
        <v>0</v>
      </c>
      <c r="AV73" s="4">
        <f>SUM(Sheet1!KP81,Sheet1!KR81,Sheet1!KT81,Sheet1!KV81,Sheet1!KX81,Sheet1!KZ81,Sheet1!LB81,Sheet1!LD81,Sheet1!LF81,Sheet1!LH81,Sheet1!LJ81,Sheet1!LL81,Sheet1!LO81,Sheet1!LQ81,Sheet1!LS81,Sheet1!LU81,Sheet1!LW81,Sheet1!LY81,Sheet1!MA81,Sheet1!MC81,Sheet1!ME81,Sheet1!MG81,Sheet1!MI81,Sheet1!MK81)</f>
        <v>0</v>
      </c>
      <c r="AW73" s="4">
        <f t="shared" si="17"/>
        <v>0</v>
      </c>
      <c r="AX73" s="4">
        <f>SUM(Sheet1!QJ81:RG81)</f>
        <v>0</v>
      </c>
      <c r="AY73" s="4">
        <f>SUM(Sheet1!RH81:SE81)</f>
        <v>0</v>
      </c>
      <c r="AZ73" s="7">
        <f>SUM(Sheet1!QJ81:QQ81,Sheet1!RH81:RO81)</f>
        <v>0</v>
      </c>
      <c r="BA73" s="7">
        <f>SUM(Sheet1!QR81:RG81,Sheet1!RP81:SE81)</f>
        <v>0</v>
      </c>
      <c r="BB73" s="4">
        <f>SUM(Sheet1!QK81,Sheet1!QM81,Sheet1!QO81,Sheet1!QQ81,Sheet1!QS81,Sheet1!QU81,Sheet1!QW81,Sheet1!QY81,Sheet1!RA81,Sheet1!RC81,Sheet1!RE81,Sheet1!RG81,Sheet1!RI81,Sheet1!RK81,Sheet1!RM81,Sheet1!RO81,Sheet1!RQ81,Sheet1!RS81,Sheet1!RU81,Sheet1!RW81,Sheet1!RY81,Sheet1!SA81,Sheet1!SC81,Sheet1!SE81)</f>
        <v>0</v>
      </c>
      <c r="BC73" s="4">
        <f>SUM(Sheet1!QJ81,Sheet1!QL81,Sheet1!QN81,Sheet1!QP81,Sheet1!QR81,Sheet1!QT81,Sheet1!QV81,Sheet1!QX81,Sheet1!QZ81,Sheet1!RB81,Sheet1!RD81,Sheet1!RF81,Sheet1!RH81,Sheet1!RJ81,Sheet1!RL81,Sheet1!RN81,Sheet1!RP81,Sheet1!RR81,Sheet1!RT81,Sheet1!RV81,Sheet1!RX81,Sheet1!RZ81,Sheet1!SB81,Sheet1!SD81)</f>
        <v>0</v>
      </c>
      <c r="BD73" s="4">
        <f t="shared" si="18"/>
        <v>0</v>
      </c>
      <c r="BE73" s="4">
        <f>SUM(Sheet1!OM81,Sheet1!OP81,Sheet1!OS81,Sheet1!OV81)</f>
        <v>0</v>
      </c>
      <c r="BF73" s="4">
        <f>SUM(Sheet1!ON81,Sheet1!OQ81,Sheet1!OT81,Sheet1!OW81)</f>
        <v>0</v>
      </c>
      <c r="BG73" s="7">
        <f>SUM(Sheet1!OM81:ON81)</f>
        <v>0</v>
      </c>
      <c r="BH73" s="7">
        <f>SUM(Sheet1!OP81:OQ81,Sheet1!OS81:OT81,Sheet1!OV81:OW81)</f>
        <v>0</v>
      </c>
      <c r="BI73" s="4">
        <f t="shared" si="19"/>
        <v>0</v>
      </c>
      <c r="BJ73" s="7">
        <f>SUM(Sheet1!TG81:TJ81,Sheet1!TS81:TV81,Sheet1!UE81,Sheet1!UG81)</f>
        <v>0</v>
      </c>
      <c r="BK73" s="7">
        <f>SUM(Sheet1!TK81:TR81,Sheet1!TW81:UD81,Sheet1!UF81,Sheet1!UH81)</f>
        <v>0</v>
      </c>
      <c r="BL73" s="4">
        <f>SUM(Sheet1!TS81:UD81,Sheet1!UG81:UH81)</f>
        <v>0</v>
      </c>
      <c r="BM73" s="4">
        <f>SUM(Sheet1!TG81:TR81,Sheet1!UE81:UF81)</f>
        <v>0</v>
      </c>
      <c r="BN73" s="4">
        <f t="shared" si="20"/>
        <v>0</v>
      </c>
      <c r="BO73" s="7">
        <f>SUM(Sheet1!UJ81:UM81,Sheet1!UV81:UY81,Sheet1!VH81,Sheet1!VJ81)</f>
        <v>0</v>
      </c>
      <c r="BP73" s="7">
        <f>SUM(Sheet1!UN81:UU81,Sheet1!UZ81:VG81,Sheet1!VI81,Sheet1!VK81)</f>
        <v>0</v>
      </c>
      <c r="BQ73" s="4">
        <f>SUM(Sheet1!UV81:VG81,Sheet1!VJ81:VK81)</f>
        <v>0</v>
      </c>
      <c r="BR73" s="4">
        <f>SUM(Sheet1!UJ81:UU81,Sheet1!VH81:VI81)</f>
        <v>0</v>
      </c>
      <c r="BS73" s="4">
        <f t="shared" si="21"/>
        <v>0</v>
      </c>
    </row>
    <row r="74" spans="1:71" x14ac:dyDescent="0.25">
      <c r="A74" s="4" t="str">
        <f>SUBSTITUTE(TRIM(LEFT(SUBSTITUTE(Sheet1!A82,"/",REPT(" ",255)),255)),"Ã©","é")</f>
        <v/>
      </c>
      <c r="B74" s="4" t="str">
        <f>SUBSTITUTE(SUBSTITUTE(TRIM(RIGHT(SUBSTITUTE(Sheet1!A82,"/",REPT(" ",255)),255)),"Ã©","é"),"Ã¡","á")</f>
        <v/>
      </c>
      <c r="C74" s="4">
        <f>SUM(Sheet1!Q82,Sheet1!S82,Sheet1!U82,Sheet1!W82,Sheet1!Y82,Sheet1!AA82,Sheet1!AC82,Sheet1!AE82,Sheet1!AG82,Sheet1!AI82,Sheet1!AK82,Sheet1!AM82,Sheet1!AO82,Sheet1!AQ82,Sheet1!AS82,Sheet1!AU82,Sheet1!AW82,Sheet1!AY82,Sheet1!BA82,Sheet1!BC82,Sheet1!BE82,Sheet1!BG82,Sheet1!BI82,Sheet1!BK82)</f>
        <v>0</v>
      </c>
      <c r="D74" s="4">
        <f>SUM(Sheet1!R82,Sheet1!T82,Sheet1!V82,Sheet1!X82,Sheet1!Z82,Sheet1!AB82,Sheet1!AD82,Sheet1!AF82,Sheet1!AH82,Sheet1!AJ82,Sheet1!AL82,Sheet1!AN82,Sheet1!AP82,Sheet1!AR82,Sheet1!AT82,Sheet1!AV82,Sheet1!AX82,Sheet1!AZ82,Sheet1!BB82,Sheet1!BD82,Sheet1!BF82,Sheet1!BH82,Sheet1!BJ82,Sheet1!BL82)</f>
        <v>0</v>
      </c>
      <c r="E74" s="7">
        <f>SUM(Sheet1!Q82:AF82)</f>
        <v>0</v>
      </c>
      <c r="F74" s="7">
        <f>SUM(Sheet1!AG82:BL82)</f>
        <v>0</v>
      </c>
      <c r="G74" s="4">
        <f>SUM(Sheet1!S82:T82,Sheet1!W82:X82,Sheet1!AA82:AB82,Sheet1!AE82:AF82,Sheet1!AI82:AJ82,Sheet1!AM82:AN82,Sheet1!AQ82:AR82,Sheet1!AU82:AV82,Sheet1!AY82:AZ82,Sheet1!BC82:BD82,Sheet1!BG82:BH82,Sheet1!BK82:BL82)</f>
        <v>0</v>
      </c>
      <c r="H74" s="4">
        <f>SUM(Sheet1!Q82:R82,Sheet1!U82:V82,Sheet1!Y82:Z82,Sheet1!AC82:AD82,Sheet1!AG82:AH82,Sheet1!AK82:AL82,Sheet1!AO82:AP82,Sheet1!AS82:AT82,Sheet1!AW82:AX82,Sheet1!BA82:BB82,Sheet1!BE82:BF82,Sheet1!BI82:BJ82)</f>
        <v>0</v>
      </c>
      <c r="I74" s="4">
        <f t="shared" si="11"/>
        <v>0</v>
      </c>
      <c r="J74" s="4">
        <f>SUM(Sheet1!BQ82,Sheet1!BS82)</f>
        <v>0</v>
      </c>
      <c r="K74" s="4">
        <f>SUM(Sheet1!BR82,Sheet1!BT82)</f>
        <v>0</v>
      </c>
      <c r="L74" s="4">
        <f>SUM(Sheet1!BS82:BT82)</f>
        <v>0</v>
      </c>
      <c r="M74" s="4">
        <f>SUM(Sheet1!BQ82:BR82)</f>
        <v>0</v>
      </c>
      <c r="N74" s="4">
        <f t="shared" si="12"/>
        <v>0</v>
      </c>
      <c r="O74" s="4">
        <f>SUM(Sheet1!BY82,Sheet1!CA82,Sheet1!CC82,Sheet1!CE82,Sheet1!CG82,Sheet1!CI82,Sheet1!CK82,Sheet1!CM82,Sheet1!CO82)</f>
        <v>0</v>
      </c>
      <c r="P74" s="4">
        <f>SUM(Sheet1!BZ82,Sheet1!CB82,Sheet1!CD82,Sheet1!CF82,Sheet1!CH82,Sheet1!CJ82,Sheet1!CL82,Sheet1!CN82,Sheet1!CP82)</f>
        <v>0</v>
      </c>
      <c r="Q74" s="7">
        <f>SUM(Sheet1!BY82:BZ82)</f>
        <v>0</v>
      </c>
      <c r="R74" s="7">
        <f>SUM(Sheet1!CA82:CP82)</f>
        <v>0</v>
      </c>
      <c r="S74" s="4">
        <f t="shared" si="13"/>
        <v>0</v>
      </c>
      <c r="T74" s="4">
        <f>SUM(Sheet1!CQ82,Sheet1!CS82,Sheet1!CU82,Sheet1!CW82,Sheet1!CY82,Sheet1!DA82,Sheet1!DC82,Sheet1!DE82,Sheet1!DG82,Sheet1!DI82,Sheet1!DK82,Sheet1!DM82,Sheet1!DO82,Sheet1!DQ82,Sheet1!DS82,Sheet1!DU82,Sheet1!DW82,Sheet1!DY82,Sheet1!EA82,Sheet1!EC82,Sheet1!EE82,Sheet1!EG82,Sheet1!EI82,Sheet1!EK82)</f>
        <v>0</v>
      </c>
      <c r="U74" s="4">
        <f>SUM(Sheet1!CR82,Sheet1!CT82,Sheet1!CV82,Sheet1!CX82,Sheet1!CZ82,Sheet1!DB82,Sheet1!DD82,Sheet1!DF82,Sheet1!DH82,Sheet1!DJ82,Sheet1!DL82,Sheet1!DN82,Sheet1!DP82,Sheet1!DR82,Sheet1!DT82,Sheet1!DV82,Sheet1!DX82,Sheet1!DZ82,Sheet1!EB82,Sheet1!ED82,Sheet1!EF82,Sheet1!EH82,Sheet1!EJ82,Sheet1!EL82)</f>
        <v>0</v>
      </c>
      <c r="V74" s="7">
        <f>SUM(Sheet1!CQ82:DF82)</f>
        <v>0</v>
      </c>
      <c r="W74" s="7">
        <f>SUM(Sheet1!DG82:EL82)</f>
        <v>0</v>
      </c>
      <c r="X74" s="4">
        <f>SUM(Sheet1!CS82:CT82,Sheet1!CW82:CX82,Sheet1!DA82:DB82,Sheet1!DE82:DF82,Sheet1!DI82:DJ82,Sheet1!DM82:DN82,Sheet1!DQ82:DR82,Sheet1!DU82:DV82,Sheet1!DY82:DZ82,Sheet1!EC82:ED82,Sheet1!EG82:EH82,Sheet1!EK82:EL82)</f>
        <v>0</v>
      </c>
      <c r="Y74" s="4">
        <f>SUM(Sheet1!CQ82:CR82,Sheet1!CU82:CV82,Sheet1!CY82:CZ82,Sheet1!DC82:DD82,Sheet1!DG82:DH82,Sheet1!DK82:DL82,Sheet1!DO82:DP82,Sheet1!DS82:DT82,Sheet1!DW82:DX82,Sheet1!EA82:EB82,Sheet1!EE82:EF82,Sheet1!EI82:EJ82)</f>
        <v>0</v>
      </c>
      <c r="Z74" s="4">
        <f t="shared" si="14"/>
        <v>0</v>
      </c>
      <c r="AA74" s="4">
        <f>SUM(Sheet1!EO82,Sheet1!EQ82,Sheet1!ES82,Sheet1!EU82,Sheet1!EW82,Sheet1!EY82,Sheet1!FA82,Sheet1!FC82,Sheet1!FE82,Sheet1!FG82,Sheet1!FI82,Sheet1!FK82,Sheet1!FM82,Sheet1!FO82,Sheet1!FQ82,Sheet1!FS82,Sheet1!FU82,Sheet1!FW82,Sheet1!FY82,Sheet1!GA82,Sheet1!GC82,Sheet1!GE82,Sheet1!GG82,Sheet1!GI82,Sheet1!GK82)</f>
        <v>0</v>
      </c>
      <c r="AB74" s="4">
        <f>SUM(Sheet1!EP82,Sheet1!ER82,Sheet1!ET82,Sheet1!EV82,Sheet1!EX82,Sheet1!EZ82,Sheet1!FB82,Sheet1!FD82,Sheet1!FF82,Sheet1!FH82,Sheet1!FJ82,Sheet1!FL82,Sheet1!FN82,Sheet1!FP82,Sheet1!FR82,Sheet1!FT82,Sheet1!FV82,Sheet1!FX82,Sheet1!FZ82,Sheet1!GB82,Sheet1!GD82,Sheet1!GF82,Sheet1!GH82,Sheet1!GJ82,Sheet1!GL82)</f>
        <v>0</v>
      </c>
      <c r="AC74" s="4">
        <f>SUM(Sheet1!EO82:EP82)</f>
        <v>0</v>
      </c>
      <c r="AD74" s="7">
        <f>SUM(Sheet1!EQ82:FF82)</f>
        <v>0</v>
      </c>
      <c r="AE74" s="7">
        <f>SUM(Sheet1!FG82:GL82)</f>
        <v>0</v>
      </c>
      <c r="AF74" s="4">
        <f>SUM(Sheet1!EO82:EP82,Sheet1!ES82:ET82,Sheet1!EW82:EX82,Sheet1!FA82:FB82,Sheet1!FE82:FF82,Sheet1!FI82:FJ82,Sheet1!FM82:FN82,Sheet1!FQ82:FR82,Sheet1!FU82:FV82,Sheet1!FY82:FZ82,Sheet1!GC82:GD82,Sheet1!GG82:GH82,Sheet1!GK82:GL82)</f>
        <v>0</v>
      </c>
      <c r="AG74" s="4">
        <f>SUM(Sheet1!EQ82:ER82,Sheet1!EU82:EV82,Sheet1!EY82:EZ82,Sheet1!FC82:FD82,Sheet1!FG82:FH82,Sheet1!FK82:FL82,Sheet1!FO82:FP82,Sheet1!FS82:FT82,Sheet1!FW82:FX82,Sheet1!GA82:GB82,Sheet1!GE82:GF82,Sheet1!GI82:GJ82)</f>
        <v>0</v>
      </c>
      <c r="AH74" s="4">
        <f t="shared" si="15"/>
        <v>0</v>
      </c>
      <c r="AI74" s="4">
        <f>SUM(Sheet1!GM82,Sheet1!GO82,Sheet1!GQ82,Sheet1!GS82,Sheet1!GU82,Sheet1!GW82,Sheet1!GY82,Sheet1!HA82,Sheet1!HC82,Sheet1!HE82,Sheet1!HG82,Sheet1!HI82,Sheet1!HK82,Sheet1!HM82,Sheet1!HO82,Sheet1!HQ82,Sheet1!HS82,Sheet1!HU82,Sheet1!HW82,Sheet1!HY82,Sheet1!IA82,Sheet1!IC82,Sheet1!IE82,Sheet1!IG82)</f>
        <v>0</v>
      </c>
      <c r="AJ74" s="4">
        <f>SUM(Sheet1!GN82,Sheet1!GP82,Sheet1!GR82,Sheet1!GT82,Sheet1!GV82,Sheet1!GX82,Sheet1!GZ82,Sheet1!HB82,Sheet1!HD82,Sheet1!HF82,Sheet1!HH82,Sheet1!HJ82,Sheet1!HL82,Sheet1!HN82,Sheet1!HP82,Sheet1!HR82,Sheet1!HT82,Sheet1!HV82,Sheet1!HX82,Sheet1!HZ82,Sheet1!IB82,Sheet1!ID82,Sheet1!IF82,Sheet1!IH82)</f>
        <v>0</v>
      </c>
      <c r="AK74" s="7">
        <f>SUM(Sheet1!GM82:HB82)</f>
        <v>0</v>
      </c>
      <c r="AL74" s="7">
        <f>SUM(Sheet1!HC82:IH82)</f>
        <v>0</v>
      </c>
      <c r="AM74" s="4">
        <f>SUM(Sheet1!GO82:GP82,Sheet1!GS82:GT82,Sheet1!GW82:GX82,Sheet1!HA82:HB82,Sheet1!HE82:HF82,Sheet1!HI82:HJ82,Sheet1!HM82:HN82,Sheet1!HQ82:HR82,Sheet1!HU82:HV82,Sheet1!HY82:HZ82,Sheet1!IC82:ID82,Sheet1!IG82:IH82)</f>
        <v>0</v>
      </c>
      <c r="AN74" s="4">
        <f>SUM(Sheet1!GM82:GN82,Sheet1!GQ82:GR82,Sheet1!GU82:GV82,Sheet1!GY82:GZ82,Sheet1!HC82:HD82,Sheet1!HG82:HH82,Sheet1!HK82:HL82,Sheet1!HO82:HP82,Sheet1!HS82:HT82,Sheet1!HW82:HX82,Sheet1!IA82:IB82,Sheet1!IE82:IF82)</f>
        <v>0</v>
      </c>
      <c r="AO74" s="4">
        <f t="shared" si="16"/>
        <v>0</v>
      </c>
      <c r="AP74" s="4">
        <f>SUM(Sheet1!KO82:LM82)</f>
        <v>0</v>
      </c>
      <c r="AQ74" s="4">
        <f>SUM(Sheet1!LN82:ML82)</f>
        <v>0</v>
      </c>
      <c r="AR74" s="4">
        <f>SUM(Sheet1!KO82,Sheet1!LN82)</f>
        <v>0</v>
      </c>
      <c r="AS74" s="7">
        <f>SUM(Sheet1!KP82:KW82,Sheet1!LO82:LV82)</f>
        <v>0</v>
      </c>
      <c r="AT74" s="7">
        <f>SUM(Sheet1!KX82:LM82,Sheet1!LW82:ML82)</f>
        <v>0</v>
      </c>
      <c r="AU74" s="4">
        <f>SUM(Sheet1!KO82,Sheet1!KQ82,Sheet1!KS82,Sheet1!KU82,Sheet1!KW82,Sheet1!KY82,Sheet1!LA82,Sheet1!LC82,Sheet1!LE82,Sheet1!LG82,Sheet1!LI82,Sheet1!LK82,Sheet1!LM82,Sheet1!LN82,Sheet1!LP82,Sheet1!LR82,Sheet1!LT82,Sheet1!LV82,Sheet1!LX82,Sheet1!LZ82,Sheet1!MB82,Sheet1!MD82,Sheet1!MF82,Sheet1!MH82,Sheet1!MJ82,Sheet1!ML82)</f>
        <v>0</v>
      </c>
      <c r="AV74" s="4">
        <f>SUM(Sheet1!KP82,Sheet1!KR82,Sheet1!KT82,Sheet1!KV82,Sheet1!KX82,Sheet1!KZ82,Sheet1!LB82,Sheet1!LD82,Sheet1!LF82,Sheet1!LH82,Sheet1!LJ82,Sheet1!LL82,Sheet1!LO82,Sheet1!LQ82,Sheet1!LS82,Sheet1!LU82,Sheet1!LW82,Sheet1!LY82,Sheet1!MA82,Sheet1!MC82,Sheet1!ME82,Sheet1!MG82,Sheet1!MI82,Sheet1!MK82)</f>
        <v>0</v>
      </c>
      <c r="AW74" s="4">
        <f t="shared" si="17"/>
        <v>0</v>
      </c>
      <c r="AX74" s="4">
        <f>SUM(Sheet1!QJ82:RG82)</f>
        <v>0</v>
      </c>
      <c r="AY74" s="4">
        <f>SUM(Sheet1!RH82:SE82)</f>
        <v>0</v>
      </c>
      <c r="AZ74" s="7">
        <f>SUM(Sheet1!QJ82:QQ82,Sheet1!RH82:RO82)</f>
        <v>0</v>
      </c>
      <c r="BA74" s="7">
        <f>SUM(Sheet1!QR82:RG82,Sheet1!RP82:SE82)</f>
        <v>0</v>
      </c>
      <c r="BB74" s="4">
        <f>SUM(Sheet1!QK82,Sheet1!QM82,Sheet1!QO82,Sheet1!QQ82,Sheet1!QS82,Sheet1!QU82,Sheet1!QW82,Sheet1!QY82,Sheet1!RA82,Sheet1!RC82,Sheet1!RE82,Sheet1!RG82,Sheet1!RI82,Sheet1!RK82,Sheet1!RM82,Sheet1!RO82,Sheet1!RQ82,Sheet1!RS82,Sheet1!RU82,Sheet1!RW82,Sheet1!RY82,Sheet1!SA82,Sheet1!SC82,Sheet1!SE82)</f>
        <v>0</v>
      </c>
      <c r="BC74" s="4">
        <f>SUM(Sheet1!QJ82,Sheet1!QL82,Sheet1!QN82,Sheet1!QP82,Sheet1!QR82,Sheet1!QT82,Sheet1!QV82,Sheet1!QX82,Sheet1!QZ82,Sheet1!RB82,Sheet1!RD82,Sheet1!RF82,Sheet1!RH82,Sheet1!RJ82,Sheet1!RL82,Sheet1!RN82,Sheet1!RP82,Sheet1!RR82,Sheet1!RT82,Sheet1!RV82,Sheet1!RX82,Sheet1!RZ82,Sheet1!SB82,Sheet1!SD82)</f>
        <v>0</v>
      </c>
      <c r="BD74" s="4">
        <f t="shared" si="18"/>
        <v>0</v>
      </c>
      <c r="BE74" s="4">
        <f>SUM(Sheet1!OM82,Sheet1!OP82,Sheet1!OS82,Sheet1!OV82)</f>
        <v>0</v>
      </c>
      <c r="BF74" s="4">
        <f>SUM(Sheet1!ON82,Sheet1!OQ82,Sheet1!OT82,Sheet1!OW82)</f>
        <v>0</v>
      </c>
      <c r="BG74" s="7">
        <f>SUM(Sheet1!OM82:ON82)</f>
        <v>0</v>
      </c>
      <c r="BH74" s="7">
        <f>SUM(Sheet1!OP82:OQ82,Sheet1!OS82:OT82,Sheet1!OV82:OW82)</f>
        <v>0</v>
      </c>
      <c r="BI74" s="4">
        <f t="shared" si="19"/>
        <v>0</v>
      </c>
      <c r="BJ74" s="7">
        <f>SUM(Sheet1!TG82:TJ82,Sheet1!TS82:TV82,Sheet1!UE82,Sheet1!UG82)</f>
        <v>0</v>
      </c>
      <c r="BK74" s="7">
        <f>SUM(Sheet1!TK82:TR82,Sheet1!TW82:UD82,Sheet1!UF82,Sheet1!UH82)</f>
        <v>0</v>
      </c>
      <c r="BL74" s="4">
        <f>SUM(Sheet1!TS82:UD82,Sheet1!UG82:UH82)</f>
        <v>0</v>
      </c>
      <c r="BM74" s="4">
        <f>SUM(Sheet1!TG82:TR82,Sheet1!UE82:UF82)</f>
        <v>0</v>
      </c>
      <c r="BN74" s="4">
        <f t="shared" si="20"/>
        <v>0</v>
      </c>
      <c r="BO74" s="7">
        <f>SUM(Sheet1!UJ82:UM82,Sheet1!UV82:UY82,Sheet1!VH82,Sheet1!VJ82)</f>
        <v>0</v>
      </c>
      <c r="BP74" s="7">
        <f>SUM(Sheet1!UN82:UU82,Sheet1!UZ82:VG82,Sheet1!VI82,Sheet1!VK82)</f>
        <v>0</v>
      </c>
      <c r="BQ74" s="4">
        <f>SUM(Sheet1!UV82:VG82,Sheet1!VJ82:VK82)</f>
        <v>0</v>
      </c>
      <c r="BR74" s="4">
        <f>SUM(Sheet1!UJ82:UU82,Sheet1!VH82:VI82)</f>
        <v>0</v>
      </c>
      <c r="BS74" s="4">
        <f t="shared" si="21"/>
        <v>0</v>
      </c>
    </row>
    <row r="75" spans="1:71" x14ac:dyDescent="0.25">
      <c r="A75" s="4" t="str">
        <f>SUBSTITUTE(TRIM(LEFT(SUBSTITUTE(Sheet1!A83,"/",REPT(" ",255)),255)),"Ã©","é")</f>
        <v/>
      </c>
      <c r="B75" s="4" t="str">
        <f>SUBSTITUTE(SUBSTITUTE(TRIM(RIGHT(SUBSTITUTE(Sheet1!A83,"/",REPT(" ",255)),255)),"Ã©","é"),"Ã¡","á")</f>
        <v/>
      </c>
      <c r="C75" s="4">
        <f>SUM(Sheet1!Q83,Sheet1!S83,Sheet1!U83,Sheet1!W83,Sheet1!Y83,Sheet1!AA83,Sheet1!AC83,Sheet1!AE83,Sheet1!AG83,Sheet1!AI83,Sheet1!AK83,Sheet1!AM83,Sheet1!AO83,Sheet1!AQ83,Sheet1!AS83,Sheet1!AU83,Sheet1!AW83,Sheet1!AY83,Sheet1!BA83,Sheet1!BC83,Sheet1!BE83,Sheet1!BG83,Sheet1!BI83,Sheet1!BK83)</f>
        <v>0</v>
      </c>
      <c r="D75" s="4">
        <f>SUM(Sheet1!R83,Sheet1!T83,Sheet1!V83,Sheet1!X83,Sheet1!Z83,Sheet1!AB83,Sheet1!AD83,Sheet1!AF83,Sheet1!AH83,Sheet1!AJ83,Sheet1!AL83,Sheet1!AN83,Sheet1!AP83,Sheet1!AR83,Sheet1!AT83,Sheet1!AV83,Sheet1!AX83,Sheet1!AZ83,Sheet1!BB83,Sheet1!BD83,Sheet1!BF83,Sheet1!BH83,Sheet1!BJ83,Sheet1!BL83)</f>
        <v>0</v>
      </c>
      <c r="E75" s="7">
        <f>SUM(Sheet1!Q83:AF83)</f>
        <v>0</v>
      </c>
      <c r="F75" s="7">
        <f>SUM(Sheet1!AG83:BL83)</f>
        <v>0</v>
      </c>
      <c r="G75" s="4">
        <f>SUM(Sheet1!S83:T83,Sheet1!W83:X83,Sheet1!AA83:AB83,Sheet1!AE83:AF83,Sheet1!AI83:AJ83,Sheet1!AM83:AN83,Sheet1!AQ83:AR83,Sheet1!AU83:AV83,Sheet1!AY83:AZ83,Sheet1!BC83:BD83,Sheet1!BG83:BH83,Sheet1!BK83:BL83)</f>
        <v>0</v>
      </c>
      <c r="H75" s="4">
        <f>SUM(Sheet1!Q83:R83,Sheet1!U83:V83,Sheet1!Y83:Z83,Sheet1!AC83:AD83,Sheet1!AG83:AH83,Sheet1!AK83:AL83,Sheet1!AO83:AP83,Sheet1!AS83:AT83,Sheet1!AW83:AX83,Sheet1!BA83:BB83,Sheet1!BE83:BF83,Sheet1!BI83:BJ83)</f>
        <v>0</v>
      </c>
      <c r="I75" s="4">
        <f t="shared" si="11"/>
        <v>0</v>
      </c>
      <c r="J75" s="4">
        <f>SUM(Sheet1!BQ83,Sheet1!BS83)</f>
        <v>0</v>
      </c>
      <c r="K75" s="4">
        <f>SUM(Sheet1!BR83,Sheet1!BT83)</f>
        <v>0</v>
      </c>
      <c r="L75" s="4">
        <f>SUM(Sheet1!BS83:BT83)</f>
        <v>0</v>
      </c>
      <c r="M75" s="4">
        <f>SUM(Sheet1!BQ83:BR83)</f>
        <v>0</v>
      </c>
      <c r="N75" s="4">
        <f t="shared" si="12"/>
        <v>0</v>
      </c>
      <c r="O75" s="4">
        <f>SUM(Sheet1!BY83,Sheet1!CA83,Sheet1!CC83,Sheet1!CE83,Sheet1!CG83,Sheet1!CI83,Sheet1!CK83,Sheet1!CM83,Sheet1!CO83)</f>
        <v>0</v>
      </c>
      <c r="P75" s="4">
        <f>SUM(Sheet1!BZ83,Sheet1!CB83,Sheet1!CD83,Sheet1!CF83,Sheet1!CH83,Sheet1!CJ83,Sheet1!CL83,Sheet1!CN83,Sheet1!CP83)</f>
        <v>0</v>
      </c>
      <c r="Q75" s="7">
        <f>SUM(Sheet1!BY83:BZ83)</f>
        <v>0</v>
      </c>
      <c r="R75" s="7">
        <f>SUM(Sheet1!CA83:CP83)</f>
        <v>0</v>
      </c>
      <c r="S75" s="4">
        <f t="shared" si="13"/>
        <v>0</v>
      </c>
      <c r="T75" s="4">
        <f>SUM(Sheet1!CQ83,Sheet1!CS83,Sheet1!CU83,Sheet1!CW83,Sheet1!CY83,Sheet1!DA83,Sheet1!DC83,Sheet1!DE83,Sheet1!DG83,Sheet1!DI83,Sheet1!DK83,Sheet1!DM83,Sheet1!DO83,Sheet1!DQ83,Sheet1!DS83,Sheet1!DU83,Sheet1!DW83,Sheet1!DY83,Sheet1!EA83,Sheet1!EC83,Sheet1!EE83,Sheet1!EG83,Sheet1!EI83,Sheet1!EK83)</f>
        <v>0</v>
      </c>
      <c r="U75" s="4">
        <f>SUM(Sheet1!CR83,Sheet1!CT83,Sheet1!CV83,Sheet1!CX83,Sheet1!CZ83,Sheet1!DB83,Sheet1!DD83,Sheet1!DF83,Sheet1!DH83,Sheet1!DJ83,Sheet1!DL83,Sheet1!DN83,Sheet1!DP83,Sheet1!DR83,Sheet1!DT83,Sheet1!DV83,Sheet1!DX83,Sheet1!DZ83,Sheet1!EB83,Sheet1!ED83,Sheet1!EF83,Sheet1!EH83,Sheet1!EJ83,Sheet1!EL83)</f>
        <v>0</v>
      </c>
      <c r="V75" s="7">
        <f>SUM(Sheet1!CQ83:DF83)</f>
        <v>0</v>
      </c>
      <c r="W75" s="7">
        <f>SUM(Sheet1!DG83:EL83)</f>
        <v>0</v>
      </c>
      <c r="X75" s="4">
        <f>SUM(Sheet1!CS83:CT83,Sheet1!CW83:CX83,Sheet1!DA83:DB83,Sheet1!DE83:DF83,Sheet1!DI83:DJ83,Sheet1!DM83:DN83,Sheet1!DQ83:DR83,Sheet1!DU83:DV83,Sheet1!DY83:DZ83,Sheet1!EC83:ED83,Sheet1!EG83:EH83,Sheet1!EK83:EL83)</f>
        <v>0</v>
      </c>
      <c r="Y75" s="4">
        <f>SUM(Sheet1!CQ83:CR83,Sheet1!CU83:CV83,Sheet1!CY83:CZ83,Sheet1!DC83:DD83,Sheet1!DG83:DH83,Sheet1!DK83:DL83,Sheet1!DO83:DP83,Sheet1!DS83:DT83,Sheet1!DW83:DX83,Sheet1!EA83:EB83,Sheet1!EE83:EF83,Sheet1!EI83:EJ83)</f>
        <v>0</v>
      </c>
      <c r="Z75" s="4">
        <f t="shared" si="14"/>
        <v>0</v>
      </c>
      <c r="AA75" s="4">
        <f>SUM(Sheet1!EO83,Sheet1!EQ83,Sheet1!ES83,Sheet1!EU83,Sheet1!EW83,Sheet1!EY83,Sheet1!FA83,Sheet1!FC83,Sheet1!FE83,Sheet1!FG83,Sheet1!FI83,Sheet1!FK83,Sheet1!FM83,Sheet1!FO83,Sheet1!FQ83,Sheet1!FS83,Sheet1!FU83,Sheet1!FW83,Sheet1!FY83,Sheet1!GA83,Sheet1!GC83,Sheet1!GE83,Sheet1!GG83,Sheet1!GI83,Sheet1!GK83)</f>
        <v>0</v>
      </c>
      <c r="AB75" s="4">
        <f>SUM(Sheet1!EP83,Sheet1!ER83,Sheet1!ET83,Sheet1!EV83,Sheet1!EX83,Sheet1!EZ83,Sheet1!FB83,Sheet1!FD83,Sheet1!FF83,Sheet1!FH83,Sheet1!FJ83,Sheet1!FL83,Sheet1!FN83,Sheet1!FP83,Sheet1!FR83,Sheet1!FT83,Sheet1!FV83,Sheet1!FX83,Sheet1!FZ83,Sheet1!GB83,Sheet1!GD83,Sheet1!GF83,Sheet1!GH83,Sheet1!GJ83,Sheet1!GL83)</f>
        <v>0</v>
      </c>
      <c r="AC75" s="4">
        <f>SUM(Sheet1!EO83:EP83)</f>
        <v>0</v>
      </c>
      <c r="AD75" s="7">
        <f>SUM(Sheet1!EQ83:FF83)</f>
        <v>0</v>
      </c>
      <c r="AE75" s="7">
        <f>SUM(Sheet1!FG83:GL83)</f>
        <v>0</v>
      </c>
      <c r="AF75" s="4">
        <f>SUM(Sheet1!EO83:EP83,Sheet1!ES83:ET83,Sheet1!EW83:EX83,Sheet1!FA83:FB83,Sheet1!FE83:FF83,Sheet1!FI83:FJ83,Sheet1!FM83:FN83,Sheet1!FQ83:FR83,Sheet1!FU83:FV83,Sheet1!FY83:FZ83,Sheet1!GC83:GD83,Sheet1!GG83:GH83,Sheet1!GK83:GL83)</f>
        <v>0</v>
      </c>
      <c r="AG75" s="4">
        <f>SUM(Sheet1!EQ83:ER83,Sheet1!EU83:EV83,Sheet1!EY83:EZ83,Sheet1!FC83:FD83,Sheet1!FG83:FH83,Sheet1!FK83:FL83,Sheet1!FO83:FP83,Sheet1!FS83:FT83,Sheet1!FW83:FX83,Sheet1!GA83:GB83,Sheet1!GE83:GF83,Sheet1!GI83:GJ83)</f>
        <v>0</v>
      </c>
      <c r="AH75" s="4">
        <f t="shared" si="15"/>
        <v>0</v>
      </c>
      <c r="AI75" s="4">
        <f>SUM(Sheet1!GM83,Sheet1!GO83,Sheet1!GQ83,Sheet1!GS83,Sheet1!GU83,Sheet1!GW83,Sheet1!GY83,Sheet1!HA83,Sheet1!HC83,Sheet1!HE83,Sheet1!HG83,Sheet1!HI83,Sheet1!HK83,Sheet1!HM83,Sheet1!HO83,Sheet1!HQ83,Sheet1!HS83,Sheet1!HU83,Sheet1!HW83,Sheet1!HY83,Sheet1!IA83,Sheet1!IC83,Sheet1!IE83,Sheet1!IG83)</f>
        <v>0</v>
      </c>
      <c r="AJ75" s="4">
        <f>SUM(Sheet1!GN83,Sheet1!GP83,Sheet1!GR83,Sheet1!GT83,Sheet1!GV83,Sheet1!GX83,Sheet1!GZ83,Sheet1!HB83,Sheet1!HD83,Sheet1!HF83,Sheet1!HH83,Sheet1!HJ83,Sheet1!HL83,Sheet1!HN83,Sheet1!HP83,Sheet1!HR83,Sheet1!HT83,Sheet1!HV83,Sheet1!HX83,Sheet1!HZ83,Sheet1!IB83,Sheet1!ID83,Sheet1!IF83,Sheet1!IH83)</f>
        <v>0</v>
      </c>
      <c r="AK75" s="7">
        <f>SUM(Sheet1!GM83:HB83)</f>
        <v>0</v>
      </c>
      <c r="AL75" s="7">
        <f>SUM(Sheet1!HC83:IH83)</f>
        <v>0</v>
      </c>
      <c r="AM75" s="4">
        <f>SUM(Sheet1!GO83:GP83,Sheet1!GS83:GT83,Sheet1!GW83:GX83,Sheet1!HA83:HB83,Sheet1!HE83:HF83,Sheet1!HI83:HJ83,Sheet1!HM83:HN83,Sheet1!HQ83:HR83,Sheet1!HU83:HV83,Sheet1!HY83:HZ83,Sheet1!IC83:ID83,Sheet1!IG83:IH83)</f>
        <v>0</v>
      </c>
      <c r="AN75" s="4">
        <f>SUM(Sheet1!GM83:GN83,Sheet1!GQ83:GR83,Sheet1!GU83:GV83,Sheet1!GY83:GZ83,Sheet1!HC83:HD83,Sheet1!HG83:HH83,Sheet1!HK83:HL83,Sheet1!HO83:HP83,Sheet1!HS83:HT83,Sheet1!HW83:HX83,Sheet1!IA83:IB83,Sheet1!IE83:IF83)</f>
        <v>0</v>
      </c>
      <c r="AO75" s="4">
        <f t="shared" si="16"/>
        <v>0</v>
      </c>
      <c r="AP75" s="4">
        <f>SUM(Sheet1!KO83:LM83)</f>
        <v>0</v>
      </c>
      <c r="AQ75" s="4">
        <f>SUM(Sheet1!LN83:ML83)</f>
        <v>0</v>
      </c>
      <c r="AR75" s="4">
        <f>SUM(Sheet1!KO83,Sheet1!LN83)</f>
        <v>0</v>
      </c>
      <c r="AS75" s="7">
        <f>SUM(Sheet1!KP83:KW83,Sheet1!LO83:LV83)</f>
        <v>0</v>
      </c>
      <c r="AT75" s="7">
        <f>SUM(Sheet1!KX83:LM83,Sheet1!LW83:ML83)</f>
        <v>0</v>
      </c>
      <c r="AU75" s="4">
        <f>SUM(Sheet1!KO83,Sheet1!KQ83,Sheet1!KS83,Sheet1!KU83,Sheet1!KW83,Sheet1!KY83,Sheet1!LA83,Sheet1!LC83,Sheet1!LE83,Sheet1!LG83,Sheet1!LI83,Sheet1!LK83,Sheet1!LM83,Sheet1!LN83,Sheet1!LP83,Sheet1!LR83,Sheet1!LT83,Sheet1!LV83,Sheet1!LX83,Sheet1!LZ83,Sheet1!MB83,Sheet1!MD83,Sheet1!MF83,Sheet1!MH83,Sheet1!MJ83,Sheet1!ML83)</f>
        <v>0</v>
      </c>
      <c r="AV75" s="4">
        <f>SUM(Sheet1!KP83,Sheet1!KR83,Sheet1!KT83,Sheet1!KV83,Sheet1!KX83,Sheet1!KZ83,Sheet1!LB83,Sheet1!LD83,Sheet1!LF83,Sheet1!LH83,Sheet1!LJ83,Sheet1!LL83,Sheet1!LO83,Sheet1!LQ83,Sheet1!LS83,Sheet1!LU83,Sheet1!LW83,Sheet1!LY83,Sheet1!MA83,Sheet1!MC83,Sheet1!ME83,Sheet1!MG83,Sheet1!MI83,Sheet1!MK83)</f>
        <v>0</v>
      </c>
      <c r="AW75" s="4">
        <f t="shared" si="17"/>
        <v>0</v>
      </c>
      <c r="AX75" s="4">
        <f>SUM(Sheet1!QJ83:RG83)</f>
        <v>0</v>
      </c>
      <c r="AY75" s="4">
        <f>SUM(Sheet1!RH83:SE83)</f>
        <v>0</v>
      </c>
      <c r="AZ75" s="7">
        <f>SUM(Sheet1!QJ83:QQ83,Sheet1!RH83:RO83)</f>
        <v>0</v>
      </c>
      <c r="BA75" s="7">
        <f>SUM(Sheet1!QR83:RG83,Sheet1!RP83:SE83)</f>
        <v>0</v>
      </c>
      <c r="BB75" s="4">
        <f>SUM(Sheet1!QK83,Sheet1!QM83,Sheet1!QO83,Sheet1!QQ83,Sheet1!QS83,Sheet1!QU83,Sheet1!QW83,Sheet1!QY83,Sheet1!RA83,Sheet1!RC83,Sheet1!RE83,Sheet1!RG83,Sheet1!RI83,Sheet1!RK83,Sheet1!RM83,Sheet1!RO83,Sheet1!RQ83,Sheet1!RS83,Sheet1!RU83,Sheet1!RW83,Sheet1!RY83,Sheet1!SA83,Sheet1!SC83,Sheet1!SE83)</f>
        <v>0</v>
      </c>
      <c r="BC75" s="4">
        <f>SUM(Sheet1!QJ83,Sheet1!QL83,Sheet1!QN83,Sheet1!QP83,Sheet1!QR83,Sheet1!QT83,Sheet1!QV83,Sheet1!QX83,Sheet1!QZ83,Sheet1!RB83,Sheet1!RD83,Sheet1!RF83,Sheet1!RH83,Sheet1!RJ83,Sheet1!RL83,Sheet1!RN83,Sheet1!RP83,Sheet1!RR83,Sheet1!RT83,Sheet1!RV83,Sheet1!RX83,Sheet1!RZ83,Sheet1!SB83,Sheet1!SD83)</f>
        <v>0</v>
      </c>
      <c r="BD75" s="4">
        <f t="shared" si="18"/>
        <v>0</v>
      </c>
      <c r="BE75" s="4">
        <f>SUM(Sheet1!OM83,Sheet1!OP83,Sheet1!OS83,Sheet1!OV83)</f>
        <v>0</v>
      </c>
      <c r="BF75" s="4">
        <f>SUM(Sheet1!ON83,Sheet1!OQ83,Sheet1!OT83,Sheet1!OW83)</f>
        <v>0</v>
      </c>
      <c r="BG75" s="7">
        <f>SUM(Sheet1!OM83:ON83)</f>
        <v>0</v>
      </c>
      <c r="BH75" s="7">
        <f>SUM(Sheet1!OP83:OQ83,Sheet1!OS83:OT83,Sheet1!OV83:OW83)</f>
        <v>0</v>
      </c>
      <c r="BI75" s="4">
        <f t="shared" si="19"/>
        <v>0</v>
      </c>
      <c r="BJ75" s="7">
        <f>SUM(Sheet1!TG83:TJ83,Sheet1!TS83:TV83,Sheet1!UE83,Sheet1!UG83)</f>
        <v>0</v>
      </c>
      <c r="BK75" s="7">
        <f>SUM(Sheet1!TK83:TR83,Sheet1!TW83:UD83,Sheet1!UF83,Sheet1!UH83)</f>
        <v>0</v>
      </c>
      <c r="BL75" s="4">
        <f>SUM(Sheet1!TS83:UD83,Sheet1!UG83:UH83)</f>
        <v>0</v>
      </c>
      <c r="BM75" s="4">
        <f>SUM(Sheet1!TG83:TR83,Sheet1!UE83:UF83)</f>
        <v>0</v>
      </c>
      <c r="BN75" s="4">
        <f t="shared" si="20"/>
        <v>0</v>
      </c>
      <c r="BO75" s="7">
        <f>SUM(Sheet1!UJ83:UM83,Sheet1!UV83:UY83,Sheet1!VH83,Sheet1!VJ83)</f>
        <v>0</v>
      </c>
      <c r="BP75" s="7">
        <f>SUM(Sheet1!UN83:UU83,Sheet1!UZ83:VG83,Sheet1!VI83,Sheet1!VK83)</f>
        <v>0</v>
      </c>
      <c r="BQ75" s="4">
        <f>SUM(Sheet1!UV83:VG83,Sheet1!VJ83:VK83)</f>
        <v>0</v>
      </c>
      <c r="BR75" s="4">
        <f>SUM(Sheet1!UJ83:UU83,Sheet1!VH83:VI83)</f>
        <v>0</v>
      </c>
      <c r="BS75" s="4">
        <f t="shared" si="21"/>
        <v>0</v>
      </c>
    </row>
    <row r="76" spans="1:71" x14ac:dyDescent="0.25">
      <c r="A76" s="4" t="str">
        <f>SUBSTITUTE(TRIM(LEFT(SUBSTITUTE(Sheet1!A84,"/",REPT(" ",255)),255)),"Ã©","é")</f>
        <v/>
      </c>
      <c r="B76" s="4" t="str">
        <f>SUBSTITUTE(SUBSTITUTE(TRIM(RIGHT(SUBSTITUTE(Sheet1!A84,"/",REPT(" ",255)),255)),"Ã©","é"),"Ã¡","á")</f>
        <v/>
      </c>
      <c r="C76" s="4">
        <f>SUM(Sheet1!Q84,Sheet1!S84,Sheet1!U84,Sheet1!W84,Sheet1!Y84,Sheet1!AA84,Sheet1!AC84,Sheet1!AE84,Sheet1!AG84,Sheet1!AI84,Sheet1!AK84,Sheet1!AM84,Sheet1!AO84,Sheet1!AQ84,Sheet1!AS84,Sheet1!AU84,Sheet1!AW84,Sheet1!AY84,Sheet1!BA84,Sheet1!BC84,Sheet1!BE84,Sheet1!BG84,Sheet1!BI84,Sheet1!BK84)</f>
        <v>0</v>
      </c>
      <c r="D76" s="4">
        <f>SUM(Sheet1!R84,Sheet1!T84,Sheet1!V84,Sheet1!X84,Sheet1!Z84,Sheet1!AB84,Sheet1!AD84,Sheet1!AF84,Sheet1!AH84,Sheet1!AJ84,Sheet1!AL84,Sheet1!AN84,Sheet1!AP84,Sheet1!AR84,Sheet1!AT84,Sheet1!AV84,Sheet1!AX84,Sheet1!AZ84,Sheet1!BB84,Sheet1!BD84,Sheet1!BF84,Sheet1!BH84,Sheet1!BJ84,Sheet1!BL84)</f>
        <v>0</v>
      </c>
      <c r="E76" s="7">
        <f>SUM(Sheet1!Q84:AF84)</f>
        <v>0</v>
      </c>
      <c r="F76" s="7">
        <f>SUM(Sheet1!AG84:BL84)</f>
        <v>0</v>
      </c>
      <c r="G76" s="4">
        <f>SUM(Sheet1!S84:T84,Sheet1!W84:X84,Sheet1!AA84:AB84,Sheet1!AE84:AF84,Sheet1!AI84:AJ84,Sheet1!AM84:AN84,Sheet1!AQ84:AR84,Sheet1!AU84:AV84,Sheet1!AY84:AZ84,Sheet1!BC84:BD84,Sheet1!BG84:BH84,Sheet1!BK84:BL84)</f>
        <v>0</v>
      </c>
      <c r="H76" s="4">
        <f>SUM(Sheet1!Q84:R84,Sheet1!U84:V84,Sheet1!Y84:Z84,Sheet1!AC84:AD84,Sheet1!AG84:AH84,Sheet1!AK84:AL84,Sheet1!AO84:AP84,Sheet1!AS84:AT84,Sheet1!AW84:AX84,Sheet1!BA84:BB84,Sheet1!BE84:BF84,Sheet1!BI84:BJ84)</f>
        <v>0</v>
      </c>
      <c r="I76" s="4">
        <f t="shared" si="11"/>
        <v>0</v>
      </c>
      <c r="J76" s="4">
        <f>SUM(Sheet1!BQ84,Sheet1!BS84)</f>
        <v>0</v>
      </c>
      <c r="K76" s="4">
        <f>SUM(Sheet1!BR84,Sheet1!BT84)</f>
        <v>0</v>
      </c>
      <c r="L76" s="4">
        <f>SUM(Sheet1!BS84:BT84)</f>
        <v>0</v>
      </c>
      <c r="M76" s="4">
        <f>SUM(Sheet1!BQ84:BR84)</f>
        <v>0</v>
      </c>
      <c r="N76" s="4">
        <f t="shared" si="12"/>
        <v>0</v>
      </c>
      <c r="O76" s="4">
        <f>SUM(Sheet1!BY84,Sheet1!CA84,Sheet1!CC84,Sheet1!CE84,Sheet1!CG84,Sheet1!CI84,Sheet1!CK84,Sheet1!CM84,Sheet1!CO84)</f>
        <v>0</v>
      </c>
      <c r="P76" s="4">
        <f>SUM(Sheet1!BZ84,Sheet1!CB84,Sheet1!CD84,Sheet1!CF84,Sheet1!CH84,Sheet1!CJ84,Sheet1!CL84,Sheet1!CN84,Sheet1!CP84)</f>
        <v>0</v>
      </c>
      <c r="Q76" s="7">
        <f>SUM(Sheet1!BY84:BZ84)</f>
        <v>0</v>
      </c>
      <c r="R76" s="7">
        <f>SUM(Sheet1!CA84:CP84)</f>
        <v>0</v>
      </c>
      <c r="S76" s="4">
        <f t="shared" si="13"/>
        <v>0</v>
      </c>
      <c r="T76" s="4">
        <f>SUM(Sheet1!CQ84,Sheet1!CS84,Sheet1!CU84,Sheet1!CW84,Sheet1!CY84,Sheet1!DA84,Sheet1!DC84,Sheet1!DE84,Sheet1!DG84,Sheet1!DI84,Sheet1!DK84,Sheet1!DM84,Sheet1!DO84,Sheet1!DQ84,Sheet1!DS84,Sheet1!DU84,Sheet1!DW84,Sheet1!DY84,Sheet1!EA84,Sheet1!EC84,Sheet1!EE84,Sheet1!EG84,Sheet1!EI84,Sheet1!EK84)</f>
        <v>0</v>
      </c>
      <c r="U76" s="4">
        <f>SUM(Sheet1!CR84,Sheet1!CT84,Sheet1!CV84,Sheet1!CX84,Sheet1!CZ84,Sheet1!DB84,Sheet1!DD84,Sheet1!DF84,Sheet1!DH84,Sheet1!DJ84,Sheet1!DL84,Sheet1!DN84,Sheet1!DP84,Sheet1!DR84,Sheet1!DT84,Sheet1!DV84,Sheet1!DX84,Sheet1!DZ84,Sheet1!EB84,Sheet1!ED84,Sheet1!EF84,Sheet1!EH84,Sheet1!EJ84,Sheet1!EL84)</f>
        <v>0</v>
      </c>
      <c r="V76" s="7">
        <f>SUM(Sheet1!CQ84:DF84)</f>
        <v>0</v>
      </c>
      <c r="W76" s="7">
        <f>SUM(Sheet1!DG84:EL84)</f>
        <v>0</v>
      </c>
      <c r="X76" s="4">
        <f>SUM(Sheet1!CS84:CT84,Sheet1!CW84:CX84,Sheet1!DA84:DB84,Sheet1!DE84:DF84,Sheet1!DI84:DJ84,Sheet1!DM84:DN84,Sheet1!DQ84:DR84,Sheet1!DU84:DV84,Sheet1!DY84:DZ84,Sheet1!EC84:ED84,Sheet1!EG84:EH84,Sheet1!EK84:EL84)</f>
        <v>0</v>
      </c>
      <c r="Y76" s="4">
        <f>SUM(Sheet1!CQ84:CR84,Sheet1!CU84:CV84,Sheet1!CY84:CZ84,Sheet1!DC84:DD84,Sheet1!DG84:DH84,Sheet1!DK84:DL84,Sheet1!DO84:DP84,Sheet1!DS84:DT84,Sheet1!DW84:DX84,Sheet1!EA84:EB84,Sheet1!EE84:EF84,Sheet1!EI84:EJ84)</f>
        <v>0</v>
      </c>
      <c r="Z76" s="4">
        <f t="shared" si="14"/>
        <v>0</v>
      </c>
      <c r="AA76" s="4">
        <f>SUM(Sheet1!EO84,Sheet1!EQ84,Sheet1!ES84,Sheet1!EU84,Sheet1!EW84,Sheet1!EY84,Sheet1!FA84,Sheet1!FC84,Sheet1!FE84,Sheet1!FG84,Sheet1!FI84,Sheet1!FK84,Sheet1!FM84,Sheet1!FO84,Sheet1!FQ84,Sheet1!FS84,Sheet1!FU84,Sheet1!FW84,Sheet1!FY84,Sheet1!GA84,Sheet1!GC84,Sheet1!GE84,Sheet1!GG84,Sheet1!GI84,Sheet1!GK84)</f>
        <v>0</v>
      </c>
      <c r="AB76" s="4">
        <f>SUM(Sheet1!EP84,Sheet1!ER84,Sheet1!ET84,Sheet1!EV84,Sheet1!EX84,Sheet1!EZ84,Sheet1!FB84,Sheet1!FD84,Sheet1!FF84,Sheet1!FH84,Sheet1!FJ84,Sheet1!FL84,Sheet1!FN84,Sheet1!FP84,Sheet1!FR84,Sheet1!FT84,Sheet1!FV84,Sheet1!FX84,Sheet1!FZ84,Sheet1!GB84,Sheet1!GD84,Sheet1!GF84,Sheet1!GH84,Sheet1!GJ84,Sheet1!GL84)</f>
        <v>0</v>
      </c>
      <c r="AC76" s="4">
        <f>SUM(Sheet1!EO84:EP84)</f>
        <v>0</v>
      </c>
      <c r="AD76" s="7">
        <f>SUM(Sheet1!EQ84:FF84)</f>
        <v>0</v>
      </c>
      <c r="AE76" s="7">
        <f>SUM(Sheet1!FG84:GL84)</f>
        <v>0</v>
      </c>
      <c r="AF76" s="4">
        <f>SUM(Sheet1!EO84:EP84,Sheet1!ES84:ET84,Sheet1!EW84:EX84,Sheet1!FA84:FB84,Sheet1!FE84:FF84,Sheet1!FI84:FJ84,Sheet1!FM84:FN84,Sheet1!FQ84:FR84,Sheet1!FU84:FV84,Sheet1!FY84:FZ84,Sheet1!GC84:GD84,Sheet1!GG84:GH84,Sheet1!GK84:GL84)</f>
        <v>0</v>
      </c>
      <c r="AG76" s="4">
        <f>SUM(Sheet1!EQ84:ER84,Sheet1!EU84:EV84,Sheet1!EY84:EZ84,Sheet1!FC84:FD84,Sheet1!FG84:FH84,Sheet1!FK84:FL84,Sheet1!FO84:FP84,Sheet1!FS84:FT84,Sheet1!FW84:FX84,Sheet1!GA84:GB84,Sheet1!GE84:GF84,Sheet1!GI84:GJ84)</f>
        <v>0</v>
      </c>
      <c r="AH76" s="4">
        <f t="shared" si="15"/>
        <v>0</v>
      </c>
      <c r="AI76" s="4">
        <f>SUM(Sheet1!GM84,Sheet1!GO84,Sheet1!GQ84,Sheet1!GS84,Sheet1!GU84,Sheet1!GW84,Sheet1!GY84,Sheet1!HA84,Sheet1!HC84,Sheet1!HE84,Sheet1!HG84,Sheet1!HI84,Sheet1!HK84,Sheet1!HM84,Sheet1!HO84,Sheet1!HQ84,Sheet1!HS84,Sheet1!HU84,Sheet1!HW84,Sheet1!HY84,Sheet1!IA84,Sheet1!IC84,Sheet1!IE84,Sheet1!IG84)</f>
        <v>0</v>
      </c>
      <c r="AJ76" s="4">
        <f>SUM(Sheet1!GN84,Sheet1!GP84,Sheet1!GR84,Sheet1!GT84,Sheet1!GV84,Sheet1!GX84,Sheet1!GZ84,Sheet1!HB84,Sheet1!HD84,Sheet1!HF84,Sheet1!HH84,Sheet1!HJ84,Sheet1!HL84,Sheet1!HN84,Sheet1!HP84,Sheet1!HR84,Sheet1!HT84,Sheet1!HV84,Sheet1!HX84,Sheet1!HZ84,Sheet1!IB84,Sheet1!ID84,Sheet1!IF84,Sheet1!IH84)</f>
        <v>0</v>
      </c>
      <c r="AK76" s="7">
        <f>SUM(Sheet1!GM84:HB84)</f>
        <v>0</v>
      </c>
      <c r="AL76" s="7">
        <f>SUM(Sheet1!HC84:IH84)</f>
        <v>0</v>
      </c>
      <c r="AM76" s="4">
        <f>SUM(Sheet1!GO84:GP84,Sheet1!GS84:GT84,Sheet1!GW84:GX84,Sheet1!HA84:HB84,Sheet1!HE84:HF84,Sheet1!HI84:HJ84,Sheet1!HM84:HN84,Sheet1!HQ84:HR84,Sheet1!HU84:HV84,Sheet1!HY84:HZ84,Sheet1!IC84:ID84,Sheet1!IG84:IH84)</f>
        <v>0</v>
      </c>
      <c r="AN76" s="4">
        <f>SUM(Sheet1!GM84:GN84,Sheet1!GQ84:GR84,Sheet1!GU84:GV84,Sheet1!GY84:GZ84,Sheet1!HC84:HD84,Sheet1!HG84:HH84,Sheet1!HK84:HL84,Sheet1!HO84:HP84,Sheet1!HS84:HT84,Sheet1!HW84:HX84,Sheet1!IA84:IB84,Sheet1!IE84:IF84)</f>
        <v>0</v>
      </c>
      <c r="AO76" s="4">
        <f t="shared" si="16"/>
        <v>0</v>
      </c>
      <c r="AP76" s="4">
        <f>SUM(Sheet1!KO84:LM84)</f>
        <v>0</v>
      </c>
      <c r="AQ76" s="4">
        <f>SUM(Sheet1!LN84:ML84)</f>
        <v>0</v>
      </c>
      <c r="AR76" s="4">
        <f>SUM(Sheet1!KO84,Sheet1!LN84)</f>
        <v>0</v>
      </c>
      <c r="AS76" s="7">
        <f>SUM(Sheet1!KP84:KW84,Sheet1!LO84:LV84)</f>
        <v>0</v>
      </c>
      <c r="AT76" s="7">
        <f>SUM(Sheet1!KX84:LM84,Sheet1!LW84:ML84)</f>
        <v>0</v>
      </c>
      <c r="AU76" s="4">
        <f>SUM(Sheet1!KO84,Sheet1!KQ84,Sheet1!KS84,Sheet1!KU84,Sheet1!KW84,Sheet1!KY84,Sheet1!LA84,Sheet1!LC84,Sheet1!LE84,Sheet1!LG84,Sheet1!LI84,Sheet1!LK84,Sheet1!LM84,Sheet1!LN84,Sheet1!LP84,Sheet1!LR84,Sheet1!LT84,Sheet1!LV84,Sheet1!LX84,Sheet1!LZ84,Sheet1!MB84,Sheet1!MD84,Sheet1!MF84,Sheet1!MH84,Sheet1!MJ84,Sheet1!ML84)</f>
        <v>0</v>
      </c>
      <c r="AV76" s="4">
        <f>SUM(Sheet1!KP84,Sheet1!KR84,Sheet1!KT84,Sheet1!KV84,Sheet1!KX84,Sheet1!KZ84,Sheet1!LB84,Sheet1!LD84,Sheet1!LF84,Sheet1!LH84,Sheet1!LJ84,Sheet1!LL84,Sheet1!LO84,Sheet1!LQ84,Sheet1!LS84,Sheet1!LU84,Sheet1!LW84,Sheet1!LY84,Sheet1!MA84,Sheet1!MC84,Sheet1!ME84,Sheet1!MG84,Sheet1!MI84,Sheet1!MK84)</f>
        <v>0</v>
      </c>
      <c r="AW76" s="4">
        <f t="shared" si="17"/>
        <v>0</v>
      </c>
      <c r="AX76" s="4">
        <f>SUM(Sheet1!QJ84:RG84)</f>
        <v>0</v>
      </c>
      <c r="AY76" s="4">
        <f>SUM(Sheet1!RH84:SE84)</f>
        <v>0</v>
      </c>
      <c r="AZ76" s="7">
        <f>SUM(Sheet1!QJ84:QQ84,Sheet1!RH84:RO84)</f>
        <v>0</v>
      </c>
      <c r="BA76" s="7">
        <f>SUM(Sheet1!QR84:RG84,Sheet1!RP84:SE84)</f>
        <v>0</v>
      </c>
      <c r="BB76" s="4">
        <f>SUM(Sheet1!QK84,Sheet1!QM84,Sheet1!QO84,Sheet1!QQ84,Sheet1!QS84,Sheet1!QU84,Sheet1!QW84,Sheet1!QY84,Sheet1!RA84,Sheet1!RC84,Sheet1!RE84,Sheet1!RG84,Sheet1!RI84,Sheet1!RK84,Sheet1!RM84,Sheet1!RO84,Sheet1!RQ84,Sheet1!RS84,Sheet1!RU84,Sheet1!RW84,Sheet1!RY84,Sheet1!SA84,Sheet1!SC84,Sheet1!SE84)</f>
        <v>0</v>
      </c>
      <c r="BC76" s="4">
        <f>SUM(Sheet1!QJ84,Sheet1!QL84,Sheet1!QN84,Sheet1!QP84,Sheet1!QR84,Sheet1!QT84,Sheet1!QV84,Sheet1!QX84,Sheet1!QZ84,Sheet1!RB84,Sheet1!RD84,Sheet1!RF84,Sheet1!RH84,Sheet1!RJ84,Sheet1!RL84,Sheet1!RN84,Sheet1!RP84,Sheet1!RR84,Sheet1!RT84,Sheet1!RV84,Sheet1!RX84,Sheet1!RZ84,Sheet1!SB84,Sheet1!SD84)</f>
        <v>0</v>
      </c>
      <c r="BD76" s="4">
        <f t="shared" si="18"/>
        <v>0</v>
      </c>
      <c r="BE76" s="4">
        <f>SUM(Sheet1!OM84,Sheet1!OP84,Sheet1!OS84,Sheet1!OV84)</f>
        <v>0</v>
      </c>
      <c r="BF76" s="4">
        <f>SUM(Sheet1!ON84,Sheet1!OQ84,Sheet1!OT84,Sheet1!OW84)</f>
        <v>0</v>
      </c>
      <c r="BG76" s="7">
        <f>SUM(Sheet1!OM84:ON84)</f>
        <v>0</v>
      </c>
      <c r="BH76" s="7">
        <f>SUM(Sheet1!OP84:OQ84,Sheet1!OS84:OT84,Sheet1!OV84:OW84)</f>
        <v>0</v>
      </c>
      <c r="BI76" s="4">
        <f t="shared" si="19"/>
        <v>0</v>
      </c>
      <c r="BJ76" s="7">
        <f>SUM(Sheet1!TG84:TJ84,Sheet1!TS84:TV84,Sheet1!UE84,Sheet1!UG84)</f>
        <v>0</v>
      </c>
      <c r="BK76" s="7">
        <f>SUM(Sheet1!TK84:TR84,Sheet1!TW84:UD84,Sheet1!UF84,Sheet1!UH84)</f>
        <v>0</v>
      </c>
      <c r="BL76" s="4">
        <f>SUM(Sheet1!TS84:UD84,Sheet1!UG84:UH84)</f>
        <v>0</v>
      </c>
      <c r="BM76" s="4">
        <f>SUM(Sheet1!TG84:TR84,Sheet1!UE84:UF84)</f>
        <v>0</v>
      </c>
      <c r="BN76" s="4">
        <f t="shared" si="20"/>
        <v>0</v>
      </c>
      <c r="BO76" s="7">
        <f>SUM(Sheet1!UJ84:UM84,Sheet1!UV84:UY84,Sheet1!VH84,Sheet1!VJ84)</f>
        <v>0</v>
      </c>
      <c r="BP76" s="7">
        <f>SUM(Sheet1!UN84:UU84,Sheet1!UZ84:VG84,Sheet1!VI84,Sheet1!VK84)</f>
        <v>0</v>
      </c>
      <c r="BQ76" s="4">
        <f>SUM(Sheet1!UV84:VG84,Sheet1!VJ84:VK84)</f>
        <v>0</v>
      </c>
      <c r="BR76" s="4">
        <f>SUM(Sheet1!UJ84:UU84,Sheet1!VH84:VI84)</f>
        <v>0</v>
      </c>
      <c r="BS76" s="4">
        <f t="shared" si="21"/>
        <v>0</v>
      </c>
    </row>
    <row r="77" spans="1:71" x14ac:dyDescent="0.25">
      <c r="A77" s="4" t="str">
        <f>SUBSTITUTE(TRIM(LEFT(SUBSTITUTE(Sheet1!A85,"/",REPT(" ",255)),255)),"Ã©","é")</f>
        <v/>
      </c>
      <c r="B77" s="4" t="str">
        <f>SUBSTITUTE(SUBSTITUTE(TRIM(RIGHT(SUBSTITUTE(Sheet1!A85,"/",REPT(" ",255)),255)),"Ã©","é"),"Ã¡","á")</f>
        <v/>
      </c>
      <c r="C77" s="4">
        <f>SUM(Sheet1!Q85,Sheet1!S85,Sheet1!U85,Sheet1!W85,Sheet1!Y85,Sheet1!AA85,Sheet1!AC85,Sheet1!AE85,Sheet1!AG85,Sheet1!AI85,Sheet1!AK85,Sheet1!AM85,Sheet1!AO85,Sheet1!AQ85,Sheet1!AS85,Sheet1!AU85,Sheet1!AW85,Sheet1!AY85,Sheet1!BA85,Sheet1!BC85,Sheet1!BE85,Sheet1!BG85,Sheet1!BI85,Sheet1!BK85)</f>
        <v>0</v>
      </c>
      <c r="D77" s="4">
        <f>SUM(Sheet1!R85,Sheet1!T85,Sheet1!V85,Sheet1!X85,Sheet1!Z85,Sheet1!AB85,Sheet1!AD85,Sheet1!AF85,Sheet1!AH85,Sheet1!AJ85,Sheet1!AL85,Sheet1!AN85,Sheet1!AP85,Sheet1!AR85,Sheet1!AT85,Sheet1!AV85,Sheet1!AX85,Sheet1!AZ85,Sheet1!BB85,Sheet1!BD85,Sheet1!BF85,Sheet1!BH85,Sheet1!BJ85,Sheet1!BL85)</f>
        <v>0</v>
      </c>
      <c r="E77" s="7">
        <f>SUM(Sheet1!Q85:AF85)</f>
        <v>0</v>
      </c>
      <c r="F77" s="7">
        <f>SUM(Sheet1!AG85:BL85)</f>
        <v>0</v>
      </c>
      <c r="G77" s="4">
        <f>SUM(Sheet1!S85:T85,Sheet1!W85:X85,Sheet1!AA85:AB85,Sheet1!AE85:AF85,Sheet1!AI85:AJ85,Sheet1!AM85:AN85,Sheet1!AQ85:AR85,Sheet1!AU85:AV85,Sheet1!AY85:AZ85,Sheet1!BC85:BD85,Sheet1!BG85:BH85,Sheet1!BK85:BL85)</f>
        <v>0</v>
      </c>
      <c r="H77" s="4">
        <f>SUM(Sheet1!Q85:R85,Sheet1!U85:V85,Sheet1!Y85:Z85,Sheet1!AC85:AD85,Sheet1!AG85:AH85,Sheet1!AK85:AL85,Sheet1!AO85:AP85,Sheet1!AS85:AT85,Sheet1!AW85:AX85,Sheet1!BA85:BB85,Sheet1!BE85:BF85,Sheet1!BI85:BJ85)</f>
        <v>0</v>
      </c>
      <c r="I77" s="4">
        <f t="shared" si="11"/>
        <v>0</v>
      </c>
      <c r="J77" s="4">
        <f>SUM(Sheet1!BQ85,Sheet1!BS85)</f>
        <v>0</v>
      </c>
      <c r="K77" s="4">
        <f>SUM(Sheet1!BR85,Sheet1!BT85)</f>
        <v>0</v>
      </c>
      <c r="L77" s="4">
        <f>SUM(Sheet1!BS85:BT85)</f>
        <v>0</v>
      </c>
      <c r="M77" s="4">
        <f>SUM(Sheet1!BQ85:BR85)</f>
        <v>0</v>
      </c>
      <c r="N77" s="4">
        <f t="shared" si="12"/>
        <v>0</v>
      </c>
      <c r="O77" s="4">
        <f>SUM(Sheet1!BY85,Sheet1!CA85,Sheet1!CC85,Sheet1!CE85,Sheet1!CG85,Sheet1!CI85,Sheet1!CK85,Sheet1!CM85,Sheet1!CO85)</f>
        <v>0</v>
      </c>
      <c r="P77" s="4">
        <f>SUM(Sheet1!BZ85,Sheet1!CB85,Sheet1!CD85,Sheet1!CF85,Sheet1!CH85,Sheet1!CJ85,Sheet1!CL85,Sheet1!CN85,Sheet1!CP85)</f>
        <v>0</v>
      </c>
      <c r="Q77" s="7">
        <f>SUM(Sheet1!BY85:BZ85)</f>
        <v>0</v>
      </c>
      <c r="R77" s="7">
        <f>SUM(Sheet1!CA85:CP85)</f>
        <v>0</v>
      </c>
      <c r="S77" s="4">
        <f t="shared" si="13"/>
        <v>0</v>
      </c>
      <c r="T77" s="4">
        <f>SUM(Sheet1!CQ85,Sheet1!CS85,Sheet1!CU85,Sheet1!CW85,Sheet1!CY85,Sheet1!DA85,Sheet1!DC85,Sheet1!DE85,Sheet1!DG85,Sheet1!DI85,Sheet1!DK85,Sheet1!DM85,Sheet1!DO85,Sheet1!DQ85,Sheet1!DS85,Sheet1!DU85,Sheet1!DW85,Sheet1!DY85,Sheet1!EA85,Sheet1!EC85,Sheet1!EE85,Sheet1!EG85,Sheet1!EI85,Sheet1!EK85)</f>
        <v>0</v>
      </c>
      <c r="U77" s="4">
        <f>SUM(Sheet1!CR85,Sheet1!CT85,Sheet1!CV85,Sheet1!CX85,Sheet1!CZ85,Sheet1!DB85,Sheet1!DD85,Sheet1!DF85,Sheet1!DH85,Sheet1!DJ85,Sheet1!DL85,Sheet1!DN85,Sheet1!DP85,Sheet1!DR85,Sheet1!DT85,Sheet1!DV85,Sheet1!DX85,Sheet1!DZ85,Sheet1!EB85,Sheet1!ED85,Sheet1!EF85,Sheet1!EH85,Sheet1!EJ85,Sheet1!EL85)</f>
        <v>0</v>
      </c>
      <c r="V77" s="7">
        <f>SUM(Sheet1!CQ85:DF85)</f>
        <v>0</v>
      </c>
      <c r="W77" s="7">
        <f>SUM(Sheet1!DG85:EL85)</f>
        <v>0</v>
      </c>
      <c r="X77" s="4">
        <f>SUM(Sheet1!CS85:CT85,Sheet1!CW85:CX85,Sheet1!DA85:DB85,Sheet1!DE85:DF85,Sheet1!DI85:DJ85,Sheet1!DM85:DN85,Sheet1!DQ85:DR85,Sheet1!DU85:DV85,Sheet1!DY85:DZ85,Sheet1!EC85:ED85,Sheet1!EG85:EH85,Sheet1!EK85:EL85)</f>
        <v>0</v>
      </c>
      <c r="Y77" s="4">
        <f>SUM(Sheet1!CQ85:CR85,Sheet1!CU85:CV85,Sheet1!CY85:CZ85,Sheet1!DC85:DD85,Sheet1!DG85:DH85,Sheet1!DK85:DL85,Sheet1!DO85:DP85,Sheet1!DS85:DT85,Sheet1!DW85:DX85,Sheet1!EA85:EB85,Sheet1!EE85:EF85,Sheet1!EI85:EJ85)</f>
        <v>0</v>
      </c>
      <c r="Z77" s="4">
        <f t="shared" si="14"/>
        <v>0</v>
      </c>
      <c r="AA77" s="4">
        <f>SUM(Sheet1!EO85,Sheet1!EQ85,Sheet1!ES85,Sheet1!EU85,Sheet1!EW85,Sheet1!EY85,Sheet1!FA85,Sheet1!FC85,Sheet1!FE85,Sheet1!FG85,Sheet1!FI85,Sheet1!FK85,Sheet1!FM85,Sheet1!FO85,Sheet1!FQ85,Sheet1!FS85,Sheet1!FU85,Sheet1!FW85,Sheet1!FY85,Sheet1!GA85,Sheet1!GC85,Sheet1!GE85,Sheet1!GG85,Sheet1!GI85,Sheet1!GK85)</f>
        <v>0</v>
      </c>
      <c r="AB77" s="4">
        <f>SUM(Sheet1!EP85,Sheet1!ER85,Sheet1!ET85,Sheet1!EV85,Sheet1!EX85,Sheet1!EZ85,Sheet1!FB85,Sheet1!FD85,Sheet1!FF85,Sheet1!FH85,Sheet1!FJ85,Sheet1!FL85,Sheet1!FN85,Sheet1!FP85,Sheet1!FR85,Sheet1!FT85,Sheet1!FV85,Sheet1!FX85,Sheet1!FZ85,Sheet1!GB85,Sheet1!GD85,Sheet1!GF85,Sheet1!GH85,Sheet1!GJ85,Sheet1!GL85)</f>
        <v>0</v>
      </c>
      <c r="AC77" s="4">
        <f>SUM(Sheet1!EO85:EP85)</f>
        <v>0</v>
      </c>
      <c r="AD77" s="7">
        <f>SUM(Sheet1!EQ85:FF85)</f>
        <v>0</v>
      </c>
      <c r="AE77" s="7">
        <f>SUM(Sheet1!FG85:GL85)</f>
        <v>0</v>
      </c>
      <c r="AF77" s="4">
        <f>SUM(Sheet1!EO85:EP85,Sheet1!ES85:ET85,Sheet1!EW85:EX85,Sheet1!FA85:FB85,Sheet1!FE85:FF85,Sheet1!FI85:FJ85,Sheet1!FM85:FN85,Sheet1!FQ85:FR85,Sheet1!FU85:FV85,Sheet1!FY85:FZ85,Sheet1!GC85:GD85,Sheet1!GG85:GH85,Sheet1!GK85:GL85)</f>
        <v>0</v>
      </c>
      <c r="AG77" s="4">
        <f>SUM(Sheet1!EQ85:ER85,Sheet1!EU85:EV85,Sheet1!EY85:EZ85,Sheet1!FC85:FD85,Sheet1!FG85:FH85,Sheet1!FK85:FL85,Sheet1!FO85:FP85,Sheet1!FS85:FT85,Sheet1!FW85:FX85,Sheet1!GA85:GB85,Sheet1!GE85:GF85,Sheet1!GI85:GJ85)</f>
        <v>0</v>
      </c>
      <c r="AH77" s="4">
        <f t="shared" si="15"/>
        <v>0</v>
      </c>
      <c r="AI77" s="4">
        <f>SUM(Sheet1!GM85,Sheet1!GO85,Sheet1!GQ85,Sheet1!GS85,Sheet1!GU85,Sheet1!GW85,Sheet1!GY85,Sheet1!HA85,Sheet1!HC85,Sheet1!HE85,Sheet1!HG85,Sheet1!HI85,Sheet1!HK85,Sheet1!HM85,Sheet1!HO85,Sheet1!HQ85,Sheet1!HS85,Sheet1!HU85,Sheet1!HW85,Sheet1!HY85,Sheet1!IA85,Sheet1!IC85,Sheet1!IE85,Sheet1!IG85)</f>
        <v>0</v>
      </c>
      <c r="AJ77" s="4">
        <f>SUM(Sheet1!GN85,Sheet1!GP85,Sheet1!GR85,Sheet1!GT85,Sheet1!GV85,Sheet1!GX85,Sheet1!GZ85,Sheet1!HB85,Sheet1!HD85,Sheet1!HF85,Sheet1!HH85,Sheet1!HJ85,Sheet1!HL85,Sheet1!HN85,Sheet1!HP85,Sheet1!HR85,Sheet1!HT85,Sheet1!HV85,Sheet1!HX85,Sheet1!HZ85,Sheet1!IB85,Sheet1!ID85,Sheet1!IF85,Sheet1!IH85)</f>
        <v>0</v>
      </c>
      <c r="AK77" s="7">
        <f>SUM(Sheet1!GM85:HB85)</f>
        <v>0</v>
      </c>
      <c r="AL77" s="7">
        <f>SUM(Sheet1!HC85:IH85)</f>
        <v>0</v>
      </c>
      <c r="AM77" s="4">
        <f>SUM(Sheet1!GO85:GP85,Sheet1!GS85:GT85,Sheet1!GW85:GX85,Sheet1!HA85:HB85,Sheet1!HE85:HF85,Sheet1!HI85:HJ85,Sheet1!HM85:HN85,Sheet1!HQ85:HR85,Sheet1!HU85:HV85,Sheet1!HY85:HZ85,Sheet1!IC85:ID85,Sheet1!IG85:IH85)</f>
        <v>0</v>
      </c>
      <c r="AN77" s="4">
        <f>SUM(Sheet1!GM85:GN85,Sheet1!GQ85:GR85,Sheet1!GU85:GV85,Sheet1!GY85:GZ85,Sheet1!HC85:HD85,Sheet1!HG85:HH85,Sheet1!HK85:HL85,Sheet1!HO85:HP85,Sheet1!HS85:HT85,Sheet1!HW85:HX85,Sheet1!IA85:IB85,Sheet1!IE85:IF85)</f>
        <v>0</v>
      </c>
      <c r="AO77" s="4">
        <f t="shared" si="16"/>
        <v>0</v>
      </c>
      <c r="AP77" s="4">
        <f>SUM(Sheet1!KO85:LM85)</f>
        <v>0</v>
      </c>
      <c r="AQ77" s="4">
        <f>SUM(Sheet1!LN85:ML85)</f>
        <v>0</v>
      </c>
      <c r="AR77" s="4">
        <f>SUM(Sheet1!KO85,Sheet1!LN85)</f>
        <v>0</v>
      </c>
      <c r="AS77" s="7">
        <f>SUM(Sheet1!KP85:KW85,Sheet1!LO85:LV85)</f>
        <v>0</v>
      </c>
      <c r="AT77" s="7">
        <f>SUM(Sheet1!KX85:LM85,Sheet1!LW85:ML85)</f>
        <v>0</v>
      </c>
      <c r="AU77" s="4">
        <f>SUM(Sheet1!KO85,Sheet1!KQ85,Sheet1!KS85,Sheet1!KU85,Sheet1!KW85,Sheet1!KY85,Sheet1!LA85,Sheet1!LC85,Sheet1!LE85,Sheet1!LG85,Sheet1!LI85,Sheet1!LK85,Sheet1!LM85,Sheet1!LN85,Sheet1!LP85,Sheet1!LR85,Sheet1!LT85,Sheet1!LV85,Sheet1!LX85,Sheet1!LZ85,Sheet1!MB85,Sheet1!MD85,Sheet1!MF85,Sheet1!MH85,Sheet1!MJ85,Sheet1!ML85)</f>
        <v>0</v>
      </c>
      <c r="AV77" s="4">
        <f>SUM(Sheet1!KP85,Sheet1!KR85,Sheet1!KT85,Sheet1!KV85,Sheet1!KX85,Sheet1!KZ85,Sheet1!LB85,Sheet1!LD85,Sheet1!LF85,Sheet1!LH85,Sheet1!LJ85,Sheet1!LL85,Sheet1!LO85,Sheet1!LQ85,Sheet1!LS85,Sheet1!LU85,Sheet1!LW85,Sheet1!LY85,Sheet1!MA85,Sheet1!MC85,Sheet1!ME85,Sheet1!MG85,Sheet1!MI85,Sheet1!MK85)</f>
        <v>0</v>
      </c>
      <c r="AW77" s="4">
        <f t="shared" si="17"/>
        <v>0</v>
      </c>
      <c r="AX77" s="4">
        <f>SUM(Sheet1!QJ85:RG85)</f>
        <v>0</v>
      </c>
      <c r="AY77" s="4">
        <f>SUM(Sheet1!RH85:SE85)</f>
        <v>0</v>
      </c>
      <c r="AZ77" s="7">
        <f>SUM(Sheet1!QJ85:QQ85,Sheet1!RH85:RO85)</f>
        <v>0</v>
      </c>
      <c r="BA77" s="7">
        <f>SUM(Sheet1!QR85:RG85,Sheet1!RP85:SE85)</f>
        <v>0</v>
      </c>
      <c r="BB77" s="4">
        <f>SUM(Sheet1!QK85,Sheet1!QM85,Sheet1!QO85,Sheet1!QQ85,Sheet1!QS85,Sheet1!QU85,Sheet1!QW85,Sheet1!QY85,Sheet1!RA85,Sheet1!RC85,Sheet1!RE85,Sheet1!RG85,Sheet1!RI85,Sheet1!RK85,Sheet1!RM85,Sheet1!RO85,Sheet1!RQ85,Sheet1!RS85,Sheet1!RU85,Sheet1!RW85,Sheet1!RY85,Sheet1!SA85,Sheet1!SC85,Sheet1!SE85)</f>
        <v>0</v>
      </c>
      <c r="BC77" s="4">
        <f>SUM(Sheet1!QJ85,Sheet1!QL85,Sheet1!QN85,Sheet1!QP85,Sheet1!QR85,Sheet1!QT85,Sheet1!QV85,Sheet1!QX85,Sheet1!QZ85,Sheet1!RB85,Sheet1!RD85,Sheet1!RF85,Sheet1!RH85,Sheet1!RJ85,Sheet1!RL85,Sheet1!RN85,Sheet1!RP85,Sheet1!RR85,Sheet1!RT85,Sheet1!RV85,Sheet1!RX85,Sheet1!RZ85,Sheet1!SB85,Sheet1!SD85)</f>
        <v>0</v>
      </c>
      <c r="BD77" s="4">
        <f t="shared" si="18"/>
        <v>0</v>
      </c>
      <c r="BE77" s="4">
        <f>SUM(Sheet1!OM85,Sheet1!OP85,Sheet1!OS85,Sheet1!OV85)</f>
        <v>0</v>
      </c>
      <c r="BF77" s="4">
        <f>SUM(Sheet1!ON85,Sheet1!OQ85,Sheet1!OT85,Sheet1!OW85)</f>
        <v>0</v>
      </c>
      <c r="BG77" s="7">
        <f>SUM(Sheet1!OM85:ON85)</f>
        <v>0</v>
      </c>
      <c r="BH77" s="7">
        <f>SUM(Sheet1!OP85:OQ85,Sheet1!OS85:OT85,Sheet1!OV85:OW85)</f>
        <v>0</v>
      </c>
      <c r="BI77" s="4">
        <f t="shared" si="19"/>
        <v>0</v>
      </c>
      <c r="BJ77" s="7">
        <f>SUM(Sheet1!TG85:TJ85,Sheet1!TS85:TV85,Sheet1!UE85,Sheet1!UG85)</f>
        <v>0</v>
      </c>
      <c r="BK77" s="7">
        <f>SUM(Sheet1!TK85:TR85,Sheet1!TW85:UD85,Sheet1!UF85,Sheet1!UH85)</f>
        <v>0</v>
      </c>
      <c r="BL77" s="4">
        <f>SUM(Sheet1!TS85:UD85,Sheet1!UG85:UH85)</f>
        <v>0</v>
      </c>
      <c r="BM77" s="4">
        <f>SUM(Sheet1!TG85:TR85,Sheet1!UE85:UF85)</f>
        <v>0</v>
      </c>
      <c r="BN77" s="4">
        <f t="shared" si="20"/>
        <v>0</v>
      </c>
      <c r="BO77" s="7">
        <f>SUM(Sheet1!UJ85:UM85,Sheet1!UV85:UY85,Sheet1!VH85,Sheet1!VJ85)</f>
        <v>0</v>
      </c>
      <c r="BP77" s="7">
        <f>SUM(Sheet1!UN85:UU85,Sheet1!UZ85:VG85,Sheet1!VI85,Sheet1!VK85)</f>
        <v>0</v>
      </c>
      <c r="BQ77" s="4">
        <f>SUM(Sheet1!UV85:VG85,Sheet1!VJ85:VK85)</f>
        <v>0</v>
      </c>
      <c r="BR77" s="4">
        <f>SUM(Sheet1!UJ85:UU85,Sheet1!VH85:VI85)</f>
        <v>0</v>
      </c>
      <c r="BS77" s="4">
        <f t="shared" si="21"/>
        <v>0</v>
      </c>
    </row>
    <row r="78" spans="1:71" x14ac:dyDescent="0.25">
      <c r="A78" s="4" t="str">
        <f>SUBSTITUTE(TRIM(LEFT(SUBSTITUTE(Sheet1!A86,"/",REPT(" ",255)),255)),"Ã©","é")</f>
        <v/>
      </c>
      <c r="B78" s="4" t="str">
        <f>SUBSTITUTE(SUBSTITUTE(TRIM(RIGHT(SUBSTITUTE(Sheet1!A86,"/",REPT(" ",255)),255)),"Ã©","é"),"Ã¡","á")</f>
        <v/>
      </c>
      <c r="C78" s="4">
        <f>SUM(Sheet1!Q86,Sheet1!S86,Sheet1!U86,Sheet1!W86,Sheet1!Y86,Sheet1!AA86,Sheet1!AC86,Sheet1!AE86,Sheet1!AG86,Sheet1!AI86,Sheet1!AK86,Sheet1!AM86,Sheet1!AO86,Sheet1!AQ86,Sheet1!AS86,Sheet1!AU86,Sheet1!AW86,Sheet1!AY86,Sheet1!BA86,Sheet1!BC86,Sheet1!BE86,Sheet1!BG86,Sheet1!BI86,Sheet1!BK86)</f>
        <v>0</v>
      </c>
      <c r="D78" s="4">
        <f>SUM(Sheet1!R86,Sheet1!T86,Sheet1!V86,Sheet1!X86,Sheet1!Z86,Sheet1!AB86,Sheet1!AD86,Sheet1!AF86,Sheet1!AH86,Sheet1!AJ86,Sheet1!AL86,Sheet1!AN86,Sheet1!AP86,Sheet1!AR86,Sheet1!AT86,Sheet1!AV86,Sheet1!AX86,Sheet1!AZ86,Sheet1!BB86,Sheet1!BD86,Sheet1!BF86,Sheet1!BH86,Sheet1!BJ86,Sheet1!BL86)</f>
        <v>0</v>
      </c>
      <c r="E78" s="7">
        <f>SUM(Sheet1!Q86:AF86)</f>
        <v>0</v>
      </c>
      <c r="F78" s="7">
        <f>SUM(Sheet1!AG86:BL86)</f>
        <v>0</v>
      </c>
      <c r="G78" s="4">
        <f>SUM(Sheet1!S86:T86,Sheet1!W86:X86,Sheet1!AA86:AB86,Sheet1!AE86:AF86,Sheet1!AI86:AJ86,Sheet1!AM86:AN86,Sheet1!AQ86:AR86,Sheet1!AU86:AV86,Sheet1!AY86:AZ86,Sheet1!BC86:BD86,Sheet1!BG86:BH86,Sheet1!BK86:BL86)</f>
        <v>0</v>
      </c>
      <c r="H78" s="4">
        <f>SUM(Sheet1!Q86:R86,Sheet1!U86:V86,Sheet1!Y86:Z86,Sheet1!AC86:AD86,Sheet1!AG86:AH86,Sheet1!AK86:AL86,Sheet1!AO86:AP86,Sheet1!AS86:AT86,Sheet1!AW86:AX86,Sheet1!BA86:BB86,Sheet1!BE86:BF86,Sheet1!BI86:BJ86)</f>
        <v>0</v>
      </c>
      <c r="I78" s="4">
        <f t="shared" si="11"/>
        <v>0</v>
      </c>
      <c r="J78" s="4">
        <f>SUM(Sheet1!BQ86,Sheet1!BS86)</f>
        <v>0</v>
      </c>
      <c r="K78" s="4">
        <f>SUM(Sheet1!BR86,Sheet1!BT86)</f>
        <v>0</v>
      </c>
      <c r="L78" s="4">
        <f>SUM(Sheet1!BS86:BT86)</f>
        <v>0</v>
      </c>
      <c r="M78" s="4">
        <f>SUM(Sheet1!BQ86:BR86)</f>
        <v>0</v>
      </c>
      <c r="N78" s="4">
        <f t="shared" si="12"/>
        <v>0</v>
      </c>
      <c r="O78" s="4">
        <f>SUM(Sheet1!BY86,Sheet1!CA86,Sheet1!CC86,Sheet1!CE86,Sheet1!CG86,Sheet1!CI86,Sheet1!CK86,Sheet1!CM86,Sheet1!CO86)</f>
        <v>0</v>
      </c>
      <c r="P78" s="4">
        <f>SUM(Sheet1!BZ86,Sheet1!CB86,Sheet1!CD86,Sheet1!CF86,Sheet1!CH86,Sheet1!CJ86,Sheet1!CL86,Sheet1!CN86,Sheet1!CP86)</f>
        <v>0</v>
      </c>
      <c r="Q78" s="7">
        <f>SUM(Sheet1!BY86:BZ86)</f>
        <v>0</v>
      </c>
      <c r="R78" s="7">
        <f>SUM(Sheet1!CA86:CP86)</f>
        <v>0</v>
      </c>
      <c r="S78" s="4">
        <f t="shared" si="13"/>
        <v>0</v>
      </c>
      <c r="T78" s="4">
        <f>SUM(Sheet1!CQ86,Sheet1!CS86,Sheet1!CU86,Sheet1!CW86,Sheet1!CY86,Sheet1!DA86,Sheet1!DC86,Sheet1!DE86,Sheet1!DG86,Sheet1!DI86,Sheet1!DK86,Sheet1!DM86,Sheet1!DO86,Sheet1!DQ86,Sheet1!DS86,Sheet1!DU86,Sheet1!DW86,Sheet1!DY86,Sheet1!EA86,Sheet1!EC86,Sheet1!EE86,Sheet1!EG86,Sheet1!EI86,Sheet1!EK86)</f>
        <v>0</v>
      </c>
      <c r="U78" s="4">
        <f>SUM(Sheet1!CR86,Sheet1!CT86,Sheet1!CV86,Sheet1!CX86,Sheet1!CZ86,Sheet1!DB86,Sheet1!DD86,Sheet1!DF86,Sheet1!DH86,Sheet1!DJ86,Sheet1!DL86,Sheet1!DN86,Sheet1!DP86,Sheet1!DR86,Sheet1!DT86,Sheet1!DV86,Sheet1!DX86,Sheet1!DZ86,Sheet1!EB86,Sheet1!ED86,Sheet1!EF86,Sheet1!EH86,Sheet1!EJ86,Sheet1!EL86)</f>
        <v>0</v>
      </c>
      <c r="V78" s="7">
        <f>SUM(Sheet1!CQ86:DF86)</f>
        <v>0</v>
      </c>
      <c r="W78" s="7">
        <f>SUM(Sheet1!DG86:EL86)</f>
        <v>0</v>
      </c>
      <c r="X78" s="4">
        <f>SUM(Sheet1!CS86:CT86,Sheet1!CW86:CX86,Sheet1!DA86:DB86,Sheet1!DE86:DF86,Sheet1!DI86:DJ86,Sheet1!DM86:DN86,Sheet1!DQ86:DR86,Sheet1!DU86:DV86,Sheet1!DY86:DZ86,Sheet1!EC86:ED86,Sheet1!EG86:EH86,Sheet1!EK86:EL86)</f>
        <v>0</v>
      </c>
      <c r="Y78" s="4">
        <f>SUM(Sheet1!CQ86:CR86,Sheet1!CU86:CV86,Sheet1!CY86:CZ86,Sheet1!DC86:DD86,Sheet1!DG86:DH86,Sheet1!DK86:DL86,Sheet1!DO86:DP86,Sheet1!DS86:DT86,Sheet1!DW86:DX86,Sheet1!EA86:EB86,Sheet1!EE86:EF86,Sheet1!EI86:EJ86)</f>
        <v>0</v>
      </c>
      <c r="Z78" s="4">
        <f t="shared" si="14"/>
        <v>0</v>
      </c>
      <c r="AA78" s="4">
        <f>SUM(Sheet1!EO86,Sheet1!EQ86,Sheet1!ES86,Sheet1!EU86,Sheet1!EW86,Sheet1!EY86,Sheet1!FA86,Sheet1!FC86,Sheet1!FE86,Sheet1!FG86,Sheet1!FI86,Sheet1!FK86,Sheet1!FM86,Sheet1!FO86,Sheet1!FQ86,Sheet1!FS86,Sheet1!FU86,Sheet1!FW86,Sheet1!FY86,Sheet1!GA86,Sheet1!GC86,Sheet1!GE86,Sheet1!GG86,Sheet1!GI86,Sheet1!GK86)</f>
        <v>0</v>
      </c>
      <c r="AB78" s="4">
        <f>SUM(Sheet1!EP86,Sheet1!ER86,Sheet1!ET86,Sheet1!EV86,Sheet1!EX86,Sheet1!EZ86,Sheet1!FB86,Sheet1!FD86,Sheet1!FF86,Sheet1!FH86,Sheet1!FJ86,Sheet1!FL86,Sheet1!FN86,Sheet1!FP86,Sheet1!FR86,Sheet1!FT86,Sheet1!FV86,Sheet1!FX86,Sheet1!FZ86,Sheet1!GB86,Sheet1!GD86,Sheet1!GF86,Sheet1!GH86,Sheet1!GJ86,Sheet1!GL86)</f>
        <v>0</v>
      </c>
      <c r="AC78" s="4">
        <f>SUM(Sheet1!EO86:EP86)</f>
        <v>0</v>
      </c>
      <c r="AD78" s="7">
        <f>SUM(Sheet1!EQ86:FF86)</f>
        <v>0</v>
      </c>
      <c r="AE78" s="7">
        <f>SUM(Sheet1!FG86:GL86)</f>
        <v>0</v>
      </c>
      <c r="AF78" s="4">
        <f>SUM(Sheet1!EO86:EP86,Sheet1!ES86:ET86,Sheet1!EW86:EX86,Sheet1!FA86:FB86,Sheet1!FE86:FF86,Sheet1!FI86:FJ86,Sheet1!FM86:FN86,Sheet1!FQ86:FR86,Sheet1!FU86:FV86,Sheet1!FY86:FZ86,Sheet1!GC86:GD86,Sheet1!GG86:GH86,Sheet1!GK86:GL86)</f>
        <v>0</v>
      </c>
      <c r="AG78" s="4">
        <f>SUM(Sheet1!EQ86:ER86,Sheet1!EU86:EV86,Sheet1!EY86:EZ86,Sheet1!FC86:FD86,Sheet1!FG86:FH86,Sheet1!FK86:FL86,Sheet1!FO86:FP86,Sheet1!FS86:FT86,Sheet1!FW86:FX86,Sheet1!GA86:GB86,Sheet1!GE86:GF86,Sheet1!GI86:GJ86)</f>
        <v>0</v>
      </c>
      <c r="AH78" s="4">
        <f t="shared" si="15"/>
        <v>0</v>
      </c>
      <c r="AI78" s="4">
        <f>SUM(Sheet1!GM86,Sheet1!GO86,Sheet1!GQ86,Sheet1!GS86,Sheet1!GU86,Sheet1!GW86,Sheet1!GY86,Sheet1!HA86,Sheet1!HC86,Sheet1!HE86,Sheet1!HG86,Sheet1!HI86,Sheet1!HK86,Sheet1!HM86,Sheet1!HO86,Sheet1!HQ86,Sheet1!HS86,Sheet1!HU86,Sheet1!HW86,Sheet1!HY86,Sheet1!IA86,Sheet1!IC86,Sheet1!IE86,Sheet1!IG86)</f>
        <v>0</v>
      </c>
      <c r="AJ78" s="4">
        <f>SUM(Sheet1!GN86,Sheet1!GP86,Sheet1!GR86,Sheet1!GT86,Sheet1!GV86,Sheet1!GX86,Sheet1!GZ86,Sheet1!HB86,Sheet1!HD86,Sheet1!HF86,Sheet1!HH86,Sheet1!HJ86,Sheet1!HL86,Sheet1!HN86,Sheet1!HP86,Sheet1!HR86,Sheet1!HT86,Sheet1!HV86,Sheet1!HX86,Sheet1!HZ86,Sheet1!IB86,Sheet1!ID86,Sheet1!IF86,Sheet1!IH86)</f>
        <v>0</v>
      </c>
      <c r="AK78" s="7">
        <f>SUM(Sheet1!GM86:HB86)</f>
        <v>0</v>
      </c>
      <c r="AL78" s="7">
        <f>SUM(Sheet1!HC86:IH86)</f>
        <v>0</v>
      </c>
      <c r="AM78" s="4">
        <f>SUM(Sheet1!GO86:GP86,Sheet1!GS86:GT86,Sheet1!GW86:GX86,Sheet1!HA86:HB86,Sheet1!HE86:HF86,Sheet1!HI86:HJ86,Sheet1!HM86:HN86,Sheet1!HQ86:HR86,Sheet1!HU86:HV86,Sheet1!HY86:HZ86,Sheet1!IC86:ID86,Sheet1!IG86:IH86)</f>
        <v>0</v>
      </c>
      <c r="AN78" s="4">
        <f>SUM(Sheet1!GM86:GN86,Sheet1!GQ86:GR86,Sheet1!GU86:GV86,Sheet1!GY86:GZ86,Sheet1!HC86:HD86,Sheet1!HG86:HH86,Sheet1!HK86:HL86,Sheet1!HO86:HP86,Sheet1!HS86:HT86,Sheet1!HW86:HX86,Sheet1!IA86:IB86,Sheet1!IE86:IF86)</f>
        <v>0</v>
      </c>
      <c r="AO78" s="4">
        <f t="shared" si="16"/>
        <v>0</v>
      </c>
      <c r="AP78" s="4">
        <f>SUM(Sheet1!KO86:LM86)</f>
        <v>0</v>
      </c>
      <c r="AQ78" s="4">
        <f>SUM(Sheet1!LN86:ML86)</f>
        <v>0</v>
      </c>
      <c r="AR78" s="4">
        <f>SUM(Sheet1!KO86,Sheet1!LN86)</f>
        <v>0</v>
      </c>
      <c r="AS78" s="7">
        <f>SUM(Sheet1!KP86:KW86,Sheet1!LO86:LV86)</f>
        <v>0</v>
      </c>
      <c r="AT78" s="7">
        <f>SUM(Sheet1!KX86:LM86,Sheet1!LW86:ML86)</f>
        <v>0</v>
      </c>
      <c r="AU78" s="4">
        <f>SUM(Sheet1!KO86,Sheet1!KQ86,Sheet1!KS86,Sheet1!KU86,Sheet1!KW86,Sheet1!KY86,Sheet1!LA86,Sheet1!LC86,Sheet1!LE86,Sheet1!LG86,Sheet1!LI86,Sheet1!LK86,Sheet1!LM86,Sheet1!LN86,Sheet1!LP86,Sheet1!LR86,Sheet1!LT86,Sheet1!LV86,Sheet1!LX86,Sheet1!LZ86,Sheet1!MB86,Sheet1!MD86,Sheet1!MF86,Sheet1!MH86,Sheet1!MJ86,Sheet1!ML86)</f>
        <v>0</v>
      </c>
      <c r="AV78" s="4">
        <f>SUM(Sheet1!KP86,Sheet1!KR86,Sheet1!KT86,Sheet1!KV86,Sheet1!KX86,Sheet1!KZ86,Sheet1!LB86,Sheet1!LD86,Sheet1!LF86,Sheet1!LH86,Sheet1!LJ86,Sheet1!LL86,Sheet1!LO86,Sheet1!LQ86,Sheet1!LS86,Sheet1!LU86,Sheet1!LW86,Sheet1!LY86,Sheet1!MA86,Sheet1!MC86,Sheet1!ME86,Sheet1!MG86,Sheet1!MI86,Sheet1!MK86)</f>
        <v>0</v>
      </c>
      <c r="AW78" s="4">
        <f t="shared" si="17"/>
        <v>0</v>
      </c>
      <c r="AX78" s="4">
        <f>SUM(Sheet1!QJ86:RG86)</f>
        <v>0</v>
      </c>
      <c r="AY78" s="4">
        <f>SUM(Sheet1!RH86:SE86)</f>
        <v>0</v>
      </c>
      <c r="AZ78" s="7">
        <f>SUM(Sheet1!QJ86:QQ86,Sheet1!RH86:RO86)</f>
        <v>0</v>
      </c>
      <c r="BA78" s="7">
        <f>SUM(Sheet1!QR86:RG86,Sheet1!RP86:SE86)</f>
        <v>0</v>
      </c>
      <c r="BB78" s="4">
        <f>SUM(Sheet1!QK86,Sheet1!QM86,Sheet1!QO86,Sheet1!QQ86,Sheet1!QS86,Sheet1!QU86,Sheet1!QW86,Sheet1!QY86,Sheet1!RA86,Sheet1!RC86,Sheet1!RE86,Sheet1!RG86,Sheet1!RI86,Sheet1!RK86,Sheet1!RM86,Sheet1!RO86,Sheet1!RQ86,Sheet1!RS86,Sheet1!RU86,Sheet1!RW86,Sheet1!RY86,Sheet1!SA86,Sheet1!SC86,Sheet1!SE86)</f>
        <v>0</v>
      </c>
      <c r="BC78" s="4">
        <f>SUM(Sheet1!QJ86,Sheet1!QL86,Sheet1!QN86,Sheet1!QP86,Sheet1!QR86,Sheet1!QT86,Sheet1!QV86,Sheet1!QX86,Sheet1!QZ86,Sheet1!RB86,Sheet1!RD86,Sheet1!RF86,Sheet1!RH86,Sheet1!RJ86,Sheet1!RL86,Sheet1!RN86,Sheet1!RP86,Sheet1!RR86,Sheet1!RT86,Sheet1!RV86,Sheet1!RX86,Sheet1!RZ86,Sheet1!SB86,Sheet1!SD86)</f>
        <v>0</v>
      </c>
      <c r="BD78" s="4">
        <f t="shared" si="18"/>
        <v>0</v>
      </c>
      <c r="BE78" s="4">
        <f>SUM(Sheet1!OM86,Sheet1!OP86,Sheet1!OS86,Sheet1!OV86)</f>
        <v>0</v>
      </c>
      <c r="BF78" s="4">
        <f>SUM(Sheet1!ON86,Sheet1!OQ86,Sheet1!OT86,Sheet1!OW86)</f>
        <v>0</v>
      </c>
      <c r="BG78" s="7">
        <f>SUM(Sheet1!OM86:ON86)</f>
        <v>0</v>
      </c>
      <c r="BH78" s="7">
        <f>SUM(Sheet1!OP86:OQ86,Sheet1!OS86:OT86,Sheet1!OV86:OW86)</f>
        <v>0</v>
      </c>
      <c r="BI78" s="4">
        <f t="shared" si="19"/>
        <v>0</v>
      </c>
      <c r="BJ78" s="7">
        <f>SUM(Sheet1!TG86:TJ86,Sheet1!TS86:TV86,Sheet1!UE86,Sheet1!UG86)</f>
        <v>0</v>
      </c>
      <c r="BK78" s="7">
        <f>SUM(Sheet1!TK86:TR86,Sheet1!TW86:UD86,Sheet1!UF86,Sheet1!UH86)</f>
        <v>0</v>
      </c>
      <c r="BL78" s="4">
        <f>SUM(Sheet1!TS86:UD86,Sheet1!UG86:UH86)</f>
        <v>0</v>
      </c>
      <c r="BM78" s="4">
        <f>SUM(Sheet1!TG86:TR86,Sheet1!UE86:UF86)</f>
        <v>0</v>
      </c>
      <c r="BN78" s="4">
        <f t="shared" si="20"/>
        <v>0</v>
      </c>
      <c r="BO78" s="7">
        <f>SUM(Sheet1!UJ86:UM86,Sheet1!UV86:UY86,Sheet1!VH86,Sheet1!VJ86)</f>
        <v>0</v>
      </c>
      <c r="BP78" s="7">
        <f>SUM(Sheet1!UN86:UU86,Sheet1!UZ86:VG86,Sheet1!VI86,Sheet1!VK86)</f>
        <v>0</v>
      </c>
      <c r="BQ78" s="4">
        <f>SUM(Sheet1!UV86:VG86,Sheet1!VJ86:VK86)</f>
        <v>0</v>
      </c>
      <c r="BR78" s="4">
        <f>SUM(Sheet1!UJ86:UU86,Sheet1!VH86:VI86)</f>
        <v>0</v>
      </c>
      <c r="BS78" s="4">
        <f t="shared" si="21"/>
        <v>0</v>
      </c>
    </row>
    <row r="79" spans="1:71" x14ac:dyDescent="0.25">
      <c r="A79" s="4" t="str">
        <f>SUBSTITUTE(TRIM(LEFT(SUBSTITUTE(Sheet1!A87,"/",REPT(" ",255)),255)),"Ã©","é")</f>
        <v/>
      </c>
      <c r="B79" s="4" t="str">
        <f>SUBSTITUTE(SUBSTITUTE(TRIM(RIGHT(SUBSTITUTE(Sheet1!A87,"/",REPT(" ",255)),255)),"Ã©","é"),"Ã¡","á")</f>
        <v/>
      </c>
      <c r="C79" s="4">
        <f>SUM(Sheet1!Q87,Sheet1!S87,Sheet1!U87,Sheet1!W87,Sheet1!Y87,Sheet1!AA87,Sheet1!AC87,Sheet1!AE87,Sheet1!AG87,Sheet1!AI87,Sheet1!AK87,Sheet1!AM87,Sheet1!AO87,Sheet1!AQ87,Sheet1!AS87,Sheet1!AU87,Sheet1!AW87,Sheet1!AY87,Sheet1!BA87,Sheet1!BC87,Sheet1!BE87,Sheet1!BG87,Sheet1!BI87,Sheet1!BK87)</f>
        <v>0</v>
      </c>
      <c r="D79" s="4">
        <f>SUM(Sheet1!R87,Sheet1!T87,Sheet1!V87,Sheet1!X87,Sheet1!Z87,Sheet1!AB87,Sheet1!AD87,Sheet1!AF87,Sheet1!AH87,Sheet1!AJ87,Sheet1!AL87,Sheet1!AN87,Sheet1!AP87,Sheet1!AR87,Sheet1!AT87,Sheet1!AV87,Sheet1!AX87,Sheet1!AZ87,Sheet1!BB87,Sheet1!BD87,Sheet1!BF87,Sheet1!BH87,Sheet1!BJ87,Sheet1!BL87)</f>
        <v>0</v>
      </c>
      <c r="E79" s="7">
        <f>SUM(Sheet1!Q87:AF87)</f>
        <v>0</v>
      </c>
      <c r="F79" s="7">
        <f>SUM(Sheet1!AG87:BL87)</f>
        <v>0</v>
      </c>
      <c r="G79" s="4">
        <f>SUM(Sheet1!S87:T87,Sheet1!W87:X87,Sheet1!AA87:AB87,Sheet1!AE87:AF87,Sheet1!AI87:AJ87,Sheet1!AM87:AN87,Sheet1!AQ87:AR87,Sheet1!AU87:AV87,Sheet1!AY87:AZ87,Sheet1!BC87:BD87,Sheet1!BG87:BH87,Sheet1!BK87:BL87)</f>
        <v>0</v>
      </c>
      <c r="H79" s="4">
        <f>SUM(Sheet1!Q87:R87,Sheet1!U87:V87,Sheet1!Y87:Z87,Sheet1!AC87:AD87,Sheet1!AG87:AH87,Sheet1!AK87:AL87,Sheet1!AO87:AP87,Sheet1!AS87:AT87,Sheet1!AW87:AX87,Sheet1!BA87:BB87,Sheet1!BE87:BF87,Sheet1!BI87:BJ87)</f>
        <v>0</v>
      </c>
      <c r="I79" s="4">
        <f t="shared" si="11"/>
        <v>0</v>
      </c>
      <c r="J79" s="4">
        <f>SUM(Sheet1!BQ87,Sheet1!BS87)</f>
        <v>0</v>
      </c>
      <c r="K79" s="4">
        <f>SUM(Sheet1!BR87,Sheet1!BT87)</f>
        <v>0</v>
      </c>
      <c r="L79" s="4">
        <f>SUM(Sheet1!BS87:BT87)</f>
        <v>0</v>
      </c>
      <c r="M79" s="4">
        <f>SUM(Sheet1!BQ87:BR87)</f>
        <v>0</v>
      </c>
      <c r="N79" s="4">
        <f t="shared" si="12"/>
        <v>0</v>
      </c>
      <c r="O79" s="4">
        <f>SUM(Sheet1!BY87,Sheet1!CA87,Sheet1!CC87,Sheet1!CE87,Sheet1!CG87,Sheet1!CI87,Sheet1!CK87,Sheet1!CM87,Sheet1!CO87)</f>
        <v>0</v>
      </c>
      <c r="P79" s="4">
        <f>SUM(Sheet1!BZ87,Sheet1!CB87,Sheet1!CD87,Sheet1!CF87,Sheet1!CH87,Sheet1!CJ87,Sheet1!CL87,Sheet1!CN87,Sheet1!CP87)</f>
        <v>0</v>
      </c>
      <c r="Q79" s="7">
        <f>SUM(Sheet1!BY87:BZ87)</f>
        <v>0</v>
      </c>
      <c r="R79" s="7">
        <f>SUM(Sheet1!CA87:CP87)</f>
        <v>0</v>
      </c>
      <c r="S79" s="4">
        <f t="shared" si="13"/>
        <v>0</v>
      </c>
      <c r="T79" s="4">
        <f>SUM(Sheet1!CQ87,Sheet1!CS87,Sheet1!CU87,Sheet1!CW87,Sheet1!CY87,Sheet1!DA87,Sheet1!DC87,Sheet1!DE87,Sheet1!DG87,Sheet1!DI87,Sheet1!DK87,Sheet1!DM87,Sheet1!DO87,Sheet1!DQ87,Sheet1!DS87,Sheet1!DU87,Sheet1!DW87,Sheet1!DY87,Sheet1!EA87,Sheet1!EC87,Sheet1!EE87,Sheet1!EG87,Sheet1!EI87,Sheet1!EK87)</f>
        <v>0</v>
      </c>
      <c r="U79" s="4">
        <f>SUM(Sheet1!CR87,Sheet1!CT87,Sheet1!CV87,Sheet1!CX87,Sheet1!CZ87,Sheet1!DB87,Sheet1!DD87,Sheet1!DF87,Sheet1!DH87,Sheet1!DJ87,Sheet1!DL87,Sheet1!DN87,Sheet1!DP87,Sheet1!DR87,Sheet1!DT87,Sheet1!DV87,Sheet1!DX87,Sheet1!DZ87,Sheet1!EB87,Sheet1!ED87,Sheet1!EF87,Sheet1!EH87,Sheet1!EJ87,Sheet1!EL87)</f>
        <v>0</v>
      </c>
      <c r="V79" s="7">
        <f>SUM(Sheet1!CQ87:DF87)</f>
        <v>0</v>
      </c>
      <c r="W79" s="7">
        <f>SUM(Sheet1!DG87:EL87)</f>
        <v>0</v>
      </c>
      <c r="X79" s="4">
        <f>SUM(Sheet1!CS87:CT87,Sheet1!CW87:CX87,Sheet1!DA87:DB87,Sheet1!DE87:DF87,Sheet1!DI87:DJ87,Sheet1!DM87:DN87,Sheet1!DQ87:DR87,Sheet1!DU87:DV87,Sheet1!DY87:DZ87,Sheet1!EC87:ED87,Sheet1!EG87:EH87,Sheet1!EK87:EL87)</f>
        <v>0</v>
      </c>
      <c r="Y79" s="4">
        <f>SUM(Sheet1!CQ87:CR87,Sheet1!CU87:CV87,Sheet1!CY87:CZ87,Sheet1!DC87:DD87,Sheet1!DG87:DH87,Sheet1!DK87:DL87,Sheet1!DO87:DP87,Sheet1!DS87:DT87,Sheet1!DW87:DX87,Sheet1!EA87:EB87,Sheet1!EE87:EF87,Sheet1!EI87:EJ87)</f>
        <v>0</v>
      </c>
      <c r="Z79" s="4">
        <f t="shared" si="14"/>
        <v>0</v>
      </c>
      <c r="AA79" s="4">
        <f>SUM(Sheet1!EO87,Sheet1!EQ87,Sheet1!ES87,Sheet1!EU87,Sheet1!EW87,Sheet1!EY87,Sheet1!FA87,Sheet1!FC87,Sheet1!FE87,Sheet1!FG87,Sheet1!FI87,Sheet1!FK87,Sheet1!FM87,Sheet1!FO87,Sheet1!FQ87,Sheet1!FS87,Sheet1!FU87,Sheet1!FW87,Sheet1!FY87,Sheet1!GA87,Sheet1!GC87,Sheet1!GE87,Sheet1!GG87,Sheet1!GI87,Sheet1!GK87)</f>
        <v>0</v>
      </c>
      <c r="AB79" s="4">
        <f>SUM(Sheet1!EP87,Sheet1!ER87,Sheet1!ET87,Sheet1!EV87,Sheet1!EX87,Sheet1!EZ87,Sheet1!FB87,Sheet1!FD87,Sheet1!FF87,Sheet1!FH87,Sheet1!FJ87,Sheet1!FL87,Sheet1!FN87,Sheet1!FP87,Sheet1!FR87,Sheet1!FT87,Sheet1!FV87,Sheet1!FX87,Sheet1!FZ87,Sheet1!GB87,Sheet1!GD87,Sheet1!GF87,Sheet1!GH87,Sheet1!GJ87,Sheet1!GL87)</f>
        <v>0</v>
      </c>
      <c r="AC79" s="4">
        <f>SUM(Sheet1!EO87:EP87)</f>
        <v>0</v>
      </c>
      <c r="AD79" s="7">
        <f>SUM(Sheet1!EQ87:FF87)</f>
        <v>0</v>
      </c>
      <c r="AE79" s="7">
        <f>SUM(Sheet1!FG87:GL87)</f>
        <v>0</v>
      </c>
      <c r="AF79" s="4">
        <f>SUM(Sheet1!EO87:EP87,Sheet1!ES87:ET87,Sheet1!EW87:EX87,Sheet1!FA87:FB87,Sheet1!FE87:FF87,Sheet1!FI87:FJ87,Sheet1!FM87:FN87,Sheet1!FQ87:FR87,Sheet1!FU87:FV87,Sheet1!FY87:FZ87,Sheet1!GC87:GD87,Sheet1!GG87:GH87,Sheet1!GK87:GL87)</f>
        <v>0</v>
      </c>
      <c r="AG79" s="4">
        <f>SUM(Sheet1!EQ87:ER87,Sheet1!EU87:EV87,Sheet1!EY87:EZ87,Sheet1!FC87:FD87,Sheet1!FG87:FH87,Sheet1!FK87:FL87,Sheet1!FO87:FP87,Sheet1!FS87:FT87,Sheet1!FW87:FX87,Sheet1!GA87:GB87,Sheet1!GE87:GF87,Sheet1!GI87:GJ87)</f>
        <v>0</v>
      </c>
      <c r="AH79" s="4">
        <f t="shared" si="15"/>
        <v>0</v>
      </c>
      <c r="AI79" s="4">
        <f>SUM(Sheet1!GM87,Sheet1!GO87,Sheet1!GQ87,Sheet1!GS87,Sheet1!GU87,Sheet1!GW87,Sheet1!GY87,Sheet1!HA87,Sheet1!HC87,Sheet1!HE87,Sheet1!HG87,Sheet1!HI87,Sheet1!HK87,Sheet1!HM87,Sheet1!HO87,Sheet1!HQ87,Sheet1!HS87,Sheet1!HU87,Sheet1!HW87,Sheet1!HY87,Sheet1!IA87,Sheet1!IC87,Sheet1!IE87,Sheet1!IG87)</f>
        <v>0</v>
      </c>
      <c r="AJ79" s="4">
        <f>SUM(Sheet1!GN87,Sheet1!GP87,Sheet1!GR87,Sheet1!GT87,Sheet1!GV87,Sheet1!GX87,Sheet1!GZ87,Sheet1!HB87,Sheet1!HD87,Sheet1!HF87,Sheet1!HH87,Sheet1!HJ87,Sheet1!HL87,Sheet1!HN87,Sheet1!HP87,Sheet1!HR87,Sheet1!HT87,Sheet1!HV87,Sheet1!HX87,Sheet1!HZ87,Sheet1!IB87,Sheet1!ID87,Sheet1!IF87,Sheet1!IH87)</f>
        <v>0</v>
      </c>
      <c r="AK79" s="7">
        <f>SUM(Sheet1!GM87:HB87)</f>
        <v>0</v>
      </c>
      <c r="AL79" s="7">
        <f>SUM(Sheet1!HC87:IH87)</f>
        <v>0</v>
      </c>
      <c r="AM79" s="4">
        <f>SUM(Sheet1!GO87:GP87,Sheet1!GS87:GT87,Sheet1!GW87:GX87,Sheet1!HA87:HB87,Sheet1!HE87:HF87,Sheet1!HI87:HJ87,Sheet1!HM87:HN87,Sheet1!HQ87:HR87,Sheet1!HU87:HV87,Sheet1!HY87:HZ87,Sheet1!IC87:ID87,Sheet1!IG87:IH87)</f>
        <v>0</v>
      </c>
      <c r="AN79" s="4">
        <f>SUM(Sheet1!GM87:GN87,Sheet1!GQ87:GR87,Sheet1!GU87:GV87,Sheet1!GY87:GZ87,Sheet1!HC87:HD87,Sheet1!HG87:HH87,Sheet1!HK87:HL87,Sheet1!HO87:HP87,Sheet1!HS87:HT87,Sheet1!HW87:HX87,Sheet1!IA87:IB87,Sheet1!IE87:IF87)</f>
        <v>0</v>
      </c>
      <c r="AO79" s="4">
        <f t="shared" si="16"/>
        <v>0</v>
      </c>
      <c r="AP79" s="4">
        <f>SUM(Sheet1!KO87:LM87)</f>
        <v>0</v>
      </c>
      <c r="AQ79" s="4">
        <f>SUM(Sheet1!LN87:ML87)</f>
        <v>0</v>
      </c>
      <c r="AR79" s="4">
        <f>SUM(Sheet1!KO87,Sheet1!LN87)</f>
        <v>0</v>
      </c>
      <c r="AS79" s="7">
        <f>SUM(Sheet1!KP87:KW87,Sheet1!LO87:LV87)</f>
        <v>0</v>
      </c>
      <c r="AT79" s="7">
        <f>SUM(Sheet1!KX87:LM87,Sheet1!LW87:ML87)</f>
        <v>0</v>
      </c>
      <c r="AU79" s="4">
        <f>SUM(Sheet1!KO87,Sheet1!KQ87,Sheet1!KS87,Sheet1!KU87,Sheet1!KW87,Sheet1!KY87,Sheet1!LA87,Sheet1!LC87,Sheet1!LE87,Sheet1!LG87,Sheet1!LI87,Sheet1!LK87,Sheet1!LM87,Sheet1!LN87,Sheet1!LP87,Sheet1!LR87,Sheet1!LT87,Sheet1!LV87,Sheet1!LX87,Sheet1!LZ87,Sheet1!MB87,Sheet1!MD87,Sheet1!MF87,Sheet1!MH87,Sheet1!MJ87,Sheet1!ML87)</f>
        <v>0</v>
      </c>
      <c r="AV79" s="4">
        <f>SUM(Sheet1!KP87,Sheet1!KR87,Sheet1!KT87,Sheet1!KV87,Sheet1!KX87,Sheet1!KZ87,Sheet1!LB87,Sheet1!LD87,Sheet1!LF87,Sheet1!LH87,Sheet1!LJ87,Sheet1!LL87,Sheet1!LO87,Sheet1!LQ87,Sheet1!LS87,Sheet1!LU87,Sheet1!LW87,Sheet1!LY87,Sheet1!MA87,Sheet1!MC87,Sheet1!ME87,Sheet1!MG87,Sheet1!MI87,Sheet1!MK87)</f>
        <v>0</v>
      </c>
      <c r="AW79" s="4">
        <f t="shared" si="17"/>
        <v>0</v>
      </c>
      <c r="AX79" s="4">
        <f>SUM(Sheet1!QJ87:RG87)</f>
        <v>0</v>
      </c>
      <c r="AY79" s="4">
        <f>SUM(Sheet1!RH87:SE87)</f>
        <v>0</v>
      </c>
      <c r="AZ79" s="7">
        <f>SUM(Sheet1!QJ87:QQ87,Sheet1!RH87:RO87)</f>
        <v>0</v>
      </c>
      <c r="BA79" s="7">
        <f>SUM(Sheet1!QR87:RG87,Sheet1!RP87:SE87)</f>
        <v>0</v>
      </c>
      <c r="BB79" s="4">
        <f>SUM(Sheet1!QK87,Sheet1!QM87,Sheet1!QO87,Sheet1!QQ87,Sheet1!QS87,Sheet1!QU87,Sheet1!QW87,Sheet1!QY87,Sheet1!RA87,Sheet1!RC87,Sheet1!RE87,Sheet1!RG87,Sheet1!RI87,Sheet1!RK87,Sheet1!RM87,Sheet1!RO87,Sheet1!RQ87,Sheet1!RS87,Sheet1!RU87,Sheet1!RW87,Sheet1!RY87,Sheet1!SA87,Sheet1!SC87,Sheet1!SE87)</f>
        <v>0</v>
      </c>
      <c r="BC79" s="4">
        <f>SUM(Sheet1!QJ87,Sheet1!QL87,Sheet1!QN87,Sheet1!QP87,Sheet1!QR87,Sheet1!QT87,Sheet1!QV87,Sheet1!QX87,Sheet1!QZ87,Sheet1!RB87,Sheet1!RD87,Sheet1!RF87,Sheet1!RH87,Sheet1!RJ87,Sheet1!RL87,Sheet1!RN87,Sheet1!RP87,Sheet1!RR87,Sheet1!RT87,Sheet1!RV87,Sheet1!RX87,Sheet1!RZ87,Sheet1!SB87,Sheet1!SD87)</f>
        <v>0</v>
      </c>
      <c r="BD79" s="4">
        <f t="shared" si="18"/>
        <v>0</v>
      </c>
      <c r="BE79" s="4">
        <f>SUM(Sheet1!OM87,Sheet1!OP87,Sheet1!OS87,Sheet1!OV87)</f>
        <v>0</v>
      </c>
      <c r="BF79" s="4">
        <f>SUM(Sheet1!ON87,Sheet1!OQ87,Sheet1!OT87,Sheet1!OW87)</f>
        <v>0</v>
      </c>
      <c r="BG79" s="7">
        <f>SUM(Sheet1!OM87:ON87)</f>
        <v>0</v>
      </c>
      <c r="BH79" s="7">
        <f>SUM(Sheet1!OP87:OQ87,Sheet1!OS87:OT87,Sheet1!OV87:OW87)</f>
        <v>0</v>
      </c>
      <c r="BI79" s="4">
        <f t="shared" si="19"/>
        <v>0</v>
      </c>
      <c r="BJ79" s="7">
        <f>SUM(Sheet1!TG87:TJ87,Sheet1!TS87:TV87,Sheet1!UE87,Sheet1!UG87)</f>
        <v>0</v>
      </c>
      <c r="BK79" s="7">
        <f>SUM(Sheet1!TK87:TR87,Sheet1!TW87:UD87,Sheet1!UF87,Sheet1!UH87)</f>
        <v>0</v>
      </c>
      <c r="BL79" s="4">
        <f>SUM(Sheet1!TS87:UD87,Sheet1!UG87:UH87)</f>
        <v>0</v>
      </c>
      <c r="BM79" s="4">
        <f>SUM(Sheet1!TG87:TR87,Sheet1!UE87:UF87)</f>
        <v>0</v>
      </c>
      <c r="BN79" s="4">
        <f t="shared" si="20"/>
        <v>0</v>
      </c>
      <c r="BO79" s="7">
        <f>SUM(Sheet1!UJ87:UM87,Sheet1!UV87:UY87,Sheet1!VH87,Sheet1!VJ87)</f>
        <v>0</v>
      </c>
      <c r="BP79" s="7">
        <f>SUM(Sheet1!UN87:UU87,Sheet1!UZ87:VG87,Sheet1!VI87,Sheet1!VK87)</f>
        <v>0</v>
      </c>
      <c r="BQ79" s="4">
        <f>SUM(Sheet1!UV87:VG87,Sheet1!VJ87:VK87)</f>
        <v>0</v>
      </c>
      <c r="BR79" s="4">
        <f>SUM(Sheet1!UJ87:UU87,Sheet1!VH87:VI87)</f>
        <v>0</v>
      </c>
      <c r="BS79" s="4">
        <f t="shared" si="21"/>
        <v>0</v>
      </c>
    </row>
    <row r="80" spans="1:71" x14ac:dyDescent="0.25">
      <c r="A80" s="4" t="str">
        <f>SUBSTITUTE(TRIM(LEFT(SUBSTITUTE(Sheet1!A88,"/",REPT(" ",255)),255)),"Ã©","é")</f>
        <v/>
      </c>
      <c r="B80" s="4" t="str">
        <f>SUBSTITUTE(SUBSTITUTE(TRIM(RIGHT(SUBSTITUTE(Sheet1!A88,"/",REPT(" ",255)),255)),"Ã©","é"),"Ã¡","á")</f>
        <v/>
      </c>
      <c r="C80" s="4">
        <f>SUM(Sheet1!Q88,Sheet1!S88,Sheet1!U88,Sheet1!W88,Sheet1!Y88,Sheet1!AA88,Sheet1!AC88,Sheet1!AE88,Sheet1!AG88,Sheet1!AI88,Sheet1!AK88,Sheet1!AM88,Sheet1!AO88,Sheet1!AQ88,Sheet1!AS88,Sheet1!AU88,Sheet1!AW88,Sheet1!AY88,Sheet1!BA88,Sheet1!BC88,Sheet1!BE88,Sheet1!BG88,Sheet1!BI88,Sheet1!BK88)</f>
        <v>0</v>
      </c>
      <c r="D80" s="4">
        <f>SUM(Sheet1!R88,Sheet1!T88,Sheet1!V88,Sheet1!X88,Sheet1!Z88,Sheet1!AB88,Sheet1!AD88,Sheet1!AF88,Sheet1!AH88,Sheet1!AJ88,Sheet1!AL88,Sheet1!AN88,Sheet1!AP88,Sheet1!AR88,Sheet1!AT88,Sheet1!AV88,Sheet1!AX88,Sheet1!AZ88,Sheet1!BB88,Sheet1!BD88,Sheet1!BF88,Sheet1!BH88,Sheet1!BJ88,Sheet1!BL88)</f>
        <v>0</v>
      </c>
      <c r="E80" s="7">
        <f>SUM(Sheet1!Q88:AF88)</f>
        <v>0</v>
      </c>
      <c r="F80" s="7">
        <f>SUM(Sheet1!AG88:BL88)</f>
        <v>0</v>
      </c>
      <c r="G80" s="4">
        <f>SUM(Sheet1!S88:T88,Sheet1!W88:X88,Sheet1!AA88:AB88,Sheet1!AE88:AF88,Sheet1!AI88:AJ88,Sheet1!AM88:AN88,Sheet1!AQ88:AR88,Sheet1!AU88:AV88,Sheet1!AY88:AZ88,Sheet1!BC88:BD88,Sheet1!BG88:BH88,Sheet1!BK88:BL88)</f>
        <v>0</v>
      </c>
      <c r="H80" s="4">
        <f>SUM(Sheet1!Q88:R88,Sheet1!U88:V88,Sheet1!Y88:Z88,Sheet1!AC88:AD88,Sheet1!AG88:AH88,Sheet1!AK88:AL88,Sheet1!AO88:AP88,Sheet1!AS88:AT88,Sheet1!AW88:AX88,Sheet1!BA88:BB88,Sheet1!BE88:BF88,Sheet1!BI88:BJ88)</f>
        <v>0</v>
      </c>
      <c r="I80" s="4">
        <f t="shared" si="11"/>
        <v>0</v>
      </c>
      <c r="J80" s="4">
        <f>SUM(Sheet1!BQ88,Sheet1!BS88)</f>
        <v>0</v>
      </c>
      <c r="K80" s="4">
        <f>SUM(Sheet1!BR88,Sheet1!BT88)</f>
        <v>0</v>
      </c>
      <c r="L80" s="4">
        <f>SUM(Sheet1!BS88:BT88)</f>
        <v>0</v>
      </c>
      <c r="M80" s="4">
        <f>SUM(Sheet1!BQ88:BR88)</f>
        <v>0</v>
      </c>
      <c r="N80" s="4">
        <f t="shared" si="12"/>
        <v>0</v>
      </c>
      <c r="O80" s="4">
        <f>SUM(Sheet1!BY88,Sheet1!CA88,Sheet1!CC88,Sheet1!CE88,Sheet1!CG88,Sheet1!CI88,Sheet1!CK88,Sheet1!CM88,Sheet1!CO88)</f>
        <v>0</v>
      </c>
      <c r="P80" s="4">
        <f>SUM(Sheet1!BZ88,Sheet1!CB88,Sheet1!CD88,Sheet1!CF88,Sheet1!CH88,Sheet1!CJ88,Sheet1!CL88,Sheet1!CN88,Sheet1!CP88)</f>
        <v>0</v>
      </c>
      <c r="Q80" s="7">
        <f>SUM(Sheet1!BY88:BZ88)</f>
        <v>0</v>
      </c>
      <c r="R80" s="7">
        <f>SUM(Sheet1!CA88:CP88)</f>
        <v>0</v>
      </c>
      <c r="S80" s="4">
        <f t="shared" si="13"/>
        <v>0</v>
      </c>
      <c r="T80" s="4">
        <f>SUM(Sheet1!CQ88,Sheet1!CS88,Sheet1!CU88,Sheet1!CW88,Sheet1!CY88,Sheet1!DA88,Sheet1!DC88,Sheet1!DE88,Sheet1!DG88,Sheet1!DI88,Sheet1!DK88,Sheet1!DM88,Sheet1!DO88,Sheet1!DQ88,Sheet1!DS88,Sheet1!DU88,Sheet1!DW88,Sheet1!DY88,Sheet1!EA88,Sheet1!EC88,Sheet1!EE88,Sheet1!EG88,Sheet1!EI88,Sheet1!EK88)</f>
        <v>0</v>
      </c>
      <c r="U80" s="4">
        <f>SUM(Sheet1!CR88,Sheet1!CT88,Sheet1!CV88,Sheet1!CX88,Sheet1!CZ88,Sheet1!DB88,Sheet1!DD88,Sheet1!DF88,Sheet1!DH88,Sheet1!DJ88,Sheet1!DL88,Sheet1!DN88,Sheet1!DP88,Sheet1!DR88,Sheet1!DT88,Sheet1!DV88,Sheet1!DX88,Sheet1!DZ88,Sheet1!EB88,Sheet1!ED88,Sheet1!EF88,Sheet1!EH88,Sheet1!EJ88,Sheet1!EL88)</f>
        <v>0</v>
      </c>
      <c r="V80" s="7">
        <f>SUM(Sheet1!CQ88:DF88)</f>
        <v>0</v>
      </c>
      <c r="W80" s="7">
        <f>SUM(Sheet1!DG88:EL88)</f>
        <v>0</v>
      </c>
      <c r="X80" s="4">
        <f>SUM(Sheet1!CS88:CT88,Sheet1!CW88:CX88,Sheet1!DA88:DB88,Sheet1!DE88:DF88,Sheet1!DI88:DJ88,Sheet1!DM88:DN88,Sheet1!DQ88:DR88,Sheet1!DU88:DV88,Sheet1!DY88:DZ88,Sheet1!EC88:ED88,Sheet1!EG88:EH88,Sheet1!EK88:EL88)</f>
        <v>0</v>
      </c>
      <c r="Y80" s="4">
        <f>SUM(Sheet1!CQ88:CR88,Sheet1!CU88:CV88,Sheet1!CY88:CZ88,Sheet1!DC88:DD88,Sheet1!DG88:DH88,Sheet1!DK88:DL88,Sheet1!DO88:DP88,Sheet1!DS88:DT88,Sheet1!DW88:DX88,Sheet1!EA88:EB88,Sheet1!EE88:EF88,Sheet1!EI88:EJ88)</f>
        <v>0</v>
      </c>
      <c r="Z80" s="4">
        <f t="shared" si="14"/>
        <v>0</v>
      </c>
      <c r="AA80" s="4">
        <f>SUM(Sheet1!EO88,Sheet1!EQ88,Sheet1!ES88,Sheet1!EU88,Sheet1!EW88,Sheet1!EY88,Sheet1!FA88,Sheet1!FC88,Sheet1!FE88,Sheet1!FG88,Sheet1!FI88,Sheet1!FK88,Sheet1!FM88,Sheet1!FO88,Sheet1!FQ88,Sheet1!FS88,Sheet1!FU88,Sheet1!FW88,Sheet1!FY88,Sheet1!GA88,Sheet1!GC88,Sheet1!GE88,Sheet1!GG88,Sheet1!GI88,Sheet1!GK88)</f>
        <v>0</v>
      </c>
      <c r="AB80" s="4">
        <f>SUM(Sheet1!EP88,Sheet1!ER88,Sheet1!ET88,Sheet1!EV88,Sheet1!EX88,Sheet1!EZ88,Sheet1!FB88,Sheet1!FD88,Sheet1!FF88,Sheet1!FH88,Sheet1!FJ88,Sheet1!FL88,Sheet1!FN88,Sheet1!FP88,Sheet1!FR88,Sheet1!FT88,Sheet1!FV88,Sheet1!FX88,Sheet1!FZ88,Sheet1!GB88,Sheet1!GD88,Sheet1!GF88,Sheet1!GH88,Sheet1!GJ88,Sheet1!GL88)</f>
        <v>0</v>
      </c>
      <c r="AC80" s="4">
        <f>SUM(Sheet1!EO88:EP88)</f>
        <v>0</v>
      </c>
      <c r="AD80" s="7">
        <f>SUM(Sheet1!EQ88:FF88)</f>
        <v>0</v>
      </c>
      <c r="AE80" s="7">
        <f>SUM(Sheet1!FG88:GL88)</f>
        <v>0</v>
      </c>
      <c r="AF80" s="4">
        <f>SUM(Sheet1!EO88:EP88,Sheet1!ES88:ET88,Sheet1!EW88:EX88,Sheet1!FA88:FB88,Sheet1!FE88:FF88,Sheet1!FI88:FJ88,Sheet1!FM88:FN88,Sheet1!FQ88:FR88,Sheet1!FU88:FV88,Sheet1!FY88:FZ88,Sheet1!GC88:GD88,Sheet1!GG88:GH88,Sheet1!GK88:GL88)</f>
        <v>0</v>
      </c>
      <c r="AG80" s="4">
        <f>SUM(Sheet1!EQ88:ER88,Sheet1!EU88:EV88,Sheet1!EY88:EZ88,Sheet1!FC88:FD88,Sheet1!FG88:FH88,Sheet1!FK88:FL88,Sheet1!FO88:FP88,Sheet1!FS88:FT88,Sheet1!FW88:FX88,Sheet1!GA88:GB88,Sheet1!GE88:GF88,Sheet1!GI88:GJ88)</f>
        <v>0</v>
      </c>
      <c r="AH80" s="4">
        <f t="shared" si="15"/>
        <v>0</v>
      </c>
      <c r="AI80" s="4">
        <f>SUM(Sheet1!GM88,Sheet1!GO88,Sheet1!GQ88,Sheet1!GS88,Sheet1!GU88,Sheet1!GW88,Sheet1!GY88,Sheet1!HA88,Sheet1!HC88,Sheet1!HE88,Sheet1!HG88,Sheet1!HI88,Sheet1!HK88,Sheet1!HM88,Sheet1!HO88,Sheet1!HQ88,Sheet1!HS88,Sheet1!HU88,Sheet1!HW88,Sheet1!HY88,Sheet1!IA88,Sheet1!IC88,Sheet1!IE88,Sheet1!IG88)</f>
        <v>0</v>
      </c>
      <c r="AJ80" s="4">
        <f>SUM(Sheet1!GN88,Sheet1!GP88,Sheet1!GR88,Sheet1!GT88,Sheet1!GV88,Sheet1!GX88,Sheet1!GZ88,Sheet1!HB88,Sheet1!HD88,Sheet1!HF88,Sheet1!HH88,Sheet1!HJ88,Sheet1!HL88,Sheet1!HN88,Sheet1!HP88,Sheet1!HR88,Sheet1!HT88,Sheet1!HV88,Sheet1!HX88,Sheet1!HZ88,Sheet1!IB88,Sheet1!ID88,Sheet1!IF88,Sheet1!IH88)</f>
        <v>0</v>
      </c>
      <c r="AK80" s="7">
        <f>SUM(Sheet1!GM88:HB88)</f>
        <v>0</v>
      </c>
      <c r="AL80" s="7">
        <f>SUM(Sheet1!HC88:IH88)</f>
        <v>0</v>
      </c>
      <c r="AM80" s="4">
        <f>SUM(Sheet1!GO88:GP88,Sheet1!GS88:GT88,Sheet1!GW88:GX88,Sheet1!HA88:HB88,Sheet1!HE88:HF88,Sheet1!HI88:HJ88,Sheet1!HM88:HN88,Sheet1!HQ88:HR88,Sheet1!HU88:HV88,Sheet1!HY88:HZ88,Sheet1!IC88:ID88,Sheet1!IG88:IH88)</f>
        <v>0</v>
      </c>
      <c r="AN80" s="4">
        <f>SUM(Sheet1!GM88:GN88,Sheet1!GQ88:GR88,Sheet1!GU88:GV88,Sheet1!GY88:GZ88,Sheet1!HC88:HD88,Sheet1!HG88:HH88,Sheet1!HK88:HL88,Sheet1!HO88:HP88,Sheet1!HS88:HT88,Sheet1!HW88:HX88,Sheet1!IA88:IB88,Sheet1!IE88:IF88)</f>
        <v>0</v>
      </c>
      <c r="AO80" s="4">
        <f t="shared" si="16"/>
        <v>0</v>
      </c>
      <c r="AP80" s="4">
        <f>SUM(Sheet1!KO88:LM88)</f>
        <v>0</v>
      </c>
      <c r="AQ80" s="4">
        <f>SUM(Sheet1!LN88:ML88)</f>
        <v>0</v>
      </c>
      <c r="AR80" s="4">
        <f>SUM(Sheet1!KO88,Sheet1!LN88)</f>
        <v>0</v>
      </c>
      <c r="AS80" s="7">
        <f>SUM(Sheet1!KP88:KW88,Sheet1!LO88:LV88)</f>
        <v>0</v>
      </c>
      <c r="AT80" s="7">
        <f>SUM(Sheet1!KX88:LM88,Sheet1!LW88:ML88)</f>
        <v>0</v>
      </c>
      <c r="AU80" s="4">
        <f>SUM(Sheet1!KO88,Sheet1!KQ88,Sheet1!KS88,Sheet1!KU88,Sheet1!KW88,Sheet1!KY88,Sheet1!LA88,Sheet1!LC88,Sheet1!LE88,Sheet1!LG88,Sheet1!LI88,Sheet1!LK88,Sheet1!LM88,Sheet1!LN88,Sheet1!LP88,Sheet1!LR88,Sheet1!LT88,Sheet1!LV88,Sheet1!LX88,Sheet1!LZ88,Sheet1!MB88,Sheet1!MD88,Sheet1!MF88,Sheet1!MH88,Sheet1!MJ88,Sheet1!ML88)</f>
        <v>0</v>
      </c>
      <c r="AV80" s="4">
        <f>SUM(Sheet1!KP88,Sheet1!KR88,Sheet1!KT88,Sheet1!KV88,Sheet1!KX88,Sheet1!KZ88,Sheet1!LB88,Sheet1!LD88,Sheet1!LF88,Sheet1!LH88,Sheet1!LJ88,Sheet1!LL88,Sheet1!LO88,Sheet1!LQ88,Sheet1!LS88,Sheet1!LU88,Sheet1!LW88,Sheet1!LY88,Sheet1!MA88,Sheet1!MC88,Sheet1!ME88,Sheet1!MG88,Sheet1!MI88,Sheet1!MK88)</f>
        <v>0</v>
      </c>
      <c r="AW80" s="4">
        <f t="shared" si="17"/>
        <v>0</v>
      </c>
      <c r="AX80" s="4">
        <f>SUM(Sheet1!QJ88:RG88)</f>
        <v>0</v>
      </c>
      <c r="AY80" s="4">
        <f>SUM(Sheet1!RH88:SE88)</f>
        <v>0</v>
      </c>
      <c r="AZ80" s="7">
        <f>SUM(Sheet1!QJ88:QQ88,Sheet1!RH88:RO88)</f>
        <v>0</v>
      </c>
      <c r="BA80" s="7">
        <f>SUM(Sheet1!QR88:RG88,Sheet1!RP88:SE88)</f>
        <v>0</v>
      </c>
      <c r="BB80" s="4">
        <f>SUM(Sheet1!QK88,Sheet1!QM88,Sheet1!QO88,Sheet1!QQ88,Sheet1!QS88,Sheet1!QU88,Sheet1!QW88,Sheet1!QY88,Sheet1!RA88,Sheet1!RC88,Sheet1!RE88,Sheet1!RG88,Sheet1!RI88,Sheet1!RK88,Sheet1!RM88,Sheet1!RO88,Sheet1!RQ88,Sheet1!RS88,Sheet1!RU88,Sheet1!RW88,Sheet1!RY88,Sheet1!SA88,Sheet1!SC88,Sheet1!SE88)</f>
        <v>0</v>
      </c>
      <c r="BC80" s="4">
        <f>SUM(Sheet1!QJ88,Sheet1!QL88,Sheet1!QN88,Sheet1!QP88,Sheet1!QR88,Sheet1!QT88,Sheet1!QV88,Sheet1!QX88,Sheet1!QZ88,Sheet1!RB88,Sheet1!RD88,Sheet1!RF88,Sheet1!RH88,Sheet1!RJ88,Sheet1!RL88,Sheet1!RN88,Sheet1!RP88,Sheet1!RR88,Sheet1!RT88,Sheet1!RV88,Sheet1!RX88,Sheet1!RZ88,Sheet1!SB88,Sheet1!SD88)</f>
        <v>0</v>
      </c>
      <c r="BD80" s="4">
        <f t="shared" si="18"/>
        <v>0</v>
      </c>
      <c r="BE80" s="4">
        <f>SUM(Sheet1!OM88,Sheet1!OP88,Sheet1!OS88,Sheet1!OV88)</f>
        <v>0</v>
      </c>
      <c r="BF80" s="4">
        <f>SUM(Sheet1!ON88,Sheet1!OQ88,Sheet1!OT88,Sheet1!OW88)</f>
        <v>0</v>
      </c>
      <c r="BG80" s="7">
        <f>SUM(Sheet1!OM88:ON88)</f>
        <v>0</v>
      </c>
      <c r="BH80" s="7">
        <f>SUM(Sheet1!OP88:OQ88,Sheet1!OS88:OT88,Sheet1!OV88:OW88)</f>
        <v>0</v>
      </c>
      <c r="BI80" s="4">
        <f t="shared" si="19"/>
        <v>0</v>
      </c>
      <c r="BJ80" s="7">
        <f>SUM(Sheet1!TG88:TJ88,Sheet1!TS88:TV88,Sheet1!UE88,Sheet1!UG88)</f>
        <v>0</v>
      </c>
      <c r="BK80" s="7">
        <f>SUM(Sheet1!TK88:TR88,Sheet1!TW88:UD88,Sheet1!UF88,Sheet1!UH88)</f>
        <v>0</v>
      </c>
      <c r="BL80" s="4">
        <f>SUM(Sheet1!TS88:UD88,Sheet1!UG88:UH88)</f>
        <v>0</v>
      </c>
      <c r="BM80" s="4">
        <f>SUM(Sheet1!TG88:TR88,Sheet1!UE88:UF88)</f>
        <v>0</v>
      </c>
      <c r="BN80" s="4">
        <f t="shared" si="20"/>
        <v>0</v>
      </c>
      <c r="BO80" s="7">
        <f>SUM(Sheet1!UJ88:UM88,Sheet1!UV88:UY88,Sheet1!VH88,Sheet1!VJ88)</f>
        <v>0</v>
      </c>
      <c r="BP80" s="7">
        <f>SUM(Sheet1!UN88:UU88,Sheet1!UZ88:VG88,Sheet1!VI88,Sheet1!VK88)</f>
        <v>0</v>
      </c>
      <c r="BQ80" s="4">
        <f>SUM(Sheet1!UV88:VG88,Sheet1!VJ88:VK88)</f>
        <v>0</v>
      </c>
      <c r="BR80" s="4">
        <f>SUM(Sheet1!UJ88:UU88,Sheet1!VH88:VI88)</f>
        <v>0</v>
      </c>
      <c r="BS80" s="4">
        <f t="shared" si="21"/>
        <v>0</v>
      </c>
    </row>
    <row r="81" spans="1:71" x14ac:dyDescent="0.25">
      <c r="A81" s="4" t="str">
        <f>SUBSTITUTE(TRIM(LEFT(SUBSTITUTE(Sheet1!A89,"/",REPT(" ",255)),255)),"Ã©","é")</f>
        <v/>
      </c>
      <c r="B81" s="4" t="str">
        <f>SUBSTITUTE(SUBSTITUTE(TRIM(RIGHT(SUBSTITUTE(Sheet1!A89,"/",REPT(" ",255)),255)),"Ã©","é"),"Ã¡","á")</f>
        <v/>
      </c>
      <c r="C81" s="4">
        <f>SUM(Sheet1!Q89,Sheet1!S89,Sheet1!U89,Sheet1!W89,Sheet1!Y89,Sheet1!AA89,Sheet1!AC89,Sheet1!AE89,Sheet1!AG89,Sheet1!AI89,Sheet1!AK89,Sheet1!AM89,Sheet1!AO89,Sheet1!AQ89,Sheet1!AS89,Sheet1!AU89,Sheet1!AW89,Sheet1!AY89,Sheet1!BA89,Sheet1!BC89,Sheet1!BE89,Sheet1!BG89,Sheet1!BI89,Sheet1!BK89)</f>
        <v>0</v>
      </c>
      <c r="D81" s="4">
        <f>SUM(Sheet1!R89,Sheet1!T89,Sheet1!V89,Sheet1!X89,Sheet1!Z89,Sheet1!AB89,Sheet1!AD89,Sheet1!AF89,Sheet1!AH89,Sheet1!AJ89,Sheet1!AL89,Sheet1!AN89,Sheet1!AP89,Sheet1!AR89,Sheet1!AT89,Sheet1!AV89,Sheet1!AX89,Sheet1!AZ89,Sheet1!BB89,Sheet1!BD89,Sheet1!BF89,Sheet1!BH89,Sheet1!BJ89,Sheet1!BL89)</f>
        <v>0</v>
      </c>
      <c r="E81" s="7">
        <f>SUM(Sheet1!Q89:AF89)</f>
        <v>0</v>
      </c>
      <c r="F81" s="7">
        <f>SUM(Sheet1!AG89:BL89)</f>
        <v>0</v>
      </c>
      <c r="G81" s="4">
        <f>SUM(Sheet1!S89:T89,Sheet1!W89:X89,Sheet1!AA89:AB89,Sheet1!AE89:AF89,Sheet1!AI89:AJ89,Sheet1!AM89:AN89,Sheet1!AQ89:AR89,Sheet1!AU89:AV89,Sheet1!AY89:AZ89,Sheet1!BC89:BD89,Sheet1!BG89:BH89,Sheet1!BK89:BL89)</f>
        <v>0</v>
      </c>
      <c r="H81" s="4">
        <f>SUM(Sheet1!Q89:R89,Sheet1!U89:V89,Sheet1!Y89:Z89,Sheet1!AC89:AD89,Sheet1!AG89:AH89,Sheet1!AK89:AL89,Sheet1!AO89:AP89,Sheet1!AS89:AT89,Sheet1!AW89:AX89,Sheet1!BA89:BB89,Sheet1!BE89:BF89,Sheet1!BI89:BJ89)</f>
        <v>0</v>
      </c>
      <c r="I81" s="4">
        <f t="shared" si="11"/>
        <v>0</v>
      </c>
      <c r="J81" s="4">
        <f>SUM(Sheet1!BQ89,Sheet1!BS89)</f>
        <v>0</v>
      </c>
      <c r="K81" s="4">
        <f>SUM(Sheet1!BR89,Sheet1!BT89)</f>
        <v>0</v>
      </c>
      <c r="L81" s="4">
        <f>SUM(Sheet1!BS89:BT89)</f>
        <v>0</v>
      </c>
      <c r="M81" s="4">
        <f>SUM(Sheet1!BQ89:BR89)</f>
        <v>0</v>
      </c>
      <c r="N81" s="4">
        <f t="shared" si="12"/>
        <v>0</v>
      </c>
      <c r="O81" s="4">
        <f>SUM(Sheet1!BY89,Sheet1!CA89,Sheet1!CC89,Sheet1!CE89,Sheet1!CG89,Sheet1!CI89,Sheet1!CK89,Sheet1!CM89,Sheet1!CO89)</f>
        <v>0</v>
      </c>
      <c r="P81" s="4">
        <f>SUM(Sheet1!BZ89,Sheet1!CB89,Sheet1!CD89,Sheet1!CF89,Sheet1!CH89,Sheet1!CJ89,Sheet1!CL89,Sheet1!CN89,Sheet1!CP89)</f>
        <v>0</v>
      </c>
      <c r="Q81" s="7">
        <f>SUM(Sheet1!BY89:BZ89)</f>
        <v>0</v>
      </c>
      <c r="R81" s="7">
        <f>SUM(Sheet1!CA89:CP89)</f>
        <v>0</v>
      </c>
      <c r="S81" s="4">
        <f t="shared" si="13"/>
        <v>0</v>
      </c>
      <c r="T81" s="4">
        <f>SUM(Sheet1!CQ89,Sheet1!CS89,Sheet1!CU89,Sheet1!CW89,Sheet1!CY89,Sheet1!DA89,Sheet1!DC89,Sheet1!DE89,Sheet1!DG89,Sheet1!DI89,Sheet1!DK89,Sheet1!DM89,Sheet1!DO89,Sheet1!DQ89,Sheet1!DS89,Sheet1!DU89,Sheet1!DW89,Sheet1!DY89,Sheet1!EA89,Sheet1!EC89,Sheet1!EE89,Sheet1!EG89,Sheet1!EI89,Sheet1!EK89)</f>
        <v>0</v>
      </c>
      <c r="U81" s="4">
        <f>SUM(Sheet1!CR89,Sheet1!CT89,Sheet1!CV89,Sheet1!CX89,Sheet1!CZ89,Sheet1!DB89,Sheet1!DD89,Sheet1!DF89,Sheet1!DH89,Sheet1!DJ89,Sheet1!DL89,Sheet1!DN89,Sheet1!DP89,Sheet1!DR89,Sheet1!DT89,Sheet1!DV89,Sheet1!DX89,Sheet1!DZ89,Sheet1!EB89,Sheet1!ED89,Sheet1!EF89,Sheet1!EH89,Sheet1!EJ89,Sheet1!EL89)</f>
        <v>0</v>
      </c>
      <c r="V81" s="7">
        <f>SUM(Sheet1!CQ89:DF89)</f>
        <v>0</v>
      </c>
      <c r="W81" s="7">
        <f>SUM(Sheet1!DG89:EL89)</f>
        <v>0</v>
      </c>
      <c r="X81" s="4">
        <f>SUM(Sheet1!CS89:CT89,Sheet1!CW89:CX89,Sheet1!DA89:DB89,Sheet1!DE89:DF89,Sheet1!DI89:DJ89,Sheet1!DM89:DN89,Sheet1!DQ89:DR89,Sheet1!DU89:DV89,Sheet1!DY89:DZ89,Sheet1!EC89:ED89,Sheet1!EG89:EH89,Sheet1!EK89:EL89)</f>
        <v>0</v>
      </c>
      <c r="Y81" s="4">
        <f>SUM(Sheet1!CQ89:CR89,Sheet1!CU89:CV89,Sheet1!CY89:CZ89,Sheet1!DC89:DD89,Sheet1!DG89:DH89,Sheet1!DK89:DL89,Sheet1!DO89:DP89,Sheet1!DS89:DT89,Sheet1!DW89:DX89,Sheet1!EA89:EB89,Sheet1!EE89:EF89,Sheet1!EI89:EJ89)</f>
        <v>0</v>
      </c>
      <c r="Z81" s="4">
        <f t="shared" si="14"/>
        <v>0</v>
      </c>
      <c r="AA81" s="4">
        <f>SUM(Sheet1!EO89,Sheet1!EQ89,Sheet1!ES89,Sheet1!EU89,Sheet1!EW89,Sheet1!EY89,Sheet1!FA89,Sheet1!FC89,Sheet1!FE89,Sheet1!FG89,Sheet1!FI89,Sheet1!FK89,Sheet1!FM89,Sheet1!FO89,Sheet1!FQ89,Sheet1!FS89,Sheet1!FU89,Sheet1!FW89,Sheet1!FY89,Sheet1!GA89,Sheet1!GC89,Sheet1!GE89,Sheet1!GG89,Sheet1!GI89,Sheet1!GK89)</f>
        <v>0</v>
      </c>
      <c r="AB81" s="4">
        <f>SUM(Sheet1!EP89,Sheet1!ER89,Sheet1!ET89,Sheet1!EV89,Sheet1!EX89,Sheet1!EZ89,Sheet1!FB89,Sheet1!FD89,Sheet1!FF89,Sheet1!FH89,Sheet1!FJ89,Sheet1!FL89,Sheet1!FN89,Sheet1!FP89,Sheet1!FR89,Sheet1!FT89,Sheet1!FV89,Sheet1!FX89,Sheet1!FZ89,Sheet1!GB89,Sheet1!GD89,Sheet1!GF89,Sheet1!GH89,Sheet1!GJ89,Sheet1!GL89)</f>
        <v>0</v>
      </c>
      <c r="AC81" s="4">
        <f>SUM(Sheet1!EO89:EP89)</f>
        <v>0</v>
      </c>
      <c r="AD81" s="7">
        <f>SUM(Sheet1!EQ89:FF89)</f>
        <v>0</v>
      </c>
      <c r="AE81" s="7">
        <f>SUM(Sheet1!FG89:GL89)</f>
        <v>0</v>
      </c>
      <c r="AF81" s="4">
        <f>SUM(Sheet1!EO89:EP89,Sheet1!ES89:ET89,Sheet1!EW89:EX89,Sheet1!FA89:FB89,Sheet1!FE89:FF89,Sheet1!FI89:FJ89,Sheet1!FM89:FN89,Sheet1!FQ89:FR89,Sheet1!FU89:FV89,Sheet1!FY89:FZ89,Sheet1!GC89:GD89,Sheet1!GG89:GH89,Sheet1!GK89:GL89)</f>
        <v>0</v>
      </c>
      <c r="AG81" s="4">
        <f>SUM(Sheet1!EQ89:ER89,Sheet1!EU89:EV89,Sheet1!EY89:EZ89,Sheet1!FC89:FD89,Sheet1!FG89:FH89,Sheet1!FK89:FL89,Sheet1!FO89:FP89,Sheet1!FS89:FT89,Sheet1!FW89:FX89,Sheet1!GA89:GB89,Sheet1!GE89:GF89,Sheet1!GI89:GJ89)</f>
        <v>0</v>
      </c>
      <c r="AH81" s="4">
        <f t="shared" si="15"/>
        <v>0</v>
      </c>
      <c r="AI81" s="4">
        <f>SUM(Sheet1!GM89,Sheet1!GO89,Sheet1!GQ89,Sheet1!GS89,Sheet1!GU89,Sheet1!GW89,Sheet1!GY89,Sheet1!HA89,Sheet1!HC89,Sheet1!HE89,Sheet1!HG89,Sheet1!HI89,Sheet1!HK89,Sheet1!HM89,Sheet1!HO89,Sheet1!HQ89,Sheet1!HS89,Sheet1!HU89,Sheet1!HW89,Sheet1!HY89,Sheet1!IA89,Sheet1!IC89,Sheet1!IE89,Sheet1!IG89)</f>
        <v>0</v>
      </c>
      <c r="AJ81" s="4">
        <f>SUM(Sheet1!GN89,Sheet1!GP89,Sheet1!GR89,Sheet1!GT89,Sheet1!GV89,Sheet1!GX89,Sheet1!GZ89,Sheet1!HB89,Sheet1!HD89,Sheet1!HF89,Sheet1!HH89,Sheet1!HJ89,Sheet1!HL89,Sheet1!HN89,Sheet1!HP89,Sheet1!HR89,Sheet1!HT89,Sheet1!HV89,Sheet1!HX89,Sheet1!HZ89,Sheet1!IB89,Sheet1!ID89,Sheet1!IF89,Sheet1!IH89)</f>
        <v>0</v>
      </c>
      <c r="AK81" s="7">
        <f>SUM(Sheet1!GM89:HB89)</f>
        <v>0</v>
      </c>
      <c r="AL81" s="7">
        <f>SUM(Sheet1!HC89:IH89)</f>
        <v>0</v>
      </c>
      <c r="AM81" s="4">
        <f>SUM(Sheet1!GO89:GP89,Sheet1!GS89:GT89,Sheet1!GW89:GX89,Sheet1!HA89:HB89,Sheet1!HE89:HF89,Sheet1!HI89:HJ89,Sheet1!HM89:HN89,Sheet1!HQ89:HR89,Sheet1!HU89:HV89,Sheet1!HY89:HZ89,Sheet1!IC89:ID89,Sheet1!IG89:IH89)</f>
        <v>0</v>
      </c>
      <c r="AN81" s="4">
        <f>SUM(Sheet1!GM89:GN89,Sheet1!GQ89:GR89,Sheet1!GU89:GV89,Sheet1!GY89:GZ89,Sheet1!HC89:HD89,Sheet1!HG89:HH89,Sheet1!HK89:HL89,Sheet1!HO89:HP89,Sheet1!HS89:HT89,Sheet1!HW89:HX89,Sheet1!IA89:IB89,Sheet1!IE89:IF89)</f>
        <v>0</v>
      </c>
      <c r="AO81" s="4">
        <f t="shared" si="16"/>
        <v>0</v>
      </c>
      <c r="AP81" s="4">
        <f>SUM(Sheet1!KO89:LM89)</f>
        <v>0</v>
      </c>
      <c r="AQ81" s="4">
        <f>SUM(Sheet1!LN89:ML89)</f>
        <v>0</v>
      </c>
      <c r="AR81" s="4">
        <f>SUM(Sheet1!KO89,Sheet1!LN89)</f>
        <v>0</v>
      </c>
      <c r="AS81" s="7">
        <f>SUM(Sheet1!KP89:KW89,Sheet1!LO89:LV89)</f>
        <v>0</v>
      </c>
      <c r="AT81" s="7">
        <f>SUM(Sheet1!KX89:LM89,Sheet1!LW89:ML89)</f>
        <v>0</v>
      </c>
      <c r="AU81" s="4">
        <f>SUM(Sheet1!KO89,Sheet1!KQ89,Sheet1!KS89,Sheet1!KU89,Sheet1!KW89,Sheet1!KY89,Sheet1!LA89,Sheet1!LC89,Sheet1!LE89,Sheet1!LG89,Sheet1!LI89,Sheet1!LK89,Sheet1!LM89,Sheet1!LN89,Sheet1!LP89,Sheet1!LR89,Sheet1!LT89,Sheet1!LV89,Sheet1!LX89,Sheet1!LZ89,Sheet1!MB89,Sheet1!MD89,Sheet1!MF89,Sheet1!MH89,Sheet1!MJ89,Sheet1!ML89)</f>
        <v>0</v>
      </c>
      <c r="AV81" s="4">
        <f>SUM(Sheet1!KP89,Sheet1!KR89,Sheet1!KT89,Sheet1!KV89,Sheet1!KX89,Sheet1!KZ89,Sheet1!LB89,Sheet1!LD89,Sheet1!LF89,Sheet1!LH89,Sheet1!LJ89,Sheet1!LL89,Sheet1!LO89,Sheet1!LQ89,Sheet1!LS89,Sheet1!LU89,Sheet1!LW89,Sheet1!LY89,Sheet1!MA89,Sheet1!MC89,Sheet1!ME89,Sheet1!MG89,Sheet1!MI89,Sheet1!MK89)</f>
        <v>0</v>
      </c>
      <c r="AW81" s="4">
        <f t="shared" si="17"/>
        <v>0</v>
      </c>
      <c r="AX81" s="4">
        <f>SUM(Sheet1!QJ89:RG89)</f>
        <v>0</v>
      </c>
      <c r="AY81" s="4">
        <f>SUM(Sheet1!RH89:SE89)</f>
        <v>0</v>
      </c>
      <c r="AZ81" s="7">
        <f>SUM(Sheet1!QJ89:QQ89,Sheet1!RH89:RO89)</f>
        <v>0</v>
      </c>
      <c r="BA81" s="7">
        <f>SUM(Sheet1!QR89:RG89,Sheet1!RP89:SE89)</f>
        <v>0</v>
      </c>
      <c r="BB81" s="4">
        <f>SUM(Sheet1!QK89,Sheet1!QM89,Sheet1!QO89,Sheet1!QQ89,Sheet1!QS89,Sheet1!QU89,Sheet1!QW89,Sheet1!QY89,Sheet1!RA89,Sheet1!RC89,Sheet1!RE89,Sheet1!RG89,Sheet1!RI89,Sheet1!RK89,Sheet1!RM89,Sheet1!RO89,Sheet1!RQ89,Sheet1!RS89,Sheet1!RU89,Sheet1!RW89,Sheet1!RY89,Sheet1!SA89,Sheet1!SC89,Sheet1!SE89)</f>
        <v>0</v>
      </c>
      <c r="BC81" s="4">
        <f>SUM(Sheet1!QJ89,Sheet1!QL89,Sheet1!QN89,Sheet1!QP89,Sheet1!QR89,Sheet1!QT89,Sheet1!QV89,Sheet1!QX89,Sheet1!QZ89,Sheet1!RB89,Sheet1!RD89,Sheet1!RF89,Sheet1!RH89,Sheet1!RJ89,Sheet1!RL89,Sheet1!RN89,Sheet1!RP89,Sheet1!RR89,Sheet1!RT89,Sheet1!RV89,Sheet1!RX89,Sheet1!RZ89,Sheet1!SB89,Sheet1!SD89)</f>
        <v>0</v>
      </c>
      <c r="BD81" s="4">
        <f t="shared" si="18"/>
        <v>0</v>
      </c>
      <c r="BE81" s="4">
        <f>SUM(Sheet1!OM89,Sheet1!OP89,Sheet1!OS89,Sheet1!OV89)</f>
        <v>0</v>
      </c>
      <c r="BF81" s="4">
        <f>SUM(Sheet1!ON89,Sheet1!OQ89,Sheet1!OT89,Sheet1!OW89)</f>
        <v>0</v>
      </c>
      <c r="BG81" s="7">
        <f>SUM(Sheet1!OM89:ON89)</f>
        <v>0</v>
      </c>
      <c r="BH81" s="7">
        <f>SUM(Sheet1!OP89:OQ89,Sheet1!OS89:OT89,Sheet1!OV89:OW89)</f>
        <v>0</v>
      </c>
      <c r="BI81" s="4">
        <f t="shared" si="19"/>
        <v>0</v>
      </c>
      <c r="BJ81" s="7">
        <f>SUM(Sheet1!TG89:TJ89,Sheet1!TS89:TV89,Sheet1!UE89,Sheet1!UG89)</f>
        <v>0</v>
      </c>
      <c r="BK81" s="7">
        <f>SUM(Sheet1!TK89:TR89,Sheet1!TW89:UD89,Sheet1!UF89,Sheet1!UH89)</f>
        <v>0</v>
      </c>
      <c r="BL81" s="4">
        <f>SUM(Sheet1!TS89:UD89,Sheet1!UG89:UH89)</f>
        <v>0</v>
      </c>
      <c r="BM81" s="4">
        <f>SUM(Sheet1!TG89:TR89,Sheet1!UE89:UF89)</f>
        <v>0</v>
      </c>
      <c r="BN81" s="4">
        <f t="shared" si="20"/>
        <v>0</v>
      </c>
      <c r="BO81" s="7">
        <f>SUM(Sheet1!UJ89:UM89,Sheet1!UV89:UY89,Sheet1!VH89,Sheet1!VJ89)</f>
        <v>0</v>
      </c>
      <c r="BP81" s="7">
        <f>SUM(Sheet1!UN89:UU89,Sheet1!UZ89:VG89,Sheet1!VI89,Sheet1!VK89)</f>
        <v>0</v>
      </c>
      <c r="BQ81" s="4">
        <f>SUM(Sheet1!UV89:VG89,Sheet1!VJ89:VK89)</f>
        <v>0</v>
      </c>
      <c r="BR81" s="4">
        <f>SUM(Sheet1!UJ89:UU89,Sheet1!VH89:VI89)</f>
        <v>0</v>
      </c>
      <c r="BS81" s="4">
        <f t="shared" si="21"/>
        <v>0</v>
      </c>
    </row>
    <row r="82" spans="1:71" x14ac:dyDescent="0.25">
      <c r="A82" s="4" t="str">
        <f>SUBSTITUTE(TRIM(LEFT(SUBSTITUTE(Sheet1!A90,"/",REPT(" ",255)),255)),"Ã©","é")</f>
        <v/>
      </c>
      <c r="B82" s="4" t="str">
        <f>SUBSTITUTE(SUBSTITUTE(TRIM(RIGHT(SUBSTITUTE(Sheet1!A90,"/",REPT(" ",255)),255)),"Ã©","é"),"Ã¡","á")</f>
        <v/>
      </c>
      <c r="C82" s="4">
        <f>SUM(Sheet1!Q90,Sheet1!S90,Sheet1!U90,Sheet1!W90,Sheet1!Y90,Sheet1!AA90,Sheet1!AC90,Sheet1!AE90,Sheet1!AG90,Sheet1!AI90,Sheet1!AK90,Sheet1!AM90,Sheet1!AO90,Sheet1!AQ90,Sheet1!AS90,Sheet1!AU90,Sheet1!AW90,Sheet1!AY90,Sheet1!BA90,Sheet1!BC90,Sheet1!BE90,Sheet1!BG90,Sheet1!BI90,Sheet1!BK90)</f>
        <v>0</v>
      </c>
      <c r="D82" s="4">
        <f>SUM(Sheet1!R90,Sheet1!T90,Sheet1!V90,Sheet1!X90,Sheet1!Z90,Sheet1!AB90,Sheet1!AD90,Sheet1!AF90,Sheet1!AH90,Sheet1!AJ90,Sheet1!AL90,Sheet1!AN90,Sheet1!AP90,Sheet1!AR90,Sheet1!AT90,Sheet1!AV90,Sheet1!AX90,Sheet1!AZ90,Sheet1!BB90,Sheet1!BD90,Sheet1!BF90,Sheet1!BH90,Sheet1!BJ90,Sheet1!BL90)</f>
        <v>0</v>
      </c>
      <c r="E82" s="7">
        <f>SUM(Sheet1!Q90:AF90)</f>
        <v>0</v>
      </c>
      <c r="F82" s="7">
        <f>SUM(Sheet1!AG90:BL90)</f>
        <v>0</v>
      </c>
      <c r="G82" s="4">
        <f>SUM(Sheet1!S90:T90,Sheet1!W90:X90,Sheet1!AA90:AB90,Sheet1!AE90:AF90,Sheet1!AI90:AJ90,Sheet1!AM90:AN90,Sheet1!AQ90:AR90,Sheet1!AU90:AV90,Sheet1!AY90:AZ90,Sheet1!BC90:BD90,Sheet1!BG90:BH90,Sheet1!BK90:BL90)</f>
        <v>0</v>
      </c>
      <c r="H82" s="4">
        <f>SUM(Sheet1!Q90:R90,Sheet1!U90:V90,Sheet1!Y90:Z90,Sheet1!AC90:AD90,Sheet1!AG90:AH90,Sheet1!AK90:AL90,Sheet1!AO90:AP90,Sheet1!AS90:AT90,Sheet1!AW90:AX90,Sheet1!BA90:BB90,Sheet1!BE90:BF90,Sheet1!BI90:BJ90)</f>
        <v>0</v>
      </c>
      <c r="I82" s="4">
        <f t="shared" si="11"/>
        <v>0</v>
      </c>
      <c r="J82" s="4">
        <f>SUM(Sheet1!BQ90,Sheet1!BS90)</f>
        <v>0</v>
      </c>
      <c r="K82" s="4">
        <f>SUM(Sheet1!BR90,Sheet1!BT90)</f>
        <v>0</v>
      </c>
      <c r="L82" s="4">
        <f>SUM(Sheet1!BS90:BT90)</f>
        <v>0</v>
      </c>
      <c r="M82" s="4">
        <f>SUM(Sheet1!BQ90:BR90)</f>
        <v>0</v>
      </c>
      <c r="N82" s="4">
        <f t="shared" si="12"/>
        <v>0</v>
      </c>
      <c r="O82" s="4">
        <f>SUM(Sheet1!BY90,Sheet1!CA90,Sheet1!CC90,Sheet1!CE90,Sheet1!CG90,Sheet1!CI90,Sheet1!CK90,Sheet1!CM90,Sheet1!CO90)</f>
        <v>0</v>
      </c>
      <c r="P82" s="4">
        <f>SUM(Sheet1!BZ90,Sheet1!CB90,Sheet1!CD90,Sheet1!CF90,Sheet1!CH90,Sheet1!CJ90,Sheet1!CL90,Sheet1!CN90,Sheet1!CP90)</f>
        <v>0</v>
      </c>
      <c r="Q82" s="7">
        <f>SUM(Sheet1!BY90:BZ90)</f>
        <v>0</v>
      </c>
      <c r="R82" s="7">
        <f>SUM(Sheet1!CA90:CP90)</f>
        <v>0</v>
      </c>
      <c r="S82" s="4">
        <f t="shared" si="13"/>
        <v>0</v>
      </c>
      <c r="T82" s="4">
        <f>SUM(Sheet1!CQ90,Sheet1!CS90,Sheet1!CU90,Sheet1!CW90,Sheet1!CY90,Sheet1!DA90,Sheet1!DC90,Sheet1!DE90,Sheet1!DG90,Sheet1!DI90,Sheet1!DK90,Sheet1!DM90,Sheet1!DO90,Sheet1!DQ90,Sheet1!DS90,Sheet1!DU90,Sheet1!DW90,Sheet1!DY90,Sheet1!EA90,Sheet1!EC90,Sheet1!EE90,Sheet1!EG90,Sheet1!EI90,Sheet1!EK90)</f>
        <v>0</v>
      </c>
      <c r="U82" s="4">
        <f>SUM(Sheet1!CR90,Sheet1!CT90,Sheet1!CV90,Sheet1!CX90,Sheet1!CZ90,Sheet1!DB90,Sheet1!DD90,Sheet1!DF90,Sheet1!DH90,Sheet1!DJ90,Sheet1!DL90,Sheet1!DN90,Sheet1!DP90,Sheet1!DR90,Sheet1!DT90,Sheet1!DV90,Sheet1!DX90,Sheet1!DZ90,Sheet1!EB90,Sheet1!ED90,Sheet1!EF90,Sheet1!EH90,Sheet1!EJ90,Sheet1!EL90)</f>
        <v>0</v>
      </c>
      <c r="V82" s="7">
        <f>SUM(Sheet1!CQ90:DF90)</f>
        <v>0</v>
      </c>
      <c r="W82" s="7">
        <f>SUM(Sheet1!DG90:EL90)</f>
        <v>0</v>
      </c>
      <c r="X82" s="4">
        <f>SUM(Sheet1!CS90:CT90,Sheet1!CW90:CX90,Sheet1!DA90:DB90,Sheet1!DE90:DF90,Sheet1!DI90:DJ90,Sheet1!DM90:DN90,Sheet1!DQ90:DR90,Sheet1!DU90:DV90,Sheet1!DY90:DZ90,Sheet1!EC90:ED90,Sheet1!EG90:EH90,Sheet1!EK90:EL90)</f>
        <v>0</v>
      </c>
      <c r="Y82" s="4">
        <f>SUM(Sheet1!CQ90:CR90,Sheet1!CU90:CV90,Sheet1!CY90:CZ90,Sheet1!DC90:DD90,Sheet1!DG90:DH90,Sheet1!DK90:DL90,Sheet1!DO90:DP90,Sheet1!DS90:DT90,Sheet1!DW90:DX90,Sheet1!EA90:EB90,Sheet1!EE90:EF90,Sheet1!EI90:EJ90)</f>
        <v>0</v>
      </c>
      <c r="Z82" s="4">
        <f t="shared" si="14"/>
        <v>0</v>
      </c>
      <c r="AA82" s="4">
        <f>SUM(Sheet1!EO90,Sheet1!EQ90,Sheet1!ES90,Sheet1!EU90,Sheet1!EW90,Sheet1!EY90,Sheet1!FA90,Sheet1!FC90,Sheet1!FE90,Sheet1!FG90,Sheet1!FI90,Sheet1!FK90,Sheet1!FM90,Sheet1!FO90,Sheet1!FQ90,Sheet1!FS90,Sheet1!FU90,Sheet1!FW90,Sheet1!FY90,Sheet1!GA90,Sheet1!GC90,Sheet1!GE90,Sheet1!GG90,Sheet1!GI90,Sheet1!GK90)</f>
        <v>0</v>
      </c>
      <c r="AB82" s="4">
        <f>SUM(Sheet1!EP90,Sheet1!ER90,Sheet1!ET90,Sheet1!EV90,Sheet1!EX90,Sheet1!EZ90,Sheet1!FB90,Sheet1!FD90,Sheet1!FF90,Sheet1!FH90,Sheet1!FJ90,Sheet1!FL90,Sheet1!FN90,Sheet1!FP90,Sheet1!FR90,Sheet1!FT90,Sheet1!FV90,Sheet1!FX90,Sheet1!FZ90,Sheet1!GB90,Sheet1!GD90,Sheet1!GF90,Sheet1!GH90,Sheet1!GJ90,Sheet1!GL90)</f>
        <v>0</v>
      </c>
      <c r="AC82" s="4">
        <f>SUM(Sheet1!EO90:EP90)</f>
        <v>0</v>
      </c>
      <c r="AD82" s="7">
        <f>SUM(Sheet1!EQ90:FF90)</f>
        <v>0</v>
      </c>
      <c r="AE82" s="7">
        <f>SUM(Sheet1!FG90:GL90)</f>
        <v>0</v>
      </c>
      <c r="AF82" s="4">
        <f>SUM(Sheet1!EO90:EP90,Sheet1!ES90:ET90,Sheet1!EW90:EX90,Sheet1!FA90:FB90,Sheet1!FE90:FF90,Sheet1!FI90:FJ90,Sheet1!FM90:FN90,Sheet1!FQ90:FR90,Sheet1!FU90:FV90,Sheet1!FY90:FZ90,Sheet1!GC90:GD90,Sheet1!GG90:GH90,Sheet1!GK90:GL90)</f>
        <v>0</v>
      </c>
      <c r="AG82" s="4">
        <f>SUM(Sheet1!EQ90:ER90,Sheet1!EU90:EV90,Sheet1!EY90:EZ90,Sheet1!FC90:FD90,Sheet1!FG90:FH90,Sheet1!FK90:FL90,Sheet1!FO90:FP90,Sheet1!FS90:FT90,Sheet1!FW90:FX90,Sheet1!GA90:GB90,Sheet1!GE90:GF90,Sheet1!GI90:GJ90)</f>
        <v>0</v>
      </c>
      <c r="AH82" s="4">
        <f t="shared" si="15"/>
        <v>0</v>
      </c>
      <c r="AI82" s="4">
        <f>SUM(Sheet1!GM90,Sheet1!GO90,Sheet1!GQ90,Sheet1!GS90,Sheet1!GU90,Sheet1!GW90,Sheet1!GY90,Sheet1!HA90,Sheet1!HC90,Sheet1!HE90,Sheet1!HG90,Sheet1!HI90,Sheet1!HK90,Sheet1!HM90,Sheet1!HO90,Sheet1!HQ90,Sheet1!HS90,Sheet1!HU90,Sheet1!HW90,Sheet1!HY90,Sheet1!IA90,Sheet1!IC90,Sheet1!IE90,Sheet1!IG90)</f>
        <v>0</v>
      </c>
      <c r="AJ82" s="4">
        <f>SUM(Sheet1!GN90,Sheet1!GP90,Sheet1!GR90,Sheet1!GT90,Sheet1!GV90,Sheet1!GX90,Sheet1!GZ90,Sheet1!HB90,Sheet1!HD90,Sheet1!HF90,Sheet1!HH90,Sheet1!HJ90,Sheet1!HL90,Sheet1!HN90,Sheet1!HP90,Sheet1!HR90,Sheet1!HT90,Sheet1!HV90,Sheet1!HX90,Sheet1!HZ90,Sheet1!IB90,Sheet1!ID90,Sheet1!IF90,Sheet1!IH90)</f>
        <v>0</v>
      </c>
      <c r="AK82" s="7">
        <f>SUM(Sheet1!GM90:HB90)</f>
        <v>0</v>
      </c>
      <c r="AL82" s="7">
        <f>SUM(Sheet1!HC90:IH90)</f>
        <v>0</v>
      </c>
      <c r="AM82" s="4">
        <f>SUM(Sheet1!GO90:GP90,Sheet1!GS90:GT90,Sheet1!GW90:GX90,Sheet1!HA90:HB90,Sheet1!HE90:HF90,Sheet1!HI90:HJ90,Sheet1!HM90:HN90,Sheet1!HQ90:HR90,Sheet1!HU90:HV90,Sheet1!HY90:HZ90,Sheet1!IC90:ID90,Sheet1!IG90:IH90)</f>
        <v>0</v>
      </c>
      <c r="AN82" s="4">
        <f>SUM(Sheet1!GM90:GN90,Sheet1!GQ90:GR90,Sheet1!GU90:GV90,Sheet1!GY90:GZ90,Sheet1!HC90:HD90,Sheet1!HG90:HH90,Sheet1!HK90:HL90,Sheet1!HO90:HP90,Sheet1!HS90:HT90,Sheet1!HW90:HX90,Sheet1!IA90:IB90,Sheet1!IE90:IF90)</f>
        <v>0</v>
      </c>
      <c r="AO82" s="4">
        <f t="shared" si="16"/>
        <v>0</v>
      </c>
      <c r="AP82" s="4">
        <f>SUM(Sheet1!KO90:LM90)</f>
        <v>0</v>
      </c>
      <c r="AQ82" s="4">
        <f>SUM(Sheet1!LN90:ML90)</f>
        <v>0</v>
      </c>
      <c r="AR82" s="4">
        <f>SUM(Sheet1!KO90,Sheet1!LN90)</f>
        <v>0</v>
      </c>
      <c r="AS82" s="7">
        <f>SUM(Sheet1!KP90:KW90,Sheet1!LO90:LV90)</f>
        <v>0</v>
      </c>
      <c r="AT82" s="7">
        <f>SUM(Sheet1!KX90:LM90,Sheet1!LW90:ML90)</f>
        <v>0</v>
      </c>
      <c r="AU82" s="4">
        <f>SUM(Sheet1!KO90,Sheet1!KQ90,Sheet1!KS90,Sheet1!KU90,Sheet1!KW90,Sheet1!KY90,Sheet1!LA90,Sheet1!LC90,Sheet1!LE90,Sheet1!LG90,Sheet1!LI90,Sheet1!LK90,Sheet1!LM90,Sheet1!LN90,Sheet1!LP90,Sheet1!LR90,Sheet1!LT90,Sheet1!LV90,Sheet1!LX90,Sheet1!LZ90,Sheet1!MB90,Sheet1!MD90,Sheet1!MF90,Sheet1!MH90,Sheet1!MJ90,Sheet1!ML90)</f>
        <v>0</v>
      </c>
      <c r="AV82" s="4">
        <f>SUM(Sheet1!KP90,Sheet1!KR90,Sheet1!KT90,Sheet1!KV90,Sheet1!KX90,Sheet1!KZ90,Sheet1!LB90,Sheet1!LD90,Sheet1!LF90,Sheet1!LH90,Sheet1!LJ90,Sheet1!LL90,Sheet1!LO90,Sheet1!LQ90,Sheet1!LS90,Sheet1!LU90,Sheet1!LW90,Sheet1!LY90,Sheet1!MA90,Sheet1!MC90,Sheet1!ME90,Sheet1!MG90,Sheet1!MI90,Sheet1!MK90)</f>
        <v>0</v>
      </c>
      <c r="AW82" s="4">
        <f t="shared" si="17"/>
        <v>0</v>
      </c>
      <c r="AX82" s="4">
        <f>SUM(Sheet1!QJ90:RG90)</f>
        <v>0</v>
      </c>
      <c r="AY82" s="4">
        <f>SUM(Sheet1!RH90:SE90)</f>
        <v>0</v>
      </c>
      <c r="AZ82" s="7">
        <f>SUM(Sheet1!QJ90:QQ90,Sheet1!RH90:RO90)</f>
        <v>0</v>
      </c>
      <c r="BA82" s="7">
        <f>SUM(Sheet1!QR90:RG90,Sheet1!RP90:SE90)</f>
        <v>0</v>
      </c>
      <c r="BB82" s="4">
        <f>SUM(Sheet1!QK90,Sheet1!QM90,Sheet1!QO90,Sheet1!QQ90,Sheet1!QS90,Sheet1!QU90,Sheet1!QW90,Sheet1!QY90,Sheet1!RA90,Sheet1!RC90,Sheet1!RE90,Sheet1!RG90,Sheet1!RI90,Sheet1!RK90,Sheet1!RM90,Sheet1!RO90,Sheet1!RQ90,Sheet1!RS90,Sheet1!RU90,Sheet1!RW90,Sheet1!RY90,Sheet1!SA90,Sheet1!SC90,Sheet1!SE90)</f>
        <v>0</v>
      </c>
      <c r="BC82" s="4">
        <f>SUM(Sheet1!QJ90,Sheet1!QL90,Sheet1!QN90,Sheet1!QP90,Sheet1!QR90,Sheet1!QT90,Sheet1!QV90,Sheet1!QX90,Sheet1!QZ90,Sheet1!RB90,Sheet1!RD90,Sheet1!RF90,Sheet1!RH90,Sheet1!RJ90,Sheet1!RL90,Sheet1!RN90,Sheet1!RP90,Sheet1!RR90,Sheet1!RT90,Sheet1!RV90,Sheet1!RX90,Sheet1!RZ90,Sheet1!SB90,Sheet1!SD90)</f>
        <v>0</v>
      </c>
      <c r="BD82" s="4">
        <f t="shared" si="18"/>
        <v>0</v>
      </c>
      <c r="BE82" s="4">
        <f>SUM(Sheet1!OM90,Sheet1!OP90,Sheet1!OS90,Sheet1!OV90)</f>
        <v>0</v>
      </c>
      <c r="BF82" s="4">
        <f>SUM(Sheet1!ON90,Sheet1!OQ90,Sheet1!OT90,Sheet1!OW90)</f>
        <v>0</v>
      </c>
      <c r="BG82" s="7">
        <f>SUM(Sheet1!OM90:ON90)</f>
        <v>0</v>
      </c>
      <c r="BH82" s="7">
        <f>SUM(Sheet1!OP90:OQ90,Sheet1!OS90:OT90,Sheet1!OV90:OW90)</f>
        <v>0</v>
      </c>
      <c r="BI82" s="4">
        <f t="shared" si="19"/>
        <v>0</v>
      </c>
      <c r="BJ82" s="7">
        <f>SUM(Sheet1!TG90:TJ90,Sheet1!TS90:TV90,Sheet1!UE90,Sheet1!UG90)</f>
        <v>0</v>
      </c>
      <c r="BK82" s="7">
        <f>SUM(Sheet1!TK90:TR90,Sheet1!TW90:UD90,Sheet1!UF90,Sheet1!UH90)</f>
        <v>0</v>
      </c>
      <c r="BL82" s="4">
        <f>SUM(Sheet1!TS90:UD90,Sheet1!UG90:UH90)</f>
        <v>0</v>
      </c>
      <c r="BM82" s="4">
        <f>SUM(Sheet1!TG90:TR90,Sheet1!UE90:UF90)</f>
        <v>0</v>
      </c>
      <c r="BN82" s="4">
        <f t="shared" si="20"/>
        <v>0</v>
      </c>
      <c r="BO82" s="7">
        <f>SUM(Sheet1!UJ90:UM90,Sheet1!UV90:UY90,Sheet1!VH90,Sheet1!VJ90)</f>
        <v>0</v>
      </c>
      <c r="BP82" s="7">
        <f>SUM(Sheet1!UN90:UU90,Sheet1!UZ90:VG90,Sheet1!VI90,Sheet1!VK90)</f>
        <v>0</v>
      </c>
      <c r="BQ82" s="4">
        <f>SUM(Sheet1!UV90:VG90,Sheet1!VJ90:VK90)</f>
        <v>0</v>
      </c>
      <c r="BR82" s="4">
        <f>SUM(Sheet1!UJ90:UU90,Sheet1!VH90:VI90)</f>
        <v>0</v>
      </c>
      <c r="BS82" s="4">
        <f t="shared" si="21"/>
        <v>0</v>
      </c>
    </row>
    <row r="83" spans="1:71" x14ac:dyDescent="0.25">
      <c r="A83" s="4" t="str">
        <f>SUBSTITUTE(TRIM(LEFT(SUBSTITUTE(Sheet1!A91,"/",REPT(" ",255)),255)),"Ã©","é")</f>
        <v/>
      </c>
      <c r="B83" s="4" t="str">
        <f>SUBSTITUTE(SUBSTITUTE(TRIM(RIGHT(SUBSTITUTE(Sheet1!A91,"/",REPT(" ",255)),255)),"Ã©","é"),"Ã¡","á")</f>
        <v/>
      </c>
      <c r="C83" s="4">
        <f>SUM(Sheet1!Q91,Sheet1!S91,Sheet1!U91,Sheet1!W91,Sheet1!Y91,Sheet1!AA91,Sheet1!AC91,Sheet1!AE91,Sheet1!AG91,Sheet1!AI91,Sheet1!AK91,Sheet1!AM91,Sheet1!AO91,Sheet1!AQ91,Sheet1!AS91,Sheet1!AU91,Sheet1!AW91,Sheet1!AY91,Sheet1!BA91,Sheet1!BC91,Sheet1!BE91,Sheet1!BG91,Sheet1!BI91,Sheet1!BK91)</f>
        <v>0</v>
      </c>
      <c r="D83" s="4">
        <f>SUM(Sheet1!R91,Sheet1!T91,Sheet1!V91,Sheet1!X91,Sheet1!Z91,Sheet1!AB91,Sheet1!AD91,Sheet1!AF91,Sheet1!AH91,Sheet1!AJ91,Sheet1!AL91,Sheet1!AN91,Sheet1!AP91,Sheet1!AR91,Sheet1!AT91,Sheet1!AV91,Sheet1!AX91,Sheet1!AZ91,Sheet1!BB91,Sheet1!BD91,Sheet1!BF91,Sheet1!BH91,Sheet1!BJ91,Sheet1!BL91)</f>
        <v>0</v>
      </c>
      <c r="E83" s="7">
        <f>SUM(Sheet1!Q91:AF91)</f>
        <v>0</v>
      </c>
      <c r="F83" s="7">
        <f>SUM(Sheet1!AG91:BL91)</f>
        <v>0</v>
      </c>
      <c r="G83" s="4">
        <f>SUM(Sheet1!S91:T91,Sheet1!W91:X91,Sheet1!AA91:AB91,Sheet1!AE91:AF91,Sheet1!AI91:AJ91,Sheet1!AM91:AN91,Sheet1!AQ91:AR91,Sheet1!AU91:AV91,Sheet1!AY91:AZ91,Sheet1!BC91:BD91,Sheet1!BG91:BH91,Sheet1!BK91:BL91)</f>
        <v>0</v>
      </c>
      <c r="H83" s="4">
        <f>SUM(Sheet1!Q91:R91,Sheet1!U91:V91,Sheet1!Y91:Z91,Sheet1!AC91:AD91,Sheet1!AG91:AH91,Sheet1!AK91:AL91,Sheet1!AO91:AP91,Sheet1!AS91:AT91,Sheet1!AW91:AX91,Sheet1!BA91:BB91,Sheet1!BE91:BF91,Sheet1!BI91:BJ91)</f>
        <v>0</v>
      </c>
      <c r="I83" s="4">
        <f t="shared" si="11"/>
        <v>0</v>
      </c>
      <c r="J83" s="4">
        <f>SUM(Sheet1!BQ91,Sheet1!BS91)</f>
        <v>0</v>
      </c>
      <c r="K83" s="4">
        <f>SUM(Sheet1!BR91,Sheet1!BT91)</f>
        <v>0</v>
      </c>
      <c r="L83" s="4">
        <f>SUM(Sheet1!BS91:BT91)</f>
        <v>0</v>
      </c>
      <c r="M83" s="4">
        <f>SUM(Sheet1!BQ91:BR91)</f>
        <v>0</v>
      </c>
      <c r="N83" s="4">
        <f t="shared" si="12"/>
        <v>0</v>
      </c>
      <c r="O83" s="4">
        <f>SUM(Sheet1!BY91,Sheet1!CA91,Sheet1!CC91,Sheet1!CE91,Sheet1!CG91,Sheet1!CI91,Sheet1!CK91,Sheet1!CM91,Sheet1!CO91)</f>
        <v>0</v>
      </c>
      <c r="P83" s="4">
        <f>SUM(Sheet1!BZ91,Sheet1!CB91,Sheet1!CD91,Sheet1!CF91,Sheet1!CH91,Sheet1!CJ91,Sheet1!CL91,Sheet1!CN91,Sheet1!CP91)</f>
        <v>0</v>
      </c>
      <c r="Q83" s="7">
        <f>SUM(Sheet1!BY91:BZ91)</f>
        <v>0</v>
      </c>
      <c r="R83" s="7">
        <f>SUM(Sheet1!CA91:CP91)</f>
        <v>0</v>
      </c>
      <c r="S83" s="4">
        <f t="shared" si="13"/>
        <v>0</v>
      </c>
      <c r="T83" s="4">
        <f>SUM(Sheet1!CQ91,Sheet1!CS91,Sheet1!CU91,Sheet1!CW91,Sheet1!CY91,Sheet1!DA91,Sheet1!DC91,Sheet1!DE91,Sheet1!DG91,Sheet1!DI91,Sheet1!DK91,Sheet1!DM91,Sheet1!DO91,Sheet1!DQ91,Sheet1!DS91,Sheet1!DU91,Sheet1!DW91,Sheet1!DY91,Sheet1!EA91,Sheet1!EC91,Sheet1!EE91,Sheet1!EG91,Sheet1!EI91,Sheet1!EK91)</f>
        <v>0</v>
      </c>
      <c r="U83" s="4">
        <f>SUM(Sheet1!CR91,Sheet1!CT91,Sheet1!CV91,Sheet1!CX91,Sheet1!CZ91,Sheet1!DB91,Sheet1!DD91,Sheet1!DF91,Sheet1!DH91,Sheet1!DJ91,Sheet1!DL91,Sheet1!DN91,Sheet1!DP91,Sheet1!DR91,Sheet1!DT91,Sheet1!DV91,Sheet1!DX91,Sheet1!DZ91,Sheet1!EB91,Sheet1!ED91,Sheet1!EF91,Sheet1!EH91,Sheet1!EJ91,Sheet1!EL91)</f>
        <v>0</v>
      </c>
      <c r="V83" s="7">
        <f>SUM(Sheet1!CQ91:DF91)</f>
        <v>0</v>
      </c>
      <c r="W83" s="7">
        <f>SUM(Sheet1!DG91:EL91)</f>
        <v>0</v>
      </c>
      <c r="X83" s="4">
        <f>SUM(Sheet1!CS91:CT91,Sheet1!CW91:CX91,Sheet1!DA91:DB91,Sheet1!DE91:DF91,Sheet1!DI91:DJ91,Sheet1!DM91:DN91,Sheet1!DQ91:DR91,Sheet1!DU91:DV91,Sheet1!DY91:DZ91,Sheet1!EC91:ED91,Sheet1!EG91:EH91,Sheet1!EK91:EL91)</f>
        <v>0</v>
      </c>
      <c r="Y83" s="4">
        <f>SUM(Sheet1!CQ91:CR91,Sheet1!CU91:CV91,Sheet1!CY91:CZ91,Sheet1!DC91:DD91,Sheet1!DG91:DH91,Sheet1!DK91:DL91,Sheet1!DO91:DP91,Sheet1!DS91:DT91,Sheet1!DW91:DX91,Sheet1!EA91:EB91,Sheet1!EE91:EF91,Sheet1!EI91:EJ91)</f>
        <v>0</v>
      </c>
      <c r="Z83" s="4">
        <f t="shared" si="14"/>
        <v>0</v>
      </c>
      <c r="AA83" s="4">
        <f>SUM(Sheet1!EO91,Sheet1!EQ91,Sheet1!ES91,Sheet1!EU91,Sheet1!EW91,Sheet1!EY91,Sheet1!FA91,Sheet1!FC91,Sheet1!FE91,Sheet1!FG91,Sheet1!FI91,Sheet1!FK91,Sheet1!FM91,Sheet1!FO91,Sheet1!FQ91,Sheet1!FS91,Sheet1!FU91,Sheet1!FW91,Sheet1!FY91,Sheet1!GA91,Sheet1!GC91,Sheet1!GE91,Sheet1!GG91,Sheet1!GI91,Sheet1!GK91)</f>
        <v>0</v>
      </c>
      <c r="AB83" s="4">
        <f>SUM(Sheet1!EP91,Sheet1!ER91,Sheet1!ET91,Sheet1!EV91,Sheet1!EX91,Sheet1!EZ91,Sheet1!FB91,Sheet1!FD91,Sheet1!FF91,Sheet1!FH91,Sheet1!FJ91,Sheet1!FL91,Sheet1!FN91,Sheet1!FP91,Sheet1!FR91,Sheet1!FT91,Sheet1!FV91,Sheet1!FX91,Sheet1!FZ91,Sheet1!GB91,Sheet1!GD91,Sheet1!GF91,Sheet1!GH91,Sheet1!GJ91,Sheet1!GL91)</f>
        <v>0</v>
      </c>
      <c r="AC83" s="4">
        <f>SUM(Sheet1!EO91:EP91)</f>
        <v>0</v>
      </c>
      <c r="AD83" s="7">
        <f>SUM(Sheet1!EQ91:FF91)</f>
        <v>0</v>
      </c>
      <c r="AE83" s="7">
        <f>SUM(Sheet1!FG91:GL91)</f>
        <v>0</v>
      </c>
      <c r="AF83" s="4">
        <f>SUM(Sheet1!EO91:EP91,Sheet1!ES91:ET91,Sheet1!EW91:EX91,Sheet1!FA91:FB91,Sheet1!FE91:FF91,Sheet1!FI91:FJ91,Sheet1!FM91:FN91,Sheet1!FQ91:FR91,Sheet1!FU91:FV91,Sheet1!FY91:FZ91,Sheet1!GC91:GD91,Sheet1!GG91:GH91,Sheet1!GK91:GL91)</f>
        <v>0</v>
      </c>
      <c r="AG83" s="4">
        <f>SUM(Sheet1!EQ91:ER91,Sheet1!EU91:EV91,Sheet1!EY91:EZ91,Sheet1!FC91:FD91,Sheet1!FG91:FH91,Sheet1!FK91:FL91,Sheet1!FO91:FP91,Sheet1!FS91:FT91,Sheet1!FW91:FX91,Sheet1!GA91:GB91,Sheet1!GE91:GF91,Sheet1!GI91:GJ91)</f>
        <v>0</v>
      </c>
      <c r="AH83" s="4">
        <f t="shared" si="15"/>
        <v>0</v>
      </c>
      <c r="AI83" s="4">
        <f>SUM(Sheet1!GM91,Sheet1!GO91,Sheet1!GQ91,Sheet1!GS91,Sheet1!GU91,Sheet1!GW91,Sheet1!GY91,Sheet1!HA91,Sheet1!HC91,Sheet1!HE91,Sheet1!HG91,Sheet1!HI91,Sheet1!HK91,Sheet1!HM91,Sheet1!HO91,Sheet1!HQ91,Sheet1!HS91,Sheet1!HU91,Sheet1!HW91,Sheet1!HY91,Sheet1!IA91,Sheet1!IC91,Sheet1!IE91,Sheet1!IG91)</f>
        <v>0</v>
      </c>
      <c r="AJ83" s="4">
        <f>SUM(Sheet1!GN91,Sheet1!GP91,Sheet1!GR91,Sheet1!GT91,Sheet1!GV91,Sheet1!GX91,Sheet1!GZ91,Sheet1!HB91,Sheet1!HD91,Sheet1!HF91,Sheet1!HH91,Sheet1!HJ91,Sheet1!HL91,Sheet1!HN91,Sheet1!HP91,Sheet1!HR91,Sheet1!HT91,Sheet1!HV91,Sheet1!HX91,Sheet1!HZ91,Sheet1!IB91,Sheet1!ID91,Sheet1!IF91,Sheet1!IH91)</f>
        <v>0</v>
      </c>
      <c r="AK83" s="7">
        <f>SUM(Sheet1!GM91:HB91)</f>
        <v>0</v>
      </c>
      <c r="AL83" s="7">
        <f>SUM(Sheet1!HC91:IH91)</f>
        <v>0</v>
      </c>
      <c r="AM83" s="4">
        <f>SUM(Sheet1!GO91:GP91,Sheet1!GS91:GT91,Sheet1!GW91:GX91,Sheet1!HA91:HB91,Sheet1!HE91:HF91,Sheet1!HI91:HJ91,Sheet1!HM91:HN91,Sheet1!HQ91:HR91,Sheet1!HU91:HV91,Sheet1!HY91:HZ91,Sheet1!IC91:ID91,Sheet1!IG91:IH91)</f>
        <v>0</v>
      </c>
      <c r="AN83" s="4">
        <f>SUM(Sheet1!GM91:GN91,Sheet1!GQ91:GR91,Sheet1!GU91:GV91,Sheet1!GY91:GZ91,Sheet1!HC91:HD91,Sheet1!HG91:HH91,Sheet1!HK91:HL91,Sheet1!HO91:HP91,Sheet1!HS91:HT91,Sheet1!HW91:HX91,Sheet1!IA91:IB91,Sheet1!IE91:IF91)</f>
        <v>0</v>
      </c>
      <c r="AO83" s="4">
        <f t="shared" si="16"/>
        <v>0</v>
      </c>
      <c r="AP83" s="4">
        <f>SUM(Sheet1!KO91:LM91)</f>
        <v>0</v>
      </c>
      <c r="AQ83" s="4">
        <f>SUM(Sheet1!LN91:ML91)</f>
        <v>0</v>
      </c>
      <c r="AR83" s="4">
        <f>SUM(Sheet1!KO91,Sheet1!LN91)</f>
        <v>0</v>
      </c>
      <c r="AS83" s="7">
        <f>SUM(Sheet1!KP91:KW91,Sheet1!LO91:LV91)</f>
        <v>0</v>
      </c>
      <c r="AT83" s="7">
        <f>SUM(Sheet1!KX91:LM91,Sheet1!LW91:ML91)</f>
        <v>0</v>
      </c>
      <c r="AU83" s="4">
        <f>SUM(Sheet1!KO91,Sheet1!KQ91,Sheet1!KS91,Sheet1!KU91,Sheet1!KW91,Sheet1!KY91,Sheet1!LA91,Sheet1!LC91,Sheet1!LE91,Sheet1!LG91,Sheet1!LI91,Sheet1!LK91,Sheet1!LM91,Sheet1!LN91,Sheet1!LP91,Sheet1!LR91,Sheet1!LT91,Sheet1!LV91,Sheet1!LX91,Sheet1!LZ91,Sheet1!MB91,Sheet1!MD91,Sheet1!MF91,Sheet1!MH91,Sheet1!MJ91,Sheet1!ML91)</f>
        <v>0</v>
      </c>
      <c r="AV83" s="4">
        <f>SUM(Sheet1!KP91,Sheet1!KR91,Sheet1!KT91,Sheet1!KV91,Sheet1!KX91,Sheet1!KZ91,Sheet1!LB91,Sheet1!LD91,Sheet1!LF91,Sheet1!LH91,Sheet1!LJ91,Sheet1!LL91,Sheet1!LO91,Sheet1!LQ91,Sheet1!LS91,Sheet1!LU91,Sheet1!LW91,Sheet1!LY91,Sheet1!MA91,Sheet1!MC91,Sheet1!ME91,Sheet1!MG91,Sheet1!MI91,Sheet1!MK91)</f>
        <v>0</v>
      </c>
      <c r="AW83" s="4">
        <f t="shared" si="17"/>
        <v>0</v>
      </c>
      <c r="AX83" s="4">
        <f>SUM(Sheet1!QJ91:RG91)</f>
        <v>0</v>
      </c>
      <c r="AY83" s="4">
        <f>SUM(Sheet1!RH91:SE91)</f>
        <v>0</v>
      </c>
      <c r="AZ83" s="7">
        <f>SUM(Sheet1!QJ91:QQ91,Sheet1!RH91:RO91)</f>
        <v>0</v>
      </c>
      <c r="BA83" s="7">
        <f>SUM(Sheet1!QR91:RG91,Sheet1!RP91:SE91)</f>
        <v>0</v>
      </c>
      <c r="BB83" s="4">
        <f>SUM(Sheet1!QK91,Sheet1!QM91,Sheet1!QO91,Sheet1!QQ91,Sheet1!QS91,Sheet1!QU91,Sheet1!QW91,Sheet1!QY91,Sheet1!RA91,Sheet1!RC91,Sheet1!RE91,Sheet1!RG91,Sheet1!RI91,Sheet1!RK91,Sheet1!RM91,Sheet1!RO91,Sheet1!RQ91,Sheet1!RS91,Sheet1!RU91,Sheet1!RW91,Sheet1!RY91,Sheet1!SA91,Sheet1!SC91,Sheet1!SE91)</f>
        <v>0</v>
      </c>
      <c r="BC83" s="4">
        <f>SUM(Sheet1!QJ91,Sheet1!QL91,Sheet1!QN91,Sheet1!QP91,Sheet1!QR91,Sheet1!QT91,Sheet1!QV91,Sheet1!QX91,Sheet1!QZ91,Sheet1!RB91,Sheet1!RD91,Sheet1!RF91,Sheet1!RH91,Sheet1!RJ91,Sheet1!RL91,Sheet1!RN91,Sheet1!RP91,Sheet1!RR91,Sheet1!RT91,Sheet1!RV91,Sheet1!RX91,Sheet1!RZ91,Sheet1!SB91,Sheet1!SD91)</f>
        <v>0</v>
      </c>
      <c r="BD83" s="4">
        <f t="shared" si="18"/>
        <v>0</v>
      </c>
      <c r="BE83" s="4">
        <f>SUM(Sheet1!OM91,Sheet1!OP91,Sheet1!OS91,Sheet1!OV91)</f>
        <v>0</v>
      </c>
      <c r="BF83" s="4">
        <f>SUM(Sheet1!ON91,Sheet1!OQ91,Sheet1!OT91,Sheet1!OW91)</f>
        <v>0</v>
      </c>
      <c r="BG83" s="7">
        <f>SUM(Sheet1!OM91:ON91)</f>
        <v>0</v>
      </c>
      <c r="BH83" s="7">
        <f>SUM(Sheet1!OP91:OQ91,Sheet1!OS91:OT91,Sheet1!OV91:OW91)</f>
        <v>0</v>
      </c>
      <c r="BI83" s="4">
        <f t="shared" si="19"/>
        <v>0</v>
      </c>
      <c r="BJ83" s="7">
        <f>SUM(Sheet1!TG91:TJ91,Sheet1!TS91:TV91,Sheet1!UE91,Sheet1!UG91)</f>
        <v>0</v>
      </c>
      <c r="BK83" s="7">
        <f>SUM(Sheet1!TK91:TR91,Sheet1!TW91:UD91,Sheet1!UF91,Sheet1!UH91)</f>
        <v>0</v>
      </c>
      <c r="BL83" s="4">
        <f>SUM(Sheet1!TS91:UD91,Sheet1!UG91:UH91)</f>
        <v>0</v>
      </c>
      <c r="BM83" s="4">
        <f>SUM(Sheet1!TG91:TR91,Sheet1!UE91:UF91)</f>
        <v>0</v>
      </c>
      <c r="BN83" s="4">
        <f t="shared" si="20"/>
        <v>0</v>
      </c>
      <c r="BO83" s="7">
        <f>SUM(Sheet1!UJ91:UM91,Sheet1!UV91:UY91,Sheet1!VH91,Sheet1!VJ91)</f>
        <v>0</v>
      </c>
      <c r="BP83" s="7">
        <f>SUM(Sheet1!UN91:UU91,Sheet1!UZ91:VG91,Sheet1!VI91,Sheet1!VK91)</f>
        <v>0</v>
      </c>
      <c r="BQ83" s="4">
        <f>SUM(Sheet1!UV91:VG91,Sheet1!VJ91:VK91)</f>
        <v>0</v>
      </c>
      <c r="BR83" s="4">
        <f>SUM(Sheet1!UJ91:UU91,Sheet1!VH91:VI91)</f>
        <v>0</v>
      </c>
      <c r="BS83" s="4">
        <f t="shared" si="21"/>
        <v>0</v>
      </c>
    </row>
    <row r="84" spans="1:71" x14ac:dyDescent="0.25">
      <c r="A84" s="4" t="str">
        <f>SUBSTITUTE(TRIM(LEFT(SUBSTITUTE(Sheet1!A92,"/",REPT(" ",255)),255)),"Ã©","é")</f>
        <v/>
      </c>
      <c r="B84" s="4" t="str">
        <f>SUBSTITUTE(SUBSTITUTE(TRIM(RIGHT(SUBSTITUTE(Sheet1!A92,"/",REPT(" ",255)),255)),"Ã©","é"),"Ã¡","á")</f>
        <v/>
      </c>
      <c r="C84" s="4">
        <f>SUM(Sheet1!Q92,Sheet1!S92,Sheet1!U92,Sheet1!W92,Sheet1!Y92,Sheet1!AA92,Sheet1!AC92,Sheet1!AE92,Sheet1!AG92,Sheet1!AI92,Sheet1!AK92,Sheet1!AM92,Sheet1!AO92,Sheet1!AQ92,Sheet1!AS92,Sheet1!AU92,Sheet1!AW92,Sheet1!AY92,Sheet1!BA92,Sheet1!BC92,Sheet1!BE92,Sheet1!BG92,Sheet1!BI92,Sheet1!BK92)</f>
        <v>0</v>
      </c>
      <c r="D84" s="4">
        <f>SUM(Sheet1!R92,Sheet1!T92,Sheet1!V92,Sheet1!X92,Sheet1!Z92,Sheet1!AB92,Sheet1!AD92,Sheet1!AF92,Sheet1!AH92,Sheet1!AJ92,Sheet1!AL92,Sheet1!AN92,Sheet1!AP92,Sheet1!AR92,Sheet1!AT92,Sheet1!AV92,Sheet1!AX92,Sheet1!AZ92,Sheet1!BB92,Sheet1!BD92,Sheet1!BF92,Sheet1!BH92,Sheet1!BJ92,Sheet1!BL92)</f>
        <v>0</v>
      </c>
      <c r="E84" s="7">
        <f>SUM(Sheet1!Q92:AF92)</f>
        <v>0</v>
      </c>
      <c r="F84" s="7">
        <f>SUM(Sheet1!AG92:BL92)</f>
        <v>0</v>
      </c>
      <c r="G84" s="4">
        <f>SUM(Sheet1!S92:T92,Sheet1!W92:X92,Sheet1!AA92:AB92,Sheet1!AE92:AF92,Sheet1!AI92:AJ92,Sheet1!AM92:AN92,Sheet1!AQ92:AR92,Sheet1!AU92:AV92,Sheet1!AY92:AZ92,Sheet1!BC92:BD92,Sheet1!BG92:BH92,Sheet1!BK92:BL92)</f>
        <v>0</v>
      </c>
      <c r="H84" s="4">
        <f>SUM(Sheet1!Q92:R92,Sheet1!U92:V92,Sheet1!Y92:Z92,Sheet1!AC92:AD92,Sheet1!AG92:AH92,Sheet1!AK92:AL92,Sheet1!AO92:AP92,Sheet1!AS92:AT92,Sheet1!AW92:AX92,Sheet1!BA92:BB92,Sheet1!BE92:BF92,Sheet1!BI92:BJ92)</f>
        <v>0</v>
      </c>
      <c r="I84" s="4">
        <f t="shared" si="11"/>
        <v>0</v>
      </c>
      <c r="J84" s="4">
        <f>SUM(Sheet1!BQ92,Sheet1!BS92)</f>
        <v>0</v>
      </c>
      <c r="K84" s="4">
        <f>SUM(Sheet1!BR92,Sheet1!BT92)</f>
        <v>0</v>
      </c>
      <c r="L84" s="4">
        <f>SUM(Sheet1!BS92:BT92)</f>
        <v>0</v>
      </c>
      <c r="M84" s="4">
        <f>SUM(Sheet1!BQ92:BR92)</f>
        <v>0</v>
      </c>
      <c r="N84" s="4">
        <f t="shared" si="12"/>
        <v>0</v>
      </c>
      <c r="O84" s="4">
        <f>SUM(Sheet1!BY92,Sheet1!CA92,Sheet1!CC92,Sheet1!CE92,Sheet1!CG92,Sheet1!CI92,Sheet1!CK92,Sheet1!CM92,Sheet1!CO92)</f>
        <v>0</v>
      </c>
      <c r="P84" s="4">
        <f>SUM(Sheet1!BZ92,Sheet1!CB92,Sheet1!CD92,Sheet1!CF92,Sheet1!CH92,Sheet1!CJ92,Sheet1!CL92,Sheet1!CN92,Sheet1!CP92)</f>
        <v>0</v>
      </c>
      <c r="Q84" s="7">
        <f>SUM(Sheet1!BY92:BZ92)</f>
        <v>0</v>
      </c>
      <c r="R84" s="7">
        <f>SUM(Sheet1!CA92:CP92)</f>
        <v>0</v>
      </c>
      <c r="S84" s="4">
        <f t="shared" si="13"/>
        <v>0</v>
      </c>
      <c r="T84" s="4">
        <f>SUM(Sheet1!CQ92,Sheet1!CS92,Sheet1!CU92,Sheet1!CW92,Sheet1!CY92,Sheet1!DA92,Sheet1!DC92,Sheet1!DE92,Sheet1!DG92,Sheet1!DI92,Sheet1!DK92,Sheet1!DM92,Sheet1!DO92,Sheet1!DQ92,Sheet1!DS92,Sheet1!DU92,Sheet1!DW92,Sheet1!DY92,Sheet1!EA92,Sheet1!EC92,Sheet1!EE92,Sheet1!EG92,Sheet1!EI92,Sheet1!EK92)</f>
        <v>0</v>
      </c>
      <c r="U84" s="4">
        <f>SUM(Sheet1!CR92,Sheet1!CT92,Sheet1!CV92,Sheet1!CX92,Sheet1!CZ92,Sheet1!DB92,Sheet1!DD92,Sheet1!DF92,Sheet1!DH92,Sheet1!DJ92,Sheet1!DL92,Sheet1!DN92,Sheet1!DP92,Sheet1!DR92,Sheet1!DT92,Sheet1!DV92,Sheet1!DX92,Sheet1!DZ92,Sheet1!EB92,Sheet1!ED92,Sheet1!EF92,Sheet1!EH92,Sheet1!EJ92,Sheet1!EL92)</f>
        <v>0</v>
      </c>
      <c r="V84" s="7">
        <f>SUM(Sheet1!CQ92:DF92)</f>
        <v>0</v>
      </c>
      <c r="W84" s="7">
        <f>SUM(Sheet1!DG92:EL92)</f>
        <v>0</v>
      </c>
      <c r="X84" s="4">
        <f>SUM(Sheet1!CS92:CT92,Sheet1!CW92:CX92,Sheet1!DA92:DB92,Sheet1!DE92:DF92,Sheet1!DI92:DJ92,Sheet1!DM92:DN92,Sheet1!DQ92:DR92,Sheet1!DU92:DV92,Sheet1!DY92:DZ92,Sheet1!EC92:ED92,Sheet1!EG92:EH92,Sheet1!EK92:EL92)</f>
        <v>0</v>
      </c>
      <c r="Y84" s="4">
        <f>SUM(Sheet1!CQ92:CR92,Sheet1!CU92:CV92,Sheet1!CY92:CZ92,Sheet1!DC92:DD92,Sheet1!DG92:DH92,Sheet1!DK92:DL92,Sheet1!DO92:DP92,Sheet1!DS92:DT92,Sheet1!DW92:DX92,Sheet1!EA92:EB92,Sheet1!EE92:EF92,Sheet1!EI92:EJ92)</f>
        <v>0</v>
      </c>
      <c r="Z84" s="4">
        <f t="shared" si="14"/>
        <v>0</v>
      </c>
      <c r="AA84" s="4">
        <f>SUM(Sheet1!EO92,Sheet1!EQ92,Sheet1!ES92,Sheet1!EU92,Sheet1!EW92,Sheet1!EY92,Sheet1!FA92,Sheet1!FC92,Sheet1!FE92,Sheet1!FG92,Sheet1!FI92,Sheet1!FK92,Sheet1!FM92,Sheet1!FO92,Sheet1!FQ92,Sheet1!FS92,Sheet1!FU92,Sheet1!FW92,Sheet1!FY92,Sheet1!GA92,Sheet1!GC92,Sheet1!GE92,Sheet1!GG92,Sheet1!GI92,Sheet1!GK92)</f>
        <v>0</v>
      </c>
      <c r="AB84" s="4">
        <f>SUM(Sheet1!EP92,Sheet1!ER92,Sheet1!ET92,Sheet1!EV92,Sheet1!EX92,Sheet1!EZ92,Sheet1!FB92,Sheet1!FD92,Sheet1!FF92,Sheet1!FH92,Sheet1!FJ92,Sheet1!FL92,Sheet1!FN92,Sheet1!FP92,Sheet1!FR92,Sheet1!FT92,Sheet1!FV92,Sheet1!FX92,Sheet1!FZ92,Sheet1!GB92,Sheet1!GD92,Sheet1!GF92,Sheet1!GH92,Sheet1!GJ92,Sheet1!GL92)</f>
        <v>0</v>
      </c>
      <c r="AC84" s="4">
        <f>SUM(Sheet1!EO92:EP92)</f>
        <v>0</v>
      </c>
      <c r="AD84" s="7">
        <f>SUM(Sheet1!EQ92:FF92)</f>
        <v>0</v>
      </c>
      <c r="AE84" s="7">
        <f>SUM(Sheet1!FG92:GL92)</f>
        <v>0</v>
      </c>
      <c r="AF84" s="4">
        <f>SUM(Sheet1!EO92:EP92,Sheet1!ES92:ET92,Sheet1!EW92:EX92,Sheet1!FA92:FB92,Sheet1!FE92:FF92,Sheet1!FI92:FJ92,Sheet1!FM92:FN92,Sheet1!FQ92:FR92,Sheet1!FU92:FV92,Sheet1!FY92:FZ92,Sheet1!GC92:GD92,Sheet1!GG92:GH92,Sheet1!GK92:GL92)</f>
        <v>0</v>
      </c>
      <c r="AG84" s="4">
        <f>SUM(Sheet1!EQ92:ER92,Sheet1!EU92:EV92,Sheet1!EY92:EZ92,Sheet1!FC92:FD92,Sheet1!FG92:FH92,Sheet1!FK92:FL92,Sheet1!FO92:FP92,Sheet1!FS92:FT92,Sheet1!FW92:FX92,Sheet1!GA92:GB92,Sheet1!GE92:GF92,Sheet1!GI92:GJ92)</f>
        <v>0</v>
      </c>
      <c r="AH84" s="4">
        <f t="shared" si="15"/>
        <v>0</v>
      </c>
      <c r="AI84" s="4">
        <f>SUM(Sheet1!GM92,Sheet1!GO92,Sheet1!GQ92,Sheet1!GS92,Sheet1!GU92,Sheet1!GW92,Sheet1!GY92,Sheet1!HA92,Sheet1!HC92,Sheet1!HE92,Sheet1!HG92,Sheet1!HI92,Sheet1!HK92,Sheet1!HM92,Sheet1!HO92,Sheet1!HQ92,Sheet1!HS92,Sheet1!HU92,Sheet1!HW92,Sheet1!HY92,Sheet1!IA92,Sheet1!IC92,Sheet1!IE92,Sheet1!IG92)</f>
        <v>0</v>
      </c>
      <c r="AJ84" s="4">
        <f>SUM(Sheet1!GN92,Sheet1!GP92,Sheet1!GR92,Sheet1!GT92,Sheet1!GV92,Sheet1!GX92,Sheet1!GZ92,Sheet1!HB92,Sheet1!HD92,Sheet1!HF92,Sheet1!HH92,Sheet1!HJ92,Sheet1!HL92,Sheet1!HN92,Sheet1!HP92,Sheet1!HR92,Sheet1!HT92,Sheet1!HV92,Sheet1!HX92,Sheet1!HZ92,Sheet1!IB92,Sheet1!ID92,Sheet1!IF92,Sheet1!IH92)</f>
        <v>0</v>
      </c>
      <c r="AK84" s="7">
        <f>SUM(Sheet1!GM92:HB92)</f>
        <v>0</v>
      </c>
      <c r="AL84" s="7">
        <f>SUM(Sheet1!HC92:IH92)</f>
        <v>0</v>
      </c>
      <c r="AM84" s="4">
        <f>SUM(Sheet1!GO92:GP92,Sheet1!GS92:GT92,Sheet1!GW92:GX92,Sheet1!HA92:HB92,Sheet1!HE92:HF92,Sheet1!HI92:HJ92,Sheet1!HM92:HN92,Sheet1!HQ92:HR92,Sheet1!HU92:HV92,Sheet1!HY92:HZ92,Sheet1!IC92:ID92,Sheet1!IG92:IH92)</f>
        <v>0</v>
      </c>
      <c r="AN84" s="4">
        <f>SUM(Sheet1!GM92:GN92,Sheet1!GQ92:GR92,Sheet1!GU92:GV92,Sheet1!GY92:GZ92,Sheet1!HC92:HD92,Sheet1!HG92:HH92,Sheet1!HK92:HL92,Sheet1!HO92:HP92,Sheet1!HS92:HT92,Sheet1!HW92:HX92,Sheet1!IA92:IB92,Sheet1!IE92:IF92)</f>
        <v>0</v>
      </c>
      <c r="AO84" s="4">
        <f t="shared" si="16"/>
        <v>0</v>
      </c>
      <c r="AP84" s="4">
        <f>SUM(Sheet1!KO92:LM92)</f>
        <v>0</v>
      </c>
      <c r="AQ84" s="4">
        <f>SUM(Sheet1!LN92:ML92)</f>
        <v>0</v>
      </c>
      <c r="AR84" s="4">
        <f>SUM(Sheet1!KO92,Sheet1!LN92)</f>
        <v>0</v>
      </c>
      <c r="AS84" s="7">
        <f>SUM(Sheet1!KP92:KW92,Sheet1!LO92:LV92)</f>
        <v>0</v>
      </c>
      <c r="AT84" s="7">
        <f>SUM(Sheet1!KX92:LM92,Sheet1!LW92:ML92)</f>
        <v>0</v>
      </c>
      <c r="AU84" s="4">
        <f>SUM(Sheet1!KO92,Sheet1!KQ92,Sheet1!KS92,Sheet1!KU92,Sheet1!KW92,Sheet1!KY92,Sheet1!LA92,Sheet1!LC92,Sheet1!LE92,Sheet1!LG92,Sheet1!LI92,Sheet1!LK92,Sheet1!LM92,Sheet1!LN92,Sheet1!LP92,Sheet1!LR92,Sheet1!LT92,Sheet1!LV92,Sheet1!LX92,Sheet1!LZ92,Sheet1!MB92,Sheet1!MD92,Sheet1!MF92,Sheet1!MH92,Sheet1!MJ92,Sheet1!ML92)</f>
        <v>0</v>
      </c>
      <c r="AV84" s="4">
        <f>SUM(Sheet1!KP92,Sheet1!KR92,Sheet1!KT92,Sheet1!KV92,Sheet1!KX92,Sheet1!KZ92,Sheet1!LB92,Sheet1!LD92,Sheet1!LF92,Sheet1!LH92,Sheet1!LJ92,Sheet1!LL92,Sheet1!LO92,Sheet1!LQ92,Sheet1!LS92,Sheet1!LU92,Sheet1!LW92,Sheet1!LY92,Sheet1!MA92,Sheet1!MC92,Sheet1!ME92,Sheet1!MG92,Sheet1!MI92,Sheet1!MK92)</f>
        <v>0</v>
      </c>
      <c r="AW84" s="4">
        <f t="shared" si="17"/>
        <v>0</v>
      </c>
      <c r="AX84" s="4">
        <f>SUM(Sheet1!QJ92:RG92)</f>
        <v>0</v>
      </c>
      <c r="AY84" s="4">
        <f>SUM(Sheet1!RH92:SE92)</f>
        <v>0</v>
      </c>
      <c r="AZ84" s="7">
        <f>SUM(Sheet1!QJ92:QQ92,Sheet1!RH92:RO92)</f>
        <v>0</v>
      </c>
      <c r="BA84" s="7">
        <f>SUM(Sheet1!QR92:RG92,Sheet1!RP92:SE92)</f>
        <v>0</v>
      </c>
      <c r="BB84" s="4">
        <f>SUM(Sheet1!QK92,Sheet1!QM92,Sheet1!QO92,Sheet1!QQ92,Sheet1!QS92,Sheet1!QU92,Sheet1!QW92,Sheet1!QY92,Sheet1!RA92,Sheet1!RC92,Sheet1!RE92,Sheet1!RG92,Sheet1!RI92,Sheet1!RK92,Sheet1!RM92,Sheet1!RO92,Sheet1!RQ92,Sheet1!RS92,Sheet1!RU92,Sheet1!RW92,Sheet1!RY92,Sheet1!SA92,Sheet1!SC92,Sheet1!SE92)</f>
        <v>0</v>
      </c>
      <c r="BC84" s="4">
        <f>SUM(Sheet1!QJ92,Sheet1!QL92,Sheet1!QN92,Sheet1!QP92,Sheet1!QR92,Sheet1!QT92,Sheet1!QV92,Sheet1!QX92,Sheet1!QZ92,Sheet1!RB92,Sheet1!RD92,Sheet1!RF92,Sheet1!RH92,Sheet1!RJ92,Sheet1!RL92,Sheet1!RN92,Sheet1!RP92,Sheet1!RR92,Sheet1!RT92,Sheet1!RV92,Sheet1!RX92,Sheet1!RZ92,Sheet1!SB92,Sheet1!SD92)</f>
        <v>0</v>
      </c>
      <c r="BD84" s="4">
        <f t="shared" si="18"/>
        <v>0</v>
      </c>
      <c r="BE84" s="4">
        <f>SUM(Sheet1!OM92,Sheet1!OP92,Sheet1!OS92,Sheet1!OV92)</f>
        <v>0</v>
      </c>
      <c r="BF84" s="4">
        <f>SUM(Sheet1!ON92,Sheet1!OQ92,Sheet1!OT92,Sheet1!OW92)</f>
        <v>0</v>
      </c>
      <c r="BG84" s="7">
        <f>SUM(Sheet1!OM92:ON92)</f>
        <v>0</v>
      </c>
      <c r="BH84" s="7">
        <f>SUM(Sheet1!OP92:OQ92,Sheet1!OS92:OT92,Sheet1!OV92:OW92)</f>
        <v>0</v>
      </c>
      <c r="BI84" s="4">
        <f t="shared" si="19"/>
        <v>0</v>
      </c>
      <c r="BJ84" s="7">
        <f>SUM(Sheet1!TG92:TJ92,Sheet1!TS92:TV92,Sheet1!UE92,Sheet1!UG92)</f>
        <v>0</v>
      </c>
      <c r="BK84" s="7">
        <f>SUM(Sheet1!TK92:TR92,Sheet1!TW92:UD92,Sheet1!UF92,Sheet1!UH92)</f>
        <v>0</v>
      </c>
      <c r="BL84" s="4">
        <f>SUM(Sheet1!TS92:UD92,Sheet1!UG92:UH92)</f>
        <v>0</v>
      </c>
      <c r="BM84" s="4">
        <f>SUM(Sheet1!TG92:TR92,Sheet1!UE92:UF92)</f>
        <v>0</v>
      </c>
      <c r="BN84" s="4">
        <f t="shared" si="20"/>
        <v>0</v>
      </c>
      <c r="BO84" s="7">
        <f>SUM(Sheet1!UJ92:UM92,Sheet1!UV92:UY92,Sheet1!VH92,Sheet1!VJ92)</f>
        <v>0</v>
      </c>
      <c r="BP84" s="7">
        <f>SUM(Sheet1!UN92:UU92,Sheet1!UZ92:VG92,Sheet1!VI92,Sheet1!VK92)</f>
        <v>0</v>
      </c>
      <c r="BQ84" s="4">
        <f>SUM(Sheet1!UV92:VG92,Sheet1!VJ92:VK92)</f>
        <v>0</v>
      </c>
      <c r="BR84" s="4">
        <f>SUM(Sheet1!UJ92:UU92,Sheet1!VH92:VI92)</f>
        <v>0</v>
      </c>
      <c r="BS84" s="4">
        <f t="shared" si="21"/>
        <v>0</v>
      </c>
    </row>
    <row r="85" spans="1:71" x14ac:dyDescent="0.25">
      <c r="A85" s="4" t="str">
        <f>SUBSTITUTE(TRIM(LEFT(SUBSTITUTE(Sheet1!A93,"/",REPT(" ",255)),255)),"Ã©","é")</f>
        <v/>
      </c>
      <c r="B85" s="4" t="str">
        <f>SUBSTITUTE(SUBSTITUTE(TRIM(RIGHT(SUBSTITUTE(Sheet1!A93,"/",REPT(" ",255)),255)),"Ã©","é"),"Ã¡","á")</f>
        <v/>
      </c>
      <c r="C85" s="4">
        <f>SUM(Sheet1!Q93,Sheet1!S93,Sheet1!U93,Sheet1!W93,Sheet1!Y93,Sheet1!AA93,Sheet1!AC93,Sheet1!AE93,Sheet1!AG93,Sheet1!AI93,Sheet1!AK93,Sheet1!AM93,Sheet1!AO93,Sheet1!AQ93,Sheet1!AS93,Sheet1!AU93,Sheet1!AW93,Sheet1!AY93,Sheet1!BA93,Sheet1!BC93,Sheet1!BE93,Sheet1!BG93,Sheet1!BI93,Sheet1!BK93)</f>
        <v>0</v>
      </c>
      <c r="D85" s="4">
        <f>SUM(Sheet1!R93,Sheet1!T93,Sheet1!V93,Sheet1!X93,Sheet1!Z93,Sheet1!AB93,Sheet1!AD93,Sheet1!AF93,Sheet1!AH93,Sheet1!AJ93,Sheet1!AL93,Sheet1!AN93,Sheet1!AP93,Sheet1!AR93,Sheet1!AT93,Sheet1!AV93,Sheet1!AX93,Sheet1!AZ93,Sheet1!BB93,Sheet1!BD93,Sheet1!BF93,Sheet1!BH93,Sheet1!BJ93,Sheet1!BL93)</f>
        <v>0</v>
      </c>
      <c r="E85" s="7">
        <f>SUM(Sheet1!Q93:AF93)</f>
        <v>0</v>
      </c>
      <c r="F85" s="7">
        <f>SUM(Sheet1!AG93:BL93)</f>
        <v>0</v>
      </c>
      <c r="G85" s="4">
        <f>SUM(Sheet1!S93:T93,Sheet1!W93:X93,Sheet1!AA93:AB93,Sheet1!AE93:AF93,Sheet1!AI93:AJ93,Sheet1!AM93:AN93,Sheet1!AQ93:AR93,Sheet1!AU93:AV93,Sheet1!AY93:AZ93,Sheet1!BC93:BD93,Sheet1!BG93:BH93,Sheet1!BK93:BL93)</f>
        <v>0</v>
      </c>
      <c r="H85" s="4">
        <f>SUM(Sheet1!Q93:R93,Sheet1!U93:V93,Sheet1!Y93:Z93,Sheet1!AC93:AD93,Sheet1!AG93:AH93,Sheet1!AK93:AL93,Sheet1!AO93:AP93,Sheet1!AS93:AT93,Sheet1!AW93:AX93,Sheet1!BA93:BB93,Sheet1!BE93:BF93,Sheet1!BI93:BJ93)</f>
        <v>0</v>
      </c>
      <c r="I85" s="4">
        <f t="shared" si="11"/>
        <v>0</v>
      </c>
      <c r="J85" s="4">
        <f>SUM(Sheet1!BQ93,Sheet1!BS93)</f>
        <v>0</v>
      </c>
      <c r="K85" s="4">
        <f>SUM(Sheet1!BR93,Sheet1!BT93)</f>
        <v>0</v>
      </c>
      <c r="L85" s="4">
        <f>SUM(Sheet1!BS93:BT93)</f>
        <v>0</v>
      </c>
      <c r="M85" s="4">
        <f>SUM(Sheet1!BQ93:BR93)</f>
        <v>0</v>
      </c>
      <c r="N85" s="4">
        <f t="shared" si="12"/>
        <v>0</v>
      </c>
      <c r="O85" s="4">
        <f>SUM(Sheet1!BY93,Sheet1!CA93,Sheet1!CC93,Sheet1!CE93,Sheet1!CG93,Sheet1!CI93,Sheet1!CK93,Sheet1!CM93,Sheet1!CO93)</f>
        <v>0</v>
      </c>
      <c r="P85" s="4">
        <f>SUM(Sheet1!BZ93,Sheet1!CB93,Sheet1!CD93,Sheet1!CF93,Sheet1!CH93,Sheet1!CJ93,Sheet1!CL93,Sheet1!CN93,Sheet1!CP93)</f>
        <v>0</v>
      </c>
      <c r="Q85" s="7">
        <f>SUM(Sheet1!BY93:BZ93)</f>
        <v>0</v>
      </c>
      <c r="R85" s="7">
        <f>SUM(Sheet1!CA93:CP93)</f>
        <v>0</v>
      </c>
      <c r="S85" s="4">
        <f t="shared" si="13"/>
        <v>0</v>
      </c>
      <c r="T85" s="4">
        <f>SUM(Sheet1!CQ93,Sheet1!CS93,Sheet1!CU93,Sheet1!CW93,Sheet1!CY93,Sheet1!DA93,Sheet1!DC93,Sheet1!DE93,Sheet1!DG93,Sheet1!DI93,Sheet1!DK93,Sheet1!DM93,Sheet1!DO93,Sheet1!DQ93,Sheet1!DS93,Sheet1!DU93,Sheet1!DW93,Sheet1!DY93,Sheet1!EA93,Sheet1!EC93,Sheet1!EE93,Sheet1!EG93,Sheet1!EI93,Sheet1!EK93)</f>
        <v>0</v>
      </c>
      <c r="U85" s="4">
        <f>SUM(Sheet1!CR93,Sheet1!CT93,Sheet1!CV93,Sheet1!CX93,Sheet1!CZ93,Sheet1!DB93,Sheet1!DD93,Sheet1!DF93,Sheet1!DH93,Sheet1!DJ93,Sheet1!DL93,Sheet1!DN93,Sheet1!DP93,Sheet1!DR93,Sheet1!DT93,Sheet1!DV93,Sheet1!DX93,Sheet1!DZ93,Sheet1!EB93,Sheet1!ED93,Sheet1!EF93,Sheet1!EH93,Sheet1!EJ93,Sheet1!EL93)</f>
        <v>0</v>
      </c>
      <c r="V85" s="7">
        <f>SUM(Sheet1!CQ93:DF93)</f>
        <v>0</v>
      </c>
      <c r="W85" s="7">
        <f>SUM(Sheet1!DG93:EL93)</f>
        <v>0</v>
      </c>
      <c r="X85" s="4">
        <f>SUM(Sheet1!CS93:CT93,Sheet1!CW93:CX93,Sheet1!DA93:DB93,Sheet1!DE93:DF93,Sheet1!DI93:DJ93,Sheet1!DM93:DN93,Sheet1!DQ93:DR93,Sheet1!DU93:DV93,Sheet1!DY93:DZ93,Sheet1!EC93:ED93,Sheet1!EG93:EH93,Sheet1!EK93:EL93)</f>
        <v>0</v>
      </c>
      <c r="Y85" s="4">
        <f>SUM(Sheet1!CQ93:CR93,Sheet1!CU93:CV93,Sheet1!CY93:CZ93,Sheet1!DC93:DD93,Sheet1!DG93:DH93,Sheet1!DK93:DL93,Sheet1!DO93:DP93,Sheet1!DS93:DT93,Sheet1!DW93:DX93,Sheet1!EA93:EB93,Sheet1!EE93:EF93,Sheet1!EI93:EJ93)</f>
        <v>0</v>
      </c>
      <c r="Z85" s="4">
        <f t="shared" si="14"/>
        <v>0</v>
      </c>
      <c r="AA85" s="4">
        <f>SUM(Sheet1!EO93,Sheet1!EQ93,Sheet1!ES93,Sheet1!EU93,Sheet1!EW93,Sheet1!EY93,Sheet1!FA93,Sheet1!FC93,Sheet1!FE93,Sheet1!FG93,Sheet1!FI93,Sheet1!FK93,Sheet1!FM93,Sheet1!FO93,Sheet1!FQ93,Sheet1!FS93,Sheet1!FU93,Sheet1!FW93,Sheet1!FY93,Sheet1!GA93,Sheet1!GC93,Sheet1!GE93,Sheet1!GG93,Sheet1!GI93,Sheet1!GK93)</f>
        <v>0</v>
      </c>
      <c r="AB85" s="4">
        <f>SUM(Sheet1!EP93,Sheet1!ER93,Sheet1!ET93,Sheet1!EV93,Sheet1!EX93,Sheet1!EZ93,Sheet1!FB93,Sheet1!FD93,Sheet1!FF93,Sheet1!FH93,Sheet1!FJ93,Sheet1!FL93,Sheet1!FN93,Sheet1!FP93,Sheet1!FR93,Sheet1!FT93,Sheet1!FV93,Sheet1!FX93,Sheet1!FZ93,Sheet1!GB93,Sheet1!GD93,Sheet1!GF93,Sheet1!GH93,Sheet1!GJ93,Sheet1!GL93)</f>
        <v>0</v>
      </c>
      <c r="AC85" s="4">
        <f>SUM(Sheet1!EO93:EP93)</f>
        <v>0</v>
      </c>
      <c r="AD85" s="7">
        <f>SUM(Sheet1!EQ93:FF93)</f>
        <v>0</v>
      </c>
      <c r="AE85" s="7">
        <f>SUM(Sheet1!FG93:GL93)</f>
        <v>0</v>
      </c>
      <c r="AF85" s="4">
        <f>SUM(Sheet1!EO93:EP93,Sheet1!ES93:ET93,Sheet1!EW93:EX93,Sheet1!FA93:FB93,Sheet1!FE93:FF93,Sheet1!FI93:FJ93,Sheet1!FM93:FN93,Sheet1!FQ93:FR93,Sheet1!FU93:FV93,Sheet1!FY93:FZ93,Sheet1!GC93:GD93,Sheet1!GG93:GH93,Sheet1!GK93:GL93)</f>
        <v>0</v>
      </c>
      <c r="AG85" s="4">
        <f>SUM(Sheet1!EQ93:ER93,Sheet1!EU93:EV93,Sheet1!EY93:EZ93,Sheet1!FC93:FD93,Sheet1!FG93:FH93,Sheet1!FK93:FL93,Sheet1!FO93:FP93,Sheet1!FS93:FT93,Sheet1!FW93:FX93,Sheet1!GA93:GB93,Sheet1!GE93:GF93,Sheet1!GI93:GJ93)</f>
        <v>0</v>
      </c>
      <c r="AH85" s="4">
        <f t="shared" si="15"/>
        <v>0</v>
      </c>
      <c r="AI85" s="4">
        <f>SUM(Sheet1!GM93,Sheet1!GO93,Sheet1!GQ93,Sheet1!GS93,Sheet1!GU93,Sheet1!GW93,Sheet1!GY93,Sheet1!HA93,Sheet1!HC93,Sheet1!HE93,Sheet1!HG93,Sheet1!HI93,Sheet1!HK93,Sheet1!HM93,Sheet1!HO93,Sheet1!HQ93,Sheet1!HS93,Sheet1!HU93,Sheet1!HW93,Sheet1!HY93,Sheet1!IA93,Sheet1!IC93,Sheet1!IE93,Sheet1!IG93)</f>
        <v>0</v>
      </c>
      <c r="AJ85" s="4">
        <f>SUM(Sheet1!GN93,Sheet1!GP93,Sheet1!GR93,Sheet1!GT93,Sheet1!GV93,Sheet1!GX93,Sheet1!GZ93,Sheet1!HB93,Sheet1!HD93,Sheet1!HF93,Sheet1!HH93,Sheet1!HJ93,Sheet1!HL93,Sheet1!HN93,Sheet1!HP93,Sheet1!HR93,Sheet1!HT93,Sheet1!HV93,Sheet1!HX93,Sheet1!HZ93,Sheet1!IB93,Sheet1!ID93,Sheet1!IF93,Sheet1!IH93)</f>
        <v>0</v>
      </c>
      <c r="AK85" s="7">
        <f>SUM(Sheet1!GM93:HB93)</f>
        <v>0</v>
      </c>
      <c r="AL85" s="7">
        <f>SUM(Sheet1!HC93:IH93)</f>
        <v>0</v>
      </c>
      <c r="AM85" s="4">
        <f>SUM(Sheet1!GO93:GP93,Sheet1!GS93:GT93,Sheet1!GW93:GX93,Sheet1!HA93:HB93,Sheet1!HE93:HF93,Sheet1!HI93:HJ93,Sheet1!HM93:HN93,Sheet1!HQ93:HR93,Sheet1!HU93:HV93,Sheet1!HY93:HZ93,Sheet1!IC93:ID93,Sheet1!IG93:IH93)</f>
        <v>0</v>
      </c>
      <c r="AN85" s="4">
        <f>SUM(Sheet1!GM93:GN93,Sheet1!GQ93:GR93,Sheet1!GU93:GV93,Sheet1!GY93:GZ93,Sheet1!HC93:HD93,Sheet1!HG93:HH93,Sheet1!HK93:HL93,Sheet1!HO93:HP93,Sheet1!HS93:HT93,Sheet1!HW93:HX93,Sheet1!IA93:IB93,Sheet1!IE93:IF93)</f>
        <v>0</v>
      </c>
      <c r="AO85" s="4">
        <f t="shared" si="16"/>
        <v>0</v>
      </c>
      <c r="AP85" s="4">
        <f>SUM(Sheet1!KO93:LM93)</f>
        <v>0</v>
      </c>
      <c r="AQ85" s="4">
        <f>SUM(Sheet1!LN93:ML93)</f>
        <v>0</v>
      </c>
      <c r="AR85" s="4">
        <f>SUM(Sheet1!KO93,Sheet1!LN93)</f>
        <v>0</v>
      </c>
      <c r="AS85" s="7">
        <f>SUM(Sheet1!KP93:KW93,Sheet1!LO93:LV93)</f>
        <v>0</v>
      </c>
      <c r="AT85" s="7">
        <f>SUM(Sheet1!KX93:LM93,Sheet1!LW93:ML93)</f>
        <v>0</v>
      </c>
      <c r="AU85" s="4">
        <f>SUM(Sheet1!KO93,Sheet1!KQ93,Sheet1!KS93,Sheet1!KU93,Sheet1!KW93,Sheet1!KY93,Sheet1!LA93,Sheet1!LC93,Sheet1!LE93,Sheet1!LG93,Sheet1!LI93,Sheet1!LK93,Sheet1!LM93,Sheet1!LN93,Sheet1!LP93,Sheet1!LR93,Sheet1!LT93,Sheet1!LV93,Sheet1!LX93,Sheet1!LZ93,Sheet1!MB93,Sheet1!MD93,Sheet1!MF93,Sheet1!MH93,Sheet1!MJ93,Sheet1!ML93)</f>
        <v>0</v>
      </c>
      <c r="AV85" s="4">
        <f>SUM(Sheet1!KP93,Sheet1!KR93,Sheet1!KT93,Sheet1!KV93,Sheet1!KX93,Sheet1!KZ93,Sheet1!LB93,Sheet1!LD93,Sheet1!LF93,Sheet1!LH93,Sheet1!LJ93,Sheet1!LL93,Sheet1!LO93,Sheet1!LQ93,Sheet1!LS93,Sheet1!LU93,Sheet1!LW93,Sheet1!LY93,Sheet1!MA93,Sheet1!MC93,Sheet1!ME93,Sheet1!MG93,Sheet1!MI93,Sheet1!MK93)</f>
        <v>0</v>
      </c>
      <c r="AW85" s="4">
        <f t="shared" si="17"/>
        <v>0</v>
      </c>
      <c r="AX85" s="4">
        <f>SUM(Sheet1!QJ93:RG93)</f>
        <v>0</v>
      </c>
      <c r="AY85" s="4">
        <f>SUM(Sheet1!RH93:SE93)</f>
        <v>0</v>
      </c>
      <c r="AZ85" s="7">
        <f>SUM(Sheet1!QJ93:QQ93,Sheet1!RH93:RO93)</f>
        <v>0</v>
      </c>
      <c r="BA85" s="7">
        <f>SUM(Sheet1!QR93:RG93,Sheet1!RP93:SE93)</f>
        <v>0</v>
      </c>
      <c r="BB85" s="4">
        <f>SUM(Sheet1!QK93,Sheet1!QM93,Sheet1!QO93,Sheet1!QQ93,Sheet1!QS93,Sheet1!QU93,Sheet1!QW93,Sheet1!QY93,Sheet1!RA93,Sheet1!RC93,Sheet1!RE93,Sheet1!RG93,Sheet1!RI93,Sheet1!RK93,Sheet1!RM93,Sheet1!RO93,Sheet1!RQ93,Sheet1!RS93,Sheet1!RU93,Sheet1!RW93,Sheet1!RY93,Sheet1!SA93,Sheet1!SC93,Sheet1!SE93)</f>
        <v>0</v>
      </c>
      <c r="BC85" s="4">
        <f>SUM(Sheet1!QJ93,Sheet1!QL93,Sheet1!QN93,Sheet1!QP93,Sheet1!QR93,Sheet1!QT93,Sheet1!QV93,Sheet1!QX93,Sheet1!QZ93,Sheet1!RB93,Sheet1!RD93,Sheet1!RF93,Sheet1!RH93,Sheet1!RJ93,Sheet1!RL93,Sheet1!RN93,Sheet1!RP93,Sheet1!RR93,Sheet1!RT93,Sheet1!RV93,Sheet1!RX93,Sheet1!RZ93,Sheet1!SB93,Sheet1!SD93)</f>
        <v>0</v>
      </c>
      <c r="BD85" s="4">
        <f t="shared" si="18"/>
        <v>0</v>
      </c>
      <c r="BE85" s="4">
        <f>SUM(Sheet1!OM93,Sheet1!OP93,Sheet1!OS93,Sheet1!OV93)</f>
        <v>0</v>
      </c>
      <c r="BF85" s="4">
        <f>SUM(Sheet1!ON93,Sheet1!OQ93,Sheet1!OT93,Sheet1!OW93)</f>
        <v>0</v>
      </c>
      <c r="BG85" s="7">
        <f>SUM(Sheet1!OM93:ON93)</f>
        <v>0</v>
      </c>
      <c r="BH85" s="7">
        <f>SUM(Sheet1!OP93:OQ93,Sheet1!OS93:OT93,Sheet1!OV93:OW93)</f>
        <v>0</v>
      </c>
      <c r="BI85" s="4">
        <f t="shared" si="19"/>
        <v>0</v>
      </c>
      <c r="BJ85" s="7">
        <f>SUM(Sheet1!TG93:TJ93,Sheet1!TS93:TV93,Sheet1!UE93,Sheet1!UG93)</f>
        <v>0</v>
      </c>
      <c r="BK85" s="7">
        <f>SUM(Sheet1!TK93:TR93,Sheet1!TW93:UD93,Sheet1!UF93,Sheet1!UH93)</f>
        <v>0</v>
      </c>
      <c r="BL85" s="4">
        <f>SUM(Sheet1!TS93:UD93,Sheet1!UG93:UH93)</f>
        <v>0</v>
      </c>
      <c r="BM85" s="4">
        <f>SUM(Sheet1!TG93:TR93,Sheet1!UE93:UF93)</f>
        <v>0</v>
      </c>
      <c r="BN85" s="4">
        <f t="shared" si="20"/>
        <v>0</v>
      </c>
      <c r="BO85" s="7">
        <f>SUM(Sheet1!UJ93:UM93,Sheet1!UV93:UY93,Sheet1!VH93,Sheet1!VJ93)</f>
        <v>0</v>
      </c>
      <c r="BP85" s="7">
        <f>SUM(Sheet1!UN93:UU93,Sheet1!UZ93:VG93,Sheet1!VI93,Sheet1!VK93)</f>
        <v>0</v>
      </c>
      <c r="BQ85" s="4">
        <f>SUM(Sheet1!UV93:VG93,Sheet1!VJ93:VK93)</f>
        <v>0</v>
      </c>
      <c r="BR85" s="4">
        <f>SUM(Sheet1!UJ93:UU93,Sheet1!VH93:VI93)</f>
        <v>0</v>
      </c>
      <c r="BS85" s="4">
        <f t="shared" si="21"/>
        <v>0</v>
      </c>
    </row>
    <row r="86" spans="1:71" x14ac:dyDescent="0.25">
      <c r="A86" s="4" t="str">
        <f>SUBSTITUTE(TRIM(LEFT(SUBSTITUTE(Sheet1!A94,"/",REPT(" ",255)),255)),"Ã©","é")</f>
        <v/>
      </c>
      <c r="B86" s="4" t="str">
        <f>SUBSTITUTE(SUBSTITUTE(TRIM(RIGHT(SUBSTITUTE(Sheet1!A94,"/",REPT(" ",255)),255)),"Ã©","é"),"Ã¡","á")</f>
        <v/>
      </c>
      <c r="C86" s="4">
        <f>SUM(Sheet1!Q94,Sheet1!S94,Sheet1!U94,Sheet1!W94,Sheet1!Y94,Sheet1!AA94,Sheet1!AC94,Sheet1!AE94,Sheet1!AG94,Sheet1!AI94,Sheet1!AK94,Sheet1!AM94,Sheet1!AO94,Sheet1!AQ94,Sheet1!AS94,Sheet1!AU94,Sheet1!AW94,Sheet1!AY94,Sheet1!BA94,Sheet1!BC94,Sheet1!BE94,Sheet1!BG94,Sheet1!BI94,Sheet1!BK94)</f>
        <v>0</v>
      </c>
      <c r="D86" s="4">
        <f>SUM(Sheet1!R94,Sheet1!T94,Sheet1!V94,Sheet1!X94,Sheet1!Z94,Sheet1!AB94,Sheet1!AD94,Sheet1!AF94,Sheet1!AH94,Sheet1!AJ94,Sheet1!AL94,Sheet1!AN94,Sheet1!AP94,Sheet1!AR94,Sheet1!AT94,Sheet1!AV94,Sheet1!AX94,Sheet1!AZ94,Sheet1!BB94,Sheet1!BD94,Sheet1!BF94,Sheet1!BH94,Sheet1!BJ94,Sheet1!BL94)</f>
        <v>0</v>
      </c>
      <c r="E86" s="7">
        <f>SUM(Sheet1!Q94:AF94)</f>
        <v>0</v>
      </c>
      <c r="F86" s="7">
        <f>SUM(Sheet1!AG94:BL94)</f>
        <v>0</v>
      </c>
      <c r="G86" s="4">
        <f>SUM(Sheet1!S94:T94,Sheet1!W94:X94,Sheet1!AA94:AB94,Sheet1!AE94:AF94,Sheet1!AI94:AJ94,Sheet1!AM94:AN94,Sheet1!AQ94:AR94,Sheet1!AU94:AV94,Sheet1!AY94:AZ94,Sheet1!BC94:BD94,Sheet1!BG94:BH94,Sheet1!BK94:BL94)</f>
        <v>0</v>
      </c>
      <c r="H86" s="4">
        <f>SUM(Sheet1!Q94:R94,Sheet1!U94:V94,Sheet1!Y94:Z94,Sheet1!AC94:AD94,Sheet1!AG94:AH94,Sheet1!AK94:AL94,Sheet1!AO94:AP94,Sheet1!AS94:AT94,Sheet1!AW94:AX94,Sheet1!BA94:BB94,Sheet1!BE94:BF94,Sheet1!BI94:BJ94)</f>
        <v>0</v>
      </c>
      <c r="I86" s="4">
        <f t="shared" si="11"/>
        <v>0</v>
      </c>
      <c r="J86" s="4">
        <f>SUM(Sheet1!BQ94,Sheet1!BS94)</f>
        <v>0</v>
      </c>
      <c r="K86" s="4">
        <f>SUM(Sheet1!BR94,Sheet1!BT94)</f>
        <v>0</v>
      </c>
      <c r="L86" s="4">
        <f>SUM(Sheet1!BS94:BT94)</f>
        <v>0</v>
      </c>
      <c r="M86" s="4">
        <f>SUM(Sheet1!BQ94:BR94)</f>
        <v>0</v>
      </c>
      <c r="N86" s="4">
        <f t="shared" si="12"/>
        <v>0</v>
      </c>
      <c r="O86" s="4">
        <f>SUM(Sheet1!BY94,Sheet1!CA94,Sheet1!CC94,Sheet1!CE94,Sheet1!CG94,Sheet1!CI94,Sheet1!CK94,Sheet1!CM94,Sheet1!CO94)</f>
        <v>0</v>
      </c>
      <c r="P86" s="4">
        <f>SUM(Sheet1!BZ94,Sheet1!CB94,Sheet1!CD94,Sheet1!CF94,Sheet1!CH94,Sheet1!CJ94,Sheet1!CL94,Sheet1!CN94,Sheet1!CP94)</f>
        <v>0</v>
      </c>
      <c r="Q86" s="7">
        <f>SUM(Sheet1!BY94:BZ94)</f>
        <v>0</v>
      </c>
      <c r="R86" s="7">
        <f>SUM(Sheet1!CA94:CP94)</f>
        <v>0</v>
      </c>
      <c r="S86" s="4">
        <f t="shared" si="13"/>
        <v>0</v>
      </c>
      <c r="T86" s="4">
        <f>SUM(Sheet1!CQ94,Sheet1!CS94,Sheet1!CU94,Sheet1!CW94,Sheet1!CY94,Sheet1!DA94,Sheet1!DC94,Sheet1!DE94,Sheet1!DG94,Sheet1!DI94,Sheet1!DK94,Sheet1!DM94,Sheet1!DO94,Sheet1!DQ94,Sheet1!DS94,Sheet1!DU94,Sheet1!DW94,Sheet1!DY94,Sheet1!EA94,Sheet1!EC94,Sheet1!EE94,Sheet1!EG94,Sheet1!EI94,Sheet1!EK94)</f>
        <v>0</v>
      </c>
      <c r="U86" s="4">
        <f>SUM(Sheet1!CR94,Sheet1!CT94,Sheet1!CV94,Sheet1!CX94,Sheet1!CZ94,Sheet1!DB94,Sheet1!DD94,Sheet1!DF94,Sheet1!DH94,Sheet1!DJ94,Sheet1!DL94,Sheet1!DN94,Sheet1!DP94,Sheet1!DR94,Sheet1!DT94,Sheet1!DV94,Sheet1!DX94,Sheet1!DZ94,Sheet1!EB94,Sheet1!ED94,Sheet1!EF94,Sheet1!EH94,Sheet1!EJ94,Sheet1!EL94)</f>
        <v>0</v>
      </c>
      <c r="V86" s="7">
        <f>SUM(Sheet1!CQ94:DF94)</f>
        <v>0</v>
      </c>
      <c r="W86" s="7">
        <f>SUM(Sheet1!DG94:EL94)</f>
        <v>0</v>
      </c>
      <c r="X86" s="4">
        <f>SUM(Sheet1!CS94:CT94,Sheet1!CW94:CX94,Sheet1!DA94:DB94,Sheet1!DE94:DF94,Sheet1!DI94:DJ94,Sheet1!DM94:DN94,Sheet1!DQ94:DR94,Sheet1!DU94:DV94,Sheet1!DY94:DZ94,Sheet1!EC94:ED94,Sheet1!EG94:EH94,Sheet1!EK94:EL94)</f>
        <v>0</v>
      </c>
      <c r="Y86" s="4">
        <f>SUM(Sheet1!CQ94:CR94,Sheet1!CU94:CV94,Sheet1!CY94:CZ94,Sheet1!DC94:DD94,Sheet1!DG94:DH94,Sheet1!DK94:DL94,Sheet1!DO94:DP94,Sheet1!DS94:DT94,Sheet1!DW94:DX94,Sheet1!EA94:EB94,Sheet1!EE94:EF94,Sheet1!EI94:EJ94)</f>
        <v>0</v>
      </c>
      <c r="Z86" s="4">
        <f t="shared" si="14"/>
        <v>0</v>
      </c>
      <c r="AA86" s="4">
        <f>SUM(Sheet1!EO94,Sheet1!EQ94,Sheet1!ES94,Sheet1!EU94,Sheet1!EW94,Sheet1!EY94,Sheet1!FA94,Sheet1!FC94,Sheet1!FE94,Sheet1!FG94,Sheet1!FI94,Sheet1!FK94,Sheet1!FM94,Sheet1!FO94,Sheet1!FQ94,Sheet1!FS94,Sheet1!FU94,Sheet1!FW94,Sheet1!FY94,Sheet1!GA94,Sheet1!GC94,Sheet1!GE94,Sheet1!GG94,Sheet1!GI94,Sheet1!GK94)</f>
        <v>0</v>
      </c>
      <c r="AB86" s="4">
        <f>SUM(Sheet1!EP94,Sheet1!ER94,Sheet1!ET94,Sheet1!EV94,Sheet1!EX94,Sheet1!EZ94,Sheet1!FB94,Sheet1!FD94,Sheet1!FF94,Sheet1!FH94,Sheet1!FJ94,Sheet1!FL94,Sheet1!FN94,Sheet1!FP94,Sheet1!FR94,Sheet1!FT94,Sheet1!FV94,Sheet1!FX94,Sheet1!FZ94,Sheet1!GB94,Sheet1!GD94,Sheet1!GF94,Sheet1!GH94,Sheet1!GJ94,Sheet1!GL94)</f>
        <v>0</v>
      </c>
      <c r="AC86" s="4">
        <f>SUM(Sheet1!EO94:EP94)</f>
        <v>0</v>
      </c>
      <c r="AD86" s="7">
        <f>SUM(Sheet1!EQ94:FF94)</f>
        <v>0</v>
      </c>
      <c r="AE86" s="7">
        <f>SUM(Sheet1!FG94:GL94)</f>
        <v>0</v>
      </c>
      <c r="AF86" s="4">
        <f>SUM(Sheet1!EO94:EP94,Sheet1!ES94:ET94,Sheet1!EW94:EX94,Sheet1!FA94:FB94,Sheet1!FE94:FF94,Sheet1!FI94:FJ94,Sheet1!FM94:FN94,Sheet1!FQ94:FR94,Sheet1!FU94:FV94,Sheet1!FY94:FZ94,Sheet1!GC94:GD94,Sheet1!GG94:GH94,Sheet1!GK94:GL94)</f>
        <v>0</v>
      </c>
      <c r="AG86" s="4">
        <f>SUM(Sheet1!EQ94:ER94,Sheet1!EU94:EV94,Sheet1!EY94:EZ94,Sheet1!FC94:FD94,Sheet1!FG94:FH94,Sheet1!FK94:FL94,Sheet1!FO94:FP94,Sheet1!FS94:FT94,Sheet1!FW94:FX94,Sheet1!GA94:GB94,Sheet1!GE94:GF94,Sheet1!GI94:GJ94)</f>
        <v>0</v>
      </c>
      <c r="AH86" s="4">
        <f t="shared" si="15"/>
        <v>0</v>
      </c>
      <c r="AI86" s="4">
        <f>SUM(Sheet1!GM94,Sheet1!GO94,Sheet1!GQ94,Sheet1!GS94,Sheet1!GU94,Sheet1!GW94,Sheet1!GY94,Sheet1!HA94,Sheet1!HC94,Sheet1!HE94,Sheet1!HG94,Sheet1!HI94,Sheet1!HK94,Sheet1!HM94,Sheet1!HO94,Sheet1!HQ94,Sheet1!HS94,Sheet1!HU94,Sheet1!HW94,Sheet1!HY94,Sheet1!IA94,Sheet1!IC94,Sheet1!IE94,Sheet1!IG94)</f>
        <v>0</v>
      </c>
      <c r="AJ86" s="4">
        <f>SUM(Sheet1!GN94,Sheet1!GP94,Sheet1!GR94,Sheet1!GT94,Sheet1!GV94,Sheet1!GX94,Sheet1!GZ94,Sheet1!HB94,Sheet1!HD94,Sheet1!HF94,Sheet1!HH94,Sheet1!HJ94,Sheet1!HL94,Sheet1!HN94,Sheet1!HP94,Sheet1!HR94,Sheet1!HT94,Sheet1!HV94,Sheet1!HX94,Sheet1!HZ94,Sheet1!IB94,Sheet1!ID94,Sheet1!IF94,Sheet1!IH94)</f>
        <v>0</v>
      </c>
      <c r="AK86" s="7">
        <f>SUM(Sheet1!GM94:HB94)</f>
        <v>0</v>
      </c>
      <c r="AL86" s="7">
        <f>SUM(Sheet1!HC94:IH94)</f>
        <v>0</v>
      </c>
      <c r="AM86" s="4">
        <f>SUM(Sheet1!GO94:GP94,Sheet1!GS94:GT94,Sheet1!GW94:GX94,Sheet1!HA94:HB94,Sheet1!HE94:HF94,Sheet1!HI94:HJ94,Sheet1!HM94:HN94,Sheet1!HQ94:HR94,Sheet1!HU94:HV94,Sheet1!HY94:HZ94,Sheet1!IC94:ID94,Sheet1!IG94:IH94)</f>
        <v>0</v>
      </c>
      <c r="AN86" s="4">
        <f>SUM(Sheet1!GM94:GN94,Sheet1!GQ94:GR94,Sheet1!GU94:GV94,Sheet1!GY94:GZ94,Sheet1!HC94:HD94,Sheet1!HG94:HH94,Sheet1!HK94:HL94,Sheet1!HO94:HP94,Sheet1!HS94:HT94,Sheet1!HW94:HX94,Sheet1!IA94:IB94,Sheet1!IE94:IF94)</f>
        <v>0</v>
      </c>
      <c r="AO86" s="4">
        <f t="shared" si="16"/>
        <v>0</v>
      </c>
      <c r="AP86" s="4">
        <f>SUM(Sheet1!KO94:LM94)</f>
        <v>0</v>
      </c>
      <c r="AQ86" s="4">
        <f>SUM(Sheet1!LN94:ML94)</f>
        <v>0</v>
      </c>
      <c r="AR86" s="4">
        <f>SUM(Sheet1!KO94,Sheet1!LN94)</f>
        <v>0</v>
      </c>
      <c r="AS86" s="7">
        <f>SUM(Sheet1!KP94:KW94,Sheet1!LO94:LV94)</f>
        <v>0</v>
      </c>
      <c r="AT86" s="7">
        <f>SUM(Sheet1!KX94:LM94,Sheet1!LW94:ML94)</f>
        <v>0</v>
      </c>
      <c r="AU86" s="4">
        <f>SUM(Sheet1!KO94,Sheet1!KQ94,Sheet1!KS94,Sheet1!KU94,Sheet1!KW94,Sheet1!KY94,Sheet1!LA94,Sheet1!LC94,Sheet1!LE94,Sheet1!LG94,Sheet1!LI94,Sheet1!LK94,Sheet1!LM94,Sheet1!LN94,Sheet1!LP94,Sheet1!LR94,Sheet1!LT94,Sheet1!LV94,Sheet1!LX94,Sheet1!LZ94,Sheet1!MB94,Sheet1!MD94,Sheet1!MF94,Sheet1!MH94,Sheet1!MJ94,Sheet1!ML94)</f>
        <v>0</v>
      </c>
      <c r="AV86" s="4">
        <f>SUM(Sheet1!KP94,Sheet1!KR94,Sheet1!KT94,Sheet1!KV94,Sheet1!KX94,Sheet1!KZ94,Sheet1!LB94,Sheet1!LD94,Sheet1!LF94,Sheet1!LH94,Sheet1!LJ94,Sheet1!LL94,Sheet1!LO94,Sheet1!LQ94,Sheet1!LS94,Sheet1!LU94,Sheet1!LW94,Sheet1!LY94,Sheet1!MA94,Sheet1!MC94,Sheet1!ME94,Sheet1!MG94,Sheet1!MI94,Sheet1!MK94)</f>
        <v>0</v>
      </c>
      <c r="AW86" s="4">
        <f t="shared" si="17"/>
        <v>0</v>
      </c>
      <c r="AX86" s="4">
        <f>SUM(Sheet1!QJ94:RG94)</f>
        <v>0</v>
      </c>
      <c r="AY86" s="4">
        <f>SUM(Sheet1!RH94:SE94)</f>
        <v>0</v>
      </c>
      <c r="AZ86" s="7">
        <f>SUM(Sheet1!QJ94:QQ94,Sheet1!RH94:RO94)</f>
        <v>0</v>
      </c>
      <c r="BA86" s="7">
        <f>SUM(Sheet1!QR94:RG94,Sheet1!RP94:SE94)</f>
        <v>0</v>
      </c>
      <c r="BB86" s="4">
        <f>SUM(Sheet1!QK94,Sheet1!QM94,Sheet1!QO94,Sheet1!QQ94,Sheet1!QS94,Sheet1!QU94,Sheet1!QW94,Sheet1!QY94,Sheet1!RA94,Sheet1!RC94,Sheet1!RE94,Sheet1!RG94,Sheet1!RI94,Sheet1!RK94,Sheet1!RM94,Sheet1!RO94,Sheet1!RQ94,Sheet1!RS94,Sheet1!RU94,Sheet1!RW94,Sheet1!RY94,Sheet1!SA94,Sheet1!SC94,Sheet1!SE94)</f>
        <v>0</v>
      </c>
      <c r="BC86" s="4">
        <f>SUM(Sheet1!QJ94,Sheet1!QL94,Sheet1!QN94,Sheet1!QP94,Sheet1!QR94,Sheet1!QT94,Sheet1!QV94,Sheet1!QX94,Sheet1!QZ94,Sheet1!RB94,Sheet1!RD94,Sheet1!RF94,Sheet1!RH94,Sheet1!RJ94,Sheet1!RL94,Sheet1!RN94,Sheet1!RP94,Sheet1!RR94,Sheet1!RT94,Sheet1!RV94,Sheet1!RX94,Sheet1!RZ94,Sheet1!SB94,Sheet1!SD94)</f>
        <v>0</v>
      </c>
      <c r="BD86" s="4">
        <f t="shared" si="18"/>
        <v>0</v>
      </c>
      <c r="BE86" s="4">
        <f>SUM(Sheet1!OM94,Sheet1!OP94,Sheet1!OS94,Sheet1!OV94)</f>
        <v>0</v>
      </c>
      <c r="BF86" s="4">
        <f>SUM(Sheet1!ON94,Sheet1!OQ94,Sheet1!OT94,Sheet1!OW94)</f>
        <v>0</v>
      </c>
      <c r="BG86" s="7">
        <f>SUM(Sheet1!OM94:ON94)</f>
        <v>0</v>
      </c>
      <c r="BH86" s="7">
        <f>SUM(Sheet1!OP94:OQ94,Sheet1!OS94:OT94,Sheet1!OV94:OW94)</f>
        <v>0</v>
      </c>
      <c r="BI86" s="4">
        <f t="shared" si="19"/>
        <v>0</v>
      </c>
      <c r="BJ86" s="7">
        <f>SUM(Sheet1!TG94:TJ94,Sheet1!TS94:TV94,Sheet1!UE94,Sheet1!UG94)</f>
        <v>0</v>
      </c>
      <c r="BK86" s="7">
        <f>SUM(Sheet1!TK94:TR94,Sheet1!TW94:UD94,Sheet1!UF94,Sheet1!UH94)</f>
        <v>0</v>
      </c>
      <c r="BL86" s="4">
        <f>SUM(Sheet1!TS94:UD94,Sheet1!UG94:UH94)</f>
        <v>0</v>
      </c>
      <c r="BM86" s="4">
        <f>SUM(Sheet1!TG94:TR94,Sheet1!UE94:UF94)</f>
        <v>0</v>
      </c>
      <c r="BN86" s="4">
        <f t="shared" si="20"/>
        <v>0</v>
      </c>
      <c r="BO86" s="7">
        <f>SUM(Sheet1!UJ94:UM94,Sheet1!UV94:UY94,Sheet1!VH94,Sheet1!VJ94)</f>
        <v>0</v>
      </c>
      <c r="BP86" s="7">
        <f>SUM(Sheet1!UN94:UU94,Sheet1!UZ94:VG94,Sheet1!VI94,Sheet1!VK94)</f>
        <v>0</v>
      </c>
      <c r="BQ86" s="4">
        <f>SUM(Sheet1!UV94:VG94,Sheet1!VJ94:VK94)</f>
        <v>0</v>
      </c>
      <c r="BR86" s="4">
        <f>SUM(Sheet1!UJ94:UU94,Sheet1!VH94:VI94)</f>
        <v>0</v>
      </c>
      <c r="BS86" s="4">
        <f t="shared" si="21"/>
        <v>0</v>
      </c>
    </row>
    <row r="87" spans="1:71" x14ac:dyDescent="0.25">
      <c r="A87" s="4" t="str">
        <f>SUBSTITUTE(TRIM(LEFT(SUBSTITUTE(Sheet1!A95,"/",REPT(" ",255)),255)),"Ã©","é")</f>
        <v/>
      </c>
      <c r="B87" s="4" t="str">
        <f>SUBSTITUTE(SUBSTITUTE(TRIM(RIGHT(SUBSTITUTE(Sheet1!A95,"/",REPT(" ",255)),255)),"Ã©","é"),"Ã¡","á")</f>
        <v/>
      </c>
      <c r="C87" s="4">
        <f>SUM(Sheet1!Q95,Sheet1!S95,Sheet1!U95,Sheet1!W95,Sheet1!Y95,Sheet1!AA95,Sheet1!AC95,Sheet1!AE95,Sheet1!AG95,Sheet1!AI95,Sheet1!AK95,Sheet1!AM95,Sheet1!AO95,Sheet1!AQ95,Sheet1!AS95,Sheet1!AU95,Sheet1!AW95,Sheet1!AY95,Sheet1!BA95,Sheet1!BC95,Sheet1!BE95,Sheet1!BG95,Sheet1!BI95,Sheet1!BK95)</f>
        <v>0</v>
      </c>
      <c r="D87" s="4">
        <f>SUM(Sheet1!R95,Sheet1!T95,Sheet1!V95,Sheet1!X95,Sheet1!Z95,Sheet1!AB95,Sheet1!AD95,Sheet1!AF95,Sheet1!AH95,Sheet1!AJ95,Sheet1!AL95,Sheet1!AN95,Sheet1!AP95,Sheet1!AR95,Sheet1!AT95,Sheet1!AV95,Sheet1!AX95,Sheet1!AZ95,Sheet1!BB95,Sheet1!BD95,Sheet1!BF95,Sheet1!BH95,Sheet1!BJ95,Sheet1!BL95)</f>
        <v>0</v>
      </c>
      <c r="E87" s="7">
        <f>SUM(Sheet1!Q95:AF95)</f>
        <v>0</v>
      </c>
      <c r="F87" s="7">
        <f>SUM(Sheet1!AG95:BL95)</f>
        <v>0</v>
      </c>
      <c r="G87" s="4">
        <f>SUM(Sheet1!S95:T95,Sheet1!W95:X95,Sheet1!AA95:AB95,Sheet1!AE95:AF95,Sheet1!AI95:AJ95,Sheet1!AM95:AN95,Sheet1!AQ95:AR95,Sheet1!AU95:AV95,Sheet1!AY95:AZ95,Sheet1!BC95:BD95,Sheet1!BG95:BH95,Sheet1!BK95:BL95)</f>
        <v>0</v>
      </c>
      <c r="H87" s="4">
        <f>SUM(Sheet1!Q95:R95,Sheet1!U95:V95,Sheet1!Y95:Z95,Sheet1!AC95:AD95,Sheet1!AG95:AH95,Sheet1!AK95:AL95,Sheet1!AO95:AP95,Sheet1!AS95:AT95,Sheet1!AW95:AX95,Sheet1!BA95:BB95,Sheet1!BE95:BF95,Sheet1!BI95:BJ95)</f>
        <v>0</v>
      </c>
      <c r="I87" s="4">
        <f t="shared" si="11"/>
        <v>0</v>
      </c>
      <c r="J87" s="4">
        <f>SUM(Sheet1!BQ95,Sheet1!BS95)</f>
        <v>0</v>
      </c>
      <c r="K87" s="4">
        <f>SUM(Sheet1!BR95,Sheet1!BT95)</f>
        <v>0</v>
      </c>
      <c r="L87" s="4">
        <f>SUM(Sheet1!BS95:BT95)</f>
        <v>0</v>
      </c>
      <c r="M87" s="4">
        <f>SUM(Sheet1!BQ95:BR95)</f>
        <v>0</v>
      </c>
      <c r="N87" s="4">
        <f t="shared" si="12"/>
        <v>0</v>
      </c>
      <c r="O87" s="4">
        <f>SUM(Sheet1!BY95,Sheet1!CA95,Sheet1!CC95,Sheet1!CE95,Sheet1!CG95,Sheet1!CI95,Sheet1!CK95,Sheet1!CM95,Sheet1!CO95)</f>
        <v>0</v>
      </c>
      <c r="P87" s="4">
        <f>SUM(Sheet1!BZ95,Sheet1!CB95,Sheet1!CD95,Sheet1!CF95,Sheet1!CH95,Sheet1!CJ95,Sheet1!CL95,Sheet1!CN95,Sheet1!CP95)</f>
        <v>0</v>
      </c>
      <c r="Q87" s="7">
        <f>SUM(Sheet1!BY95:BZ95)</f>
        <v>0</v>
      </c>
      <c r="R87" s="7">
        <f>SUM(Sheet1!CA95:CP95)</f>
        <v>0</v>
      </c>
      <c r="S87" s="4">
        <f t="shared" si="13"/>
        <v>0</v>
      </c>
      <c r="T87" s="4">
        <f>SUM(Sheet1!CQ95,Sheet1!CS95,Sheet1!CU95,Sheet1!CW95,Sheet1!CY95,Sheet1!DA95,Sheet1!DC95,Sheet1!DE95,Sheet1!DG95,Sheet1!DI95,Sheet1!DK95,Sheet1!DM95,Sheet1!DO95,Sheet1!DQ95,Sheet1!DS95,Sheet1!DU95,Sheet1!DW95,Sheet1!DY95,Sheet1!EA95,Sheet1!EC95,Sheet1!EE95,Sheet1!EG95,Sheet1!EI95,Sheet1!EK95)</f>
        <v>0</v>
      </c>
      <c r="U87" s="4">
        <f>SUM(Sheet1!CR95,Sheet1!CT95,Sheet1!CV95,Sheet1!CX95,Sheet1!CZ95,Sheet1!DB95,Sheet1!DD95,Sheet1!DF95,Sheet1!DH95,Sheet1!DJ95,Sheet1!DL95,Sheet1!DN95,Sheet1!DP95,Sheet1!DR95,Sheet1!DT95,Sheet1!DV95,Sheet1!DX95,Sheet1!DZ95,Sheet1!EB95,Sheet1!ED95,Sheet1!EF95,Sheet1!EH95,Sheet1!EJ95,Sheet1!EL95)</f>
        <v>0</v>
      </c>
      <c r="V87" s="7">
        <f>SUM(Sheet1!CQ95:DF95)</f>
        <v>0</v>
      </c>
      <c r="W87" s="7">
        <f>SUM(Sheet1!DG95:EL95)</f>
        <v>0</v>
      </c>
      <c r="X87" s="4">
        <f>SUM(Sheet1!CS95:CT95,Sheet1!CW95:CX95,Sheet1!DA95:DB95,Sheet1!DE95:DF95,Sheet1!DI95:DJ95,Sheet1!DM95:DN95,Sheet1!DQ95:DR95,Sheet1!DU95:DV95,Sheet1!DY95:DZ95,Sheet1!EC95:ED95,Sheet1!EG95:EH95,Sheet1!EK95:EL95)</f>
        <v>0</v>
      </c>
      <c r="Y87" s="4">
        <f>SUM(Sheet1!CQ95:CR95,Sheet1!CU95:CV95,Sheet1!CY95:CZ95,Sheet1!DC95:DD95,Sheet1!DG95:DH95,Sheet1!DK95:DL95,Sheet1!DO95:DP95,Sheet1!DS95:DT95,Sheet1!DW95:DX95,Sheet1!EA95:EB95,Sheet1!EE95:EF95,Sheet1!EI95:EJ95)</f>
        <v>0</v>
      </c>
      <c r="Z87" s="4">
        <f t="shared" si="14"/>
        <v>0</v>
      </c>
      <c r="AA87" s="4">
        <f>SUM(Sheet1!EO95,Sheet1!EQ95,Sheet1!ES95,Sheet1!EU95,Sheet1!EW95,Sheet1!EY95,Sheet1!FA95,Sheet1!FC95,Sheet1!FE95,Sheet1!FG95,Sheet1!FI95,Sheet1!FK95,Sheet1!FM95,Sheet1!FO95,Sheet1!FQ95,Sheet1!FS95,Sheet1!FU95,Sheet1!FW95,Sheet1!FY95,Sheet1!GA95,Sheet1!GC95,Sheet1!GE95,Sheet1!GG95,Sheet1!GI95,Sheet1!GK95)</f>
        <v>0</v>
      </c>
      <c r="AB87" s="4">
        <f>SUM(Sheet1!EP95,Sheet1!ER95,Sheet1!ET95,Sheet1!EV95,Sheet1!EX95,Sheet1!EZ95,Sheet1!FB95,Sheet1!FD95,Sheet1!FF95,Sheet1!FH95,Sheet1!FJ95,Sheet1!FL95,Sheet1!FN95,Sheet1!FP95,Sheet1!FR95,Sheet1!FT95,Sheet1!FV95,Sheet1!FX95,Sheet1!FZ95,Sheet1!GB95,Sheet1!GD95,Sheet1!GF95,Sheet1!GH95,Sheet1!GJ95,Sheet1!GL95)</f>
        <v>0</v>
      </c>
      <c r="AC87" s="4">
        <f>SUM(Sheet1!EO95:EP95)</f>
        <v>0</v>
      </c>
      <c r="AD87" s="7">
        <f>SUM(Sheet1!EQ95:FF95)</f>
        <v>0</v>
      </c>
      <c r="AE87" s="7">
        <f>SUM(Sheet1!FG95:GL95)</f>
        <v>0</v>
      </c>
      <c r="AF87" s="4">
        <f>SUM(Sheet1!EO95:EP95,Sheet1!ES95:ET95,Sheet1!EW95:EX95,Sheet1!FA95:FB95,Sheet1!FE95:FF95,Sheet1!FI95:FJ95,Sheet1!FM95:FN95,Sheet1!FQ95:FR95,Sheet1!FU95:FV95,Sheet1!FY95:FZ95,Sheet1!GC95:GD95,Sheet1!GG95:GH95,Sheet1!GK95:GL95)</f>
        <v>0</v>
      </c>
      <c r="AG87" s="4">
        <f>SUM(Sheet1!EQ95:ER95,Sheet1!EU95:EV95,Sheet1!EY95:EZ95,Sheet1!FC95:FD95,Sheet1!FG95:FH95,Sheet1!FK95:FL95,Sheet1!FO95:FP95,Sheet1!FS95:FT95,Sheet1!FW95:FX95,Sheet1!GA95:GB95,Sheet1!GE95:GF95,Sheet1!GI95:GJ95)</f>
        <v>0</v>
      </c>
      <c r="AH87" s="4">
        <f t="shared" si="15"/>
        <v>0</v>
      </c>
      <c r="AI87" s="4">
        <f>SUM(Sheet1!GM95,Sheet1!GO95,Sheet1!GQ95,Sheet1!GS95,Sheet1!GU95,Sheet1!GW95,Sheet1!GY95,Sheet1!HA95,Sheet1!HC95,Sheet1!HE95,Sheet1!HG95,Sheet1!HI95,Sheet1!HK95,Sheet1!HM95,Sheet1!HO95,Sheet1!HQ95,Sheet1!HS95,Sheet1!HU95,Sheet1!HW95,Sheet1!HY95,Sheet1!IA95,Sheet1!IC95,Sheet1!IE95,Sheet1!IG95)</f>
        <v>0</v>
      </c>
      <c r="AJ87" s="4">
        <f>SUM(Sheet1!GN95,Sheet1!GP95,Sheet1!GR95,Sheet1!GT95,Sheet1!GV95,Sheet1!GX95,Sheet1!GZ95,Sheet1!HB95,Sheet1!HD95,Sheet1!HF95,Sheet1!HH95,Sheet1!HJ95,Sheet1!HL95,Sheet1!HN95,Sheet1!HP95,Sheet1!HR95,Sheet1!HT95,Sheet1!HV95,Sheet1!HX95,Sheet1!HZ95,Sheet1!IB95,Sheet1!ID95,Sheet1!IF95,Sheet1!IH95)</f>
        <v>0</v>
      </c>
      <c r="AK87" s="7">
        <f>SUM(Sheet1!GM95:HB95)</f>
        <v>0</v>
      </c>
      <c r="AL87" s="7">
        <f>SUM(Sheet1!HC95:IH95)</f>
        <v>0</v>
      </c>
      <c r="AM87" s="4">
        <f>SUM(Sheet1!GO95:GP95,Sheet1!GS95:GT95,Sheet1!GW95:GX95,Sheet1!HA95:HB95,Sheet1!HE95:HF95,Sheet1!HI95:HJ95,Sheet1!HM95:HN95,Sheet1!HQ95:HR95,Sheet1!HU95:HV95,Sheet1!HY95:HZ95,Sheet1!IC95:ID95,Sheet1!IG95:IH95)</f>
        <v>0</v>
      </c>
      <c r="AN87" s="4">
        <f>SUM(Sheet1!GM95:GN95,Sheet1!GQ95:GR95,Sheet1!GU95:GV95,Sheet1!GY95:GZ95,Sheet1!HC95:HD95,Sheet1!HG95:HH95,Sheet1!HK95:HL95,Sheet1!HO95:HP95,Sheet1!HS95:HT95,Sheet1!HW95:HX95,Sheet1!IA95:IB95,Sheet1!IE95:IF95)</f>
        <v>0</v>
      </c>
      <c r="AO87" s="4">
        <f t="shared" si="16"/>
        <v>0</v>
      </c>
      <c r="AP87" s="4">
        <f>SUM(Sheet1!KO95:LM95)</f>
        <v>0</v>
      </c>
      <c r="AQ87" s="4">
        <f>SUM(Sheet1!LN95:ML95)</f>
        <v>0</v>
      </c>
      <c r="AR87" s="4">
        <f>SUM(Sheet1!KO95,Sheet1!LN95)</f>
        <v>0</v>
      </c>
      <c r="AS87" s="7">
        <f>SUM(Sheet1!KP95:KW95,Sheet1!LO95:LV95)</f>
        <v>0</v>
      </c>
      <c r="AT87" s="7">
        <f>SUM(Sheet1!KX95:LM95,Sheet1!LW95:ML95)</f>
        <v>0</v>
      </c>
      <c r="AU87" s="4">
        <f>SUM(Sheet1!KO95,Sheet1!KQ95,Sheet1!KS95,Sheet1!KU95,Sheet1!KW95,Sheet1!KY95,Sheet1!LA95,Sheet1!LC95,Sheet1!LE95,Sheet1!LG95,Sheet1!LI95,Sheet1!LK95,Sheet1!LM95,Sheet1!LN95,Sheet1!LP95,Sheet1!LR95,Sheet1!LT95,Sheet1!LV95,Sheet1!LX95,Sheet1!LZ95,Sheet1!MB95,Sheet1!MD95,Sheet1!MF95,Sheet1!MH95,Sheet1!MJ95,Sheet1!ML95)</f>
        <v>0</v>
      </c>
      <c r="AV87" s="4">
        <f>SUM(Sheet1!KP95,Sheet1!KR95,Sheet1!KT95,Sheet1!KV95,Sheet1!KX95,Sheet1!KZ95,Sheet1!LB95,Sheet1!LD95,Sheet1!LF95,Sheet1!LH95,Sheet1!LJ95,Sheet1!LL95,Sheet1!LO95,Sheet1!LQ95,Sheet1!LS95,Sheet1!LU95,Sheet1!LW95,Sheet1!LY95,Sheet1!MA95,Sheet1!MC95,Sheet1!ME95,Sheet1!MG95,Sheet1!MI95,Sheet1!MK95)</f>
        <v>0</v>
      </c>
      <c r="AW87" s="4">
        <f t="shared" si="17"/>
        <v>0</v>
      </c>
      <c r="AX87" s="4">
        <f>SUM(Sheet1!QJ95:RG95)</f>
        <v>0</v>
      </c>
      <c r="AY87" s="4">
        <f>SUM(Sheet1!RH95:SE95)</f>
        <v>0</v>
      </c>
      <c r="AZ87" s="7">
        <f>SUM(Sheet1!QJ95:QQ95,Sheet1!RH95:RO95)</f>
        <v>0</v>
      </c>
      <c r="BA87" s="7">
        <f>SUM(Sheet1!QR95:RG95,Sheet1!RP95:SE95)</f>
        <v>0</v>
      </c>
      <c r="BB87" s="4">
        <f>SUM(Sheet1!QK95,Sheet1!QM95,Sheet1!QO95,Sheet1!QQ95,Sheet1!QS95,Sheet1!QU95,Sheet1!QW95,Sheet1!QY95,Sheet1!RA95,Sheet1!RC95,Sheet1!RE95,Sheet1!RG95,Sheet1!RI95,Sheet1!RK95,Sheet1!RM95,Sheet1!RO95,Sheet1!RQ95,Sheet1!RS95,Sheet1!RU95,Sheet1!RW95,Sheet1!RY95,Sheet1!SA95,Sheet1!SC95,Sheet1!SE95)</f>
        <v>0</v>
      </c>
      <c r="BC87" s="4">
        <f>SUM(Sheet1!QJ95,Sheet1!QL95,Sheet1!QN95,Sheet1!QP95,Sheet1!QR95,Sheet1!QT95,Sheet1!QV95,Sheet1!QX95,Sheet1!QZ95,Sheet1!RB95,Sheet1!RD95,Sheet1!RF95,Sheet1!RH95,Sheet1!RJ95,Sheet1!RL95,Sheet1!RN95,Sheet1!RP95,Sheet1!RR95,Sheet1!RT95,Sheet1!RV95,Sheet1!RX95,Sheet1!RZ95,Sheet1!SB95,Sheet1!SD95)</f>
        <v>0</v>
      </c>
      <c r="BD87" s="4">
        <f t="shared" si="18"/>
        <v>0</v>
      </c>
      <c r="BE87" s="4">
        <f>SUM(Sheet1!OM95,Sheet1!OP95,Sheet1!OS95,Sheet1!OV95)</f>
        <v>0</v>
      </c>
      <c r="BF87" s="4">
        <f>SUM(Sheet1!ON95,Sheet1!OQ95,Sheet1!OT95,Sheet1!OW95)</f>
        <v>0</v>
      </c>
      <c r="BG87" s="7">
        <f>SUM(Sheet1!OM95:ON95)</f>
        <v>0</v>
      </c>
      <c r="BH87" s="7">
        <f>SUM(Sheet1!OP95:OQ95,Sheet1!OS95:OT95,Sheet1!OV95:OW95)</f>
        <v>0</v>
      </c>
      <c r="BI87" s="4">
        <f t="shared" si="19"/>
        <v>0</v>
      </c>
      <c r="BJ87" s="7">
        <f>SUM(Sheet1!TG95:TJ95,Sheet1!TS95:TV95,Sheet1!UE95,Sheet1!UG95)</f>
        <v>0</v>
      </c>
      <c r="BK87" s="7">
        <f>SUM(Sheet1!TK95:TR95,Sheet1!TW95:UD95,Sheet1!UF95,Sheet1!UH95)</f>
        <v>0</v>
      </c>
      <c r="BL87" s="4">
        <f>SUM(Sheet1!TS95:UD95,Sheet1!UG95:UH95)</f>
        <v>0</v>
      </c>
      <c r="BM87" s="4">
        <f>SUM(Sheet1!TG95:TR95,Sheet1!UE95:UF95)</f>
        <v>0</v>
      </c>
      <c r="BN87" s="4">
        <f t="shared" si="20"/>
        <v>0</v>
      </c>
      <c r="BO87" s="7">
        <f>SUM(Sheet1!UJ95:UM95,Sheet1!UV95:UY95,Sheet1!VH95,Sheet1!VJ95)</f>
        <v>0</v>
      </c>
      <c r="BP87" s="7">
        <f>SUM(Sheet1!UN95:UU95,Sheet1!UZ95:VG95,Sheet1!VI95,Sheet1!VK95)</f>
        <v>0</v>
      </c>
      <c r="BQ87" s="4">
        <f>SUM(Sheet1!UV95:VG95,Sheet1!VJ95:VK95)</f>
        <v>0</v>
      </c>
      <c r="BR87" s="4">
        <f>SUM(Sheet1!UJ95:UU95,Sheet1!VH95:VI95)</f>
        <v>0</v>
      </c>
      <c r="BS87" s="4">
        <f t="shared" si="21"/>
        <v>0</v>
      </c>
    </row>
    <row r="88" spans="1:71" x14ac:dyDescent="0.25">
      <c r="A88" s="4" t="str">
        <f>SUBSTITUTE(TRIM(LEFT(SUBSTITUTE(Sheet1!A96,"/",REPT(" ",255)),255)),"Ã©","é")</f>
        <v/>
      </c>
      <c r="B88" s="4" t="str">
        <f>SUBSTITUTE(SUBSTITUTE(TRIM(RIGHT(SUBSTITUTE(Sheet1!A96,"/",REPT(" ",255)),255)),"Ã©","é"),"Ã¡","á")</f>
        <v/>
      </c>
      <c r="C88" s="4">
        <f>SUM(Sheet1!Q96,Sheet1!S96,Sheet1!U96,Sheet1!W96,Sheet1!Y96,Sheet1!AA96,Sheet1!AC96,Sheet1!AE96,Sheet1!AG96,Sheet1!AI96,Sheet1!AK96,Sheet1!AM96,Sheet1!AO96,Sheet1!AQ96,Sheet1!AS96,Sheet1!AU96,Sheet1!AW96,Sheet1!AY96,Sheet1!BA96,Sheet1!BC96,Sheet1!BE96,Sheet1!BG96,Sheet1!BI96,Sheet1!BK96)</f>
        <v>0</v>
      </c>
      <c r="D88" s="4">
        <f>SUM(Sheet1!R96,Sheet1!T96,Sheet1!V96,Sheet1!X96,Sheet1!Z96,Sheet1!AB96,Sheet1!AD96,Sheet1!AF96,Sheet1!AH96,Sheet1!AJ96,Sheet1!AL96,Sheet1!AN96,Sheet1!AP96,Sheet1!AR96,Sheet1!AT96,Sheet1!AV96,Sheet1!AX96,Sheet1!AZ96,Sheet1!BB96,Sheet1!BD96,Sheet1!BF96,Sheet1!BH96,Sheet1!BJ96,Sheet1!BL96)</f>
        <v>0</v>
      </c>
      <c r="E88" s="7">
        <f>SUM(Sheet1!Q96:AF96)</f>
        <v>0</v>
      </c>
      <c r="F88" s="7">
        <f>SUM(Sheet1!AG96:BL96)</f>
        <v>0</v>
      </c>
      <c r="G88" s="4">
        <f>SUM(Sheet1!S96:T96,Sheet1!W96:X96,Sheet1!AA96:AB96,Sheet1!AE96:AF96,Sheet1!AI96:AJ96,Sheet1!AM96:AN96,Sheet1!AQ96:AR96,Sheet1!AU96:AV96,Sheet1!AY96:AZ96,Sheet1!BC96:BD96,Sheet1!BG96:BH96,Sheet1!BK96:BL96)</f>
        <v>0</v>
      </c>
      <c r="H88" s="4">
        <f>SUM(Sheet1!Q96:R96,Sheet1!U96:V96,Sheet1!Y96:Z96,Sheet1!AC96:AD96,Sheet1!AG96:AH96,Sheet1!AK96:AL96,Sheet1!AO96:AP96,Sheet1!AS96:AT96,Sheet1!AW96:AX96,Sheet1!BA96:BB96,Sheet1!BE96:BF96,Sheet1!BI96:BJ96)</f>
        <v>0</v>
      </c>
      <c r="I88" s="4">
        <f t="shared" si="11"/>
        <v>0</v>
      </c>
      <c r="J88" s="4">
        <f>SUM(Sheet1!BQ96,Sheet1!BS96)</f>
        <v>0</v>
      </c>
      <c r="K88" s="4">
        <f>SUM(Sheet1!BR96,Sheet1!BT96)</f>
        <v>0</v>
      </c>
      <c r="L88" s="4">
        <f>SUM(Sheet1!BS96:BT96)</f>
        <v>0</v>
      </c>
      <c r="M88" s="4">
        <f>SUM(Sheet1!BQ96:BR96)</f>
        <v>0</v>
      </c>
      <c r="N88" s="4">
        <f t="shared" si="12"/>
        <v>0</v>
      </c>
      <c r="O88" s="4">
        <f>SUM(Sheet1!BY96,Sheet1!CA96,Sheet1!CC96,Sheet1!CE96,Sheet1!CG96,Sheet1!CI96,Sheet1!CK96,Sheet1!CM96,Sheet1!CO96)</f>
        <v>0</v>
      </c>
      <c r="P88" s="4">
        <f>SUM(Sheet1!BZ96,Sheet1!CB96,Sheet1!CD96,Sheet1!CF96,Sheet1!CH96,Sheet1!CJ96,Sheet1!CL96,Sheet1!CN96,Sheet1!CP96)</f>
        <v>0</v>
      </c>
      <c r="Q88" s="7">
        <f>SUM(Sheet1!BY96:BZ96)</f>
        <v>0</v>
      </c>
      <c r="R88" s="7">
        <f>SUM(Sheet1!CA96:CP96)</f>
        <v>0</v>
      </c>
      <c r="S88" s="4">
        <f t="shared" si="13"/>
        <v>0</v>
      </c>
      <c r="T88" s="4">
        <f>SUM(Sheet1!CQ96,Sheet1!CS96,Sheet1!CU96,Sheet1!CW96,Sheet1!CY96,Sheet1!DA96,Sheet1!DC96,Sheet1!DE96,Sheet1!DG96,Sheet1!DI96,Sheet1!DK96,Sheet1!DM96,Sheet1!DO96,Sheet1!DQ96,Sheet1!DS96,Sheet1!DU96,Sheet1!DW96,Sheet1!DY96,Sheet1!EA96,Sheet1!EC96,Sheet1!EE96,Sheet1!EG96,Sheet1!EI96,Sheet1!EK96)</f>
        <v>0</v>
      </c>
      <c r="U88" s="4">
        <f>SUM(Sheet1!CR96,Sheet1!CT96,Sheet1!CV96,Sheet1!CX96,Sheet1!CZ96,Sheet1!DB96,Sheet1!DD96,Sheet1!DF96,Sheet1!DH96,Sheet1!DJ96,Sheet1!DL96,Sheet1!DN96,Sheet1!DP96,Sheet1!DR96,Sheet1!DT96,Sheet1!DV96,Sheet1!DX96,Sheet1!DZ96,Sheet1!EB96,Sheet1!ED96,Sheet1!EF96,Sheet1!EH96,Sheet1!EJ96,Sheet1!EL96)</f>
        <v>0</v>
      </c>
      <c r="V88" s="7">
        <f>SUM(Sheet1!CQ96:DF96)</f>
        <v>0</v>
      </c>
      <c r="W88" s="7">
        <f>SUM(Sheet1!DG96:EL96)</f>
        <v>0</v>
      </c>
      <c r="X88" s="4">
        <f>SUM(Sheet1!CS96:CT96,Sheet1!CW96:CX96,Sheet1!DA96:DB96,Sheet1!DE96:DF96,Sheet1!DI96:DJ96,Sheet1!DM96:DN96,Sheet1!DQ96:DR96,Sheet1!DU96:DV96,Sheet1!DY96:DZ96,Sheet1!EC96:ED96,Sheet1!EG96:EH96,Sheet1!EK96:EL96)</f>
        <v>0</v>
      </c>
      <c r="Y88" s="4">
        <f>SUM(Sheet1!CQ96:CR96,Sheet1!CU96:CV96,Sheet1!CY96:CZ96,Sheet1!DC96:DD96,Sheet1!DG96:DH96,Sheet1!DK96:DL96,Sheet1!DO96:DP96,Sheet1!DS96:DT96,Sheet1!DW96:DX96,Sheet1!EA96:EB96,Sheet1!EE96:EF96,Sheet1!EI96:EJ96)</f>
        <v>0</v>
      </c>
      <c r="Z88" s="4">
        <f t="shared" si="14"/>
        <v>0</v>
      </c>
      <c r="AA88" s="4">
        <f>SUM(Sheet1!EO96,Sheet1!EQ96,Sheet1!ES96,Sheet1!EU96,Sheet1!EW96,Sheet1!EY96,Sheet1!FA96,Sheet1!FC96,Sheet1!FE96,Sheet1!FG96,Sheet1!FI96,Sheet1!FK96,Sheet1!FM96,Sheet1!FO96,Sheet1!FQ96,Sheet1!FS96,Sheet1!FU96,Sheet1!FW96,Sheet1!FY96,Sheet1!GA96,Sheet1!GC96,Sheet1!GE96,Sheet1!GG96,Sheet1!GI96,Sheet1!GK96)</f>
        <v>0</v>
      </c>
      <c r="AB88" s="4">
        <f>SUM(Sheet1!EP96,Sheet1!ER96,Sheet1!ET96,Sheet1!EV96,Sheet1!EX96,Sheet1!EZ96,Sheet1!FB96,Sheet1!FD96,Sheet1!FF96,Sheet1!FH96,Sheet1!FJ96,Sheet1!FL96,Sheet1!FN96,Sheet1!FP96,Sheet1!FR96,Sheet1!FT96,Sheet1!FV96,Sheet1!FX96,Sheet1!FZ96,Sheet1!GB96,Sheet1!GD96,Sheet1!GF96,Sheet1!GH96,Sheet1!GJ96,Sheet1!GL96)</f>
        <v>0</v>
      </c>
      <c r="AC88" s="4">
        <f>SUM(Sheet1!EO96:EP96)</f>
        <v>0</v>
      </c>
      <c r="AD88" s="7">
        <f>SUM(Sheet1!EQ96:FF96)</f>
        <v>0</v>
      </c>
      <c r="AE88" s="7">
        <f>SUM(Sheet1!FG96:GL96)</f>
        <v>0</v>
      </c>
      <c r="AF88" s="4">
        <f>SUM(Sheet1!EO96:EP96,Sheet1!ES96:ET96,Sheet1!EW96:EX96,Sheet1!FA96:FB96,Sheet1!FE96:FF96,Sheet1!FI96:FJ96,Sheet1!FM96:FN96,Sheet1!FQ96:FR96,Sheet1!FU96:FV96,Sheet1!FY96:FZ96,Sheet1!GC96:GD96,Sheet1!GG96:GH96,Sheet1!GK96:GL96)</f>
        <v>0</v>
      </c>
      <c r="AG88" s="4">
        <f>SUM(Sheet1!EQ96:ER96,Sheet1!EU96:EV96,Sheet1!EY96:EZ96,Sheet1!FC96:FD96,Sheet1!FG96:FH96,Sheet1!FK96:FL96,Sheet1!FO96:FP96,Sheet1!FS96:FT96,Sheet1!FW96:FX96,Sheet1!GA96:GB96,Sheet1!GE96:GF96,Sheet1!GI96:GJ96)</f>
        <v>0</v>
      </c>
      <c r="AH88" s="4">
        <f t="shared" si="15"/>
        <v>0</v>
      </c>
      <c r="AI88" s="4">
        <f>SUM(Sheet1!GM96,Sheet1!GO96,Sheet1!GQ96,Sheet1!GS96,Sheet1!GU96,Sheet1!GW96,Sheet1!GY96,Sheet1!HA96,Sheet1!HC96,Sheet1!HE96,Sheet1!HG96,Sheet1!HI96,Sheet1!HK96,Sheet1!HM96,Sheet1!HO96,Sheet1!HQ96,Sheet1!HS96,Sheet1!HU96,Sheet1!HW96,Sheet1!HY96,Sheet1!IA96,Sheet1!IC96,Sheet1!IE96,Sheet1!IG96)</f>
        <v>0</v>
      </c>
      <c r="AJ88" s="4">
        <f>SUM(Sheet1!GN96,Sheet1!GP96,Sheet1!GR96,Sheet1!GT96,Sheet1!GV96,Sheet1!GX96,Sheet1!GZ96,Sheet1!HB96,Sheet1!HD96,Sheet1!HF96,Sheet1!HH96,Sheet1!HJ96,Sheet1!HL96,Sheet1!HN96,Sheet1!HP96,Sheet1!HR96,Sheet1!HT96,Sheet1!HV96,Sheet1!HX96,Sheet1!HZ96,Sheet1!IB96,Sheet1!ID96,Sheet1!IF96,Sheet1!IH96)</f>
        <v>0</v>
      </c>
      <c r="AK88" s="7">
        <f>SUM(Sheet1!GM96:HB96)</f>
        <v>0</v>
      </c>
      <c r="AL88" s="7">
        <f>SUM(Sheet1!HC96:IH96)</f>
        <v>0</v>
      </c>
      <c r="AM88" s="4">
        <f>SUM(Sheet1!GO96:GP96,Sheet1!GS96:GT96,Sheet1!GW96:GX96,Sheet1!HA96:HB96,Sheet1!HE96:HF96,Sheet1!HI96:HJ96,Sheet1!HM96:HN96,Sheet1!HQ96:HR96,Sheet1!HU96:HV96,Sheet1!HY96:HZ96,Sheet1!IC96:ID96,Sheet1!IG96:IH96)</f>
        <v>0</v>
      </c>
      <c r="AN88" s="4">
        <f>SUM(Sheet1!GM96:GN96,Sheet1!GQ96:GR96,Sheet1!GU96:GV96,Sheet1!GY96:GZ96,Sheet1!HC96:HD96,Sheet1!HG96:HH96,Sheet1!HK96:HL96,Sheet1!HO96:HP96,Sheet1!HS96:HT96,Sheet1!HW96:HX96,Sheet1!IA96:IB96,Sheet1!IE96:IF96)</f>
        <v>0</v>
      </c>
      <c r="AO88" s="4">
        <f t="shared" si="16"/>
        <v>0</v>
      </c>
      <c r="AP88" s="4">
        <f>SUM(Sheet1!KO96:LM96)</f>
        <v>0</v>
      </c>
      <c r="AQ88" s="4">
        <f>SUM(Sheet1!LN96:ML96)</f>
        <v>0</v>
      </c>
      <c r="AR88" s="4">
        <f>SUM(Sheet1!KO96,Sheet1!LN96)</f>
        <v>0</v>
      </c>
      <c r="AS88" s="7">
        <f>SUM(Sheet1!KP96:KW96,Sheet1!LO96:LV96)</f>
        <v>0</v>
      </c>
      <c r="AT88" s="7">
        <f>SUM(Sheet1!KX96:LM96,Sheet1!LW96:ML96)</f>
        <v>0</v>
      </c>
      <c r="AU88" s="4">
        <f>SUM(Sheet1!KO96,Sheet1!KQ96,Sheet1!KS96,Sheet1!KU96,Sheet1!KW96,Sheet1!KY96,Sheet1!LA96,Sheet1!LC96,Sheet1!LE96,Sheet1!LG96,Sheet1!LI96,Sheet1!LK96,Sheet1!LM96,Sheet1!LN96,Sheet1!LP96,Sheet1!LR96,Sheet1!LT96,Sheet1!LV96,Sheet1!LX96,Sheet1!LZ96,Sheet1!MB96,Sheet1!MD96,Sheet1!MF96,Sheet1!MH96,Sheet1!MJ96,Sheet1!ML96)</f>
        <v>0</v>
      </c>
      <c r="AV88" s="4">
        <f>SUM(Sheet1!KP96,Sheet1!KR96,Sheet1!KT96,Sheet1!KV96,Sheet1!KX96,Sheet1!KZ96,Sheet1!LB96,Sheet1!LD96,Sheet1!LF96,Sheet1!LH96,Sheet1!LJ96,Sheet1!LL96,Sheet1!LO96,Sheet1!LQ96,Sheet1!LS96,Sheet1!LU96,Sheet1!LW96,Sheet1!LY96,Sheet1!MA96,Sheet1!MC96,Sheet1!ME96,Sheet1!MG96,Sheet1!MI96,Sheet1!MK96)</f>
        <v>0</v>
      </c>
      <c r="AW88" s="4">
        <f t="shared" si="17"/>
        <v>0</v>
      </c>
      <c r="AX88" s="4">
        <f>SUM(Sheet1!QJ96:RG96)</f>
        <v>0</v>
      </c>
      <c r="AY88" s="4">
        <f>SUM(Sheet1!RH96:SE96)</f>
        <v>0</v>
      </c>
      <c r="AZ88" s="7">
        <f>SUM(Sheet1!QJ96:QQ96,Sheet1!RH96:RO96)</f>
        <v>0</v>
      </c>
      <c r="BA88" s="7">
        <f>SUM(Sheet1!QR96:RG96,Sheet1!RP96:SE96)</f>
        <v>0</v>
      </c>
      <c r="BB88" s="4">
        <f>SUM(Sheet1!QK96,Sheet1!QM96,Sheet1!QO96,Sheet1!QQ96,Sheet1!QS96,Sheet1!QU96,Sheet1!QW96,Sheet1!QY96,Sheet1!RA96,Sheet1!RC96,Sheet1!RE96,Sheet1!RG96,Sheet1!RI96,Sheet1!RK96,Sheet1!RM96,Sheet1!RO96,Sheet1!RQ96,Sheet1!RS96,Sheet1!RU96,Sheet1!RW96,Sheet1!RY96,Sheet1!SA96,Sheet1!SC96,Sheet1!SE96)</f>
        <v>0</v>
      </c>
      <c r="BC88" s="4">
        <f>SUM(Sheet1!QJ96,Sheet1!QL96,Sheet1!QN96,Sheet1!QP96,Sheet1!QR96,Sheet1!QT96,Sheet1!QV96,Sheet1!QX96,Sheet1!QZ96,Sheet1!RB96,Sheet1!RD96,Sheet1!RF96,Sheet1!RH96,Sheet1!RJ96,Sheet1!RL96,Sheet1!RN96,Sheet1!RP96,Sheet1!RR96,Sheet1!RT96,Sheet1!RV96,Sheet1!RX96,Sheet1!RZ96,Sheet1!SB96,Sheet1!SD96)</f>
        <v>0</v>
      </c>
      <c r="BD88" s="4">
        <f t="shared" si="18"/>
        <v>0</v>
      </c>
      <c r="BE88" s="4">
        <f>SUM(Sheet1!OM96,Sheet1!OP96,Sheet1!OS96,Sheet1!OV96)</f>
        <v>0</v>
      </c>
      <c r="BF88" s="4">
        <f>SUM(Sheet1!ON96,Sheet1!OQ96,Sheet1!OT96,Sheet1!OW96)</f>
        <v>0</v>
      </c>
      <c r="BG88" s="7">
        <f>SUM(Sheet1!OM96:ON96)</f>
        <v>0</v>
      </c>
      <c r="BH88" s="7">
        <f>SUM(Sheet1!OP96:OQ96,Sheet1!OS96:OT96,Sheet1!OV96:OW96)</f>
        <v>0</v>
      </c>
      <c r="BI88" s="4">
        <f t="shared" si="19"/>
        <v>0</v>
      </c>
      <c r="BJ88" s="7">
        <f>SUM(Sheet1!TG96:TJ96,Sheet1!TS96:TV96,Sheet1!UE96,Sheet1!UG96)</f>
        <v>0</v>
      </c>
      <c r="BK88" s="7">
        <f>SUM(Sheet1!TK96:TR96,Sheet1!TW96:UD96,Sheet1!UF96,Sheet1!UH96)</f>
        <v>0</v>
      </c>
      <c r="BL88" s="4">
        <f>SUM(Sheet1!TS96:UD96,Sheet1!UG96:UH96)</f>
        <v>0</v>
      </c>
      <c r="BM88" s="4">
        <f>SUM(Sheet1!TG96:TR96,Sheet1!UE96:UF96)</f>
        <v>0</v>
      </c>
      <c r="BN88" s="4">
        <f t="shared" si="20"/>
        <v>0</v>
      </c>
      <c r="BO88" s="7">
        <f>SUM(Sheet1!UJ96:UM96,Sheet1!UV96:UY96,Sheet1!VH96,Sheet1!VJ96)</f>
        <v>0</v>
      </c>
      <c r="BP88" s="7">
        <f>SUM(Sheet1!UN96:UU96,Sheet1!UZ96:VG96,Sheet1!VI96,Sheet1!VK96)</f>
        <v>0</v>
      </c>
      <c r="BQ88" s="4">
        <f>SUM(Sheet1!UV96:VG96,Sheet1!VJ96:VK96)</f>
        <v>0</v>
      </c>
      <c r="BR88" s="4">
        <f>SUM(Sheet1!UJ96:UU96,Sheet1!VH96:VI96)</f>
        <v>0</v>
      </c>
      <c r="BS88" s="4">
        <f t="shared" si="21"/>
        <v>0</v>
      </c>
    </row>
    <row r="89" spans="1:71" x14ac:dyDescent="0.25">
      <c r="A89" s="4" t="str">
        <f>SUBSTITUTE(TRIM(LEFT(SUBSTITUTE(Sheet1!A97,"/",REPT(" ",255)),255)),"Ã©","é")</f>
        <v/>
      </c>
      <c r="B89" s="4" t="str">
        <f>SUBSTITUTE(SUBSTITUTE(TRIM(RIGHT(SUBSTITUTE(Sheet1!A97,"/",REPT(" ",255)),255)),"Ã©","é"),"Ã¡","á")</f>
        <v/>
      </c>
      <c r="C89" s="4">
        <f>SUM(Sheet1!Q97,Sheet1!S97,Sheet1!U97,Sheet1!W97,Sheet1!Y97,Sheet1!AA97,Sheet1!AC97,Sheet1!AE97,Sheet1!AG97,Sheet1!AI97,Sheet1!AK97,Sheet1!AM97,Sheet1!AO97,Sheet1!AQ97,Sheet1!AS97,Sheet1!AU97,Sheet1!AW97,Sheet1!AY97,Sheet1!BA97,Sheet1!BC97,Sheet1!BE97,Sheet1!BG97,Sheet1!BI97,Sheet1!BK97)</f>
        <v>0</v>
      </c>
      <c r="D89" s="4">
        <f>SUM(Sheet1!R97,Sheet1!T97,Sheet1!V97,Sheet1!X97,Sheet1!Z97,Sheet1!AB97,Sheet1!AD97,Sheet1!AF97,Sheet1!AH97,Sheet1!AJ97,Sheet1!AL97,Sheet1!AN97,Sheet1!AP97,Sheet1!AR97,Sheet1!AT97,Sheet1!AV97,Sheet1!AX97,Sheet1!AZ97,Sheet1!BB97,Sheet1!BD97,Sheet1!BF97,Sheet1!BH97,Sheet1!BJ97,Sheet1!BL97)</f>
        <v>0</v>
      </c>
      <c r="E89" s="7">
        <f>SUM(Sheet1!Q97:AF97)</f>
        <v>0</v>
      </c>
      <c r="F89" s="7">
        <f>SUM(Sheet1!AG97:BL97)</f>
        <v>0</v>
      </c>
      <c r="G89" s="4">
        <f>SUM(Sheet1!S97:T97,Sheet1!W97:X97,Sheet1!AA97:AB97,Sheet1!AE97:AF97,Sheet1!AI97:AJ97,Sheet1!AM97:AN97,Sheet1!AQ97:AR97,Sheet1!AU97:AV97,Sheet1!AY97:AZ97,Sheet1!BC97:BD97,Sheet1!BG97:BH97,Sheet1!BK97:BL97)</f>
        <v>0</v>
      </c>
      <c r="H89" s="4">
        <f>SUM(Sheet1!Q97:R97,Sheet1!U97:V97,Sheet1!Y97:Z97,Sheet1!AC97:AD97,Sheet1!AG97:AH97,Sheet1!AK97:AL97,Sheet1!AO97:AP97,Sheet1!AS97:AT97,Sheet1!AW97:AX97,Sheet1!BA97:BB97,Sheet1!BE97:BF97,Sheet1!BI97:BJ97)</f>
        <v>0</v>
      </c>
      <c r="I89" s="4">
        <f t="shared" si="11"/>
        <v>0</v>
      </c>
      <c r="J89" s="4">
        <f>SUM(Sheet1!BQ97,Sheet1!BS97)</f>
        <v>0</v>
      </c>
      <c r="K89" s="4">
        <f>SUM(Sheet1!BR97,Sheet1!BT97)</f>
        <v>0</v>
      </c>
      <c r="L89" s="4">
        <f>SUM(Sheet1!BS97:BT97)</f>
        <v>0</v>
      </c>
      <c r="M89" s="4">
        <f>SUM(Sheet1!BQ97:BR97)</f>
        <v>0</v>
      </c>
      <c r="N89" s="4">
        <f t="shared" si="12"/>
        <v>0</v>
      </c>
      <c r="O89" s="4">
        <f>SUM(Sheet1!BY97,Sheet1!CA97,Sheet1!CC97,Sheet1!CE97,Sheet1!CG97,Sheet1!CI97,Sheet1!CK97,Sheet1!CM97,Sheet1!CO97)</f>
        <v>0</v>
      </c>
      <c r="P89" s="4">
        <f>SUM(Sheet1!BZ97,Sheet1!CB97,Sheet1!CD97,Sheet1!CF97,Sheet1!CH97,Sheet1!CJ97,Sheet1!CL97,Sheet1!CN97,Sheet1!CP97)</f>
        <v>0</v>
      </c>
      <c r="Q89" s="7">
        <f>SUM(Sheet1!BY97:BZ97)</f>
        <v>0</v>
      </c>
      <c r="R89" s="7">
        <f>SUM(Sheet1!CA97:CP97)</f>
        <v>0</v>
      </c>
      <c r="S89" s="4">
        <f t="shared" si="13"/>
        <v>0</v>
      </c>
      <c r="T89" s="4">
        <f>SUM(Sheet1!CQ97,Sheet1!CS97,Sheet1!CU97,Sheet1!CW97,Sheet1!CY97,Sheet1!DA97,Sheet1!DC97,Sheet1!DE97,Sheet1!DG97,Sheet1!DI97,Sheet1!DK97,Sheet1!DM97,Sheet1!DO97,Sheet1!DQ97,Sheet1!DS97,Sheet1!DU97,Sheet1!DW97,Sheet1!DY97,Sheet1!EA97,Sheet1!EC97,Sheet1!EE97,Sheet1!EG97,Sheet1!EI97,Sheet1!EK97)</f>
        <v>0</v>
      </c>
      <c r="U89" s="4">
        <f>SUM(Sheet1!CR97,Sheet1!CT97,Sheet1!CV97,Sheet1!CX97,Sheet1!CZ97,Sheet1!DB97,Sheet1!DD97,Sheet1!DF97,Sheet1!DH97,Sheet1!DJ97,Sheet1!DL97,Sheet1!DN97,Sheet1!DP97,Sheet1!DR97,Sheet1!DT97,Sheet1!DV97,Sheet1!DX97,Sheet1!DZ97,Sheet1!EB97,Sheet1!ED97,Sheet1!EF97,Sheet1!EH97,Sheet1!EJ97,Sheet1!EL97)</f>
        <v>0</v>
      </c>
      <c r="V89" s="7">
        <f>SUM(Sheet1!CQ97:DF97)</f>
        <v>0</v>
      </c>
      <c r="W89" s="7">
        <f>SUM(Sheet1!DG97:EL97)</f>
        <v>0</v>
      </c>
      <c r="X89" s="4">
        <f>SUM(Sheet1!CS97:CT97,Sheet1!CW97:CX97,Sheet1!DA97:DB97,Sheet1!DE97:DF97,Sheet1!DI97:DJ97,Sheet1!DM97:DN97,Sheet1!DQ97:DR97,Sheet1!DU97:DV97,Sheet1!DY97:DZ97,Sheet1!EC97:ED97,Sheet1!EG97:EH97,Sheet1!EK97:EL97)</f>
        <v>0</v>
      </c>
      <c r="Y89" s="4">
        <f>SUM(Sheet1!CQ97:CR97,Sheet1!CU97:CV97,Sheet1!CY97:CZ97,Sheet1!DC97:DD97,Sheet1!DG97:DH97,Sheet1!DK97:DL97,Sheet1!DO97:DP97,Sheet1!DS97:DT97,Sheet1!DW97:DX97,Sheet1!EA97:EB97,Sheet1!EE97:EF97,Sheet1!EI97:EJ97)</f>
        <v>0</v>
      </c>
      <c r="Z89" s="4">
        <f t="shared" si="14"/>
        <v>0</v>
      </c>
      <c r="AA89" s="4">
        <f>SUM(Sheet1!EO97,Sheet1!EQ97,Sheet1!ES97,Sheet1!EU97,Sheet1!EW97,Sheet1!EY97,Sheet1!FA97,Sheet1!FC97,Sheet1!FE97,Sheet1!FG97,Sheet1!FI97,Sheet1!FK97,Sheet1!FM97,Sheet1!FO97,Sheet1!FQ97,Sheet1!FS97,Sheet1!FU97,Sheet1!FW97,Sheet1!FY97,Sheet1!GA97,Sheet1!GC97,Sheet1!GE97,Sheet1!GG97,Sheet1!GI97,Sheet1!GK97)</f>
        <v>0</v>
      </c>
      <c r="AB89" s="4">
        <f>SUM(Sheet1!EP97,Sheet1!ER97,Sheet1!ET97,Sheet1!EV97,Sheet1!EX97,Sheet1!EZ97,Sheet1!FB97,Sheet1!FD97,Sheet1!FF97,Sheet1!FH97,Sheet1!FJ97,Sheet1!FL97,Sheet1!FN97,Sheet1!FP97,Sheet1!FR97,Sheet1!FT97,Sheet1!FV97,Sheet1!FX97,Sheet1!FZ97,Sheet1!GB97,Sheet1!GD97,Sheet1!GF97,Sheet1!GH97,Sheet1!GJ97,Sheet1!GL97)</f>
        <v>0</v>
      </c>
      <c r="AC89" s="4">
        <f>SUM(Sheet1!EO97:EP97)</f>
        <v>0</v>
      </c>
      <c r="AD89" s="7">
        <f>SUM(Sheet1!EQ97:FF97)</f>
        <v>0</v>
      </c>
      <c r="AE89" s="7">
        <f>SUM(Sheet1!FG97:GL97)</f>
        <v>0</v>
      </c>
      <c r="AF89" s="4">
        <f>SUM(Sheet1!EO97:EP97,Sheet1!ES97:ET97,Sheet1!EW97:EX97,Sheet1!FA97:FB97,Sheet1!FE97:FF97,Sheet1!FI97:FJ97,Sheet1!FM97:FN97,Sheet1!FQ97:FR97,Sheet1!FU97:FV97,Sheet1!FY97:FZ97,Sheet1!GC97:GD97,Sheet1!GG97:GH97,Sheet1!GK97:GL97)</f>
        <v>0</v>
      </c>
      <c r="AG89" s="4">
        <f>SUM(Sheet1!EQ97:ER97,Sheet1!EU97:EV97,Sheet1!EY97:EZ97,Sheet1!FC97:FD97,Sheet1!FG97:FH97,Sheet1!FK97:FL97,Sheet1!FO97:FP97,Sheet1!FS97:FT97,Sheet1!FW97:FX97,Sheet1!GA97:GB97,Sheet1!GE97:GF97,Sheet1!GI97:GJ97)</f>
        <v>0</v>
      </c>
      <c r="AH89" s="4">
        <f t="shared" si="15"/>
        <v>0</v>
      </c>
      <c r="AI89" s="4">
        <f>SUM(Sheet1!GM97,Sheet1!GO97,Sheet1!GQ97,Sheet1!GS97,Sheet1!GU97,Sheet1!GW97,Sheet1!GY97,Sheet1!HA97,Sheet1!HC97,Sheet1!HE97,Sheet1!HG97,Sheet1!HI97,Sheet1!HK97,Sheet1!HM97,Sheet1!HO97,Sheet1!HQ97,Sheet1!HS97,Sheet1!HU97,Sheet1!HW97,Sheet1!HY97,Sheet1!IA97,Sheet1!IC97,Sheet1!IE97,Sheet1!IG97)</f>
        <v>0</v>
      </c>
      <c r="AJ89" s="4">
        <f>SUM(Sheet1!GN97,Sheet1!GP97,Sheet1!GR97,Sheet1!GT97,Sheet1!GV97,Sheet1!GX97,Sheet1!GZ97,Sheet1!HB97,Sheet1!HD97,Sheet1!HF97,Sheet1!HH97,Sheet1!HJ97,Sheet1!HL97,Sheet1!HN97,Sheet1!HP97,Sheet1!HR97,Sheet1!HT97,Sheet1!HV97,Sheet1!HX97,Sheet1!HZ97,Sheet1!IB97,Sheet1!ID97,Sheet1!IF97,Sheet1!IH97)</f>
        <v>0</v>
      </c>
      <c r="AK89" s="7">
        <f>SUM(Sheet1!GM97:HB97)</f>
        <v>0</v>
      </c>
      <c r="AL89" s="7">
        <f>SUM(Sheet1!HC97:IH97)</f>
        <v>0</v>
      </c>
      <c r="AM89" s="4">
        <f>SUM(Sheet1!GO97:GP97,Sheet1!GS97:GT97,Sheet1!GW97:GX97,Sheet1!HA97:HB97,Sheet1!HE97:HF97,Sheet1!HI97:HJ97,Sheet1!HM97:HN97,Sheet1!HQ97:HR97,Sheet1!HU97:HV97,Sheet1!HY97:HZ97,Sheet1!IC97:ID97,Sheet1!IG97:IH97)</f>
        <v>0</v>
      </c>
      <c r="AN89" s="4">
        <f>SUM(Sheet1!GM97:GN97,Sheet1!GQ97:GR97,Sheet1!GU97:GV97,Sheet1!GY97:GZ97,Sheet1!HC97:HD97,Sheet1!HG97:HH97,Sheet1!HK97:HL97,Sheet1!HO97:HP97,Sheet1!HS97:HT97,Sheet1!HW97:HX97,Sheet1!IA97:IB97,Sheet1!IE97:IF97)</f>
        <v>0</v>
      </c>
      <c r="AO89" s="4">
        <f t="shared" si="16"/>
        <v>0</v>
      </c>
      <c r="AP89" s="4">
        <f>SUM(Sheet1!KO97:LM97)</f>
        <v>0</v>
      </c>
      <c r="AQ89" s="4">
        <f>SUM(Sheet1!LN97:ML97)</f>
        <v>0</v>
      </c>
      <c r="AR89" s="4">
        <f>SUM(Sheet1!KO97,Sheet1!LN97)</f>
        <v>0</v>
      </c>
      <c r="AS89" s="7">
        <f>SUM(Sheet1!KP97:KW97,Sheet1!LO97:LV97)</f>
        <v>0</v>
      </c>
      <c r="AT89" s="7">
        <f>SUM(Sheet1!KX97:LM97,Sheet1!LW97:ML97)</f>
        <v>0</v>
      </c>
      <c r="AU89" s="4">
        <f>SUM(Sheet1!KO97,Sheet1!KQ97,Sheet1!KS97,Sheet1!KU97,Sheet1!KW97,Sheet1!KY97,Sheet1!LA97,Sheet1!LC97,Sheet1!LE97,Sheet1!LG97,Sheet1!LI97,Sheet1!LK97,Sheet1!LM97,Sheet1!LN97,Sheet1!LP97,Sheet1!LR97,Sheet1!LT97,Sheet1!LV97,Sheet1!LX97,Sheet1!LZ97,Sheet1!MB97,Sheet1!MD97,Sheet1!MF97,Sheet1!MH97,Sheet1!MJ97,Sheet1!ML97)</f>
        <v>0</v>
      </c>
      <c r="AV89" s="4">
        <f>SUM(Sheet1!KP97,Sheet1!KR97,Sheet1!KT97,Sheet1!KV97,Sheet1!KX97,Sheet1!KZ97,Sheet1!LB97,Sheet1!LD97,Sheet1!LF97,Sheet1!LH97,Sheet1!LJ97,Sheet1!LL97,Sheet1!LO97,Sheet1!LQ97,Sheet1!LS97,Sheet1!LU97,Sheet1!LW97,Sheet1!LY97,Sheet1!MA97,Sheet1!MC97,Sheet1!ME97,Sheet1!MG97,Sheet1!MI97,Sheet1!MK97)</f>
        <v>0</v>
      </c>
      <c r="AW89" s="4">
        <f t="shared" si="17"/>
        <v>0</v>
      </c>
      <c r="AX89" s="4">
        <f>SUM(Sheet1!QJ97:RG97)</f>
        <v>0</v>
      </c>
      <c r="AY89" s="4">
        <f>SUM(Sheet1!RH97:SE97)</f>
        <v>0</v>
      </c>
      <c r="AZ89" s="7">
        <f>SUM(Sheet1!QJ97:QQ97,Sheet1!RH97:RO97)</f>
        <v>0</v>
      </c>
      <c r="BA89" s="7">
        <f>SUM(Sheet1!QR97:RG97,Sheet1!RP97:SE97)</f>
        <v>0</v>
      </c>
      <c r="BB89" s="4">
        <f>SUM(Sheet1!QK97,Sheet1!QM97,Sheet1!QO97,Sheet1!QQ97,Sheet1!QS97,Sheet1!QU97,Sheet1!QW97,Sheet1!QY97,Sheet1!RA97,Sheet1!RC97,Sheet1!RE97,Sheet1!RG97,Sheet1!RI97,Sheet1!RK97,Sheet1!RM97,Sheet1!RO97,Sheet1!RQ97,Sheet1!RS97,Sheet1!RU97,Sheet1!RW97,Sheet1!RY97,Sheet1!SA97,Sheet1!SC97,Sheet1!SE97)</f>
        <v>0</v>
      </c>
      <c r="BC89" s="4">
        <f>SUM(Sheet1!QJ97,Sheet1!QL97,Sheet1!QN97,Sheet1!QP97,Sheet1!QR97,Sheet1!QT97,Sheet1!QV97,Sheet1!QX97,Sheet1!QZ97,Sheet1!RB97,Sheet1!RD97,Sheet1!RF97,Sheet1!RH97,Sheet1!RJ97,Sheet1!RL97,Sheet1!RN97,Sheet1!RP97,Sheet1!RR97,Sheet1!RT97,Sheet1!RV97,Sheet1!RX97,Sheet1!RZ97,Sheet1!SB97,Sheet1!SD97)</f>
        <v>0</v>
      </c>
      <c r="BD89" s="4">
        <f t="shared" si="18"/>
        <v>0</v>
      </c>
      <c r="BE89" s="4">
        <f>SUM(Sheet1!OM97,Sheet1!OP97,Sheet1!OS97,Sheet1!OV97)</f>
        <v>0</v>
      </c>
      <c r="BF89" s="4">
        <f>SUM(Sheet1!ON97,Sheet1!OQ97,Sheet1!OT97,Sheet1!OW97)</f>
        <v>0</v>
      </c>
      <c r="BG89" s="7">
        <f>SUM(Sheet1!OM97:ON97)</f>
        <v>0</v>
      </c>
      <c r="BH89" s="7">
        <f>SUM(Sheet1!OP97:OQ97,Sheet1!OS97:OT97,Sheet1!OV97:OW97)</f>
        <v>0</v>
      </c>
      <c r="BI89" s="4">
        <f t="shared" si="19"/>
        <v>0</v>
      </c>
      <c r="BJ89" s="7">
        <f>SUM(Sheet1!TG97:TJ97,Sheet1!TS97:TV97,Sheet1!UE97,Sheet1!UG97)</f>
        <v>0</v>
      </c>
      <c r="BK89" s="7">
        <f>SUM(Sheet1!TK97:TR97,Sheet1!TW97:UD97,Sheet1!UF97,Sheet1!UH97)</f>
        <v>0</v>
      </c>
      <c r="BL89" s="4">
        <f>SUM(Sheet1!TS97:UD97,Sheet1!UG97:UH97)</f>
        <v>0</v>
      </c>
      <c r="BM89" s="4">
        <f>SUM(Sheet1!TG97:TR97,Sheet1!UE97:UF97)</f>
        <v>0</v>
      </c>
      <c r="BN89" s="4">
        <f t="shared" si="20"/>
        <v>0</v>
      </c>
      <c r="BO89" s="7">
        <f>SUM(Sheet1!UJ97:UM97,Sheet1!UV97:UY97,Sheet1!VH97,Sheet1!VJ97)</f>
        <v>0</v>
      </c>
      <c r="BP89" s="7">
        <f>SUM(Sheet1!UN97:UU97,Sheet1!UZ97:VG97,Sheet1!VI97,Sheet1!VK97)</f>
        <v>0</v>
      </c>
      <c r="BQ89" s="4">
        <f>SUM(Sheet1!UV97:VG97,Sheet1!VJ97:VK97)</f>
        <v>0</v>
      </c>
      <c r="BR89" s="4">
        <f>SUM(Sheet1!UJ97:UU97,Sheet1!VH97:VI97)</f>
        <v>0</v>
      </c>
      <c r="BS89" s="4">
        <f t="shared" si="21"/>
        <v>0</v>
      </c>
    </row>
    <row r="90" spans="1:71" x14ac:dyDescent="0.25">
      <c r="A90" s="4" t="str">
        <f>SUBSTITUTE(TRIM(LEFT(SUBSTITUTE(Sheet1!A98,"/",REPT(" ",255)),255)),"Ã©","é")</f>
        <v/>
      </c>
      <c r="B90" s="4" t="str">
        <f>SUBSTITUTE(SUBSTITUTE(TRIM(RIGHT(SUBSTITUTE(Sheet1!A98,"/",REPT(" ",255)),255)),"Ã©","é"),"Ã¡","á")</f>
        <v/>
      </c>
      <c r="C90" s="4">
        <f>SUM(Sheet1!Q98,Sheet1!S98,Sheet1!U98,Sheet1!W98,Sheet1!Y98,Sheet1!AA98,Sheet1!AC98,Sheet1!AE98,Sheet1!AG98,Sheet1!AI98,Sheet1!AK98,Sheet1!AM98,Sheet1!AO98,Sheet1!AQ98,Sheet1!AS98,Sheet1!AU98,Sheet1!AW98,Sheet1!AY98,Sheet1!BA98,Sheet1!BC98,Sheet1!BE98,Sheet1!BG98,Sheet1!BI98,Sheet1!BK98)</f>
        <v>0</v>
      </c>
      <c r="D90" s="4">
        <f>SUM(Sheet1!R98,Sheet1!T98,Sheet1!V98,Sheet1!X98,Sheet1!Z98,Sheet1!AB98,Sheet1!AD98,Sheet1!AF98,Sheet1!AH98,Sheet1!AJ98,Sheet1!AL98,Sheet1!AN98,Sheet1!AP98,Sheet1!AR98,Sheet1!AT98,Sheet1!AV98,Sheet1!AX98,Sheet1!AZ98,Sheet1!BB98,Sheet1!BD98,Sheet1!BF98,Sheet1!BH98,Sheet1!BJ98,Sheet1!BL98)</f>
        <v>0</v>
      </c>
      <c r="E90" s="7">
        <f>SUM(Sheet1!Q98:AF98)</f>
        <v>0</v>
      </c>
      <c r="F90" s="7">
        <f>SUM(Sheet1!AG98:BL98)</f>
        <v>0</v>
      </c>
      <c r="G90" s="4">
        <f>SUM(Sheet1!S98:T98,Sheet1!W98:X98,Sheet1!AA98:AB98,Sheet1!AE98:AF98,Sheet1!AI98:AJ98,Sheet1!AM98:AN98,Sheet1!AQ98:AR98,Sheet1!AU98:AV98,Sheet1!AY98:AZ98,Sheet1!BC98:BD98,Sheet1!BG98:BH98,Sheet1!BK98:BL98)</f>
        <v>0</v>
      </c>
      <c r="H90" s="4">
        <f>SUM(Sheet1!Q98:R98,Sheet1!U98:V98,Sheet1!Y98:Z98,Sheet1!AC98:AD98,Sheet1!AG98:AH98,Sheet1!AK98:AL98,Sheet1!AO98:AP98,Sheet1!AS98:AT98,Sheet1!AW98:AX98,Sheet1!BA98:BB98,Sheet1!BE98:BF98,Sheet1!BI98:BJ98)</f>
        <v>0</v>
      </c>
      <c r="I90" s="4">
        <f t="shared" si="11"/>
        <v>0</v>
      </c>
      <c r="J90" s="4">
        <f>SUM(Sheet1!BQ98,Sheet1!BS98)</f>
        <v>0</v>
      </c>
      <c r="K90" s="4">
        <f>SUM(Sheet1!BR98,Sheet1!BT98)</f>
        <v>0</v>
      </c>
      <c r="L90" s="4">
        <f>SUM(Sheet1!BS98:BT98)</f>
        <v>0</v>
      </c>
      <c r="M90" s="4">
        <f>SUM(Sheet1!BQ98:BR98)</f>
        <v>0</v>
      </c>
      <c r="N90" s="4">
        <f t="shared" si="12"/>
        <v>0</v>
      </c>
      <c r="O90" s="4">
        <f>SUM(Sheet1!BY98,Sheet1!CA98,Sheet1!CC98,Sheet1!CE98,Sheet1!CG98,Sheet1!CI98,Sheet1!CK98,Sheet1!CM98,Sheet1!CO98)</f>
        <v>0</v>
      </c>
      <c r="P90" s="4">
        <f>SUM(Sheet1!BZ98,Sheet1!CB98,Sheet1!CD98,Sheet1!CF98,Sheet1!CH98,Sheet1!CJ98,Sheet1!CL98,Sheet1!CN98,Sheet1!CP98)</f>
        <v>0</v>
      </c>
      <c r="Q90" s="7">
        <f>SUM(Sheet1!BY98:BZ98)</f>
        <v>0</v>
      </c>
      <c r="R90" s="7">
        <f>SUM(Sheet1!CA98:CP98)</f>
        <v>0</v>
      </c>
      <c r="S90" s="4">
        <f t="shared" si="13"/>
        <v>0</v>
      </c>
      <c r="T90" s="4">
        <f>SUM(Sheet1!CQ98,Sheet1!CS98,Sheet1!CU98,Sheet1!CW98,Sheet1!CY98,Sheet1!DA98,Sheet1!DC98,Sheet1!DE98,Sheet1!DG98,Sheet1!DI98,Sheet1!DK98,Sheet1!DM98,Sheet1!DO98,Sheet1!DQ98,Sheet1!DS98,Sheet1!DU98,Sheet1!DW98,Sheet1!DY98,Sheet1!EA98,Sheet1!EC98,Sheet1!EE98,Sheet1!EG98,Sheet1!EI98,Sheet1!EK98)</f>
        <v>0</v>
      </c>
      <c r="U90" s="4">
        <f>SUM(Sheet1!CR98,Sheet1!CT98,Sheet1!CV98,Sheet1!CX98,Sheet1!CZ98,Sheet1!DB98,Sheet1!DD98,Sheet1!DF98,Sheet1!DH98,Sheet1!DJ98,Sheet1!DL98,Sheet1!DN98,Sheet1!DP98,Sheet1!DR98,Sheet1!DT98,Sheet1!DV98,Sheet1!DX98,Sheet1!DZ98,Sheet1!EB98,Sheet1!ED98,Sheet1!EF98,Sheet1!EH98,Sheet1!EJ98,Sheet1!EL98)</f>
        <v>0</v>
      </c>
      <c r="V90" s="7">
        <f>SUM(Sheet1!CQ98:DF98)</f>
        <v>0</v>
      </c>
      <c r="W90" s="7">
        <f>SUM(Sheet1!DG98:EL98)</f>
        <v>0</v>
      </c>
      <c r="X90" s="4">
        <f>SUM(Sheet1!CS98:CT98,Sheet1!CW98:CX98,Sheet1!DA98:DB98,Sheet1!DE98:DF98,Sheet1!DI98:DJ98,Sheet1!DM98:DN98,Sheet1!DQ98:DR98,Sheet1!DU98:DV98,Sheet1!DY98:DZ98,Sheet1!EC98:ED98,Sheet1!EG98:EH98,Sheet1!EK98:EL98)</f>
        <v>0</v>
      </c>
      <c r="Y90" s="4">
        <f>SUM(Sheet1!CQ98:CR98,Sheet1!CU98:CV98,Sheet1!CY98:CZ98,Sheet1!DC98:DD98,Sheet1!DG98:DH98,Sheet1!DK98:DL98,Sheet1!DO98:DP98,Sheet1!DS98:DT98,Sheet1!DW98:DX98,Sheet1!EA98:EB98,Sheet1!EE98:EF98,Sheet1!EI98:EJ98)</f>
        <v>0</v>
      </c>
      <c r="Z90" s="4">
        <f t="shared" si="14"/>
        <v>0</v>
      </c>
      <c r="AA90" s="4">
        <f>SUM(Sheet1!EO98,Sheet1!EQ98,Sheet1!ES98,Sheet1!EU98,Sheet1!EW98,Sheet1!EY98,Sheet1!FA98,Sheet1!FC98,Sheet1!FE98,Sheet1!FG98,Sheet1!FI98,Sheet1!FK98,Sheet1!FM98,Sheet1!FO98,Sheet1!FQ98,Sheet1!FS98,Sheet1!FU98,Sheet1!FW98,Sheet1!FY98,Sheet1!GA98,Sheet1!GC98,Sheet1!GE98,Sheet1!GG98,Sheet1!GI98,Sheet1!GK98)</f>
        <v>0</v>
      </c>
      <c r="AB90" s="4">
        <f>SUM(Sheet1!EP98,Sheet1!ER98,Sheet1!ET98,Sheet1!EV98,Sheet1!EX98,Sheet1!EZ98,Sheet1!FB98,Sheet1!FD98,Sheet1!FF98,Sheet1!FH98,Sheet1!FJ98,Sheet1!FL98,Sheet1!FN98,Sheet1!FP98,Sheet1!FR98,Sheet1!FT98,Sheet1!FV98,Sheet1!FX98,Sheet1!FZ98,Sheet1!GB98,Sheet1!GD98,Sheet1!GF98,Sheet1!GH98,Sheet1!GJ98,Sheet1!GL98)</f>
        <v>0</v>
      </c>
      <c r="AC90" s="4">
        <f>SUM(Sheet1!EO98:EP98)</f>
        <v>0</v>
      </c>
      <c r="AD90" s="7">
        <f>SUM(Sheet1!EQ98:FF98)</f>
        <v>0</v>
      </c>
      <c r="AE90" s="7">
        <f>SUM(Sheet1!FG98:GL98)</f>
        <v>0</v>
      </c>
      <c r="AF90" s="4">
        <f>SUM(Sheet1!EO98:EP98,Sheet1!ES98:ET98,Sheet1!EW98:EX98,Sheet1!FA98:FB98,Sheet1!FE98:FF98,Sheet1!FI98:FJ98,Sheet1!FM98:FN98,Sheet1!FQ98:FR98,Sheet1!FU98:FV98,Sheet1!FY98:FZ98,Sheet1!GC98:GD98,Sheet1!GG98:GH98,Sheet1!GK98:GL98)</f>
        <v>0</v>
      </c>
      <c r="AG90" s="4">
        <f>SUM(Sheet1!EQ98:ER98,Sheet1!EU98:EV98,Sheet1!EY98:EZ98,Sheet1!FC98:FD98,Sheet1!FG98:FH98,Sheet1!FK98:FL98,Sheet1!FO98:FP98,Sheet1!FS98:FT98,Sheet1!FW98:FX98,Sheet1!GA98:GB98,Sheet1!GE98:GF98,Sheet1!GI98:GJ98)</f>
        <v>0</v>
      </c>
      <c r="AH90" s="4">
        <f t="shared" si="15"/>
        <v>0</v>
      </c>
      <c r="AI90" s="4">
        <f>SUM(Sheet1!GM98,Sheet1!GO98,Sheet1!GQ98,Sheet1!GS98,Sheet1!GU98,Sheet1!GW98,Sheet1!GY98,Sheet1!HA98,Sheet1!HC98,Sheet1!HE98,Sheet1!HG98,Sheet1!HI98,Sheet1!HK98,Sheet1!HM98,Sheet1!HO98,Sheet1!HQ98,Sheet1!HS98,Sheet1!HU98,Sheet1!HW98,Sheet1!HY98,Sheet1!IA98,Sheet1!IC98,Sheet1!IE98,Sheet1!IG98)</f>
        <v>0</v>
      </c>
      <c r="AJ90" s="4">
        <f>SUM(Sheet1!GN98,Sheet1!GP98,Sheet1!GR98,Sheet1!GT98,Sheet1!GV98,Sheet1!GX98,Sheet1!GZ98,Sheet1!HB98,Sheet1!HD98,Sheet1!HF98,Sheet1!HH98,Sheet1!HJ98,Sheet1!HL98,Sheet1!HN98,Sheet1!HP98,Sheet1!HR98,Sheet1!HT98,Sheet1!HV98,Sheet1!HX98,Sheet1!HZ98,Sheet1!IB98,Sheet1!ID98,Sheet1!IF98,Sheet1!IH98)</f>
        <v>0</v>
      </c>
      <c r="AK90" s="7">
        <f>SUM(Sheet1!GM98:HB98)</f>
        <v>0</v>
      </c>
      <c r="AL90" s="7">
        <f>SUM(Sheet1!HC98:IH98)</f>
        <v>0</v>
      </c>
      <c r="AM90" s="4">
        <f>SUM(Sheet1!GO98:GP98,Sheet1!GS98:GT98,Sheet1!GW98:GX98,Sheet1!HA98:HB98,Sheet1!HE98:HF98,Sheet1!HI98:HJ98,Sheet1!HM98:HN98,Sheet1!HQ98:HR98,Sheet1!HU98:HV98,Sheet1!HY98:HZ98,Sheet1!IC98:ID98,Sheet1!IG98:IH98)</f>
        <v>0</v>
      </c>
      <c r="AN90" s="4">
        <f>SUM(Sheet1!GM98:GN98,Sheet1!GQ98:GR98,Sheet1!GU98:GV98,Sheet1!GY98:GZ98,Sheet1!HC98:HD98,Sheet1!HG98:HH98,Sheet1!HK98:HL98,Sheet1!HO98:HP98,Sheet1!HS98:HT98,Sheet1!HW98:HX98,Sheet1!IA98:IB98,Sheet1!IE98:IF98)</f>
        <v>0</v>
      </c>
      <c r="AO90" s="4">
        <f t="shared" si="16"/>
        <v>0</v>
      </c>
      <c r="AP90" s="4">
        <f>SUM(Sheet1!KO98:LM98)</f>
        <v>0</v>
      </c>
      <c r="AQ90" s="4">
        <f>SUM(Sheet1!LN98:ML98)</f>
        <v>0</v>
      </c>
      <c r="AR90" s="4">
        <f>SUM(Sheet1!KO98,Sheet1!LN98)</f>
        <v>0</v>
      </c>
      <c r="AS90" s="7">
        <f>SUM(Sheet1!KP98:KW98,Sheet1!LO98:LV98)</f>
        <v>0</v>
      </c>
      <c r="AT90" s="7">
        <f>SUM(Sheet1!KX98:LM98,Sheet1!LW98:ML98)</f>
        <v>0</v>
      </c>
      <c r="AU90" s="4">
        <f>SUM(Sheet1!KO98,Sheet1!KQ98,Sheet1!KS98,Sheet1!KU98,Sheet1!KW98,Sheet1!KY98,Sheet1!LA98,Sheet1!LC98,Sheet1!LE98,Sheet1!LG98,Sheet1!LI98,Sheet1!LK98,Sheet1!LM98,Sheet1!LN98,Sheet1!LP98,Sheet1!LR98,Sheet1!LT98,Sheet1!LV98,Sheet1!LX98,Sheet1!LZ98,Sheet1!MB98,Sheet1!MD98,Sheet1!MF98,Sheet1!MH98,Sheet1!MJ98,Sheet1!ML98)</f>
        <v>0</v>
      </c>
      <c r="AV90" s="4">
        <f>SUM(Sheet1!KP98,Sheet1!KR98,Sheet1!KT98,Sheet1!KV98,Sheet1!KX98,Sheet1!KZ98,Sheet1!LB98,Sheet1!LD98,Sheet1!LF98,Sheet1!LH98,Sheet1!LJ98,Sheet1!LL98,Sheet1!LO98,Sheet1!LQ98,Sheet1!LS98,Sheet1!LU98,Sheet1!LW98,Sheet1!LY98,Sheet1!MA98,Sheet1!MC98,Sheet1!ME98,Sheet1!MG98,Sheet1!MI98,Sheet1!MK98)</f>
        <v>0</v>
      </c>
      <c r="AW90" s="4">
        <f t="shared" si="17"/>
        <v>0</v>
      </c>
      <c r="AX90" s="4">
        <f>SUM(Sheet1!QJ98:RG98)</f>
        <v>0</v>
      </c>
      <c r="AY90" s="4">
        <f>SUM(Sheet1!RH98:SE98)</f>
        <v>0</v>
      </c>
      <c r="AZ90" s="7">
        <f>SUM(Sheet1!QJ98:QQ98,Sheet1!RH98:RO98)</f>
        <v>0</v>
      </c>
      <c r="BA90" s="7">
        <f>SUM(Sheet1!QR98:RG98,Sheet1!RP98:SE98)</f>
        <v>0</v>
      </c>
      <c r="BB90" s="4">
        <f>SUM(Sheet1!QK98,Sheet1!QM98,Sheet1!QO98,Sheet1!QQ98,Sheet1!QS98,Sheet1!QU98,Sheet1!QW98,Sheet1!QY98,Sheet1!RA98,Sheet1!RC98,Sheet1!RE98,Sheet1!RG98,Sheet1!RI98,Sheet1!RK98,Sheet1!RM98,Sheet1!RO98,Sheet1!RQ98,Sheet1!RS98,Sheet1!RU98,Sheet1!RW98,Sheet1!RY98,Sheet1!SA98,Sheet1!SC98,Sheet1!SE98)</f>
        <v>0</v>
      </c>
      <c r="BC90" s="4">
        <f>SUM(Sheet1!QJ98,Sheet1!QL98,Sheet1!QN98,Sheet1!QP98,Sheet1!QR98,Sheet1!QT98,Sheet1!QV98,Sheet1!QX98,Sheet1!QZ98,Sheet1!RB98,Sheet1!RD98,Sheet1!RF98,Sheet1!RH98,Sheet1!RJ98,Sheet1!RL98,Sheet1!RN98,Sheet1!RP98,Sheet1!RR98,Sheet1!RT98,Sheet1!RV98,Sheet1!RX98,Sheet1!RZ98,Sheet1!SB98,Sheet1!SD98)</f>
        <v>0</v>
      </c>
      <c r="BD90" s="4">
        <f t="shared" si="18"/>
        <v>0</v>
      </c>
      <c r="BE90" s="4">
        <f>SUM(Sheet1!OM98,Sheet1!OP98,Sheet1!OS98,Sheet1!OV98)</f>
        <v>0</v>
      </c>
      <c r="BF90" s="4">
        <f>SUM(Sheet1!ON98,Sheet1!OQ98,Sheet1!OT98,Sheet1!OW98)</f>
        <v>0</v>
      </c>
      <c r="BG90" s="7">
        <f>SUM(Sheet1!OM98:ON98)</f>
        <v>0</v>
      </c>
      <c r="BH90" s="7">
        <f>SUM(Sheet1!OP98:OQ98,Sheet1!OS98:OT98,Sheet1!OV98:OW98)</f>
        <v>0</v>
      </c>
      <c r="BI90" s="4">
        <f t="shared" si="19"/>
        <v>0</v>
      </c>
      <c r="BJ90" s="7">
        <f>SUM(Sheet1!TG98:TJ98,Sheet1!TS98:TV98,Sheet1!UE98,Sheet1!UG98)</f>
        <v>0</v>
      </c>
      <c r="BK90" s="7">
        <f>SUM(Sheet1!TK98:TR98,Sheet1!TW98:UD98,Sheet1!UF98,Sheet1!UH98)</f>
        <v>0</v>
      </c>
      <c r="BL90" s="4">
        <f>SUM(Sheet1!TS98:UD98,Sheet1!UG98:UH98)</f>
        <v>0</v>
      </c>
      <c r="BM90" s="4">
        <f>SUM(Sheet1!TG98:TR98,Sheet1!UE98:UF98)</f>
        <v>0</v>
      </c>
      <c r="BN90" s="4">
        <f t="shared" si="20"/>
        <v>0</v>
      </c>
      <c r="BO90" s="7">
        <f>SUM(Sheet1!UJ98:UM98,Sheet1!UV98:UY98,Sheet1!VH98,Sheet1!VJ98)</f>
        <v>0</v>
      </c>
      <c r="BP90" s="7">
        <f>SUM(Sheet1!UN98:UU98,Sheet1!UZ98:VG98,Sheet1!VI98,Sheet1!VK98)</f>
        <v>0</v>
      </c>
      <c r="BQ90" s="4">
        <f>SUM(Sheet1!UV98:VG98,Sheet1!VJ98:VK98)</f>
        <v>0</v>
      </c>
      <c r="BR90" s="4">
        <f>SUM(Sheet1!UJ98:UU98,Sheet1!VH98:VI98)</f>
        <v>0</v>
      </c>
      <c r="BS90" s="4">
        <f t="shared" si="21"/>
        <v>0</v>
      </c>
    </row>
    <row r="91" spans="1:71" x14ac:dyDescent="0.25">
      <c r="A91" s="4" t="str">
        <f>SUBSTITUTE(TRIM(LEFT(SUBSTITUTE(Sheet1!A99,"/",REPT(" ",255)),255)),"Ã©","é")</f>
        <v/>
      </c>
      <c r="B91" s="4" t="str">
        <f>SUBSTITUTE(SUBSTITUTE(TRIM(RIGHT(SUBSTITUTE(Sheet1!A99,"/",REPT(" ",255)),255)),"Ã©","é"),"Ã¡","á")</f>
        <v/>
      </c>
      <c r="C91" s="4">
        <f>SUM(Sheet1!Q99,Sheet1!S99,Sheet1!U99,Sheet1!W99,Sheet1!Y99,Sheet1!AA99,Sheet1!AC99,Sheet1!AE99,Sheet1!AG99,Sheet1!AI99,Sheet1!AK99,Sheet1!AM99,Sheet1!AO99,Sheet1!AQ99,Sheet1!AS99,Sheet1!AU99,Sheet1!AW99,Sheet1!AY99,Sheet1!BA99,Sheet1!BC99,Sheet1!BE99,Sheet1!BG99,Sheet1!BI99,Sheet1!BK99)</f>
        <v>0</v>
      </c>
      <c r="D91" s="4">
        <f>SUM(Sheet1!R99,Sheet1!T99,Sheet1!V99,Sheet1!X99,Sheet1!Z99,Sheet1!AB99,Sheet1!AD99,Sheet1!AF99,Sheet1!AH99,Sheet1!AJ99,Sheet1!AL99,Sheet1!AN99,Sheet1!AP99,Sheet1!AR99,Sheet1!AT99,Sheet1!AV99,Sheet1!AX99,Sheet1!AZ99,Sheet1!BB99,Sheet1!BD99,Sheet1!BF99,Sheet1!BH99,Sheet1!BJ99,Sheet1!BL99)</f>
        <v>0</v>
      </c>
      <c r="E91" s="7">
        <f>SUM(Sheet1!Q99:AF99)</f>
        <v>0</v>
      </c>
      <c r="F91" s="7">
        <f>SUM(Sheet1!AG99:BL99)</f>
        <v>0</v>
      </c>
      <c r="G91" s="4">
        <f>SUM(Sheet1!S99:T99,Sheet1!W99:X99,Sheet1!AA99:AB99,Sheet1!AE99:AF99,Sheet1!AI99:AJ99,Sheet1!AM99:AN99,Sheet1!AQ99:AR99,Sheet1!AU99:AV99,Sheet1!AY99:AZ99,Sheet1!BC99:BD99,Sheet1!BG99:BH99,Sheet1!BK99:BL99)</f>
        <v>0</v>
      </c>
      <c r="H91" s="4">
        <f>SUM(Sheet1!Q99:R99,Sheet1!U99:V99,Sheet1!Y99:Z99,Sheet1!AC99:AD99,Sheet1!AG99:AH99,Sheet1!AK99:AL99,Sheet1!AO99:AP99,Sheet1!AS99:AT99,Sheet1!AW99:AX99,Sheet1!BA99:BB99,Sheet1!BE99:BF99,Sheet1!BI99:BJ99)</f>
        <v>0</v>
      </c>
      <c r="I91" s="4">
        <f t="shared" si="11"/>
        <v>0</v>
      </c>
      <c r="J91" s="4">
        <f>SUM(Sheet1!BQ99,Sheet1!BS99)</f>
        <v>0</v>
      </c>
      <c r="K91" s="4">
        <f>SUM(Sheet1!BR99,Sheet1!BT99)</f>
        <v>0</v>
      </c>
      <c r="L91" s="4">
        <f>SUM(Sheet1!BS99:BT99)</f>
        <v>0</v>
      </c>
      <c r="M91" s="4">
        <f>SUM(Sheet1!BQ99:BR99)</f>
        <v>0</v>
      </c>
      <c r="N91" s="4">
        <f t="shared" si="12"/>
        <v>0</v>
      </c>
      <c r="O91" s="4">
        <f>SUM(Sheet1!BY99,Sheet1!CA99,Sheet1!CC99,Sheet1!CE99,Sheet1!CG99,Sheet1!CI99,Sheet1!CK99,Sheet1!CM99,Sheet1!CO99)</f>
        <v>0</v>
      </c>
      <c r="P91" s="4">
        <f>SUM(Sheet1!BZ99,Sheet1!CB99,Sheet1!CD99,Sheet1!CF99,Sheet1!CH99,Sheet1!CJ99,Sheet1!CL99,Sheet1!CN99,Sheet1!CP99)</f>
        <v>0</v>
      </c>
      <c r="Q91" s="7">
        <f>SUM(Sheet1!BY99:BZ99)</f>
        <v>0</v>
      </c>
      <c r="R91" s="7">
        <f>SUM(Sheet1!CA99:CP99)</f>
        <v>0</v>
      </c>
      <c r="S91" s="4">
        <f t="shared" si="13"/>
        <v>0</v>
      </c>
      <c r="T91" s="4">
        <f>SUM(Sheet1!CQ99,Sheet1!CS99,Sheet1!CU99,Sheet1!CW99,Sheet1!CY99,Sheet1!DA99,Sheet1!DC99,Sheet1!DE99,Sheet1!DG99,Sheet1!DI99,Sheet1!DK99,Sheet1!DM99,Sheet1!DO99,Sheet1!DQ99,Sheet1!DS99,Sheet1!DU99,Sheet1!DW99,Sheet1!DY99,Sheet1!EA99,Sheet1!EC99,Sheet1!EE99,Sheet1!EG99,Sheet1!EI99,Sheet1!EK99)</f>
        <v>0</v>
      </c>
      <c r="U91" s="4">
        <f>SUM(Sheet1!CR99,Sheet1!CT99,Sheet1!CV99,Sheet1!CX99,Sheet1!CZ99,Sheet1!DB99,Sheet1!DD99,Sheet1!DF99,Sheet1!DH99,Sheet1!DJ99,Sheet1!DL99,Sheet1!DN99,Sheet1!DP99,Sheet1!DR99,Sheet1!DT99,Sheet1!DV99,Sheet1!DX99,Sheet1!DZ99,Sheet1!EB99,Sheet1!ED99,Sheet1!EF99,Sheet1!EH99,Sheet1!EJ99,Sheet1!EL99)</f>
        <v>0</v>
      </c>
      <c r="V91" s="7">
        <f>SUM(Sheet1!CQ99:DF99)</f>
        <v>0</v>
      </c>
      <c r="W91" s="7">
        <f>SUM(Sheet1!DG99:EL99)</f>
        <v>0</v>
      </c>
      <c r="X91" s="4">
        <f>SUM(Sheet1!CS99:CT99,Sheet1!CW99:CX99,Sheet1!DA99:DB99,Sheet1!DE99:DF99,Sheet1!DI99:DJ99,Sheet1!DM99:DN99,Sheet1!DQ99:DR99,Sheet1!DU99:DV99,Sheet1!DY99:DZ99,Sheet1!EC99:ED99,Sheet1!EG99:EH99,Sheet1!EK99:EL99)</f>
        <v>0</v>
      </c>
      <c r="Y91" s="4">
        <f>SUM(Sheet1!CQ99:CR99,Sheet1!CU99:CV99,Sheet1!CY99:CZ99,Sheet1!DC99:DD99,Sheet1!DG99:DH99,Sheet1!DK99:DL99,Sheet1!DO99:DP99,Sheet1!DS99:DT99,Sheet1!DW99:DX99,Sheet1!EA99:EB99,Sheet1!EE99:EF99,Sheet1!EI99:EJ99)</f>
        <v>0</v>
      </c>
      <c r="Z91" s="4">
        <f t="shared" si="14"/>
        <v>0</v>
      </c>
      <c r="AA91" s="4">
        <f>SUM(Sheet1!EO99,Sheet1!EQ99,Sheet1!ES99,Sheet1!EU99,Sheet1!EW99,Sheet1!EY99,Sheet1!FA99,Sheet1!FC99,Sheet1!FE99,Sheet1!FG99,Sheet1!FI99,Sheet1!FK99,Sheet1!FM99,Sheet1!FO99,Sheet1!FQ99,Sheet1!FS99,Sheet1!FU99,Sheet1!FW99,Sheet1!FY99,Sheet1!GA99,Sheet1!GC99,Sheet1!GE99,Sheet1!GG99,Sheet1!GI99,Sheet1!GK99)</f>
        <v>0</v>
      </c>
      <c r="AB91" s="4">
        <f>SUM(Sheet1!EP99,Sheet1!ER99,Sheet1!ET99,Sheet1!EV99,Sheet1!EX99,Sheet1!EZ99,Sheet1!FB99,Sheet1!FD99,Sheet1!FF99,Sheet1!FH99,Sheet1!FJ99,Sheet1!FL99,Sheet1!FN99,Sheet1!FP99,Sheet1!FR99,Sheet1!FT99,Sheet1!FV99,Sheet1!FX99,Sheet1!FZ99,Sheet1!GB99,Sheet1!GD99,Sheet1!GF99,Sheet1!GH99,Sheet1!GJ99,Sheet1!GL99)</f>
        <v>0</v>
      </c>
      <c r="AC91" s="4">
        <f>SUM(Sheet1!EO99:EP99)</f>
        <v>0</v>
      </c>
      <c r="AD91" s="7">
        <f>SUM(Sheet1!EQ99:FF99)</f>
        <v>0</v>
      </c>
      <c r="AE91" s="7">
        <f>SUM(Sheet1!FG99:GL99)</f>
        <v>0</v>
      </c>
      <c r="AF91" s="4">
        <f>SUM(Sheet1!EO99:EP99,Sheet1!ES99:ET99,Sheet1!EW99:EX99,Sheet1!FA99:FB99,Sheet1!FE99:FF99,Sheet1!FI99:FJ99,Sheet1!FM99:FN99,Sheet1!FQ99:FR99,Sheet1!FU99:FV99,Sheet1!FY99:FZ99,Sheet1!GC99:GD99,Sheet1!GG99:GH99,Sheet1!GK99:GL99)</f>
        <v>0</v>
      </c>
      <c r="AG91" s="4">
        <f>SUM(Sheet1!EQ99:ER99,Sheet1!EU99:EV99,Sheet1!EY99:EZ99,Sheet1!FC99:FD99,Sheet1!FG99:FH99,Sheet1!FK99:FL99,Sheet1!FO99:FP99,Sheet1!FS99:FT99,Sheet1!FW99:FX99,Sheet1!GA99:GB99,Sheet1!GE99:GF99,Sheet1!GI99:GJ99)</f>
        <v>0</v>
      </c>
      <c r="AH91" s="4">
        <f t="shared" si="15"/>
        <v>0</v>
      </c>
      <c r="AI91" s="4">
        <f>SUM(Sheet1!GM99,Sheet1!GO99,Sheet1!GQ99,Sheet1!GS99,Sheet1!GU99,Sheet1!GW99,Sheet1!GY99,Sheet1!HA99,Sheet1!HC99,Sheet1!HE99,Sheet1!HG99,Sheet1!HI99,Sheet1!HK99,Sheet1!HM99,Sheet1!HO99,Sheet1!HQ99,Sheet1!HS99,Sheet1!HU99,Sheet1!HW99,Sheet1!HY99,Sheet1!IA99,Sheet1!IC99,Sheet1!IE99,Sheet1!IG99)</f>
        <v>0</v>
      </c>
      <c r="AJ91" s="4">
        <f>SUM(Sheet1!GN99,Sheet1!GP99,Sheet1!GR99,Sheet1!GT99,Sheet1!GV99,Sheet1!GX99,Sheet1!GZ99,Sheet1!HB99,Sheet1!HD99,Sheet1!HF99,Sheet1!HH99,Sheet1!HJ99,Sheet1!HL99,Sheet1!HN99,Sheet1!HP99,Sheet1!HR99,Sheet1!HT99,Sheet1!HV99,Sheet1!HX99,Sheet1!HZ99,Sheet1!IB99,Sheet1!ID99,Sheet1!IF99,Sheet1!IH99)</f>
        <v>0</v>
      </c>
      <c r="AK91" s="7">
        <f>SUM(Sheet1!GM99:HB99)</f>
        <v>0</v>
      </c>
      <c r="AL91" s="7">
        <f>SUM(Sheet1!HC99:IH99)</f>
        <v>0</v>
      </c>
      <c r="AM91" s="4">
        <f>SUM(Sheet1!GO99:GP99,Sheet1!GS99:GT99,Sheet1!GW99:GX99,Sheet1!HA99:HB99,Sheet1!HE99:HF99,Sheet1!HI99:HJ99,Sheet1!HM99:HN99,Sheet1!HQ99:HR99,Sheet1!HU99:HV99,Sheet1!HY99:HZ99,Sheet1!IC99:ID99,Sheet1!IG99:IH99)</f>
        <v>0</v>
      </c>
      <c r="AN91" s="4">
        <f>SUM(Sheet1!GM99:GN99,Sheet1!GQ99:GR99,Sheet1!GU99:GV99,Sheet1!GY99:GZ99,Sheet1!HC99:HD99,Sheet1!HG99:HH99,Sheet1!HK99:HL99,Sheet1!HO99:HP99,Sheet1!HS99:HT99,Sheet1!HW99:HX99,Sheet1!IA99:IB99,Sheet1!IE99:IF99)</f>
        <v>0</v>
      </c>
      <c r="AO91" s="4">
        <f t="shared" si="16"/>
        <v>0</v>
      </c>
      <c r="AP91" s="4">
        <f>SUM(Sheet1!KO99:LM99)</f>
        <v>0</v>
      </c>
      <c r="AQ91" s="4">
        <f>SUM(Sheet1!LN99:ML99)</f>
        <v>0</v>
      </c>
      <c r="AR91" s="4">
        <f>SUM(Sheet1!KO99,Sheet1!LN99)</f>
        <v>0</v>
      </c>
      <c r="AS91" s="7">
        <f>SUM(Sheet1!KP99:KW99,Sheet1!LO99:LV99)</f>
        <v>0</v>
      </c>
      <c r="AT91" s="7">
        <f>SUM(Sheet1!KX99:LM99,Sheet1!LW99:ML99)</f>
        <v>0</v>
      </c>
      <c r="AU91" s="4">
        <f>SUM(Sheet1!KO99,Sheet1!KQ99,Sheet1!KS99,Sheet1!KU99,Sheet1!KW99,Sheet1!KY99,Sheet1!LA99,Sheet1!LC99,Sheet1!LE99,Sheet1!LG99,Sheet1!LI99,Sheet1!LK99,Sheet1!LM99,Sheet1!LN99,Sheet1!LP99,Sheet1!LR99,Sheet1!LT99,Sheet1!LV99,Sheet1!LX99,Sheet1!LZ99,Sheet1!MB99,Sheet1!MD99,Sheet1!MF99,Sheet1!MH99,Sheet1!MJ99,Sheet1!ML99)</f>
        <v>0</v>
      </c>
      <c r="AV91" s="4">
        <f>SUM(Sheet1!KP99,Sheet1!KR99,Sheet1!KT99,Sheet1!KV99,Sheet1!KX99,Sheet1!KZ99,Sheet1!LB99,Sheet1!LD99,Sheet1!LF99,Sheet1!LH99,Sheet1!LJ99,Sheet1!LL99,Sheet1!LO99,Sheet1!LQ99,Sheet1!LS99,Sheet1!LU99,Sheet1!LW99,Sheet1!LY99,Sheet1!MA99,Sheet1!MC99,Sheet1!ME99,Sheet1!MG99,Sheet1!MI99,Sheet1!MK99)</f>
        <v>0</v>
      </c>
      <c r="AW91" s="4">
        <f t="shared" si="17"/>
        <v>0</v>
      </c>
      <c r="AX91" s="4">
        <f>SUM(Sheet1!QJ99:RG99)</f>
        <v>0</v>
      </c>
      <c r="AY91" s="4">
        <f>SUM(Sheet1!RH99:SE99)</f>
        <v>0</v>
      </c>
      <c r="AZ91" s="7">
        <f>SUM(Sheet1!QJ99:QQ99,Sheet1!RH99:RO99)</f>
        <v>0</v>
      </c>
      <c r="BA91" s="7">
        <f>SUM(Sheet1!QR99:RG99,Sheet1!RP99:SE99)</f>
        <v>0</v>
      </c>
      <c r="BB91" s="4">
        <f>SUM(Sheet1!QK99,Sheet1!QM99,Sheet1!QO99,Sheet1!QQ99,Sheet1!QS99,Sheet1!QU99,Sheet1!QW99,Sheet1!QY99,Sheet1!RA99,Sheet1!RC99,Sheet1!RE99,Sheet1!RG99,Sheet1!RI99,Sheet1!RK99,Sheet1!RM99,Sheet1!RO99,Sheet1!RQ99,Sheet1!RS99,Sheet1!RU99,Sheet1!RW99,Sheet1!RY99,Sheet1!SA99,Sheet1!SC99,Sheet1!SE99)</f>
        <v>0</v>
      </c>
      <c r="BC91" s="4">
        <f>SUM(Sheet1!QJ99,Sheet1!QL99,Sheet1!QN99,Sheet1!QP99,Sheet1!QR99,Sheet1!QT99,Sheet1!QV99,Sheet1!QX99,Sheet1!QZ99,Sheet1!RB99,Sheet1!RD99,Sheet1!RF99,Sheet1!RH99,Sheet1!RJ99,Sheet1!RL99,Sheet1!RN99,Sheet1!RP99,Sheet1!RR99,Sheet1!RT99,Sheet1!RV99,Sheet1!RX99,Sheet1!RZ99,Sheet1!SB99,Sheet1!SD99)</f>
        <v>0</v>
      </c>
      <c r="BD91" s="4">
        <f t="shared" si="18"/>
        <v>0</v>
      </c>
      <c r="BE91" s="4">
        <f>SUM(Sheet1!OM99,Sheet1!OP99,Sheet1!OS99,Sheet1!OV99)</f>
        <v>0</v>
      </c>
      <c r="BF91" s="4">
        <f>SUM(Sheet1!ON99,Sheet1!OQ99,Sheet1!OT99,Sheet1!OW99)</f>
        <v>0</v>
      </c>
      <c r="BG91" s="7">
        <f>SUM(Sheet1!OM99:ON99)</f>
        <v>0</v>
      </c>
      <c r="BH91" s="7">
        <f>SUM(Sheet1!OP99:OQ99,Sheet1!OS99:OT99,Sheet1!OV99:OW99)</f>
        <v>0</v>
      </c>
      <c r="BI91" s="4">
        <f t="shared" si="19"/>
        <v>0</v>
      </c>
      <c r="BJ91" s="7">
        <f>SUM(Sheet1!TG99:TJ99,Sheet1!TS99:TV99,Sheet1!UE99,Sheet1!UG99)</f>
        <v>0</v>
      </c>
      <c r="BK91" s="7">
        <f>SUM(Sheet1!TK99:TR99,Sheet1!TW99:UD99,Sheet1!UF99,Sheet1!UH99)</f>
        <v>0</v>
      </c>
      <c r="BL91" s="4">
        <f>SUM(Sheet1!TS99:UD99,Sheet1!UG99:UH99)</f>
        <v>0</v>
      </c>
      <c r="BM91" s="4">
        <f>SUM(Sheet1!TG99:TR99,Sheet1!UE99:UF99)</f>
        <v>0</v>
      </c>
      <c r="BN91" s="4">
        <f t="shared" si="20"/>
        <v>0</v>
      </c>
      <c r="BO91" s="7">
        <f>SUM(Sheet1!UJ99:UM99,Sheet1!UV99:UY99,Sheet1!VH99,Sheet1!VJ99)</f>
        <v>0</v>
      </c>
      <c r="BP91" s="7">
        <f>SUM(Sheet1!UN99:UU99,Sheet1!UZ99:VG99,Sheet1!VI99,Sheet1!VK99)</f>
        <v>0</v>
      </c>
      <c r="BQ91" s="4">
        <f>SUM(Sheet1!UV99:VG99,Sheet1!VJ99:VK99)</f>
        <v>0</v>
      </c>
      <c r="BR91" s="4">
        <f>SUM(Sheet1!UJ99:UU99,Sheet1!VH99:VI99)</f>
        <v>0</v>
      </c>
      <c r="BS91" s="4">
        <f t="shared" si="21"/>
        <v>0</v>
      </c>
    </row>
    <row r="92" spans="1:71" x14ac:dyDescent="0.25">
      <c r="A92" s="4" t="str">
        <f>SUBSTITUTE(TRIM(LEFT(SUBSTITUTE(Sheet1!A100,"/",REPT(" ",255)),255)),"Ã©","é")</f>
        <v/>
      </c>
      <c r="B92" s="4" t="str">
        <f>SUBSTITUTE(SUBSTITUTE(TRIM(RIGHT(SUBSTITUTE(Sheet1!A100,"/",REPT(" ",255)),255)),"Ã©","é"),"Ã¡","á")</f>
        <v/>
      </c>
      <c r="C92" s="4">
        <f>SUM(Sheet1!Q100,Sheet1!S100,Sheet1!U100,Sheet1!W100,Sheet1!Y100,Sheet1!AA100,Sheet1!AC100,Sheet1!AE100,Sheet1!AG100,Sheet1!AI100,Sheet1!AK100,Sheet1!AM100,Sheet1!AO100,Sheet1!AQ100,Sheet1!AS100,Sheet1!AU100,Sheet1!AW100,Sheet1!AY100,Sheet1!BA100,Sheet1!BC100,Sheet1!BE100,Sheet1!BG100,Sheet1!BI100,Sheet1!BK100)</f>
        <v>0</v>
      </c>
      <c r="D92" s="4">
        <f>SUM(Sheet1!R100,Sheet1!T100,Sheet1!V100,Sheet1!X100,Sheet1!Z100,Sheet1!AB100,Sheet1!AD100,Sheet1!AF100,Sheet1!AH100,Sheet1!AJ100,Sheet1!AL100,Sheet1!AN100,Sheet1!AP100,Sheet1!AR100,Sheet1!AT100,Sheet1!AV100,Sheet1!AX100,Sheet1!AZ100,Sheet1!BB100,Sheet1!BD100,Sheet1!BF100,Sheet1!BH100,Sheet1!BJ100,Sheet1!BL100)</f>
        <v>0</v>
      </c>
      <c r="E92" s="7">
        <f>SUM(Sheet1!Q100:AF100)</f>
        <v>0</v>
      </c>
      <c r="F92" s="7">
        <f>SUM(Sheet1!AG100:BL100)</f>
        <v>0</v>
      </c>
      <c r="G92" s="4">
        <f>SUM(Sheet1!S100:T100,Sheet1!W100:X100,Sheet1!AA100:AB100,Sheet1!AE100:AF100,Sheet1!AI100:AJ100,Sheet1!AM100:AN100,Sheet1!AQ100:AR100,Sheet1!AU100:AV100,Sheet1!AY100:AZ100,Sheet1!BC100:BD100,Sheet1!BG100:BH100,Sheet1!BK100:BL100)</f>
        <v>0</v>
      </c>
      <c r="H92" s="4">
        <f>SUM(Sheet1!Q100:R100,Sheet1!U100:V100,Sheet1!Y100:Z100,Sheet1!AC100:AD100,Sheet1!AG100:AH100,Sheet1!AK100:AL100,Sheet1!AO100:AP100,Sheet1!AS100:AT100,Sheet1!AW100:AX100,Sheet1!BA100:BB100,Sheet1!BE100:BF100,Sheet1!BI100:BJ100)</f>
        <v>0</v>
      </c>
      <c r="I92" s="4">
        <f t="shared" si="11"/>
        <v>0</v>
      </c>
      <c r="J92" s="4">
        <f>SUM(Sheet1!BQ100,Sheet1!BS100)</f>
        <v>0</v>
      </c>
      <c r="K92" s="4">
        <f>SUM(Sheet1!BR100,Sheet1!BT100)</f>
        <v>0</v>
      </c>
      <c r="L92" s="4">
        <f>SUM(Sheet1!BS100:BT100)</f>
        <v>0</v>
      </c>
      <c r="M92" s="4">
        <f>SUM(Sheet1!BQ100:BR100)</f>
        <v>0</v>
      </c>
      <c r="N92" s="4">
        <f t="shared" si="12"/>
        <v>0</v>
      </c>
      <c r="O92" s="4">
        <f>SUM(Sheet1!BY100,Sheet1!CA100,Sheet1!CC100,Sheet1!CE100,Sheet1!CG100,Sheet1!CI100,Sheet1!CK100,Sheet1!CM100,Sheet1!CO100)</f>
        <v>0</v>
      </c>
      <c r="P92" s="4">
        <f>SUM(Sheet1!BZ100,Sheet1!CB100,Sheet1!CD100,Sheet1!CF100,Sheet1!CH100,Sheet1!CJ100,Sheet1!CL100,Sheet1!CN100,Sheet1!CP100)</f>
        <v>0</v>
      </c>
      <c r="Q92" s="7">
        <f>SUM(Sheet1!BY100:BZ100)</f>
        <v>0</v>
      </c>
      <c r="R92" s="7">
        <f>SUM(Sheet1!CA100:CP100)</f>
        <v>0</v>
      </c>
      <c r="S92" s="4">
        <f t="shared" si="13"/>
        <v>0</v>
      </c>
      <c r="T92" s="4">
        <f>SUM(Sheet1!CQ100,Sheet1!CS100,Sheet1!CU100,Sheet1!CW100,Sheet1!CY100,Sheet1!DA100,Sheet1!DC100,Sheet1!DE100,Sheet1!DG100,Sheet1!DI100,Sheet1!DK100,Sheet1!DM100,Sheet1!DO100,Sheet1!DQ100,Sheet1!DS100,Sheet1!DU100,Sheet1!DW100,Sheet1!DY100,Sheet1!EA100,Sheet1!EC100,Sheet1!EE100,Sheet1!EG100,Sheet1!EI100,Sheet1!EK100)</f>
        <v>0</v>
      </c>
      <c r="U92" s="4">
        <f>SUM(Sheet1!CR100,Sheet1!CT100,Sheet1!CV100,Sheet1!CX100,Sheet1!CZ100,Sheet1!DB100,Sheet1!DD100,Sheet1!DF100,Sheet1!DH100,Sheet1!DJ100,Sheet1!DL100,Sheet1!DN100,Sheet1!DP100,Sheet1!DR100,Sheet1!DT100,Sheet1!DV100,Sheet1!DX100,Sheet1!DZ100,Sheet1!EB100,Sheet1!ED100,Sheet1!EF100,Sheet1!EH100,Sheet1!EJ100,Sheet1!EL100)</f>
        <v>0</v>
      </c>
      <c r="V92" s="7">
        <f>SUM(Sheet1!CQ100:DF100)</f>
        <v>0</v>
      </c>
      <c r="W92" s="7">
        <f>SUM(Sheet1!DG100:EL100)</f>
        <v>0</v>
      </c>
      <c r="X92" s="4">
        <f>SUM(Sheet1!CS100:CT100,Sheet1!CW100:CX100,Sheet1!DA100:DB100,Sheet1!DE100:DF100,Sheet1!DI100:DJ100,Sheet1!DM100:DN100,Sheet1!DQ100:DR100,Sheet1!DU100:DV100,Sheet1!DY100:DZ100,Sheet1!EC100:ED100,Sheet1!EG100:EH100,Sheet1!EK100:EL100)</f>
        <v>0</v>
      </c>
      <c r="Y92" s="4">
        <f>SUM(Sheet1!CQ100:CR100,Sheet1!CU100:CV100,Sheet1!CY100:CZ100,Sheet1!DC100:DD100,Sheet1!DG100:DH100,Sheet1!DK100:DL100,Sheet1!DO100:DP100,Sheet1!DS100:DT100,Sheet1!DW100:DX100,Sheet1!EA100:EB100,Sheet1!EE100:EF100,Sheet1!EI100:EJ100)</f>
        <v>0</v>
      </c>
      <c r="Z92" s="4">
        <f t="shared" si="14"/>
        <v>0</v>
      </c>
      <c r="AA92" s="4">
        <f>SUM(Sheet1!EO100,Sheet1!EQ100,Sheet1!ES100,Sheet1!EU100,Sheet1!EW100,Sheet1!EY100,Sheet1!FA100,Sheet1!FC100,Sheet1!FE100,Sheet1!FG100,Sheet1!FI100,Sheet1!FK100,Sheet1!FM100,Sheet1!FO100,Sheet1!FQ100,Sheet1!FS100,Sheet1!FU100,Sheet1!FW100,Sheet1!FY100,Sheet1!GA100,Sheet1!GC100,Sheet1!GE100,Sheet1!GG100,Sheet1!GI100,Sheet1!GK100)</f>
        <v>0</v>
      </c>
      <c r="AB92" s="4">
        <f>SUM(Sheet1!EP100,Sheet1!ER100,Sheet1!ET100,Sheet1!EV100,Sheet1!EX100,Sheet1!EZ100,Sheet1!FB100,Sheet1!FD100,Sheet1!FF100,Sheet1!FH100,Sheet1!FJ100,Sheet1!FL100,Sheet1!FN100,Sheet1!FP100,Sheet1!FR100,Sheet1!FT100,Sheet1!FV100,Sheet1!FX100,Sheet1!FZ100,Sheet1!GB100,Sheet1!GD100,Sheet1!GF100,Sheet1!GH100,Sheet1!GJ100,Sheet1!GL100)</f>
        <v>0</v>
      </c>
      <c r="AC92" s="4">
        <f>SUM(Sheet1!EO100:EP100)</f>
        <v>0</v>
      </c>
      <c r="AD92" s="7">
        <f>SUM(Sheet1!EQ100:FF100)</f>
        <v>0</v>
      </c>
      <c r="AE92" s="7">
        <f>SUM(Sheet1!FG100:GL100)</f>
        <v>0</v>
      </c>
      <c r="AF92" s="4">
        <f>SUM(Sheet1!EO100:EP100,Sheet1!ES100:ET100,Sheet1!EW100:EX100,Sheet1!FA100:FB100,Sheet1!FE100:FF100,Sheet1!FI100:FJ100,Sheet1!FM100:FN100,Sheet1!FQ100:FR100,Sheet1!FU100:FV100,Sheet1!FY100:FZ100,Sheet1!GC100:GD100,Sheet1!GG100:GH100,Sheet1!GK100:GL100)</f>
        <v>0</v>
      </c>
      <c r="AG92" s="4">
        <f>SUM(Sheet1!EQ100:ER100,Sheet1!EU100:EV100,Sheet1!EY100:EZ100,Sheet1!FC100:FD100,Sheet1!FG100:FH100,Sheet1!FK100:FL100,Sheet1!FO100:FP100,Sheet1!FS100:FT100,Sheet1!FW100:FX100,Sheet1!GA100:GB100,Sheet1!GE100:GF100,Sheet1!GI100:GJ100)</f>
        <v>0</v>
      </c>
      <c r="AH92" s="4">
        <f t="shared" si="15"/>
        <v>0</v>
      </c>
      <c r="AI92" s="4">
        <f>SUM(Sheet1!GM100,Sheet1!GO100,Sheet1!GQ100,Sheet1!GS100,Sheet1!GU100,Sheet1!GW100,Sheet1!GY100,Sheet1!HA100,Sheet1!HC100,Sheet1!HE100,Sheet1!HG100,Sheet1!HI100,Sheet1!HK100,Sheet1!HM100,Sheet1!HO100,Sheet1!HQ100,Sheet1!HS100,Sheet1!HU100,Sheet1!HW100,Sheet1!HY100,Sheet1!IA100,Sheet1!IC100,Sheet1!IE100,Sheet1!IG100)</f>
        <v>0</v>
      </c>
      <c r="AJ92" s="4">
        <f>SUM(Sheet1!GN100,Sheet1!GP100,Sheet1!GR100,Sheet1!GT100,Sheet1!GV100,Sheet1!GX100,Sheet1!GZ100,Sheet1!HB100,Sheet1!HD100,Sheet1!HF100,Sheet1!HH100,Sheet1!HJ100,Sheet1!HL100,Sheet1!HN100,Sheet1!HP100,Sheet1!HR100,Sheet1!HT100,Sheet1!HV100,Sheet1!HX100,Sheet1!HZ100,Sheet1!IB100,Sheet1!ID100,Sheet1!IF100,Sheet1!IH100)</f>
        <v>0</v>
      </c>
      <c r="AK92" s="7">
        <f>SUM(Sheet1!GM100:HB100)</f>
        <v>0</v>
      </c>
      <c r="AL92" s="7">
        <f>SUM(Sheet1!HC100:IH100)</f>
        <v>0</v>
      </c>
      <c r="AM92" s="4">
        <f>SUM(Sheet1!GO100:GP100,Sheet1!GS100:GT100,Sheet1!GW100:GX100,Sheet1!HA100:HB100,Sheet1!HE100:HF100,Sheet1!HI100:HJ100,Sheet1!HM100:HN100,Sheet1!HQ100:HR100,Sheet1!HU100:HV100,Sheet1!HY100:HZ100,Sheet1!IC100:ID100,Sheet1!IG100:IH100)</f>
        <v>0</v>
      </c>
      <c r="AN92" s="4">
        <f>SUM(Sheet1!GM100:GN100,Sheet1!GQ100:GR100,Sheet1!GU100:GV100,Sheet1!GY100:GZ100,Sheet1!HC100:HD100,Sheet1!HG100:HH100,Sheet1!HK100:HL100,Sheet1!HO100:HP100,Sheet1!HS100:HT100,Sheet1!HW100:HX100,Sheet1!IA100:IB100,Sheet1!IE100:IF100)</f>
        <v>0</v>
      </c>
      <c r="AO92" s="4">
        <f t="shared" si="16"/>
        <v>0</v>
      </c>
      <c r="AP92" s="4">
        <f>SUM(Sheet1!KO100:LM100)</f>
        <v>0</v>
      </c>
      <c r="AQ92" s="4">
        <f>SUM(Sheet1!LN100:ML100)</f>
        <v>0</v>
      </c>
      <c r="AR92" s="4">
        <f>SUM(Sheet1!KO100,Sheet1!LN100)</f>
        <v>0</v>
      </c>
      <c r="AS92" s="7">
        <f>SUM(Sheet1!KP100:KW100,Sheet1!LO100:LV100)</f>
        <v>0</v>
      </c>
      <c r="AT92" s="7">
        <f>SUM(Sheet1!KX100:LM100,Sheet1!LW100:ML100)</f>
        <v>0</v>
      </c>
      <c r="AU92" s="4">
        <f>SUM(Sheet1!KO100,Sheet1!KQ100,Sheet1!KS100,Sheet1!KU100,Sheet1!KW100,Sheet1!KY100,Sheet1!LA100,Sheet1!LC100,Sheet1!LE100,Sheet1!LG100,Sheet1!LI100,Sheet1!LK100,Sheet1!LM100,Sheet1!LN100,Sheet1!LP100,Sheet1!LR100,Sheet1!LT100,Sheet1!LV100,Sheet1!LX100,Sheet1!LZ100,Sheet1!MB100,Sheet1!MD100,Sheet1!MF100,Sheet1!MH100,Sheet1!MJ100,Sheet1!ML100)</f>
        <v>0</v>
      </c>
      <c r="AV92" s="4">
        <f>SUM(Sheet1!KP100,Sheet1!KR100,Sheet1!KT100,Sheet1!KV100,Sheet1!KX100,Sheet1!KZ100,Sheet1!LB100,Sheet1!LD100,Sheet1!LF100,Sheet1!LH100,Sheet1!LJ100,Sheet1!LL100,Sheet1!LO100,Sheet1!LQ100,Sheet1!LS100,Sheet1!LU100,Sheet1!LW100,Sheet1!LY100,Sheet1!MA100,Sheet1!MC100,Sheet1!ME100,Sheet1!MG100,Sheet1!MI100,Sheet1!MK100)</f>
        <v>0</v>
      </c>
      <c r="AW92" s="4">
        <f t="shared" si="17"/>
        <v>0</v>
      </c>
      <c r="AX92" s="4">
        <f>SUM(Sheet1!QJ100:RG100)</f>
        <v>0</v>
      </c>
      <c r="AY92" s="4">
        <f>SUM(Sheet1!RH100:SE100)</f>
        <v>0</v>
      </c>
      <c r="AZ92" s="7">
        <f>SUM(Sheet1!QJ100:QQ100,Sheet1!RH100:RO100)</f>
        <v>0</v>
      </c>
      <c r="BA92" s="7">
        <f>SUM(Sheet1!QR100:RG100,Sheet1!RP100:SE100)</f>
        <v>0</v>
      </c>
      <c r="BB92" s="4">
        <f>SUM(Sheet1!QK100,Sheet1!QM100,Sheet1!QO100,Sheet1!QQ100,Sheet1!QS100,Sheet1!QU100,Sheet1!QW100,Sheet1!QY100,Sheet1!RA100,Sheet1!RC100,Sheet1!RE100,Sheet1!RG100,Sheet1!RI100,Sheet1!RK100,Sheet1!RM100,Sheet1!RO100,Sheet1!RQ100,Sheet1!RS100,Sheet1!RU100,Sheet1!RW100,Sheet1!RY100,Sheet1!SA100,Sheet1!SC100,Sheet1!SE100)</f>
        <v>0</v>
      </c>
      <c r="BC92" s="4">
        <f>SUM(Sheet1!QJ100,Sheet1!QL100,Sheet1!QN100,Sheet1!QP100,Sheet1!QR100,Sheet1!QT100,Sheet1!QV100,Sheet1!QX100,Sheet1!QZ100,Sheet1!RB100,Sheet1!RD100,Sheet1!RF100,Sheet1!RH100,Sheet1!RJ100,Sheet1!RL100,Sheet1!RN100,Sheet1!RP100,Sheet1!RR100,Sheet1!RT100,Sheet1!RV100,Sheet1!RX100,Sheet1!RZ100,Sheet1!SB100,Sheet1!SD100)</f>
        <v>0</v>
      </c>
      <c r="BD92" s="4">
        <f t="shared" si="18"/>
        <v>0</v>
      </c>
      <c r="BE92" s="4">
        <f>SUM(Sheet1!OM100,Sheet1!OP100,Sheet1!OS100,Sheet1!OV100)</f>
        <v>0</v>
      </c>
      <c r="BF92" s="4">
        <f>SUM(Sheet1!ON100,Sheet1!OQ100,Sheet1!OT100,Sheet1!OW100)</f>
        <v>0</v>
      </c>
      <c r="BG92" s="7">
        <f>SUM(Sheet1!OM100:ON100)</f>
        <v>0</v>
      </c>
      <c r="BH92" s="7">
        <f>SUM(Sheet1!OP100:OQ100,Sheet1!OS100:OT100,Sheet1!OV100:OW100)</f>
        <v>0</v>
      </c>
      <c r="BI92" s="4">
        <f t="shared" si="19"/>
        <v>0</v>
      </c>
      <c r="BJ92" s="7">
        <f>SUM(Sheet1!TG100:TJ100,Sheet1!TS100:TV100,Sheet1!UE100,Sheet1!UG100)</f>
        <v>0</v>
      </c>
      <c r="BK92" s="7">
        <f>SUM(Sheet1!TK100:TR100,Sheet1!TW100:UD100,Sheet1!UF100,Sheet1!UH100)</f>
        <v>0</v>
      </c>
      <c r="BL92" s="4">
        <f>SUM(Sheet1!TS100:UD100,Sheet1!UG100:UH100)</f>
        <v>0</v>
      </c>
      <c r="BM92" s="4">
        <f>SUM(Sheet1!TG100:TR100,Sheet1!UE100:UF100)</f>
        <v>0</v>
      </c>
      <c r="BN92" s="4">
        <f t="shared" si="20"/>
        <v>0</v>
      </c>
      <c r="BO92" s="7">
        <f>SUM(Sheet1!UJ100:UM100,Sheet1!UV100:UY100,Sheet1!VH100,Sheet1!VJ100)</f>
        <v>0</v>
      </c>
      <c r="BP92" s="7">
        <f>SUM(Sheet1!UN100:UU100,Sheet1!UZ100:VG100,Sheet1!VI100,Sheet1!VK100)</f>
        <v>0</v>
      </c>
      <c r="BQ92" s="4">
        <f>SUM(Sheet1!UV100:VG100,Sheet1!VJ100:VK100)</f>
        <v>0</v>
      </c>
      <c r="BR92" s="4">
        <f>SUM(Sheet1!UJ100:UU100,Sheet1!VH100:VI100)</f>
        <v>0</v>
      </c>
      <c r="BS92" s="4">
        <f t="shared" si="21"/>
        <v>0</v>
      </c>
    </row>
    <row r="93" spans="1:71" x14ac:dyDescent="0.25">
      <c r="A93" s="4" t="str">
        <f>SUBSTITUTE(TRIM(LEFT(SUBSTITUTE(Sheet1!A101,"/",REPT(" ",255)),255)),"Ã©","é")</f>
        <v/>
      </c>
      <c r="B93" s="4" t="str">
        <f>SUBSTITUTE(SUBSTITUTE(TRIM(RIGHT(SUBSTITUTE(Sheet1!A101,"/",REPT(" ",255)),255)),"Ã©","é"),"Ã¡","á")</f>
        <v/>
      </c>
      <c r="C93" s="4">
        <f>SUM(Sheet1!Q101,Sheet1!S101,Sheet1!U101,Sheet1!W101,Sheet1!Y101,Sheet1!AA101,Sheet1!AC101,Sheet1!AE101,Sheet1!AG101,Sheet1!AI101,Sheet1!AK101,Sheet1!AM101,Sheet1!AO101,Sheet1!AQ101,Sheet1!AS101,Sheet1!AU101,Sheet1!AW101,Sheet1!AY101,Sheet1!BA101,Sheet1!BC101,Sheet1!BE101,Sheet1!BG101,Sheet1!BI101,Sheet1!BK101)</f>
        <v>0</v>
      </c>
      <c r="D93" s="4">
        <f>SUM(Sheet1!R101,Sheet1!T101,Sheet1!V101,Sheet1!X101,Sheet1!Z101,Sheet1!AB101,Sheet1!AD101,Sheet1!AF101,Sheet1!AH101,Sheet1!AJ101,Sheet1!AL101,Sheet1!AN101,Sheet1!AP101,Sheet1!AR101,Sheet1!AT101,Sheet1!AV101,Sheet1!AX101,Sheet1!AZ101,Sheet1!BB101,Sheet1!BD101,Sheet1!BF101,Sheet1!BH101,Sheet1!BJ101,Sheet1!BL101)</f>
        <v>0</v>
      </c>
      <c r="E93" s="7">
        <f>SUM(Sheet1!Q101:AF101)</f>
        <v>0</v>
      </c>
      <c r="F93" s="7">
        <f>SUM(Sheet1!AG101:BL101)</f>
        <v>0</v>
      </c>
      <c r="G93" s="4">
        <f>SUM(Sheet1!S101:T101,Sheet1!W101:X101,Sheet1!AA101:AB101,Sheet1!AE101:AF101,Sheet1!AI101:AJ101,Sheet1!AM101:AN101,Sheet1!AQ101:AR101,Sheet1!AU101:AV101,Sheet1!AY101:AZ101,Sheet1!BC101:BD101,Sheet1!BG101:BH101,Sheet1!BK101:BL101)</f>
        <v>0</v>
      </c>
      <c r="H93" s="4">
        <f>SUM(Sheet1!Q101:R101,Sheet1!U101:V101,Sheet1!Y101:Z101,Sheet1!AC101:AD101,Sheet1!AG101:AH101,Sheet1!AK101:AL101,Sheet1!AO101:AP101,Sheet1!AS101:AT101,Sheet1!AW101:AX101,Sheet1!BA101:BB101,Sheet1!BE101:BF101,Sheet1!BI101:BJ101)</f>
        <v>0</v>
      </c>
      <c r="I93" s="4">
        <f t="shared" si="11"/>
        <v>0</v>
      </c>
      <c r="J93" s="4">
        <f>SUM(Sheet1!BQ101,Sheet1!BS101)</f>
        <v>0</v>
      </c>
      <c r="K93" s="4">
        <f>SUM(Sheet1!BR101,Sheet1!BT101)</f>
        <v>0</v>
      </c>
      <c r="L93" s="4">
        <f>SUM(Sheet1!BS101:BT101)</f>
        <v>0</v>
      </c>
      <c r="M93" s="4">
        <f>SUM(Sheet1!BQ101:BR101)</f>
        <v>0</v>
      </c>
      <c r="N93" s="4">
        <f t="shared" si="12"/>
        <v>0</v>
      </c>
      <c r="O93" s="4">
        <f>SUM(Sheet1!BY101,Sheet1!CA101,Sheet1!CC101,Sheet1!CE101,Sheet1!CG101,Sheet1!CI101,Sheet1!CK101,Sheet1!CM101,Sheet1!CO101)</f>
        <v>0</v>
      </c>
      <c r="P93" s="4">
        <f>SUM(Sheet1!BZ101,Sheet1!CB101,Sheet1!CD101,Sheet1!CF101,Sheet1!CH101,Sheet1!CJ101,Sheet1!CL101,Sheet1!CN101,Sheet1!CP101)</f>
        <v>0</v>
      </c>
      <c r="Q93" s="7">
        <f>SUM(Sheet1!BY101:BZ101)</f>
        <v>0</v>
      </c>
      <c r="R93" s="7">
        <f>SUM(Sheet1!CA101:CP101)</f>
        <v>0</v>
      </c>
      <c r="S93" s="4">
        <f t="shared" si="13"/>
        <v>0</v>
      </c>
      <c r="T93" s="4">
        <f>SUM(Sheet1!CQ101,Sheet1!CS101,Sheet1!CU101,Sheet1!CW101,Sheet1!CY101,Sheet1!DA101,Sheet1!DC101,Sheet1!DE101,Sheet1!DG101,Sheet1!DI101,Sheet1!DK101,Sheet1!DM101,Sheet1!DO101,Sheet1!DQ101,Sheet1!DS101,Sheet1!DU101,Sheet1!DW101,Sheet1!DY101,Sheet1!EA101,Sheet1!EC101,Sheet1!EE101,Sheet1!EG101,Sheet1!EI101,Sheet1!EK101)</f>
        <v>0</v>
      </c>
      <c r="U93" s="4">
        <f>SUM(Sheet1!CR101,Sheet1!CT101,Sheet1!CV101,Sheet1!CX101,Sheet1!CZ101,Sheet1!DB101,Sheet1!DD101,Sheet1!DF101,Sheet1!DH101,Sheet1!DJ101,Sheet1!DL101,Sheet1!DN101,Sheet1!DP101,Sheet1!DR101,Sheet1!DT101,Sheet1!DV101,Sheet1!DX101,Sheet1!DZ101,Sheet1!EB101,Sheet1!ED101,Sheet1!EF101,Sheet1!EH101,Sheet1!EJ101,Sheet1!EL101)</f>
        <v>0</v>
      </c>
      <c r="V93" s="7">
        <f>SUM(Sheet1!CQ101:DF101)</f>
        <v>0</v>
      </c>
      <c r="W93" s="7">
        <f>SUM(Sheet1!DG101:EL101)</f>
        <v>0</v>
      </c>
      <c r="X93" s="4">
        <f>SUM(Sheet1!CS101:CT101,Sheet1!CW101:CX101,Sheet1!DA101:DB101,Sheet1!DE101:DF101,Sheet1!DI101:DJ101,Sheet1!DM101:DN101,Sheet1!DQ101:DR101,Sheet1!DU101:DV101,Sheet1!DY101:DZ101,Sheet1!EC101:ED101,Sheet1!EG101:EH101,Sheet1!EK101:EL101)</f>
        <v>0</v>
      </c>
      <c r="Y93" s="4">
        <f>SUM(Sheet1!CQ101:CR101,Sheet1!CU101:CV101,Sheet1!CY101:CZ101,Sheet1!DC101:DD101,Sheet1!DG101:DH101,Sheet1!DK101:DL101,Sheet1!DO101:DP101,Sheet1!DS101:DT101,Sheet1!DW101:DX101,Sheet1!EA101:EB101,Sheet1!EE101:EF101,Sheet1!EI101:EJ101)</f>
        <v>0</v>
      </c>
      <c r="Z93" s="4">
        <f t="shared" si="14"/>
        <v>0</v>
      </c>
      <c r="AA93" s="4">
        <f>SUM(Sheet1!EO101,Sheet1!EQ101,Sheet1!ES101,Sheet1!EU101,Sheet1!EW101,Sheet1!EY101,Sheet1!FA101,Sheet1!FC101,Sheet1!FE101,Sheet1!FG101,Sheet1!FI101,Sheet1!FK101,Sheet1!FM101,Sheet1!FO101,Sheet1!FQ101,Sheet1!FS101,Sheet1!FU101,Sheet1!FW101,Sheet1!FY101,Sheet1!GA101,Sheet1!GC101,Sheet1!GE101,Sheet1!GG101,Sheet1!GI101,Sheet1!GK101)</f>
        <v>0</v>
      </c>
      <c r="AB93" s="4">
        <f>SUM(Sheet1!EP101,Sheet1!ER101,Sheet1!ET101,Sheet1!EV101,Sheet1!EX101,Sheet1!EZ101,Sheet1!FB101,Sheet1!FD101,Sheet1!FF101,Sheet1!FH101,Sheet1!FJ101,Sheet1!FL101,Sheet1!FN101,Sheet1!FP101,Sheet1!FR101,Sheet1!FT101,Sheet1!FV101,Sheet1!FX101,Sheet1!FZ101,Sheet1!GB101,Sheet1!GD101,Sheet1!GF101,Sheet1!GH101,Sheet1!GJ101,Sheet1!GL101)</f>
        <v>0</v>
      </c>
      <c r="AC93" s="4">
        <f>SUM(Sheet1!EO101:EP101)</f>
        <v>0</v>
      </c>
      <c r="AD93" s="7">
        <f>SUM(Sheet1!EQ101:FF101)</f>
        <v>0</v>
      </c>
      <c r="AE93" s="7">
        <f>SUM(Sheet1!FG101:GL101)</f>
        <v>0</v>
      </c>
      <c r="AF93" s="4">
        <f>SUM(Sheet1!EO101:EP101,Sheet1!ES101:ET101,Sheet1!EW101:EX101,Sheet1!FA101:FB101,Sheet1!FE101:FF101,Sheet1!FI101:FJ101,Sheet1!FM101:FN101,Sheet1!FQ101:FR101,Sheet1!FU101:FV101,Sheet1!FY101:FZ101,Sheet1!GC101:GD101,Sheet1!GG101:GH101,Sheet1!GK101:GL101)</f>
        <v>0</v>
      </c>
      <c r="AG93" s="4">
        <f>SUM(Sheet1!EQ101:ER101,Sheet1!EU101:EV101,Sheet1!EY101:EZ101,Sheet1!FC101:FD101,Sheet1!FG101:FH101,Sheet1!FK101:FL101,Sheet1!FO101:FP101,Sheet1!FS101:FT101,Sheet1!FW101:FX101,Sheet1!GA101:GB101,Sheet1!GE101:GF101,Sheet1!GI101:GJ101)</f>
        <v>0</v>
      </c>
      <c r="AH93" s="4">
        <f t="shared" si="15"/>
        <v>0</v>
      </c>
      <c r="AI93" s="4">
        <f>SUM(Sheet1!GM101,Sheet1!GO101,Sheet1!GQ101,Sheet1!GS101,Sheet1!GU101,Sheet1!GW101,Sheet1!GY101,Sheet1!HA101,Sheet1!HC101,Sheet1!HE101,Sheet1!HG101,Sheet1!HI101,Sheet1!HK101,Sheet1!HM101,Sheet1!HO101,Sheet1!HQ101,Sheet1!HS101,Sheet1!HU101,Sheet1!HW101,Sheet1!HY101,Sheet1!IA101,Sheet1!IC101,Sheet1!IE101,Sheet1!IG101)</f>
        <v>0</v>
      </c>
      <c r="AJ93" s="4">
        <f>SUM(Sheet1!GN101,Sheet1!GP101,Sheet1!GR101,Sheet1!GT101,Sheet1!GV101,Sheet1!GX101,Sheet1!GZ101,Sheet1!HB101,Sheet1!HD101,Sheet1!HF101,Sheet1!HH101,Sheet1!HJ101,Sheet1!HL101,Sheet1!HN101,Sheet1!HP101,Sheet1!HR101,Sheet1!HT101,Sheet1!HV101,Sheet1!HX101,Sheet1!HZ101,Sheet1!IB101,Sheet1!ID101,Sheet1!IF101,Sheet1!IH101)</f>
        <v>0</v>
      </c>
      <c r="AK93" s="7">
        <f>SUM(Sheet1!GM101:HB101)</f>
        <v>0</v>
      </c>
      <c r="AL93" s="7">
        <f>SUM(Sheet1!HC101:IH101)</f>
        <v>0</v>
      </c>
      <c r="AM93" s="4">
        <f>SUM(Sheet1!GO101:GP101,Sheet1!GS101:GT101,Sheet1!GW101:GX101,Sheet1!HA101:HB101,Sheet1!HE101:HF101,Sheet1!HI101:HJ101,Sheet1!HM101:HN101,Sheet1!HQ101:HR101,Sheet1!HU101:HV101,Sheet1!HY101:HZ101,Sheet1!IC101:ID101,Sheet1!IG101:IH101)</f>
        <v>0</v>
      </c>
      <c r="AN93" s="4">
        <f>SUM(Sheet1!GM101:GN101,Sheet1!GQ101:GR101,Sheet1!GU101:GV101,Sheet1!GY101:GZ101,Sheet1!HC101:HD101,Sheet1!HG101:HH101,Sheet1!HK101:HL101,Sheet1!HO101:HP101,Sheet1!HS101:HT101,Sheet1!HW101:HX101,Sheet1!IA101:IB101,Sheet1!IE101:IF101)</f>
        <v>0</v>
      </c>
      <c r="AO93" s="4">
        <f t="shared" si="16"/>
        <v>0</v>
      </c>
      <c r="AP93" s="4">
        <f>SUM(Sheet1!KO101:LM101)</f>
        <v>0</v>
      </c>
      <c r="AQ93" s="4">
        <f>SUM(Sheet1!LN101:ML101)</f>
        <v>0</v>
      </c>
      <c r="AR93" s="4">
        <f>SUM(Sheet1!KO101,Sheet1!LN101)</f>
        <v>0</v>
      </c>
      <c r="AS93" s="7">
        <f>SUM(Sheet1!KP101:KW101,Sheet1!LO101:LV101)</f>
        <v>0</v>
      </c>
      <c r="AT93" s="7">
        <f>SUM(Sheet1!KX101:LM101,Sheet1!LW101:ML101)</f>
        <v>0</v>
      </c>
      <c r="AU93" s="4">
        <f>SUM(Sheet1!KO101,Sheet1!KQ101,Sheet1!KS101,Sheet1!KU101,Sheet1!KW101,Sheet1!KY101,Sheet1!LA101,Sheet1!LC101,Sheet1!LE101,Sheet1!LG101,Sheet1!LI101,Sheet1!LK101,Sheet1!LM101,Sheet1!LN101,Sheet1!LP101,Sheet1!LR101,Sheet1!LT101,Sheet1!LV101,Sheet1!LX101,Sheet1!LZ101,Sheet1!MB101,Sheet1!MD101,Sheet1!MF101,Sheet1!MH101,Sheet1!MJ101,Sheet1!ML101)</f>
        <v>0</v>
      </c>
      <c r="AV93" s="4">
        <f>SUM(Sheet1!KP101,Sheet1!KR101,Sheet1!KT101,Sheet1!KV101,Sheet1!KX101,Sheet1!KZ101,Sheet1!LB101,Sheet1!LD101,Sheet1!LF101,Sheet1!LH101,Sheet1!LJ101,Sheet1!LL101,Sheet1!LO101,Sheet1!LQ101,Sheet1!LS101,Sheet1!LU101,Sheet1!LW101,Sheet1!LY101,Sheet1!MA101,Sheet1!MC101,Sheet1!ME101,Sheet1!MG101,Sheet1!MI101,Sheet1!MK101)</f>
        <v>0</v>
      </c>
      <c r="AW93" s="4">
        <f t="shared" si="17"/>
        <v>0</v>
      </c>
      <c r="AX93" s="4">
        <f>SUM(Sheet1!QJ101:RG101)</f>
        <v>0</v>
      </c>
      <c r="AY93" s="4">
        <f>SUM(Sheet1!RH101:SE101)</f>
        <v>0</v>
      </c>
      <c r="AZ93" s="7">
        <f>SUM(Sheet1!QJ101:QQ101,Sheet1!RH101:RO101)</f>
        <v>0</v>
      </c>
      <c r="BA93" s="7">
        <f>SUM(Sheet1!QR101:RG101,Sheet1!RP101:SE101)</f>
        <v>0</v>
      </c>
      <c r="BB93" s="4">
        <f>SUM(Sheet1!QK101,Sheet1!QM101,Sheet1!QO101,Sheet1!QQ101,Sheet1!QS101,Sheet1!QU101,Sheet1!QW101,Sheet1!QY101,Sheet1!RA101,Sheet1!RC101,Sheet1!RE101,Sheet1!RG101,Sheet1!RI101,Sheet1!RK101,Sheet1!RM101,Sheet1!RO101,Sheet1!RQ101,Sheet1!RS101,Sheet1!RU101,Sheet1!RW101,Sheet1!RY101,Sheet1!SA101,Sheet1!SC101,Sheet1!SE101)</f>
        <v>0</v>
      </c>
      <c r="BC93" s="4">
        <f>SUM(Sheet1!QJ101,Sheet1!QL101,Sheet1!QN101,Sheet1!QP101,Sheet1!QR101,Sheet1!QT101,Sheet1!QV101,Sheet1!QX101,Sheet1!QZ101,Sheet1!RB101,Sheet1!RD101,Sheet1!RF101,Sheet1!RH101,Sheet1!RJ101,Sheet1!RL101,Sheet1!RN101,Sheet1!RP101,Sheet1!RR101,Sheet1!RT101,Sheet1!RV101,Sheet1!RX101,Sheet1!RZ101,Sheet1!SB101,Sheet1!SD101)</f>
        <v>0</v>
      </c>
      <c r="BD93" s="4">
        <f t="shared" si="18"/>
        <v>0</v>
      </c>
      <c r="BE93" s="4">
        <f>SUM(Sheet1!OM101,Sheet1!OP101,Sheet1!OS101,Sheet1!OV101)</f>
        <v>0</v>
      </c>
      <c r="BF93" s="4">
        <f>SUM(Sheet1!ON101,Sheet1!OQ101,Sheet1!OT101,Sheet1!OW101)</f>
        <v>0</v>
      </c>
      <c r="BG93" s="7">
        <f>SUM(Sheet1!OM101:ON101)</f>
        <v>0</v>
      </c>
      <c r="BH93" s="7">
        <f>SUM(Sheet1!OP101:OQ101,Sheet1!OS101:OT101,Sheet1!OV101:OW101)</f>
        <v>0</v>
      </c>
      <c r="BI93" s="4">
        <f t="shared" si="19"/>
        <v>0</v>
      </c>
      <c r="BJ93" s="7">
        <f>SUM(Sheet1!TG101:TJ101,Sheet1!TS101:TV101,Sheet1!UE101,Sheet1!UG101)</f>
        <v>0</v>
      </c>
      <c r="BK93" s="7">
        <f>SUM(Sheet1!TK101:TR101,Sheet1!TW101:UD101,Sheet1!UF101,Sheet1!UH101)</f>
        <v>0</v>
      </c>
      <c r="BL93" s="4">
        <f>SUM(Sheet1!TS101:UD101,Sheet1!UG101:UH101)</f>
        <v>0</v>
      </c>
      <c r="BM93" s="4">
        <f>SUM(Sheet1!TG101:TR101,Sheet1!UE101:UF101)</f>
        <v>0</v>
      </c>
      <c r="BN93" s="4">
        <f t="shared" si="20"/>
        <v>0</v>
      </c>
      <c r="BO93" s="7">
        <f>SUM(Sheet1!UJ101:UM101,Sheet1!UV101:UY101,Sheet1!VH101,Sheet1!VJ101)</f>
        <v>0</v>
      </c>
      <c r="BP93" s="7">
        <f>SUM(Sheet1!UN101:UU101,Sheet1!UZ101:VG101,Sheet1!VI101,Sheet1!VK101)</f>
        <v>0</v>
      </c>
      <c r="BQ93" s="4">
        <f>SUM(Sheet1!UV101:VG101,Sheet1!VJ101:VK101)</f>
        <v>0</v>
      </c>
      <c r="BR93" s="4">
        <f>SUM(Sheet1!UJ101:UU101,Sheet1!VH101:VI101)</f>
        <v>0</v>
      </c>
      <c r="BS93" s="4">
        <f t="shared" si="21"/>
        <v>0</v>
      </c>
    </row>
    <row r="94" spans="1:71" x14ac:dyDescent="0.25">
      <c r="A94" s="4" t="str">
        <f>SUBSTITUTE(TRIM(LEFT(SUBSTITUTE(Sheet1!A102,"/",REPT(" ",255)),255)),"Ã©","é")</f>
        <v/>
      </c>
      <c r="B94" s="4" t="str">
        <f>SUBSTITUTE(SUBSTITUTE(TRIM(RIGHT(SUBSTITUTE(Sheet1!A102,"/",REPT(" ",255)),255)),"Ã©","é"),"Ã¡","á")</f>
        <v/>
      </c>
      <c r="C94" s="4">
        <f>SUM(Sheet1!Q102,Sheet1!S102,Sheet1!U102,Sheet1!W102,Sheet1!Y102,Sheet1!AA102,Sheet1!AC102,Sheet1!AE102,Sheet1!AG102,Sheet1!AI102,Sheet1!AK102,Sheet1!AM102,Sheet1!AO102,Sheet1!AQ102,Sheet1!AS102,Sheet1!AU102,Sheet1!AW102,Sheet1!AY102,Sheet1!BA102,Sheet1!BC102,Sheet1!BE102,Sheet1!BG102,Sheet1!BI102,Sheet1!BK102)</f>
        <v>0</v>
      </c>
      <c r="D94" s="4">
        <f>SUM(Sheet1!R102,Sheet1!T102,Sheet1!V102,Sheet1!X102,Sheet1!Z102,Sheet1!AB102,Sheet1!AD102,Sheet1!AF102,Sheet1!AH102,Sheet1!AJ102,Sheet1!AL102,Sheet1!AN102,Sheet1!AP102,Sheet1!AR102,Sheet1!AT102,Sheet1!AV102,Sheet1!AX102,Sheet1!AZ102,Sheet1!BB102,Sheet1!BD102,Sheet1!BF102,Sheet1!BH102,Sheet1!BJ102,Sheet1!BL102)</f>
        <v>0</v>
      </c>
      <c r="E94" s="7">
        <f>SUM(Sheet1!Q102:AF102)</f>
        <v>0</v>
      </c>
      <c r="F94" s="7">
        <f>SUM(Sheet1!AG102:BL102)</f>
        <v>0</v>
      </c>
      <c r="G94" s="4">
        <f>SUM(Sheet1!S102:T102,Sheet1!W102:X102,Sheet1!AA102:AB102,Sheet1!AE102:AF102,Sheet1!AI102:AJ102,Sheet1!AM102:AN102,Sheet1!AQ102:AR102,Sheet1!AU102:AV102,Sheet1!AY102:AZ102,Sheet1!BC102:BD102,Sheet1!BG102:BH102,Sheet1!BK102:BL102)</f>
        <v>0</v>
      </c>
      <c r="H94" s="4">
        <f>SUM(Sheet1!Q102:R102,Sheet1!U102:V102,Sheet1!Y102:Z102,Sheet1!AC102:AD102,Sheet1!AG102:AH102,Sheet1!AK102:AL102,Sheet1!AO102:AP102,Sheet1!AS102:AT102,Sheet1!AW102:AX102,Sheet1!BA102:BB102,Sheet1!BE102:BF102,Sheet1!BI102:BJ102)</f>
        <v>0</v>
      </c>
      <c r="I94" s="4">
        <f t="shared" si="11"/>
        <v>0</v>
      </c>
      <c r="J94" s="4">
        <f>SUM(Sheet1!BQ102,Sheet1!BS102)</f>
        <v>0</v>
      </c>
      <c r="K94" s="4">
        <f>SUM(Sheet1!BR102,Sheet1!BT102)</f>
        <v>0</v>
      </c>
      <c r="L94" s="4">
        <f>SUM(Sheet1!BS102:BT102)</f>
        <v>0</v>
      </c>
      <c r="M94" s="4">
        <f>SUM(Sheet1!BQ102:BR102)</f>
        <v>0</v>
      </c>
      <c r="N94" s="4">
        <f t="shared" si="12"/>
        <v>0</v>
      </c>
      <c r="O94" s="4">
        <f>SUM(Sheet1!BY102,Sheet1!CA102,Sheet1!CC102,Sheet1!CE102,Sheet1!CG102,Sheet1!CI102,Sheet1!CK102,Sheet1!CM102,Sheet1!CO102)</f>
        <v>0</v>
      </c>
      <c r="P94" s="4">
        <f>SUM(Sheet1!BZ102,Sheet1!CB102,Sheet1!CD102,Sheet1!CF102,Sheet1!CH102,Sheet1!CJ102,Sheet1!CL102,Sheet1!CN102,Sheet1!CP102)</f>
        <v>0</v>
      </c>
      <c r="Q94" s="7">
        <f>SUM(Sheet1!BY102:BZ102)</f>
        <v>0</v>
      </c>
      <c r="R94" s="7">
        <f>SUM(Sheet1!CA102:CP102)</f>
        <v>0</v>
      </c>
      <c r="S94" s="4">
        <f t="shared" si="13"/>
        <v>0</v>
      </c>
      <c r="T94" s="4">
        <f>SUM(Sheet1!CQ102,Sheet1!CS102,Sheet1!CU102,Sheet1!CW102,Sheet1!CY102,Sheet1!DA102,Sheet1!DC102,Sheet1!DE102,Sheet1!DG102,Sheet1!DI102,Sheet1!DK102,Sheet1!DM102,Sheet1!DO102,Sheet1!DQ102,Sheet1!DS102,Sheet1!DU102,Sheet1!DW102,Sheet1!DY102,Sheet1!EA102,Sheet1!EC102,Sheet1!EE102,Sheet1!EG102,Sheet1!EI102,Sheet1!EK102)</f>
        <v>0</v>
      </c>
      <c r="U94" s="4">
        <f>SUM(Sheet1!CR102,Sheet1!CT102,Sheet1!CV102,Sheet1!CX102,Sheet1!CZ102,Sheet1!DB102,Sheet1!DD102,Sheet1!DF102,Sheet1!DH102,Sheet1!DJ102,Sheet1!DL102,Sheet1!DN102,Sheet1!DP102,Sheet1!DR102,Sheet1!DT102,Sheet1!DV102,Sheet1!DX102,Sheet1!DZ102,Sheet1!EB102,Sheet1!ED102,Sheet1!EF102,Sheet1!EH102,Sheet1!EJ102,Sheet1!EL102)</f>
        <v>0</v>
      </c>
      <c r="V94" s="7">
        <f>SUM(Sheet1!CQ102:DF102)</f>
        <v>0</v>
      </c>
      <c r="W94" s="7">
        <f>SUM(Sheet1!DG102:EL102)</f>
        <v>0</v>
      </c>
      <c r="X94" s="4">
        <f>SUM(Sheet1!CS102:CT102,Sheet1!CW102:CX102,Sheet1!DA102:DB102,Sheet1!DE102:DF102,Sheet1!DI102:DJ102,Sheet1!DM102:DN102,Sheet1!DQ102:DR102,Sheet1!DU102:DV102,Sheet1!DY102:DZ102,Sheet1!EC102:ED102,Sheet1!EG102:EH102,Sheet1!EK102:EL102)</f>
        <v>0</v>
      </c>
      <c r="Y94" s="4">
        <f>SUM(Sheet1!CQ102:CR102,Sheet1!CU102:CV102,Sheet1!CY102:CZ102,Sheet1!DC102:DD102,Sheet1!DG102:DH102,Sheet1!DK102:DL102,Sheet1!DO102:DP102,Sheet1!DS102:DT102,Sheet1!DW102:DX102,Sheet1!EA102:EB102,Sheet1!EE102:EF102,Sheet1!EI102:EJ102)</f>
        <v>0</v>
      </c>
      <c r="Z94" s="4">
        <f t="shared" si="14"/>
        <v>0</v>
      </c>
      <c r="AA94" s="4">
        <f>SUM(Sheet1!EO102,Sheet1!EQ102,Sheet1!ES102,Sheet1!EU102,Sheet1!EW102,Sheet1!EY102,Sheet1!FA102,Sheet1!FC102,Sheet1!FE102,Sheet1!FG102,Sheet1!FI102,Sheet1!FK102,Sheet1!FM102,Sheet1!FO102,Sheet1!FQ102,Sheet1!FS102,Sheet1!FU102,Sheet1!FW102,Sheet1!FY102,Sheet1!GA102,Sheet1!GC102,Sheet1!GE102,Sheet1!GG102,Sheet1!GI102,Sheet1!GK102)</f>
        <v>0</v>
      </c>
      <c r="AB94" s="4">
        <f>SUM(Sheet1!EP102,Sheet1!ER102,Sheet1!ET102,Sheet1!EV102,Sheet1!EX102,Sheet1!EZ102,Sheet1!FB102,Sheet1!FD102,Sheet1!FF102,Sheet1!FH102,Sheet1!FJ102,Sheet1!FL102,Sheet1!FN102,Sheet1!FP102,Sheet1!FR102,Sheet1!FT102,Sheet1!FV102,Sheet1!FX102,Sheet1!FZ102,Sheet1!GB102,Sheet1!GD102,Sheet1!GF102,Sheet1!GH102,Sheet1!GJ102,Sheet1!GL102)</f>
        <v>0</v>
      </c>
      <c r="AC94" s="4">
        <f>SUM(Sheet1!EO102:EP102)</f>
        <v>0</v>
      </c>
      <c r="AD94" s="7">
        <f>SUM(Sheet1!EQ102:FF102)</f>
        <v>0</v>
      </c>
      <c r="AE94" s="7">
        <f>SUM(Sheet1!FG102:GL102)</f>
        <v>0</v>
      </c>
      <c r="AF94" s="4">
        <f>SUM(Sheet1!EO102:EP102,Sheet1!ES102:ET102,Sheet1!EW102:EX102,Sheet1!FA102:FB102,Sheet1!FE102:FF102,Sheet1!FI102:FJ102,Sheet1!FM102:FN102,Sheet1!FQ102:FR102,Sheet1!FU102:FV102,Sheet1!FY102:FZ102,Sheet1!GC102:GD102,Sheet1!GG102:GH102,Sheet1!GK102:GL102)</f>
        <v>0</v>
      </c>
      <c r="AG94" s="4">
        <f>SUM(Sheet1!EQ102:ER102,Sheet1!EU102:EV102,Sheet1!EY102:EZ102,Sheet1!FC102:FD102,Sheet1!FG102:FH102,Sheet1!FK102:FL102,Sheet1!FO102:FP102,Sheet1!FS102:FT102,Sheet1!FW102:FX102,Sheet1!GA102:GB102,Sheet1!GE102:GF102,Sheet1!GI102:GJ102)</f>
        <v>0</v>
      </c>
      <c r="AH94" s="4">
        <f t="shared" si="15"/>
        <v>0</v>
      </c>
      <c r="AI94" s="4">
        <f>SUM(Sheet1!GM102,Sheet1!GO102,Sheet1!GQ102,Sheet1!GS102,Sheet1!GU102,Sheet1!GW102,Sheet1!GY102,Sheet1!HA102,Sheet1!HC102,Sheet1!HE102,Sheet1!HG102,Sheet1!HI102,Sheet1!HK102,Sheet1!HM102,Sheet1!HO102,Sheet1!HQ102,Sheet1!HS102,Sheet1!HU102,Sheet1!HW102,Sheet1!HY102,Sheet1!IA102,Sheet1!IC102,Sheet1!IE102,Sheet1!IG102)</f>
        <v>0</v>
      </c>
      <c r="AJ94" s="4">
        <f>SUM(Sheet1!GN102,Sheet1!GP102,Sheet1!GR102,Sheet1!GT102,Sheet1!GV102,Sheet1!GX102,Sheet1!GZ102,Sheet1!HB102,Sheet1!HD102,Sheet1!HF102,Sheet1!HH102,Sheet1!HJ102,Sheet1!HL102,Sheet1!HN102,Sheet1!HP102,Sheet1!HR102,Sheet1!HT102,Sheet1!HV102,Sheet1!HX102,Sheet1!HZ102,Sheet1!IB102,Sheet1!ID102,Sheet1!IF102,Sheet1!IH102)</f>
        <v>0</v>
      </c>
      <c r="AK94" s="7">
        <f>SUM(Sheet1!GM102:HB102)</f>
        <v>0</v>
      </c>
      <c r="AL94" s="7">
        <f>SUM(Sheet1!HC102:IH102)</f>
        <v>0</v>
      </c>
      <c r="AM94" s="4">
        <f>SUM(Sheet1!GO102:GP102,Sheet1!GS102:GT102,Sheet1!GW102:GX102,Sheet1!HA102:HB102,Sheet1!HE102:HF102,Sheet1!HI102:HJ102,Sheet1!HM102:HN102,Sheet1!HQ102:HR102,Sheet1!HU102:HV102,Sheet1!HY102:HZ102,Sheet1!IC102:ID102,Sheet1!IG102:IH102)</f>
        <v>0</v>
      </c>
      <c r="AN94" s="4">
        <f>SUM(Sheet1!GM102:GN102,Sheet1!GQ102:GR102,Sheet1!GU102:GV102,Sheet1!GY102:GZ102,Sheet1!HC102:HD102,Sheet1!HG102:HH102,Sheet1!HK102:HL102,Sheet1!HO102:HP102,Sheet1!HS102:HT102,Sheet1!HW102:HX102,Sheet1!IA102:IB102,Sheet1!IE102:IF102)</f>
        <v>0</v>
      </c>
      <c r="AO94" s="4">
        <f t="shared" si="16"/>
        <v>0</v>
      </c>
      <c r="AP94" s="4">
        <f>SUM(Sheet1!KO102:LM102)</f>
        <v>0</v>
      </c>
      <c r="AQ94" s="4">
        <f>SUM(Sheet1!LN102:ML102)</f>
        <v>0</v>
      </c>
      <c r="AR94" s="4">
        <f>SUM(Sheet1!KO102,Sheet1!LN102)</f>
        <v>0</v>
      </c>
      <c r="AS94" s="7">
        <f>SUM(Sheet1!KP102:KW102,Sheet1!LO102:LV102)</f>
        <v>0</v>
      </c>
      <c r="AT94" s="7">
        <f>SUM(Sheet1!KX102:LM102,Sheet1!LW102:ML102)</f>
        <v>0</v>
      </c>
      <c r="AU94" s="4">
        <f>SUM(Sheet1!KO102,Sheet1!KQ102,Sheet1!KS102,Sheet1!KU102,Sheet1!KW102,Sheet1!KY102,Sheet1!LA102,Sheet1!LC102,Sheet1!LE102,Sheet1!LG102,Sheet1!LI102,Sheet1!LK102,Sheet1!LM102,Sheet1!LN102,Sheet1!LP102,Sheet1!LR102,Sheet1!LT102,Sheet1!LV102,Sheet1!LX102,Sheet1!LZ102,Sheet1!MB102,Sheet1!MD102,Sheet1!MF102,Sheet1!MH102,Sheet1!MJ102,Sheet1!ML102)</f>
        <v>0</v>
      </c>
      <c r="AV94" s="4">
        <f>SUM(Sheet1!KP102,Sheet1!KR102,Sheet1!KT102,Sheet1!KV102,Sheet1!KX102,Sheet1!KZ102,Sheet1!LB102,Sheet1!LD102,Sheet1!LF102,Sheet1!LH102,Sheet1!LJ102,Sheet1!LL102,Sheet1!LO102,Sheet1!LQ102,Sheet1!LS102,Sheet1!LU102,Sheet1!LW102,Sheet1!LY102,Sheet1!MA102,Sheet1!MC102,Sheet1!ME102,Sheet1!MG102,Sheet1!MI102,Sheet1!MK102)</f>
        <v>0</v>
      </c>
      <c r="AW94" s="4">
        <f t="shared" si="17"/>
        <v>0</v>
      </c>
      <c r="AX94" s="4">
        <f>SUM(Sheet1!QJ102:RG102)</f>
        <v>0</v>
      </c>
      <c r="AY94" s="4">
        <f>SUM(Sheet1!RH102:SE102)</f>
        <v>0</v>
      </c>
      <c r="AZ94" s="7">
        <f>SUM(Sheet1!QJ102:QQ102,Sheet1!RH102:RO102)</f>
        <v>0</v>
      </c>
      <c r="BA94" s="7">
        <f>SUM(Sheet1!QR102:RG102,Sheet1!RP102:SE102)</f>
        <v>0</v>
      </c>
      <c r="BB94" s="4">
        <f>SUM(Sheet1!QK102,Sheet1!QM102,Sheet1!QO102,Sheet1!QQ102,Sheet1!QS102,Sheet1!QU102,Sheet1!QW102,Sheet1!QY102,Sheet1!RA102,Sheet1!RC102,Sheet1!RE102,Sheet1!RG102,Sheet1!RI102,Sheet1!RK102,Sheet1!RM102,Sheet1!RO102,Sheet1!RQ102,Sheet1!RS102,Sheet1!RU102,Sheet1!RW102,Sheet1!RY102,Sheet1!SA102,Sheet1!SC102,Sheet1!SE102)</f>
        <v>0</v>
      </c>
      <c r="BC94" s="4">
        <f>SUM(Sheet1!QJ102,Sheet1!QL102,Sheet1!QN102,Sheet1!QP102,Sheet1!QR102,Sheet1!QT102,Sheet1!QV102,Sheet1!QX102,Sheet1!QZ102,Sheet1!RB102,Sheet1!RD102,Sheet1!RF102,Sheet1!RH102,Sheet1!RJ102,Sheet1!RL102,Sheet1!RN102,Sheet1!RP102,Sheet1!RR102,Sheet1!RT102,Sheet1!RV102,Sheet1!RX102,Sheet1!RZ102,Sheet1!SB102,Sheet1!SD102)</f>
        <v>0</v>
      </c>
      <c r="BD94" s="4">
        <f t="shared" si="18"/>
        <v>0</v>
      </c>
      <c r="BE94" s="4">
        <f>SUM(Sheet1!OM102,Sheet1!OP102,Sheet1!OS102,Sheet1!OV102)</f>
        <v>0</v>
      </c>
      <c r="BF94" s="4">
        <f>SUM(Sheet1!ON102,Sheet1!OQ102,Sheet1!OT102,Sheet1!OW102)</f>
        <v>0</v>
      </c>
      <c r="BG94" s="7">
        <f>SUM(Sheet1!OM102:ON102)</f>
        <v>0</v>
      </c>
      <c r="BH94" s="7">
        <f>SUM(Sheet1!OP102:OQ102,Sheet1!OS102:OT102,Sheet1!OV102:OW102)</f>
        <v>0</v>
      </c>
      <c r="BI94" s="4">
        <f t="shared" si="19"/>
        <v>0</v>
      </c>
      <c r="BJ94" s="7">
        <f>SUM(Sheet1!TG102:TJ102,Sheet1!TS102:TV102,Sheet1!UE102,Sheet1!UG102)</f>
        <v>0</v>
      </c>
      <c r="BK94" s="7">
        <f>SUM(Sheet1!TK102:TR102,Sheet1!TW102:UD102,Sheet1!UF102,Sheet1!UH102)</f>
        <v>0</v>
      </c>
      <c r="BL94" s="4">
        <f>SUM(Sheet1!TS102:UD102,Sheet1!UG102:UH102)</f>
        <v>0</v>
      </c>
      <c r="BM94" s="4">
        <f>SUM(Sheet1!TG102:TR102,Sheet1!UE102:UF102)</f>
        <v>0</v>
      </c>
      <c r="BN94" s="4">
        <f t="shared" si="20"/>
        <v>0</v>
      </c>
      <c r="BO94" s="7">
        <f>SUM(Sheet1!UJ102:UM102,Sheet1!UV102:UY102,Sheet1!VH102,Sheet1!VJ102)</f>
        <v>0</v>
      </c>
      <c r="BP94" s="7">
        <f>SUM(Sheet1!UN102:UU102,Sheet1!UZ102:VG102,Sheet1!VI102,Sheet1!VK102)</f>
        <v>0</v>
      </c>
      <c r="BQ94" s="4">
        <f>SUM(Sheet1!UV102:VG102,Sheet1!VJ102:VK102)</f>
        <v>0</v>
      </c>
      <c r="BR94" s="4">
        <f>SUM(Sheet1!UJ102:UU102,Sheet1!VH102:VI102)</f>
        <v>0</v>
      </c>
      <c r="BS94" s="4">
        <f t="shared" si="21"/>
        <v>0</v>
      </c>
    </row>
    <row r="95" spans="1:71" x14ac:dyDescent="0.25">
      <c r="A95" s="4" t="str">
        <f>SUBSTITUTE(TRIM(LEFT(SUBSTITUTE(Sheet1!A103,"/",REPT(" ",255)),255)),"Ã©","é")</f>
        <v/>
      </c>
      <c r="B95" s="4" t="str">
        <f>SUBSTITUTE(SUBSTITUTE(TRIM(RIGHT(SUBSTITUTE(Sheet1!A103,"/",REPT(" ",255)),255)),"Ã©","é"),"Ã¡","á")</f>
        <v/>
      </c>
      <c r="C95" s="4">
        <f>SUM(Sheet1!Q103,Sheet1!S103,Sheet1!U103,Sheet1!W103,Sheet1!Y103,Sheet1!AA103,Sheet1!AC103,Sheet1!AE103,Sheet1!AG103,Sheet1!AI103,Sheet1!AK103,Sheet1!AM103,Sheet1!AO103,Sheet1!AQ103,Sheet1!AS103,Sheet1!AU103,Sheet1!AW103,Sheet1!AY103,Sheet1!BA103,Sheet1!BC103,Sheet1!BE103,Sheet1!BG103,Sheet1!BI103,Sheet1!BK103)</f>
        <v>0</v>
      </c>
      <c r="D95" s="4">
        <f>SUM(Sheet1!R103,Sheet1!T103,Sheet1!V103,Sheet1!X103,Sheet1!Z103,Sheet1!AB103,Sheet1!AD103,Sheet1!AF103,Sheet1!AH103,Sheet1!AJ103,Sheet1!AL103,Sheet1!AN103,Sheet1!AP103,Sheet1!AR103,Sheet1!AT103,Sheet1!AV103,Sheet1!AX103,Sheet1!AZ103,Sheet1!BB103,Sheet1!BD103,Sheet1!BF103,Sheet1!BH103,Sheet1!BJ103,Sheet1!BL103)</f>
        <v>0</v>
      </c>
      <c r="E95" s="7">
        <f>SUM(Sheet1!Q103:AF103)</f>
        <v>0</v>
      </c>
      <c r="F95" s="7">
        <f>SUM(Sheet1!AG103:BL103)</f>
        <v>0</v>
      </c>
      <c r="G95" s="4">
        <f>SUM(Sheet1!S103:T103,Sheet1!W103:X103,Sheet1!AA103:AB103,Sheet1!AE103:AF103,Sheet1!AI103:AJ103,Sheet1!AM103:AN103,Sheet1!AQ103:AR103,Sheet1!AU103:AV103,Sheet1!AY103:AZ103,Sheet1!BC103:BD103,Sheet1!BG103:BH103,Sheet1!BK103:BL103)</f>
        <v>0</v>
      </c>
      <c r="H95" s="4">
        <f>SUM(Sheet1!Q103:R103,Sheet1!U103:V103,Sheet1!Y103:Z103,Sheet1!AC103:AD103,Sheet1!AG103:AH103,Sheet1!AK103:AL103,Sheet1!AO103:AP103,Sheet1!AS103:AT103,Sheet1!AW103:AX103,Sheet1!BA103:BB103,Sheet1!BE103:BF103,Sheet1!BI103:BJ103)</f>
        <v>0</v>
      </c>
      <c r="I95" s="4">
        <f t="shared" si="11"/>
        <v>0</v>
      </c>
      <c r="J95" s="4">
        <f>SUM(Sheet1!BQ103,Sheet1!BS103)</f>
        <v>0</v>
      </c>
      <c r="K95" s="4">
        <f>SUM(Sheet1!BR103,Sheet1!BT103)</f>
        <v>0</v>
      </c>
      <c r="L95" s="4">
        <f>SUM(Sheet1!BS103:BT103)</f>
        <v>0</v>
      </c>
      <c r="M95" s="4">
        <f>SUM(Sheet1!BQ103:BR103)</f>
        <v>0</v>
      </c>
      <c r="N95" s="4">
        <f t="shared" si="12"/>
        <v>0</v>
      </c>
      <c r="O95" s="4">
        <f>SUM(Sheet1!BY103,Sheet1!CA103,Sheet1!CC103,Sheet1!CE103,Sheet1!CG103,Sheet1!CI103,Sheet1!CK103,Sheet1!CM103,Sheet1!CO103)</f>
        <v>0</v>
      </c>
      <c r="P95" s="4">
        <f>SUM(Sheet1!BZ103,Sheet1!CB103,Sheet1!CD103,Sheet1!CF103,Sheet1!CH103,Sheet1!CJ103,Sheet1!CL103,Sheet1!CN103,Sheet1!CP103)</f>
        <v>0</v>
      </c>
      <c r="Q95" s="7">
        <f>SUM(Sheet1!BY103:BZ103)</f>
        <v>0</v>
      </c>
      <c r="R95" s="7">
        <f>SUM(Sheet1!CA103:CP103)</f>
        <v>0</v>
      </c>
      <c r="S95" s="4">
        <f t="shared" si="13"/>
        <v>0</v>
      </c>
      <c r="T95" s="4">
        <f>SUM(Sheet1!CQ103,Sheet1!CS103,Sheet1!CU103,Sheet1!CW103,Sheet1!CY103,Sheet1!DA103,Sheet1!DC103,Sheet1!DE103,Sheet1!DG103,Sheet1!DI103,Sheet1!DK103,Sheet1!DM103,Sheet1!DO103,Sheet1!DQ103,Sheet1!DS103,Sheet1!DU103,Sheet1!DW103,Sheet1!DY103,Sheet1!EA103,Sheet1!EC103,Sheet1!EE103,Sheet1!EG103,Sheet1!EI103,Sheet1!EK103)</f>
        <v>0</v>
      </c>
      <c r="U95" s="4">
        <f>SUM(Sheet1!CR103,Sheet1!CT103,Sheet1!CV103,Sheet1!CX103,Sheet1!CZ103,Sheet1!DB103,Sheet1!DD103,Sheet1!DF103,Sheet1!DH103,Sheet1!DJ103,Sheet1!DL103,Sheet1!DN103,Sheet1!DP103,Sheet1!DR103,Sheet1!DT103,Sheet1!DV103,Sheet1!DX103,Sheet1!DZ103,Sheet1!EB103,Sheet1!ED103,Sheet1!EF103,Sheet1!EH103,Sheet1!EJ103,Sheet1!EL103)</f>
        <v>0</v>
      </c>
      <c r="V95" s="7">
        <f>SUM(Sheet1!CQ103:DF103)</f>
        <v>0</v>
      </c>
      <c r="W95" s="7">
        <f>SUM(Sheet1!DG103:EL103)</f>
        <v>0</v>
      </c>
      <c r="X95" s="4">
        <f>SUM(Sheet1!CS103:CT103,Sheet1!CW103:CX103,Sheet1!DA103:DB103,Sheet1!DE103:DF103,Sheet1!DI103:DJ103,Sheet1!DM103:DN103,Sheet1!DQ103:DR103,Sheet1!DU103:DV103,Sheet1!DY103:DZ103,Sheet1!EC103:ED103,Sheet1!EG103:EH103,Sheet1!EK103:EL103)</f>
        <v>0</v>
      </c>
      <c r="Y95" s="4">
        <f>SUM(Sheet1!CQ103:CR103,Sheet1!CU103:CV103,Sheet1!CY103:CZ103,Sheet1!DC103:DD103,Sheet1!DG103:DH103,Sheet1!DK103:DL103,Sheet1!DO103:DP103,Sheet1!DS103:DT103,Sheet1!DW103:DX103,Sheet1!EA103:EB103,Sheet1!EE103:EF103,Sheet1!EI103:EJ103)</f>
        <v>0</v>
      </c>
      <c r="Z95" s="4">
        <f t="shared" si="14"/>
        <v>0</v>
      </c>
      <c r="AA95" s="4">
        <f>SUM(Sheet1!EO103,Sheet1!EQ103,Sheet1!ES103,Sheet1!EU103,Sheet1!EW103,Sheet1!EY103,Sheet1!FA103,Sheet1!FC103,Sheet1!FE103,Sheet1!FG103,Sheet1!FI103,Sheet1!FK103,Sheet1!FM103,Sheet1!FO103,Sheet1!FQ103,Sheet1!FS103,Sheet1!FU103,Sheet1!FW103,Sheet1!FY103,Sheet1!GA103,Sheet1!GC103,Sheet1!GE103,Sheet1!GG103,Sheet1!GI103,Sheet1!GK103)</f>
        <v>0</v>
      </c>
      <c r="AB95" s="4">
        <f>SUM(Sheet1!EP103,Sheet1!ER103,Sheet1!ET103,Sheet1!EV103,Sheet1!EX103,Sheet1!EZ103,Sheet1!FB103,Sheet1!FD103,Sheet1!FF103,Sheet1!FH103,Sheet1!FJ103,Sheet1!FL103,Sheet1!FN103,Sheet1!FP103,Sheet1!FR103,Sheet1!FT103,Sheet1!FV103,Sheet1!FX103,Sheet1!FZ103,Sheet1!GB103,Sheet1!GD103,Sheet1!GF103,Sheet1!GH103,Sheet1!GJ103,Sheet1!GL103)</f>
        <v>0</v>
      </c>
      <c r="AC95" s="4">
        <f>SUM(Sheet1!EO103:EP103)</f>
        <v>0</v>
      </c>
      <c r="AD95" s="7">
        <f>SUM(Sheet1!EQ103:FF103)</f>
        <v>0</v>
      </c>
      <c r="AE95" s="7">
        <f>SUM(Sheet1!FG103:GL103)</f>
        <v>0</v>
      </c>
      <c r="AF95" s="4">
        <f>SUM(Sheet1!EO103:EP103,Sheet1!ES103:ET103,Sheet1!EW103:EX103,Sheet1!FA103:FB103,Sheet1!FE103:FF103,Sheet1!FI103:FJ103,Sheet1!FM103:FN103,Sheet1!FQ103:FR103,Sheet1!FU103:FV103,Sheet1!FY103:FZ103,Sheet1!GC103:GD103,Sheet1!GG103:GH103,Sheet1!GK103:GL103)</f>
        <v>0</v>
      </c>
      <c r="AG95" s="4">
        <f>SUM(Sheet1!EQ103:ER103,Sheet1!EU103:EV103,Sheet1!EY103:EZ103,Sheet1!FC103:FD103,Sheet1!FG103:FH103,Sheet1!FK103:FL103,Sheet1!FO103:FP103,Sheet1!FS103:FT103,Sheet1!FW103:FX103,Sheet1!GA103:GB103,Sheet1!GE103:GF103,Sheet1!GI103:GJ103)</f>
        <v>0</v>
      </c>
      <c r="AH95" s="4">
        <f t="shared" si="15"/>
        <v>0</v>
      </c>
      <c r="AI95" s="4">
        <f>SUM(Sheet1!GM103,Sheet1!GO103,Sheet1!GQ103,Sheet1!GS103,Sheet1!GU103,Sheet1!GW103,Sheet1!GY103,Sheet1!HA103,Sheet1!HC103,Sheet1!HE103,Sheet1!HG103,Sheet1!HI103,Sheet1!HK103,Sheet1!HM103,Sheet1!HO103,Sheet1!HQ103,Sheet1!HS103,Sheet1!HU103,Sheet1!HW103,Sheet1!HY103,Sheet1!IA103,Sheet1!IC103,Sheet1!IE103,Sheet1!IG103)</f>
        <v>0</v>
      </c>
      <c r="AJ95" s="4">
        <f>SUM(Sheet1!GN103,Sheet1!GP103,Sheet1!GR103,Sheet1!GT103,Sheet1!GV103,Sheet1!GX103,Sheet1!GZ103,Sheet1!HB103,Sheet1!HD103,Sheet1!HF103,Sheet1!HH103,Sheet1!HJ103,Sheet1!HL103,Sheet1!HN103,Sheet1!HP103,Sheet1!HR103,Sheet1!HT103,Sheet1!HV103,Sheet1!HX103,Sheet1!HZ103,Sheet1!IB103,Sheet1!ID103,Sheet1!IF103,Sheet1!IH103)</f>
        <v>0</v>
      </c>
      <c r="AK95" s="7">
        <f>SUM(Sheet1!GM103:HB103)</f>
        <v>0</v>
      </c>
      <c r="AL95" s="7">
        <f>SUM(Sheet1!HC103:IH103)</f>
        <v>0</v>
      </c>
      <c r="AM95" s="4">
        <f>SUM(Sheet1!GO103:GP103,Sheet1!GS103:GT103,Sheet1!GW103:GX103,Sheet1!HA103:HB103,Sheet1!HE103:HF103,Sheet1!HI103:HJ103,Sheet1!HM103:HN103,Sheet1!HQ103:HR103,Sheet1!HU103:HV103,Sheet1!HY103:HZ103,Sheet1!IC103:ID103,Sheet1!IG103:IH103)</f>
        <v>0</v>
      </c>
      <c r="AN95" s="4">
        <f>SUM(Sheet1!GM103:GN103,Sheet1!GQ103:GR103,Sheet1!GU103:GV103,Sheet1!GY103:GZ103,Sheet1!HC103:HD103,Sheet1!HG103:HH103,Sheet1!HK103:HL103,Sheet1!HO103:HP103,Sheet1!HS103:HT103,Sheet1!HW103:HX103,Sheet1!IA103:IB103,Sheet1!IE103:IF103)</f>
        <v>0</v>
      </c>
      <c r="AO95" s="4">
        <f t="shared" si="16"/>
        <v>0</v>
      </c>
      <c r="AP95" s="4">
        <f>SUM(Sheet1!KO103:LM103)</f>
        <v>0</v>
      </c>
      <c r="AQ95" s="4">
        <f>SUM(Sheet1!LN103:ML103)</f>
        <v>0</v>
      </c>
      <c r="AR95" s="4">
        <f>SUM(Sheet1!KO103,Sheet1!LN103)</f>
        <v>0</v>
      </c>
      <c r="AS95" s="7">
        <f>SUM(Sheet1!KP103:KW103,Sheet1!LO103:LV103)</f>
        <v>0</v>
      </c>
      <c r="AT95" s="7">
        <f>SUM(Sheet1!KX103:LM103,Sheet1!LW103:ML103)</f>
        <v>0</v>
      </c>
      <c r="AU95" s="4">
        <f>SUM(Sheet1!KO103,Sheet1!KQ103,Sheet1!KS103,Sheet1!KU103,Sheet1!KW103,Sheet1!KY103,Sheet1!LA103,Sheet1!LC103,Sheet1!LE103,Sheet1!LG103,Sheet1!LI103,Sheet1!LK103,Sheet1!LM103,Sheet1!LN103,Sheet1!LP103,Sheet1!LR103,Sheet1!LT103,Sheet1!LV103,Sheet1!LX103,Sheet1!LZ103,Sheet1!MB103,Sheet1!MD103,Sheet1!MF103,Sheet1!MH103,Sheet1!MJ103,Sheet1!ML103)</f>
        <v>0</v>
      </c>
      <c r="AV95" s="4">
        <f>SUM(Sheet1!KP103,Sheet1!KR103,Sheet1!KT103,Sheet1!KV103,Sheet1!KX103,Sheet1!KZ103,Sheet1!LB103,Sheet1!LD103,Sheet1!LF103,Sheet1!LH103,Sheet1!LJ103,Sheet1!LL103,Sheet1!LO103,Sheet1!LQ103,Sheet1!LS103,Sheet1!LU103,Sheet1!LW103,Sheet1!LY103,Sheet1!MA103,Sheet1!MC103,Sheet1!ME103,Sheet1!MG103,Sheet1!MI103,Sheet1!MK103)</f>
        <v>0</v>
      </c>
      <c r="AW95" s="4">
        <f t="shared" si="17"/>
        <v>0</v>
      </c>
      <c r="AX95" s="4">
        <f>SUM(Sheet1!QJ103:RG103)</f>
        <v>0</v>
      </c>
      <c r="AY95" s="4">
        <f>SUM(Sheet1!RH103:SE103)</f>
        <v>0</v>
      </c>
      <c r="AZ95" s="7">
        <f>SUM(Sheet1!QJ103:QQ103,Sheet1!RH103:RO103)</f>
        <v>0</v>
      </c>
      <c r="BA95" s="7">
        <f>SUM(Sheet1!QR103:RG103,Sheet1!RP103:SE103)</f>
        <v>0</v>
      </c>
      <c r="BB95" s="4">
        <f>SUM(Sheet1!QK103,Sheet1!QM103,Sheet1!QO103,Sheet1!QQ103,Sheet1!QS103,Sheet1!QU103,Sheet1!QW103,Sheet1!QY103,Sheet1!RA103,Sheet1!RC103,Sheet1!RE103,Sheet1!RG103,Sheet1!RI103,Sheet1!RK103,Sheet1!RM103,Sheet1!RO103,Sheet1!RQ103,Sheet1!RS103,Sheet1!RU103,Sheet1!RW103,Sheet1!RY103,Sheet1!SA103,Sheet1!SC103,Sheet1!SE103)</f>
        <v>0</v>
      </c>
      <c r="BC95" s="4">
        <f>SUM(Sheet1!QJ103,Sheet1!QL103,Sheet1!QN103,Sheet1!QP103,Sheet1!QR103,Sheet1!QT103,Sheet1!QV103,Sheet1!QX103,Sheet1!QZ103,Sheet1!RB103,Sheet1!RD103,Sheet1!RF103,Sheet1!RH103,Sheet1!RJ103,Sheet1!RL103,Sheet1!RN103,Sheet1!RP103,Sheet1!RR103,Sheet1!RT103,Sheet1!RV103,Sheet1!RX103,Sheet1!RZ103,Sheet1!SB103,Sheet1!SD103)</f>
        <v>0</v>
      </c>
      <c r="BD95" s="4">
        <f t="shared" si="18"/>
        <v>0</v>
      </c>
      <c r="BE95" s="4">
        <f>SUM(Sheet1!OM103,Sheet1!OP103,Sheet1!OS103,Sheet1!OV103)</f>
        <v>0</v>
      </c>
      <c r="BF95" s="4">
        <f>SUM(Sheet1!ON103,Sheet1!OQ103,Sheet1!OT103,Sheet1!OW103)</f>
        <v>0</v>
      </c>
      <c r="BG95" s="7">
        <f>SUM(Sheet1!OM103:ON103)</f>
        <v>0</v>
      </c>
      <c r="BH95" s="7">
        <f>SUM(Sheet1!OP103:OQ103,Sheet1!OS103:OT103,Sheet1!OV103:OW103)</f>
        <v>0</v>
      </c>
      <c r="BI95" s="4">
        <f t="shared" si="19"/>
        <v>0</v>
      </c>
      <c r="BJ95" s="7">
        <f>SUM(Sheet1!TG103:TJ103,Sheet1!TS103:TV103,Sheet1!UE103,Sheet1!UG103)</f>
        <v>0</v>
      </c>
      <c r="BK95" s="7">
        <f>SUM(Sheet1!TK103:TR103,Sheet1!TW103:UD103,Sheet1!UF103,Sheet1!UH103)</f>
        <v>0</v>
      </c>
      <c r="BL95" s="4">
        <f>SUM(Sheet1!TS103:UD103,Sheet1!UG103:UH103)</f>
        <v>0</v>
      </c>
      <c r="BM95" s="4">
        <f>SUM(Sheet1!TG103:TR103,Sheet1!UE103:UF103)</f>
        <v>0</v>
      </c>
      <c r="BN95" s="4">
        <f t="shared" si="20"/>
        <v>0</v>
      </c>
      <c r="BO95" s="7">
        <f>SUM(Sheet1!UJ103:UM103,Sheet1!UV103:UY103,Sheet1!VH103,Sheet1!VJ103)</f>
        <v>0</v>
      </c>
      <c r="BP95" s="7">
        <f>SUM(Sheet1!UN103:UU103,Sheet1!UZ103:VG103,Sheet1!VI103,Sheet1!VK103)</f>
        <v>0</v>
      </c>
      <c r="BQ95" s="4">
        <f>SUM(Sheet1!UV103:VG103,Sheet1!VJ103:VK103)</f>
        <v>0</v>
      </c>
      <c r="BR95" s="4">
        <f>SUM(Sheet1!UJ103:UU103,Sheet1!VH103:VI103)</f>
        <v>0</v>
      </c>
      <c r="BS95" s="4">
        <f t="shared" si="21"/>
        <v>0</v>
      </c>
    </row>
    <row r="96" spans="1:71" x14ac:dyDescent="0.25">
      <c r="A96" s="4" t="str">
        <f>SUBSTITUTE(TRIM(LEFT(SUBSTITUTE(Sheet1!A104,"/",REPT(" ",255)),255)),"Ã©","é")</f>
        <v/>
      </c>
      <c r="B96" s="4" t="str">
        <f>SUBSTITUTE(SUBSTITUTE(TRIM(RIGHT(SUBSTITUTE(Sheet1!A104,"/",REPT(" ",255)),255)),"Ã©","é"),"Ã¡","á")</f>
        <v/>
      </c>
      <c r="C96" s="4">
        <f>SUM(Sheet1!Q104,Sheet1!S104,Sheet1!U104,Sheet1!W104,Sheet1!Y104,Sheet1!AA104,Sheet1!AC104,Sheet1!AE104,Sheet1!AG104,Sheet1!AI104,Sheet1!AK104,Sheet1!AM104,Sheet1!AO104,Sheet1!AQ104,Sheet1!AS104,Sheet1!AU104,Sheet1!AW104,Sheet1!AY104,Sheet1!BA104,Sheet1!BC104,Sheet1!BE104,Sheet1!BG104,Sheet1!BI104,Sheet1!BK104)</f>
        <v>0</v>
      </c>
      <c r="D96" s="4">
        <f>SUM(Sheet1!R104,Sheet1!T104,Sheet1!V104,Sheet1!X104,Sheet1!Z104,Sheet1!AB104,Sheet1!AD104,Sheet1!AF104,Sheet1!AH104,Sheet1!AJ104,Sheet1!AL104,Sheet1!AN104,Sheet1!AP104,Sheet1!AR104,Sheet1!AT104,Sheet1!AV104,Sheet1!AX104,Sheet1!AZ104,Sheet1!BB104,Sheet1!BD104,Sheet1!BF104,Sheet1!BH104,Sheet1!BJ104,Sheet1!BL104)</f>
        <v>0</v>
      </c>
      <c r="E96" s="7">
        <f>SUM(Sheet1!Q104:AF104)</f>
        <v>0</v>
      </c>
      <c r="F96" s="7">
        <f>SUM(Sheet1!AG104:BL104)</f>
        <v>0</v>
      </c>
      <c r="G96" s="4">
        <f>SUM(Sheet1!S104:T104,Sheet1!W104:X104,Sheet1!AA104:AB104,Sheet1!AE104:AF104,Sheet1!AI104:AJ104,Sheet1!AM104:AN104,Sheet1!AQ104:AR104,Sheet1!AU104:AV104,Sheet1!AY104:AZ104,Sheet1!BC104:BD104,Sheet1!BG104:BH104,Sheet1!BK104:BL104)</f>
        <v>0</v>
      </c>
      <c r="H96" s="4">
        <f>SUM(Sheet1!Q104:R104,Sheet1!U104:V104,Sheet1!Y104:Z104,Sheet1!AC104:AD104,Sheet1!AG104:AH104,Sheet1!AK104:AL104,Sheet1!AO104:AP104,Sheet1!AS104:AT104,Sheet1!AW104:AX104,Sheet1!BA104:BB104,Sheet1!BE104:BF104,Sheet1!BI104:BJ104)</f>
        <v>0</v>
      </c>
      <c r="I96" s="4">
        <f t="shared" si="11"/>
        <v>0</v>
      </c>
      <c r="J96" s="4">
        <f>SUM(Sheet1!BQ104,Sheet1!BS104)</f>
        <v>0</v>
      </c>
      <c r="K96" s="4">
        <f>SUM(Sheet1!BR104,Sheet1!BT104)</f>
        <v>0</v>
      </c>
      <c r="L96" s="4">
        <f>SUM(Sheet1!BS104:BT104)</f>
        <v>0</v>
      </c>
      <c r="M96" s="4">
        <f>SUM(Sheet1!BQ104:BR104)</f>
        <v>0</v>
      </c>
      <c r="N96" s="4">
        <f t="shared" si="12"/>
        <v>0</v>
      </c>
      <c r="O96" s="4">
        <f>SUM(Sheet1!BY104,Sheet1!CA104,Sheet1!CC104,Sheet1!CE104,Sheet1!CG104,Sheet1!CI104,Sheet1!CK104,Sheet1!CM104,Sheet1!CO104)</f>
        <v>0</v>
      </c>
      <c r="P96" s="4">
        <f>SUM(Sheet1!BZ104,Sheet1!CB104,Sheet1!CD104,Sheet1!CF104,Sheet1!CH104,Sheet1!CJ104,Sheet1!CL104,Sheet1!CN104,Sheet1!CP104)</f>
        <v>0</v>
      </c>
      <c r="Q96" s="7">
        <f>SUM(Sheet1!BY104:BZ104)</f>
        <v>0</v>
      </c>
      <c r="R96" s="7">
        <f>SUM(Sheet1!CA104:CP104)</f>
        <v>0</v>
      </c>
      <c r="S96" s="4">
        <f t="shared" si="13"/>
        <v>0</v>
      </c>
      <c r="T96" s="4">
        <f>SUM(Sheet1!CQ104,Sheet1!CS104,Sheet1!CU104,Sheet1!CW104,Sheet1!CY104,Sheet1!DA104,Sheet1!DC104,Sheet1!DE104,Sheet1!DG104,Sheet1!DI104,Sheet1!DK104,Sheet1!DM104,Sheet1!DO104,Sheet1!DQ104,Sheet1!DS104,Sheet1!DU104,Sheet1!DW104,Sheet1!DY104,Sheet1!EA104,Sheet1!EC104,Sheet1!EE104,Sheet1!EG104,Sheet1!EI104,Sheet1!EK104)</f>
        <v>0</v>
      </c>
      <c r="U96" s="4">
        <f>SUM(Sheet1!CR104,Sheet1!CT104,Sheet1!CV104,Sheet1!CX104,Sheet1!CZ104,Sheet1!DB104,Sheet1!DD104,Sheet1!DF104,Sheet1!DH104,Sheet1!DJ104,Sheet1!DL104,Sheet1!DN104,Sheet1!DP104,Sheet1!DR104,Sheet1!DT104,Sheet1!DV104,Sheet1!DX104,Sheet1!DZ104,Sheet1!EB104,Sheet1!ED104,Sheet1!EF104,Sheet1!EH104,Sheet1!EJ104,Sheet1!EL104)</f>
        <v>0</v>
      </c>
      <c r="V96" s="7">
        <f>SUM(Sheet1!CQ104:DF104)</f>
        <v>0</v>
      </c>
      <c r="W96" s="7">
        <f>SUM(Sheet1!DG104:EL104)</f>
        <v>0</v>
      </c>
      <c r="X96" s="4">
        <f>SUM(Sheet1!CS104:CT104,Sheet1!CW104:CX104,Sheet1!DA104:DB104,Sheet1!DE104:DF104,Sheet1!DI104:DJ104,Sheet1!DM104:DN104,Sheet1!DQ104:DR104,Sheet1!DU104:DV104,Sheet1!DY104:DZ104,Sheet1!EC104:ED104,Sheet1!EG104:EH104,Sheet1!EK104:EL104)</f>
        <v>0</v>
      </c>
      <c r="Y96" s="4">
        <f>SUM(Sheet1!CQ104:CR104,Sheet1!CU104:CV104,Sheet1!CY104:CZ104,Sheet1!DC104:DD104,Sheet1!DG104:DH104,Sheet1!DK104:DL104,Sheet1!DO104:DP104,Sheet1!DS104:DT104,Sheet1!DW104:DX104,Sheet1!EA104:EB104,Sheet1!EE104:EF104,Sheet1!EI104:EJ104)</f>
        <v>0</v>
      </c>
      <c r="Z96" s="4">
        <f t="shared" si="14"/>
        <v>0</v>
      </c>
      <c r="AA96" s="4">
        <f>SUM(Sheet1!EO104,Sheet1!EQ104,Sheet1!ES104,Sheet1!EU104,Sheet1!EW104,Sheet1!EY104,Sheet1!FA104,Sheet1!FC104,Sheet1!FE104,Sheet1!FG104,Sheet1!FI104,Sheet1!FK104,Sheet1!FM104,Sheet1!FO104,Sheet1!FQ104,Sheet1!FS104,Sheet1!FU104,Sheet1!FW104,Sheet1!FY104,Sheet1!GA104,Sheet1!GC104,Sheet1!GE104,Sheet1!GG104,Sheet1!GI104,Sheet1!GK104)</f>
        <v>0</v>
      </c>
      <c r="AB96" s="4">
        <f>SUM(Sheet1!EP104,Sheet1!ER104,Sheet1!ET104,Sheet1!EV104,Sheet1!EX104,Sheet1!EZ104,Sheet1!FB104,Sheet1!FD104,Sheet1!FF104,Sheet1!FH104,Sheet1!FJ104,Sheet1!FL104,Sheet1!FN104,Sheet1!FP104,Sheet1!FR104,Sheet1!FT104,Sheet1!FV104,Sheet1!FX104,Sheet1!FZ104,Sheet1!GB104,Sheet1!GD104,Sheet1!GF104,Sheet1!GH104,Sheet1!GJ104,Sheet1!GL104)</f>
        <v>0</v>
      </c>
      <c r="AC96" s="4">
        <f>SUM(Sheet1!EO104:EP104)</f>
        <v>0</v>
      </c>
      <c r="AD96" s="7">
        <f>SUM(Sheet1!EQ104:FF104)</f>
        <v>0</v>
      </c>
      <c r="AE96" s="7">
        <f>SUM(Sheet1!FG104:GL104)</f>
        <v>0</v>
      </c>
      <c r="AF96" s="4">
        <f>SUM(Sheet1!EO104:EP104,Sheet1!ES104:ET104,Sheet1!EW104:EX104,Sheet1!FA104:FB104,Sheet1!FE104:FF104,Sheet1!FI104:FJ104,Sheet1!FM104:FN104,Sheet1!FQ104:FR104,Sheet1!FU104:FV104,Sheet1!FY104:FZ104,Sheet1!GC104:GD104,Sheet1!GG104:GH104,Sheet1!GK104:GL104)</f>
        <v>0</v>
      </c>
      <c r="AG96" s="4">
        <f>SUM(Sheet1!EQ104:ER104,Sheet1!EU104:EV104,Sheet1!EY104:EZ104,Sheet1!FC104:FD104,Sheet1!FG104:FH104,Sheet1!FK104:FL104,Sheet1!FO104:FP104,Sheet1!FS104:FT104,Sheet1!FW104:FX104,Sheet1!GA104:GB104,Sheet1!GE104:GF104,Sheet1!GI104:GJ104)</f>
        <v>0</v>
      </c>
      <c r="AH96" s="4">
        <f t="shared" si="15"/>
        <v>0</v>
      </c>
      <c r="AI96" s="4">
        <f>SUM(Sheet1!GM104,Sheet1!GO104,Sheet1!GQ104,Sheet1!GS104,Sheet1!GU104,Sheet1!GW104,Sheet1!GY104,Sheet1!HA104,Sheet1!HC104,Sheet1!HE104,Sheet1!HG104,Sheet1!HI104,Sheet1!HK104,Sheet1!HM104,Sheet1!HO104,Sheet1!HQ104,Sheet1!HS104,Sheet1!HU104,Sheet1!HW104,Sheet1!HY104,Sheet1!IA104,Sheet1!IC104,Sheet1!IE104,Sheet1!IG104)</f>
        <v>0</v>
      </c>
      <c r="AJ96" s="4">
        <f>SUM(Sheet1!GN104,Sheet1!GP104,Sheet1!GR104,Sheet1!GT104,Sheet1!GV104,Sheet1!GX104,Sheet1!GZ104,Sheet1!HB104,Sheet1!HD104,Sheet1!HF104,Sheet1!HH104,Sheet1!HJ104,Sheet1!HL104,Sheet1!HN104,Sheet1!HP104,Sheet1!HR104,Sheet1!HT104,Sheet1!HV104,Sheet1!HX104,Sheet1!HZ104,Sheet1!IB104,Sheet1!ID104,Sheet1!IF104,Sheet1!IH104)</f>
        <v>0</v>
      </c>
      <c r="AK96" s="7">
        <f>SUM(Sheet1!GM104:HB104)</f>
        <v>0</v>
      </c>
      <c r="AL96" s="7">
        <f>SUM(Sheet1!HC104:IH104)</f>
        <v>0</v>
      </c>
      <c r="AM96" s="4">
        <f>SUM(Sheet1!GO104:GP104,Sheet1!GS104:GT104,Sheet1!GW104:GX104,Sheet1!HA104:HB104,Sheet1!HE104:HF104,Sheet1!HI104:HJ104,Sheet1!HM104:HN104,Sheet1!HQ104:HR104,Sheet1!HU104:HV104,Sheet1!HY104:HZ104,Sheet1!IC104:ID104,Sheet1!IG104:IH104)</f>
        <v>0</v>
      </c>
      <c r="AN96" s="4">
        <f>SUM(Sheet1!GM104:GN104,Sheet1!GQ104:GR104,Sheet1!GU104:GV104,Sheet1!GY104:GZ104,Sheet1!HC104:HD104,Sheet1!HG104:HH104,Sheet1!HK104:HL104,Sheet1!HO104:HP104,Sheet1!HS104:HT104,Sheet1!HW104:HX104,Sheet1!IA104:IB104,Sheet1!IE104:IF104)</f>
        <v>0</v>
      </c>
      <c r="AO96" s="4">
        <f t="shared" si="16"/>
        <v>0</v>
      </c>
      <c r="AP96" s="4">
        <f>SUM(Sheet1!KO104:LM104)</f>
        <v>0</v>
      </c>
      <c r="AQ96" s="4">
        <f>SUM(Sheet1!LN104:ML104)</f>
        <v>0</v>
      </c>
      <c r="AR96" s="4">
        <f>SUM(Sheet1!KO104,Sheet1!LN104)</f>
        <v>0</v>
      </c>
      <c r="AS96" s="7">
        <f>SUM(Sheet1!KP104:KW104,Sheet1!LO104:LV104)</f>
        <v>0</v>
      </c>
      <c r="AT96" s="7">
        <f>SUM(Sheet1!KX104:LM104,Sheet1!LW104:ML104)</f>
        <v>0</v>
      </c>
      <c r="AU96" s="4">
        <f>SUM(Sheet1!KO104,Sheet1!KQ104,Sheet1!KS104,Sheet1!KU104,Sheet1!KW104,Sheet1!KY104,Sheet1!LA104,Sheet1!LC104,Sheet1!LE104,Sheet1!LG104,Sheet1!LI104,Sheet1!LK104,Sheet1!LM104,Sheet1!LN104,Sheet1!LP104,Sheet1!LR104,Sheet1!LT104,Sheet1!LV104,Sheet1!LX104,Sheet1!LZ104,Sheet1!MB104,Sheet1!MD104,Sheet1!MF104,Sheet1!MH104,Sheet1!MJ104,Sheet1!ML104)</f>
        <v>0</v>
      </c>
      <c r="AV96" s="4">
        <f>SUM(Sheet1!KP104,Sheet1!KR104,Sheet1!KT104,Sheet1!KV104,Sheet1!KX104,Sheet1!KZ104,Sheet1!LB104,Sheet1!LD104,Sheet1!LF104,Sheet1!LH104,Sheet1!LJ104,Sheet1!LL104,Sheet1!LO104,Sheet1!LQ104,Sheet1!LS104,Sheet1!LU104,Sheet1!LW104,Sheet1!LY104,Sheet1!MA104,Sheet1!MC104,Sheet1!ME104,Sheet1!MG104,Sheet1!MI104,Sheet1!MK104)</f>
        <v>0</v>
      </c>
      <c r="AW96" s="4">
        <f t="shared" si="17"/>
        <v>0</v>
      </c>
      <c r="AX96" s="4">
        <f>SUM(Sheet1!QJ104:RG104)</f>
        <v>0</v>
      </c>
      <c r="AY96" s="4">
        <f>SUM(Sheet1!RH104:SE104)</f>
        <v>0</v>
      </c>
      <c r="AZ96" s="7">
        <f>SUM(Sheet1!QJ104:QQ104,Sheet1!RH104:RO104)</f>
        <v>0</v>
      </c>
      <c r="BA96" s="7">
        <f>SUM(Sheet1!QR104:RG104,Sheet1!RP104:SE104)</f>
        <v>0</v>
      </c>
      <c r="BB96" s="4">
        <f>SUM(Sheet1!QK104,Sheet1!QM104,Sheet1!QO104,Sheet1!QQ104,Sheet1!QS104,Sheet1!QU104,Sheet1!QW104,Sheet1!QY104,Sheet1!RA104,Sheet1!RC104,Sheet1!RE104,Sheet1!RG104,Sheet1!RI104,Sheet1!RK104,Sheet1!RM104,Sheet1!RO104,Sheet1!RQ104,Sheet1!RS104,Sheet1!RU104,Sheet1!RW104,Sheet1!RY104,Sheet1!SA104,Sheet1!SC104,Sheet1!SE104)</f>
        <v>0</v>
      </c>
      <c r="BC96" s="4">
        <f>SUM(Sheet1!QJ104,Sheet1!QL104,Sheet1!QN104,Sheet1!QP104,Sheet1!QR104,Sheet1!QT104,Sheet1!QV104,Sheet1!QX104,Sheet1!QZ104,Sheet1!RB104,Sheet1!RD104,Sheet1!RF104,Sheet1!RH104,Sheet1!RJ104,Sheet1!RL104,Sheet1!RN104,Sheet1!RP104,Sheet1!RR104,Sheet1!RT104,Sheet1!RV104,Sheet1!RX104,Sheet1!RZ104,Sheet1!SB104,Sheet1!SD104)</f>
        <v>0</v>
      </c>
      <c r="BD96" s="4">
        <f t="shared" si="18"/>
        <v>0</v>
      </c>
      <c r="BE96" s="4">
        <f>SUM(Sheet1!OM104,Sheet1!OP104,Sheet1!OS104,Sheet1!OV104)</f>
        <v>0</v>
      </c>
      <c r="BF96" s="4">
        <f>SUM(Sheet1!ON104,Sheet1!OQ104,Sheet1!OT104,Sheet1!OW104)</f>
        <v>0</v>
      </c>
      <c r="BG96" s="7">
        <f>SUM(Sheet1!OM104:ON104)</f>
        <v>0</v>
      </c>
      <c r="BH96" s="7">
        <f>SUM(Sheet1!OP104:OQ104,Sheet1!OS104:OT104,Sheet1!OV104:OW104)</f>
        <v>0</v>
      </c>
      <c r="BI96" s="4">
        <f t="shared" si="19"/>
        <v>0</v>
      </c>
      <c r="BJ96" s="7">
        <f>SUM(Sheet1!TG104:TJ104,Sheet1!TS104:TV104,Sheet1!UE104,Sheet1!UG104)</f>
        <v>0</v>
      </c>
      <c r="BK96" s="7">
        <f>SUM(Sheet1!TK104:TR104,Sheet1!TW104:UD104,Sheet1!UF104,Sheet1!UH104)</f>
        <v>0</v>
      </c>
      <c r="BL96" s="4">
        <f>SUM(Sheet1!TS104:UD104,Sheet1!UG104:UH104)</f>
        <v>0</v>
      </c>
      <c r="BM96" s="4">
        <f>SUM(Sheet1!TG104:TR104,Sheet1!UE104:UF104)</f>
        <v>0</v>
      </c>
      <c r="BN96" s="4">
        <f t="shared" si="20"/>
        <v>0</v>
      </c>
      <c r="BO96" s="7">
        <f>SUM(Sheet1!UJ104:UM104,Sheet1!UV104:UY104,Sheet1!VH104,Sheet1!VJ104)</f>
        <v>0</v>
      </c>
      <c r="BP96" s="7">
        <f>SUM(Sheet1!UN104:UU104,Sheet1!UZ104:VG104,Sheet1!VI104,Sheet1!VK104)</f>
        <v>0</v>
      </c>
      <c r="BQ96" s="4">
        <f>SUM(Sheet1!UV104:VG104,Sheet1!VJ104:VK104)</f>
        <v>0</v>
      </c>
      <c r="BR96" s="4">
        <f>SUM(Sheet1!UJ104:UU104,Sheet1!VH104:VI104)</f>
        <v>0</v>
      </c>
      <c r="BS96" s="4">
        <f t="shared" si="21"/>
        <v>0</v>
      </c>
    </row>
    <row r="97" spans="1:71" x14ac:dyDescent="0.25">
      <c r="A97" s="4" t="str">
        <f>SUBSTITUTE(TRIM(LEFT(SUBSTITUTE(Sheet1!A105,"/",REPT(" ",255)),255)),"Ã©","é")</f>
        <v/>
      </c>
      <c r="B97" s="4" t="str">
        <f>SUBSTITUTE(SUBSTITUTE(TRIM(RIGHT(SUBSTITUTE(Sheet1!A105,"/",REPT(" ",255)),255)),"Ã©","é"),"Ã¡","á")</f>
        <v/>
      </c>
      <c r="C97" s="4">
        <f>SUM(Sheet1!Q105,Sheet1!S105,Sheet1!U105,Sheet1!W105,Sheet1!Y105,Sheet1!AA105,Sheet1!AC105,Sheet1!AE105,Sheet1!AG105,Sheet1!AI105,Sheet1!AK105,Sheet1!AM105,Sheet1!AO105,Sheet1!AQ105,Sheet1!AS105,Sheet1!AU105,Sheet1!AW105,Sheet1!AY105,Sheet1!BA105,Sheet1!BC105,Sheet1!BE105,Sheet1!BG105,Sheet1!BI105,Sheet1!BK105)</f>
        <v>0</v>
      </c>
      <c r="D97" s="4">
        <f>SUM(Sheet1!R105,Sheet1!T105,Sheet1!V105,Sheet1!X105,Sheet1!Z105,Sheet1!AB105,Sheet1!AD105,Sheet1!AF105,Sheet1!AH105,Sheet1!AJ105,Sheet1!AL105,Sheet1!AN105,Sheet1!AP105,Sheet1!AR105,Sheet1!AT105,Sheet1!AV105,Sheet1!AX105,Sheet1!AZ105,Sheet1!BB105,Sheet1!BD105,Sheet1!BF105,Sheet1!BH105,Sheet1!BJ105,Sheet1!BL105)</f>
        <v>0</v>
      </c>
      <c r="E97" s="7">
        <f>SUM(Sheet1!Q105:AF105)</f>
        <v>0</v>
      </c>
      <c r="F97" s="7">
        <f>SUM(Sheet1!AG105:BL105)</f>
        <v>0</v>
      </c>
      <c r="G97" s="4">
        <f>SUM(Sheet1!S105:T105,Sheet1!W105:X105,Sheet1!AA105:AB105,Sheet1!AE105:AF105,Sheet1!AI105:AJ105,Sheet1!AM105:AN105,Sheet1!AQ105:AR105,Sheet1!AU105:AV105,Sheet1!AY105:AZ105,Sheet1!BC105:BD105,Sheet1!BG105:BH105,Sheet1!BK105:BL105)</f>
        <v>0</v>
      </c>
      <c r="H97" s="4">
        <f>SUM(Sheet1!Q105:R105,Sheet1!U105:V105,Sheet1!Y105:Z105,Sheet1!AC105:AD105,Sheet1!AG105:AH105,Sheet1!AK105:AL105,Sheet1!AO105:AP105,Sheet1!AS105:AT105,Sheet1!AW105:AX105,Sheet1!BA105:BB105,Sheet1!BE105:BF105,Sheet1!BI105:BJ105)</f>
        <v>0</v>
      </c>
      <c r="I97" s="4">
        <f t="shared" si="11"/>
        <v>0</v>
      </c>
      <c r="J97" s="4">
        <f>SUM(Sheet1!BQ105,Sheet1!BS105)</f>
        <v>0</v>
      </c>
      <c r="K97" s="4">
        <f>SUM(Sheet1!BR105,Sheet1!BT105)</f>
        <v>0</v>
      </c>
      <c r="L97" s="4">
        <f>SUM(Sheet1!BS105:BT105)</f>
        <v>0</v>
      </c>
      <c r="M97" s="4">
        <f>SUM(Sheet1!BQ105:BR105)</f>
        <v>0</v>
      </c>
      <c r="N97" s="4">
        <f t="shared" si="12"/>
        <v>0</v>
      </c>
      <c r="O97" s="4">
        <f>SUM(Sheet1!BY105,Sheet1!CA105,Sheet1!CC105,Sheet1!CE105,Sheet1!CG105,Sheet1!CI105,Sheet1!CK105,Sheet1!CM105,Sheet1!CO105)</f>
        <v>0</v>
      </c>
      <c r="P97" s="4">
        <f>SUM(Sheet1!BZ105,Sheet1!CB105,Sheet1!CD105,Sheet1!CF105,Sheet1!CH105,Sheet1!CJ105,Sheet1!CL105,Sheet1!CN105,Sheet1!CP105)</f>
        <v>0</v>
      </c>
      <c r="Q97" s="7">
        <f>SUM(Sheet1!BY105:BZ105)</f>
        <v>0</v>
      </c>
      <c r="R97" s="7">
        <f>SUM(Sheet1!CA105:CP105)</f>
        <v>0</v>
      </c>
      <c r="S97" s="4">
        <f t="shared" si="13"/>
        <v>0</v>
      </c>
      <c r="T97" s="4">
        <f>SUM(Sheet1!CQ105,Sheet1!CS105,Sheet1!CU105,Sheet1!CW105,Sheet1!CY105,Sheet1!DA105,Sheet1!DC105,Sheet1!DE105,Sheet1!DG105,Sheet1!DI105,Sheet1!DK105,Sheet1!DM105,Sheet1!DO105,Sheet1!DQ105,Sheet1!DS105,Sheet1!DU105,Sheet1!DW105,Sheet1!DY105,Sheet1!EA105,Sheet1!EC105,Sheet1!EE105,Sheet1!EG105,Sheet1!EI105,Sheet1!EK105)</f>
        <v>0</v>
      </c>
      <c r="U97" s="4">
        <f>SUM(Sheet1!CR105,Sheet1!CT105,Sheet1!CV105,Sheet1!CX105,Sheet1!CZ105,Sheet1!DB105,Sheet1!DD105,Sheet1!DF105,Sheet1!DH105,Sheet1!DJ105,Sheet1!DL105,Sheet1!DN105,Sheet1!DP105,Sheet1!DR105,Sheet1!DT105,Sheet1!DV105,Sheet1!DX105,Sheet1!DZ105,Sheet1!EB105,Sheet1!ED105,Sheet1!EF105,Sheet1!EH105,Sheet1!EJ105,Sheet1!EL105)</f>
        <v>0</v>
      </c>
      <c r="V97" s="7">
        <f>SUM(Sheet1!CQ105:DF105)</f>
        <v>0</v>
      </c>
      <c r="W97" s="7">
        <f>SUM(Sheet1!DG105:EL105)</f>
        <v>0</v>
      </c>
      <c r="X97" s="4">
        <f>SUM(Sheet1!CS105:CT105,Sheet1!CW105:CX105,Sheet1!DA105:DB105,Sheet1!DE105:DF105,Sheet1!DI105:DJ105,Sheet1!DM105:DN105,Sheet1!DQ105:DR105,Sheet1!DU105:DV105,Sheet1!DY105:DZ105,Sheet1!EC105:ED105,Sheet1!EG105:EH105,Sheet1!EK105:EL105)</f>
        <v>0</v>
      </c>
      <c r="Y97" s="4">
        <f>SUM(Sheet1!CQ105:CR105,Sheet1!CU105:CV105,Sheet1!CY105:CZ105,Sheet1!DC105:DD105,Sheet1!DG105:DH105,Sheet1!DK105:DL105,Sheet1!DO105:DP105,Sheet1!DS105:DT105,Sheet1!DW105:DX105,Sheet1!EA105:EB105,Sheet1!EE105:EF105,Sheet1!EI105:EJ105)</f>
        <v>0</v>
      </c>
      <c r="Z97" s="4">
        <f t="shared" si="14"/>
        <v>0</v>
      </c>
      <c r="AA97" s="4">
        <f>SUM(Sheet1!EO105,Sheet1!EQ105,Sheet1!ES105,Sheet1!EU105,Sheet1!EW105,Sheet1!EY105,Sheet1!FA105,Sheet1!FC105,Sheet1!FE105,Sheet1!FG105,Sheet1!FI105,Sheet1!FK105,Sheet1!FM105,Sheet1!FO105,Sheet1!FQ105,Sheet1!FS105,Sheet1!FU105,Sheet1!FW105,Sheet1!FY105,Sheet1!GA105,Sheet1!GC105,Sheet1!GE105,Sheet1!GG105,Sheet1!GI105,Sheet1!GK105)</f>
        <v>0</v>
      </c>
      <c r="AB97" s="4">
        <f>SUM(Sheet1!EP105,Sheet1!ER105,Sheet1!ET105,Sheet1!EV105,Sheet1!EX105,Sheet1!EZ105,Sheet1!FB105,Sheet1!FD105,Sheet1!FF105,Sheet1!FH105,Sheet1!FJ105,Sheet1!FL105,Sheet1!FN105,Sheet1!FP105,Sheet1!FR105,Sheet1!FT105,Sheet1!FV105,Sheet1!FX105,Sheet1!FZ105,Sheet1!GB105,Sheet1!GD105,Sheet1!GF105,Sheet1!GH105,Sheet1!GJ105,Sheet1!GL105)</f>
        <v>0</v>
      </c>
      <c r="AC97" s="4">
        <f>SUM(Sheet1!EO105:EP105)</f>
        <v>0</v>
      </c>
      <c r="AD97" s="7">
        <f>SUM(Sheet1!EQ105:FF105)</f>
        <v>0</v>
      </c>
      <c r="AE97" s="7">
        <f>SUM(Sheet1!FG105:GL105)</f>
        <v>0</v>
      </c>
      <c r="AF97" s="4">
        <f>SUM(Sheet1!EO105:EP105,Sheet1!ES105:ET105,Sheet1!EW105:EX105,Sheet1!FA105:FB105,Sheet1!FE105:FF105,Sheet1!FI105:FJ105,Sheet1!FM105:FN105,Sheet1!FQ105:FR105,Sheet1!FU105:FV105,Sheet1!FY105:FZ105,Sheet1!GC105:GD105,Sheet1!GG105:GH105,Sheet1!GK105:GL105)</f>
        <v>0</v>
      </c>
      <c r="AG97" s="4">
        <f>SUM(Sheet1!EQ105:ER105,Sheet1!EU105:EV105,Sheet1!EY105:EZ105,Sheet1!FC105:FD105,Sheet1!FG105:FH105,Sheet1!FK105:FL105,Sheet1!FO105:FP105,Sheet1!FS105:FT105,Sheet1!FW105:FX105,Sheet1!GA105:GB105,Sheet1!GE105:GF105,Sheet1!GI105:GJ105)</f>
        <v>0</v>
      </c>
      <c r="AH97" s="4">
        <f t="shared" si="15"/>
        <v>0</v>
      </c>
      <c r="AI97" s="4">
        <f>SUM(Sheet1!GM105,Sheet1!GO105,Sheet1!GQ105,Sheet1!GS105,Sheet1!GU105,Sheet1!GW105,Sheet1!GY105,Sheet1!HA105,Sheet1!HC105,Sheet1!HE105,Sheet1!HG105,Sheet1!HI105,Sheet1!HK105,Sheet1!HM105,Sheet1!HO105,Sheet1!HQ105,Sheet1!HS105,Sheet1!HU105,Sheet1!HW105,Sheet1!HY105,Sheet1!IA105,Sheet1!IC105,Sheet1!IE105,Sheet1!IG105)</f>
        <v>0</v>
      </c>
      <c r="AJ97" s="4">
        <f>SUM(Sheet1!GN105,Sheet1!GP105,Sheet1!GR105,Sheet1!GT105,Sheet1!GV105,Sheet1!GX105,Sheet1!GZ105,Sheet1!HB105,Sheet1!HD105,Sheet1!HF105,Sheet1!HH105,Sheet1!HJ105,Sheet1!HL105,Sheet1!HN105,Sheet1!HP105,Sheet1!HR105,Sheet1!HT105,Sheet1!HV105,Sheet1!HX105,Sheet1!HZ105,Sheet1!IB105,Sheet1!ID105,Sheet1!IF105,Sheet1!IH105)</f>
        <v>0</v>
      </c>
      <c r="AK97" s="7">
        <f>SUM(Sheet1!GM105:HB105)</f>
        <v>0</v>
      </c>
      <c r="AL97" s="7">
        <f>SUM(Sheet1!HC105:IH105)</f>
        <v>0</v>
      </c>
      <c r="AM97" s="4">
        <f>SUM(Sheet1!GO105:GP105,Sheet1!GS105:GT105,Sheet1!GW105:GX105,Sheet1!HA105:HB105,Sheet1!HE105:HF105,Sheet1!HI105:HJ105,Sheet1!HM105:HN105,Sheet1!HQ105:HR105,Sheet1!HU105:HV105,Sheet1!HY105:HZ105,Sheet1!IC105:ID105,Sheet1!IG105:IH105)</f>
        <v>0</v>
      </c>
      <c r="AN97" s="4">
        <f>SUM(Sheet1!GM105:GN105,Sheet1!GQ105:GR105,Sheet1!GU105:GV105,Sheet1!GY105:GZ105,Sheet1!HC105:HD105,Sheet1!HG105:HH105,Sheet1!HK105:HL105,Sheet1!HO105:HP105,Sheet1!HS105:HT105,Sheet1!HW105:HX105,Sheet1!IA105:IB105,Sheet1!IE105:IF105)</f>
        <v>0</v>
      </c>
      <c r="AO97" s="4">
        <f t="shared" si="16"/>
        <v>0</v>
      </c>
      <c r="AP97" s="4">
        <f>SUM(Sheet1!KO105:LM105)</f>
        <v>0</v>
      </c>
      <c r="AQ97" s="4">
        <f>SUM(Sheet1!LN105:ML105)</f>
        <v>0</v>
      </c>
      <c r="AR97" s="4">
        <f>SUM(Sheet1!KO105,Sheet1!LN105)</f>
        <v>0</v>
      </c>
      <c r="AS97" s="7">
        <f>SUM(Sheet1!KP105:KW105,Sheet1!LO105:LV105)</f>
        <v>0</v>
      </c>
      <c r="AT97" s="7">
        <f>SUM(Sheet1!KX105:LM105,Sheet1!LW105:ML105)</f>
        <v>0</v>
      </c>
      <c r="AU97" s="4">
        <f>SUM(Sheet1!KO105,Sheet1!KQ105,Sheet1!KS105,Sheet1!KU105,Sheet1!KW105,Sheet1!KY105,Sheet1!LA105,Sheet1!LC105,Sheet1!LE105,Sheet1!LG105,Sheet1!LI105,Sheet1!LK105,Sheet1!LM105,Sheet1!LN105,Sheet1!LP105,Sheet1!LR105,Sheet1!LT105,Sheet1!LV105,Sheet1!LX105,Sheet1!LZ105,Sheet1!MB105,Sheet1!MD105,Sheet1!MF105,Sheet1!MH105,Sheet1!MJ105,Sheet1!ML105)</f>
        <v>0</v>
      </c>
      <c r="AV97" s="4">
        <f>SUM(Sheet1!KP105,Sheet1!KR105,Sheet1!KT105,Sheet1!KV105,Sheet1!KX105,Sheet1!KZ105,Sheet1!LB105,Sheet1!LD105,Sheet1!LF105,Sheet1!LH105,Sheet1!LJ105,Sheet1!LL105,Sheet1!LO105,Sheet1!LQ105,Sheet1!LS105,Sheet1!LU105,Sheet1!LW105,Sheet1!LY105,Sheet1!MA105,Sheet1!MC105,Sheet1!ME105,Sheet1!MG105,Sheet1!MI105,Sheet1!MK105)</f>
        <v>0</v>
      </c>
      <c r="AW97" s="4">
        <f t="shared" si="17"/>
        <v>0</v>
      </c>
      <c r="AX97" s="4">
        <f>SUM(Sheet1!QJ105:RG105)</f>
        <v>0</v>
      </c>
      <c r="AY97" s="4">
        <f>SUM(Sheet1!RH105:SE105)</f>
        <v>0</v>
      </c>
      <c r="AZ97" s="7">
        <f>SUM(Sheet1!QJ105:QQ105,Sheet1!RH105:RO105)</f>
        <v>0</v>
      </c>
      <c r="BA97" s="7">
        <f>SUM(Sheet1!QR105:RG105,Sheet1!RP105:SE105)</f>
        <v>0</v>
      </c>
      <c r="BB97" s="4">
        <f>SUM(Sheet1!QK105,Sheet1!QM105,Sheet1!QO105,Sheet1!QQ105,Sheet1!QS105,Sheet1!QU105,Sheet1!QW105,Sheet1!QY105,Sheet1!RA105,Sheet1!RC105,Sheet1!RE105,Sheet1!RG105,Sheet1!RI105,Sheet1!RK105,Sheet1!RM105,Sheet1!RO105,Sheet1!RQ105,Sheet1!RS105,Sheet1!RU105,Sheet1!RW105,Sheet1!RY105,Sheet1!SA105,Sheet1!SC105,Sheet1!SE105)</f>
        <v>0</v>
      </c>
      <c r="BC97" s="4">
        <f>SUM(Sheet1!QJ105,Sheet1!QL105,Sheet1!QN105,Sheet1!QP105,Sheet1!QR105,Sheet1!QT105,Sheet1!QV105,Sheet1!QX105,Sheet1!QZ105,Sheet1!RB105,Sheet1!RD105,Sheet1!RF105,Sheet1!RH105,Sheet1!RJ105,Sheet1!RL105,Sheet1!RN105,Sheet1!RP105,Sheet1!RR105,Sheet1!RT105,Sheet1!RV105,Sheet1!RX105,Sheet1!RZ105,Sheet1!SB105,Sheet1!SD105)</f>
        <v>0</v>
      </c>
      <c r="BD97" s="4">
        <f t="shared" si="18"/>
        <v>0</v>
      </c>
      <c r="BE97" s="4">
        <f>SUM(Sheet1!OM105,Sheet1!OP105,Sheet1!OS105,Sheet1!OV105)</f>
        <v>0</v>
      </c>
      <c r="BF97" s="4">
        <f>SUM(Sheet1!ON105,Sheet1!OQ105,Sheet1!OT105,Sheet1!OW105)</f>
        <v>0</v>
      </c>
      <c r="BG97" s="7">
        <f>SUM(Sheet1!OM105:ON105)</f>
        <v>0</v>
      </c>
      <c r="BH97" s="7">
        <f>SUM(Sheet1!OP105:OQ105,Sheet1!OS105:OT105,Sheet1!OV105:OW105)</f>
        <v>0</v>
      </c>
      <c r="BI97" s="4">
        <f t="shared" si="19"/>
        <v>0</v>
      </c>
      <c r="BJ97" s="7">
        <f>SUM(Sheet1!TG105:TJ105,Sheet1!TS105:TV105,Sheet1!UE105,Sheet1!UG105)</f>
        <v>0</v>
      </c>
      <c r="BK97" s="7">
        <f>SUM(Sheet1!TK105:TR105,Sheet1!TW105:UD105,Sheet1!UF105,Sheet1!UH105)</f>
        <v>0</v>
      </c>
      <c r="BL97" s="4">
        <f>SUM(Sheet1!TS105:UD105,Sheet1!UG105:UH105)</f>
        <v>0</v>
      </c>
      <c r="BM97" s="4">
        <f>SUM(Sheet1!TG105:TR105,Sheet1!UE105:UF105)</f>
        <v>0</v>
      </c>
      <c r="BN97" s="4">
        <f t="shared" si="20"/>
        <v>0</v>
      </c>
      <c r="BO97" s="7">
        <f>SUM(Sheet1!UJ105:UM105,Sheet1!UV105:UY105,Sheet1!VH105,Sheet1!VJ105)</f>
        <v>0</v>
      </c>
      <c r="BP97" s="7">
        <f>SUM(Sheet1!UN105:UU105,Sheet1!UZ105:VG105,Sheet1!VI105,Sheet1!VK105)</f>
        <v>0</v>
      </c>
      <c r="BQ97" s="4">
        <f>SUM(Sheet1!UV105:VG105,Sheet1!VJ105:VK105)</f>
        <v>0</v>
      </c>
      <c r="BR97" s="4">
        <f>SUM(Sheet1!UJ105:UU105,Sheet1!VH105:VI105)</f>
        <v>0</v>
      </c>
      <c r="BS97" s="4">
        <f t="shared" si="21"/>
        <v>0</v>
      </c>
    </row>
    <row r="98" spans="1:71" x14ac:dyDescent="0.25">
      <c r="A98" s="4" t="str">
        <f>SUBSTITUTE(TRIM(LEFT(SUBSTITUTE(Sheet1!A106,"/",REPT(" ",255)),255)),"Ã©","é")</f>
        <v/>
      </c>
      <c r="B98" s="4" t="str">
        <f>SUBSTITUTE(SUBSTITUTE(TRIM(RIGHT(SUBSTITUTE(Sheet1!A106,"/",REPT(" ",255)),255)),"Ã©","é"),"Ã¡","á")</f>
        <v/>
      </c>
      <c r="C98" s="4">
        <f>SUM(Sheet1!Q106,Sheet1!S106,Sheet1!U106,Sheet1!W106,Sheet1!Y106,Sheet1!AA106,Sheet1!AC106,Sheet1!AE106,Sheet1!AG106,Sheet1!AI106,Sheet1!AK106,Sheet1!AM106,Sheet1!AO106,Sheet1!AQ106,Sheet1!AS106,Sheet1!AU106,Sheet1!AW106,Sheet1!AY106,Sheet1!BA106,Sheet1!BC106,Sheet1!BE106,Sheet1!BG106,Sheet1!BI106,Sheet1!BK106)</f>
        <v>0</v>
      </c>
      <c r="D98" s="4">
        <f>SUM(Sheet1!R106,Sheet1!T106,Sheet1!V106,Sheet1!X106,Sheet1!Z106,Sheet1!AB106,Sheet1!AD106,Sheet1!AF106,Sheet1!AH106,Sheet1!AJ106,Sheet1!AL106,Sheet1!AN106,Sheet1!AP106,Sheet1!AR106,Sheet1!AT106,Sheet1!AV106,Sheet1!AX106,Sheet1!AZ106,Sheet1!BB106,Sheet1!BD106,Sheet1!BF106,Sheet1!BH106,Sheet1!BJ106,Sheet1!BL106)</f>
        <v>0</v>
      </c>
      <c r="E98" s="7">
        <f>SUM(Sheet1!Q106:AF106)</f>
        <v>0</v>
      </c>
      <c r="F98" s="7">
        <f>SUM(Sheet1!AG106:BL106)</f>
        <v>0</v>
      </c>
      <c r="G98" s="4">
        <f>SUM(Sheet1!S106:T106,Sheet1!W106:X106,Sheet1!AA106:AB106,Sheet1!AE106:AF106,Sheet1!AI106:AJ106,Sheet1!AM106:AN106,Sheet1!AQ106:AR106,Sheet1!AU106:AV106,Sheet1!AY106:AZ106,Sheet1!BC106:BD106,Sheet1!BG106:BH106,Sheet1!BK106:BL106)</f>
        <v>0</v>
      </c>
      <c r="H98" s="4">
        <f>SUM(Sheet1!Q106:R106,Sheet1!U106:V106,Sheet1!Y106:Z106,Sheet1!AC106:AD106,Sheet1!AG106:AH106,Sheet1!AK106:AL106,Sheet1!AO106:AP106,Sheet1!AS106:AT106,Sheet1!AW106:AX106,Sheet1!BA106:BB106,Sheet1!BE106:BF106,Sheet1!BI106:BJ106)</f>
        <v>0</v>
      </c>
      <c r="I98" s="4">
        <f t="shared" si="11"/>
        <v>0</v>
      </c>
      <c r="J98" s="4">
        <f>SUM(Sheet1!BQ106,Sheet1!BS106)</f>
        <v>0</v>
      </c>
      <c r="K98" s="4">
        <f>SUM(Sheet1!BR106,Sheet1!BT106)</f>
        <v>0</v>
      </c>
      <c r="L98" s="4">
        <f>SUM(Sheet1!BS106:BT106)</f>
        <v>0</v>
      </c>
      <c r="M98" s="4">
        <f>SUM(Sheet1!BQ106:BR106)</f>
        <v>0</v>
      </c>
      <c r="N98" s="4">
        <f t="shared" si="12"/>
        <v>0</v>
      </c>
      <c r="O98" s="4">
        <f>SUM(Sheet1!BY106,Sheet1!CA106,Sheet1!CC106,Sheet1!CE106,Sheet1!CG106,Sheet1!CI106,Sheet1!CK106,Sheet1!CM106,Sheet1!CO106)</f>
        <v>0</v>
      </c>
      <c r="P98" s="4">
        <f>SUM(Sheet1!BZ106,Sheet1!CB106,Sheet1!CD106,Sheet1!CF106,Sheet1!CH106,Sheet1!CJ106,Sheet1!CL106,Sheet1!CN106,Sheet1!CP106)</f>
        <v>0</v>
      </c>
      <c r="Q98" s="7">
        <f>SUM(Sheet1!BY106:BZ106)</f>
        <v>0</v>
      </c>
      <c r="R98" s="7">
        <f>SUM(Sheet1!CA106:CP106)</f>
        <v>0</v>
      </c>
      <c r="S98" s="4">
        <f t="shared" si="13"/>
        <v>0</v>
      </c>
      <c r="T98" s="4">
        <f>SUM(Sheet1!CQ106,Sheet1!CS106,Sheet1!CU106,Sheet1!CW106,Sheet1!CY106,Sheet1!DA106,Sheet1!DC106,Sheet1!DE106,Sheet1!DG106,Sheet1!DI106,Sheet1!DK106,Sheet1!DM106,Sheet1!DO106,Sheet1!DQ106,Sheet1!DS106,Sheet1!DU106,Sheet1!DW106,Sheet1!DY106,Sheet1!EA106,Sheet1!EC106,Sheet1!EE106,Sheet1!EG106,Sheet1!EI106,Sheet1!EK106)</f>
        <v>0</v>
      </c>
      <c r="U98" s="4">
        <f>SUM(Sheet1!CR106,Sheet1!CT106,Sheet1!CV106,Sheet1!CX106,Sheet1!CZ106,Sheet1!DB106,Sheet1!DD106,Sheet1!DF106,Sheet1!DH106,Sheet1!DJ106,Sheet1!DL106,Sheet1!DN106,Sheet1!DP106,Sheet1!DR106,Sheet1!DT106,Sheet1!DV106,Sheet1!DX106,Sheet1!DZ106,Sheet1!EB106,Sheet1!ED106,Sheet1!EF106,Sheet1!EH106,Sheet1!EJ106,Sheet1!EL106)</f>
        <v>0</v>
      </c>
      <c r="V98" s="7">
        <f>SUM(Sheet1!CQ106:DF106)</f>
        <v>0</v>
      </c>
      <c r="W98" s="7">
        <f>SUM(Sheet1!DG106:EL106)</f>
        <v>0</v>
      </c>
      <c r="X98" s="4">
        <f>SUM(Sheet1!CS106:CT106,Sheet1!CW106:CX106,Sheet1!DA106:DB106,Sheet1!DE106:DF106,Sheet1!DI106:DJ106,Sheet1!DM106:DN106,Sheet1!DQ106:DR106,Sheet1!DU106:DV106,Sheet1!DY106:DZ106,Sheet1!EC106:ED106,Sheet1!EG106:EH106,Sheet1!EK106:EL106)</f>
        <v>0</v>
      </c>
      <c r="Y98" s="4">
        <f>SUM(Sheet1!CQ106:CR106,Sheet1!CU106:CV106,Sheet1!CY106:CZ106,Sheet1!DC106:DD106,Sheet1!DG106:DH106,Sheet1!DK106:DL106,Sheet1!DO106:DP106,Sheet1!DS106:DT106,Sheet1!DW106:DX106,Sheet1!EA106:EB106,Sheet1!EE106:EF106,Sheet1!EI106:EJ106)</f>
        <v>0</v>
      </c>
      <c r="Z98" s="4">
        <f t="shared" si="14"/>
        <v>0</v>
      </c>
      <c r="AA98" s="4">
        <f>SUM(Sheet1!EO106,Sheet1!EQ106,Sheet1!ES106,Sheet1!EU106,Sheet1!EW106,Sheet1!EY106,Sheet1!FA106,Sheet1!FC106,Sheet1!FE106,Sheet1!FG106,Sheet1!FI106,Sheet1!FK106,Sheet1!FM106,Sheet1!FO106,Sheet1!FQ106,Sheet1!FS106,Sheet1!FU106,Sheet1!FW106,Sheet1!FY106,Sheet1!GA106,Sheet1!GC106,Sheet1!GE106,Sheet1!GG106,Sheet1!GI106,Sheet1!GK106)</f>
        <v>0</v>
      </c>
      <c r="AB98" s="4">
        <f>SUM(Sheet1!EP106,Sheet1!ER106,Sheet1!ET106,Sheet1!EV106,Sheet1!EX106,Sheet1!EZ106,Sheet1!FB106,Sheet1!FD106,Sheet1!FF106,Sheet1!FH106,Sheet1!FJ106,Sheet1!FL106,Sheet1!FN106,Sheet1!FP106,Sheet1!FR106,Sheet1!FT106,Sheet1!FV106,Sheet1!FX106,Sheet1!FZ106,Sheet1!GB106,Sheet1!GD106,Sheet1!GF106,Sheet1!GH106,Sheet1!GJ106,Sheet1!GL106)</f>
        <v>0</v>
      </c>
      <c r="AC98" s="4">
        <f>SUM(Sheet1!EO106:EP106)</f>
        <v>0</v>
      </c>
      <c r="AD98" s="7">
        <f>SUM(Sheet1!EQ106:FF106)</f>
        <v>0</v>
      </c>
      <c r="AE98" s="7">
        <f>SUM(Sheet1!FG106:GL106)</f>
        <v>0</v>
      </c>
      <c r="AF98" s="4">
        <f>SUM(Sheet1!EO106:EP106,Sheet1!ES106:ET106,Sheet1!EW106:EX106,Sheet1!FA106:FB106,Sheet1!FE106:FF106,Sheet1!FI106:FJ106,Sheet1!FM106:FN106,Sheet1!FQ106:FR106,Sheet1!FU106:FV106,Sheet1!FY106:FZ106,Sheet1!GC106:GD106,Sheet1!GG106:GH106,Sheet1!GK106:GL106)</f>
        <v>0</v>
      </c>
      <c r="AG98" s="4">
        <f>SUM(Sheet1!EQ106:ER106,Sheet1!EU106:EV106,Sheet1!EY106:EZ106,Sheet1!FC106:FD106,Sheet1!FG106:FH106,Sheet1!FK106:FL106,Sheet1!FO106:FP106,Sheet1!FS106:FT106,Sheet1!FW106:FX106,Sheet1!GA106:GB106,Sheet1!GE106:GF106,Sheet1!GI106:GJ106)</f>
        <v>0</v>
      </c>
      <c r="AH98" s="4">
        <f t="shared" si="15"/>
        <v>0</v>
      </c>
      <c r="AI98" s="4">
        <f>SUM(Sheet1!GM106,Sheet1!GO106,Sheet1!GQ106,Sheet1!GS106,Sheet1!GU106,Sheet1!GW106,Sheet1!GY106,Sheet1!HA106,Sheet1!HC106,Sheet1!HE106,Sheet1!HG106,Sheet1!HI106,Sheet1!HK106,Sheet1!HM106,Sheet1!HO106,Sheet1!HQ106,Sheet1!HS106,Sheet1!HU106,Sheet1!HW106,Sheet1!HY106,Sheet1!IA106,Sheet1!IC106,Sheet1!IE106,Sheet1!IG106)</f>
        <v>0</v>
      </c>
      <c r="AJ98" s="4">
        <f>SUM(Sheet1!GN106,Sheet1!GP106,Sheet1!GR106,Sheet1!GT106,Sheet1!GV106,Sheet1!GX106,Sheet1!GZ106,Sheet1!HB106,Sheet1!HD106,Sheet1!HF106,Sheet1!HH106,Sheet1!HJ106,Sheet1!HL106,Sheet1!HN106,Sheet1!HP106,Sheet1!HR106,Sheet1!HT106,Sheet1!HV106,Sheet1!HX106,Sheet1!HZ106,Sheet1!IB106,Sheet1!ID106,Sheet1!IF106,Sheet1!IH106)</f>
        <v>0</v>
      </c>
      <c r="AK98" s="7">
        <f>SUM(Sheet1!GM106:HB106)</f>
        <v>0</v>
      </c>
      <c r="AL98" s="7">
        <f>SUM(Sheet1!HC106:IH106)</f>
        <v>0</v>
      </c>
      <c r="AM98" s="4">
        <f>SUM(Sheet1!GO106:GP106,Sheet1!GS106:GT106,Sheet1!GW106:GX106,Sheet1!HA106:HB106,Sheet1!HE106:HF106,Sheet1!HI106:HJ106,Sheet1!HM106:HN106,Sheet1!HQ106:HR106,Sheet1!HU106:HV106,Sheet1!HY106:HZ106,Sheet1!IC106:ID106,Sheet1!IG106:IH106)</f>
        <v>0</v>
      </c>
      <c r="AN98" s="4">
        <f>SUM(Sheet1!GM106:GN106,Sheet1!GQ106:GR106,Sheet1!GU106:GV106,Sheet1!GY106:GZ106,Sheet1!HC106:HD106,Sheet1!HG106:HH106,Sheet1!HK106:HL106,Sheet1!HO106:HP106,Sheet1!HS106:HT106,Sheet1!HW106:HX106,Sheet1!IA106:IB106,Sheet1!IE106:IF106)</f>
        <v>0</v>
      </c>
      <c r="AO98" s="4">
        <f t="shared" si="16"/>
        <v>0</v>
      </c>
      <c r="AP98" s="4">
        <f>SUM(Sheet1!KO106:LM106)</f>
        <v>0</v>
      </c>
      <c r="AQ98" s="4">
        <f>SUM(Sheet1!LN106:ML106)</f>
        <v>0</v>
      </c>
      <c r="AR98" s="4">
        <f>SUM(Sheet1!KO106,Sheet1!LN106)</f>
        <v>0</v>
      </c>
      <c r="AS98" s="7">
        <f>SUM(Sheet1!KP106:KW106,Sheet1!LO106:LV106)</f>
        <v>0</v>
      </c>
      <c r="AT98" s="7">
        <f>SUM(Sheet1!KX106:LM106,Sheet1!LW106:ML106)</f>
        <v>0</v>
      </c>
      <c r="AU98" s="4">
        <f>SUM(Sheet1!KO106,Sheet1!KQ106,Sheet1!KS106,Sheet1!KU106,Sheet1!KW106,Sheet1!KY106,Sheet1!LA106,Sheet1!LC106,Sheet1!LE106,Sheet1!LG106,Sheet1!LI106,Sheet1!LK106,Sheet1!LM106,Sheet1!LN106,Sheet1!LP106,Sheet1!LR106,Sheet1!LT106,Sheet1!LV106,Sheet1!LX106,Sheet1!LZ106,Sheet1!MB106,Sheet1!MD106,Sheet1!MF106,Sheet1!MH106,Sheet1!MJ106,Sheet1!ML106)</f>
        <v>0</v>
      </c>
      <c r="AV98" s="4">
        <f>SUM(Sheet1!KP106,Sheet1!KR106,Sheet1!KT106,Sheet1!KV106,Sheet1!KX106,Sheet1!KZ106,Sheet1!LB106,Sheet1!LD106,Sheet1!LF106,Sheet1!LH106,Sheet1!LJ106,Sheet1!LL106,Sheet1!LO106,Sheet1!LQ106,Sheet1!LS106,Sheet1!LU106,Sheet1!LW106,Sheet1!LY106,Sheet1!MA106,Sheet1!MC106,Sheet1!ME106,Sheet1!MG106,Sheet1!MI106,Sheet1!MK106)</f>
        <v>0</v>
      </c>
      <c r="AW98" s="4">
        <f t="shared" si="17"/>
        <v>0</v>
      </c>
      <c r="AX98" s="4">
        <f>SUM(Sheet1!QJ106:RG106)</f>
        <v>0</v>
      </c>
      <c r="AY98" s="4">
        <f>SUM(Sheet1!RH106:SE106)</f>
        <v>0</v>
      </c>
      <c r="AZ98" s="7">
        <f>SUM(Sheet1!QJ106:QQ106,Sheet1!RH106:RO106)</f>
        <v>0</v>
      </c>
      <c r="BA98" s="7">
        <f>SUM(Sheet1!QR106:RG106,Sheet1!RP106:SE106)</f>
        <v>0</v>
      </c>
      <c r="BB98" s="4">
        <f>SUM(Sheet1!QK106,Sheet1!QM106,Sheet1!QO106,Sheet1!QQ106,Sheet1!QS106,Sheet1!QU106,Sheet1!QW106,Sheet1!QY106,Sheet1!RA106,Sheet1!RC106,Sheet1!RE106,Sheet1!RG106,Sheet1!RI106,Sheet1!RK106,Sheet1!RM106,Sheet1!RO106,Sheet1!RQ106,Sheet1!RS106,Sheet1!RU106,Sheet1!RW106,Sheet1!RY106,Sheet1!SA106,Sheet1!SC106,Sheet1!SE106)</f>
        <v>0</v>
      </c>
      <c r="BC98" s="4">
        <f>SUM(Sheet1!QJ106,Sheet1!QL106,Sheet1!QN106,Sheet1!QP106,Sheet1!QR106,Sheet1!QT106,Sheet1!QV106,Sheet1!QX106,Sheet1!QZ106,Sheet1!RB106,Sheet1!RD106,Sheet1!RF106,Sheet1!RH106,Sheet1!RJ106,Sheet1!RL106,Sheet1!RN106,Sheet1!RP106,Sheet1!RR106,Sheet1!RT106,Sheet1!RV106,Sheet1!RX106,Sheet1!RZ106,Sheet1!SB106,Sheet1!SD106)</f>
        <v>0</v>
      </c>
      <c r="BD98" s="4">
        <f t="shared" si="18"/>
        <v>0</v>
      </c>
      <c r="BE98" s="4">
        <f>SUM(Sheet1!OM106,Sheet1!OP106,Sheet1!OS106,Sheet1!OV106)</f>
        <v>0</v>
      </c>
      <c r="BF98" s="4">
        <f>SUM(Sheet1!ON106,Sheet1!OQ106,Sheet1!OT106,Sheet1!OW106)</f>
        <v>0</v>
      </c>
      <c r="BG98" s="7">
        <f>SUM(Sheet1!OM106:ON106)</f>
        <v>0</v>
      </c>
      <c r="BH98" s="7">
        <f>SUM(Sheet1!OP106:OQ106,Sheet1!OS106:OT106,Sheet1!OV106:OW106)</f>
        <v>0</v>
      </c>
      <c r="BI98" s="4">
        <f t="shared" si="19"/>
        <v>0</v>
      </c>
      <c r="BJ98" s="7">
        <f>SUM(Sheet1!TG106:TJ106,Sheet1!TS106:TV106,Sheet1!UE106,Sheet1!UG106)</f>
        <v>0</v>
      </c>
      <c r="BK98" s="7">
        <f>SUM(Sheet1!TK106:TR106,Sheet1!TW106:UD106,Sheet1!UF106,Sheet1!UH106)</f>
        <v>0</v>
      </c>
      <c r="BL98" s="4">
        <f>SUM(Sheet1!TS106:UD106,Sheet1!UG106:UH106)</f>
        <v>0</v>
      </c>
      <c r="BM98" s="4">
        <f>SUM(Sheet1!TG106:TR106,Sheet1!UE106:UF106)</f>
        <v>0</v>
      </c>
      <c r="BN98" s="4">
        <f t="shared" si="20"/>
        <v>0</v>
      </c>
      <c r="BO98" s="7">
        <f>SUM(Sheet1!UJ106:UM106,Sheet1!UV106:UY106,Sheet1!VH106,Sheet1!VJ106)</f>
        <v>0</v>
      </c>
      <c r="BP98" s="7">
        <f>SUM(Sheet1!UN106:UU106,Sheet1!UZ106:VG106,Sheet1!VI106,Sheet1!VK106)</f>
        <v>0</v>
      </c>
      <c r="BQ98" s="4">
        <f>SUM(Sheet1!UV106:VG106,Sheet1!VJ106:VK106)</f>
        <v>0</v>
      </c>
      <c r="BR98" s="4">
        <f>SUM(Sheet1!UJ106:UU106,Sheet1!VH106:VI106)</f>
        <v>0</v>
      </c>
      <c r="BS98" s="4">
        <f t="shared" si="21"/>
        <v>0</v>
      </c>
    </row>
    <row r="99" spans="1:71" x14ac:dyDescent="0.25">
      <c r="A99" s="4" t="str">
        <f>SUBSTITUTE(TRIM(LEFT(SUBSTITUTE(Sheet1!A107,"/",REPT(" ",255)),255)),"Ã©","é")</f>
        <v/>
      </c>
      <c r="B99" s="4" t="str">
        <f>SUBSTITUTE(SUBSTITUTE(TRIM(RIGHT(SUBSTITUTE(Sheet1!A107,"/",REPT(" ",255)),255)),"Ã©","é"),"Ã¡","á")</f>
        <v/>
      </c>
      <c r="C99" s="4">
        <f>SUM(Sheet1!Q107,Sheet1!S107,Sheet1!U107,Sheet1!W107,Sheet1!Y107,Sheet1!AA107,Sheet1!AC107,Sheet1!AE107,Sheet1!AG107,Sheet1!AI107,Sheet1!AK107,Sheet1!AM107,Sheet1!AO107,Sheet1!AQ107,Sheet1!AS107,Sheet1!AU107,Sheet1!AW107,Sheet1!AY107,Sheet1!BA107,Sheet1!BC107,Sheet1!BE107,Sheet1!BG107,Sheet1!BI107,Sheet1!BK107)</f>
        <v>0</v>
      </c>
      <c r="D99" s="4">
        <f>SUM(Sheet1!R107,Sheet1!T107,Sheet1!V107,Sheet1!X107,Sheet1!Z107,Sheet1!AB107,Sheet1!AD107,Sheet1!AF107,Sheet1!AH107,Sheet1!AJ107,Sheet1!AL107,Sheet1!AN107,Sheet1!AP107,Sheet1!AR107,Sheet1!AT107,Sheet1!AV107,Sheet1!AX107,Sheet1!AZ107,Sheet1!BB107,Sheet1!BD107,Sheet1!BF107,Sheet1!BH107,Sheet1!BJ107,Sheet1!BL107)</f>
        <v>0</v>
      </c>
      <c r="E99" s="7">
        <f>SUM(Sheet1!Q107:AF107)</f>
        <v>0</v>
      </c>
      <c r="F99" s="7">
        <f>SUM(Sheet1!AG107:BL107)</f>
        <v>0</v>
      </c>
      <c r="G99" s="4">
        <f>SUM(Sheet1!S107:T107,Sheet1!W107:X107,Sheet1!AA107:AB107,Sheet1!AE107:AF107,Sheet1!AI107:AJ107,Sheet1!AM107:AN107,Sheet1!AQ107:AR107,Sheet1!AU107:AV107,Sheet1!AY107:AZ107,Sheet1!BC107:BD107,Sheet1!BG107:BH107,Sheet1!BK107:BL107)</f>
        <v>0</v>
      </c>
      <c r="H99" s="4">
        <f>SUM(Sheet1!Q107:R107,Sheet1!U107:V107,Sheet1!Y107:Z107,Sheet1!AC107:AD107,Sheet1!AG107:AH107,Sheet1!AK107:AL107,Sheet1!AO107:AP107,Sheet1!AS107:AT107,Sheet1!AW107:AX107,Sheet1!BA107:BB107,Sheet1!BE107:BF107,Sheet1!BI107:BJ107)</f>
        <v>0</v>
      </c>
      <c r="I99" s="4">
        <f t="shared" si="11"/>
        <v>0</v>
      </c>
      <c r="J99" s="4">
        <f>SUM(Sheet1!BQ107,Sheet1!BS107)</f>
        <v>0</v>
      </c>
      <c r="K99" s="4">
        <f>SUM(Sheet1!BR107,Sheet1!BT107)</f>
        <v>0</v>
      </c>
      <c r="L99" s="4">
        <f>SUM(Sheet1!BS107:BT107)</f>
        <v>0</v>
      </c>
      <c r="M99" s="4">
        <f>SUM(Sheet1!BQ107:BR107)</f>
        <v>0</v>
      </c>
      <c r="N99" s="4">
        <f t="shared" si="12"/>
        <v>0</v>
      </c>
      <c r="O99" s="4">
        <f>SUM(Sheet1!BY107,Sheet1!CA107,Sheet1!CC107,Sheet1!CE107,Sheet1!CG107,Sheet1!CI107,Sheet1!CK107,Sheet1!CM107,Sheet1!CO107)</f>
        <v>0</v>
      </c>
      <c r="P99" s="4">
        <f>SUM(Sheet1!BZ107,Sheet1!CB107,Sheet1!CD107,Sheet1!CF107,Sheet1!CH107,Sheet1!CJ107,Sheet1!CL107,Sheet1!CN107,Sheet1!CP107)</f>
        <v>0</v>
      </c>
      <c r="Q99" s="7">
        <f>SUM(Sheet1!BY107:BZ107)</f>
        <v>0</v>
      </c>
      <c r="R99" s="7">
        <f>SUM(Sheet1!CA107:CP107)</f>
        <v>0</v>
      </c>
      <c r="S99" s="4">
        <f t="shared" si="13"/>
        <v>0</v>
      </c>
      <c r="T99" s="4">
        <f>SUM(Sheet1!CQ107,Sheet1!CS107,Sheet1!CU107,Sheet1!CW107,Sheet1!CY107,Sheet1!DA107,Sheet1!DC107,Sheet1!DE107,Sheet1!DG107,Sheet1!DI107,Sheet1!DK107,Sheet1!DM107,Sheet1!DO107,Sheet1!DQ107,Sheet1!DS107,Sheet1!DU107,Sheet1!DW107,Sheet1!DY107,Sheet1!EA107,Sheet1!EC107,Sheet1!EE107,Sheet1!EG107,Sheet1!EI107,Sheet1!EK107)</f>
        <v>0</v>
      </c>
      <c r="U99" s="4">
        <f>SUM(Sheet1!CR107,Sheet1!CT107,Sheet1!CV107,Sheet1!CX107,Sheet1!CZ107,Sheet1!DB107,Sheet1!DD107,Sheet1!DF107,Sheet1!DH107,Sheet1!DJ107,Sheet1!DL107,Sheet1!DN107,Sheet1!DP107,Sheet1!DR107,Sheet1!DT107,Sheet1!DV107,Sheet1!DX107,Sheet1!DZ107,Sheet1!EB107,Sheet1!ED107,Sheet1!EF107,Sheet1!EH107,Sheet1!EJ107,Sheet1!EL107)</f>
        <v>0</v>
      </c>
      <c r="V99" s="7">
        <f>SUM(Sheet1!CQ107:DF107)</f>
        <v>0</v>
      </c>
      <c r="W99" s="7">
        <f>SUM(Sheet1!DG107:EL107)</f>
        <v>0</v>
      </c>
      <c r="X99" s="4">
        <f>SUM(Sheet1!CS107:CT107,Sheet1!CW107:CX107,Sheet1!DA107:DB107,Sheet1!DE107:DF107,Sheet1!DI107:DJ107,Sheet1!DM107:DN107,Sheet1!DQ107:DR107,Sheet1!DU107:DV107,Sheet1!DY107:DZ107,Sheet1!EC107:ED107,Sheet1!EG107:EH107,Sheet1!EK107:EL107)</f>
        <v>0</v>
      </c>
      <c r="Y99" s="4">
        <f>SUM(Sheet1!CQ107:CR107,Sheet1!CU107:CV107,Sheet1!CY107:CZ107,Sheet1!DC107:DD107,Sheet1!DG107:DH107,Sheet1!DK107:DL107,Sheet1!DO107:DP107,Sheet1!DS107:DT107,Sheet1!DW107:DX107,Sheet1!EA107:EB107,Sheet1!EE107:EF107,Sheet1!EI107:EJ107)</f>
        <v>0</v>
      </c>
      <c r="Z99" s="4">
        <f t="shared" si="14"/>
        <v>0</v>
      </c>
      <c r="AA99" s="4">
        <f>SUM(Sheet1!EO107,Sheet1!EQ107,Sheet1!ES107,Sheet1!EU107,Sheet1!EW107,Sheet1!EY107,Sheet1!FA107,Sheet1!FC107,Sheet1!FE107,Sheet1!FG107,Sheet1!FI107,Sheet1!FK107,Sheet1!FM107,Sheet1!FO107,Sheet1!FQ107,Sheet1!FS107,Sheet1!FU107,Sheet1!FW107,Sheet1!FY107,Sheet1!GA107,Sheet1!GC107,Sheet1!GE107,Sheet1!GG107,Sheet1!GI107,Sheet1!GK107)</f>
        <v>0</v>
      </c>
      <c r="AB99" s="4">
        <f>SUM(Sheet1!EP107,Sheet1!ER107,Sheet1!ET107,Sheet1!EV107,Sheet1!EX107,Sheet1!EZ107,Sheet1!FB107,Sheet1!FD107,Sheet1!FF107,Sheet1!FH107,Sheet1!FJ107,Sheet1!FL107,Sheet1!FN107,Sheet1!FP107,Sheet1!FR107,Sheet1!FT107,Sheet1!FV107,Sheet1!FX107,Sheet1!FZ107,Sheet1!GB107,Sheet1!GD107,Sheet1!GF107,Sheet1!GH107,Sheet1!GJ107,Sheet1!GL107)</f>
        <v>0</v>
      </c>
      <c r="AC99" s="4">
        <f>SUM(Sheet1!EO107:EP107)</f>
        <v>0</v>
      </c>
      <c r="AD99" s="7">
        <f>SUM(Sheet1!EQ107:FF107)</f>
        <v>0</v>
      </c>
      <c r="AE99" s="7">
        <f>SUM(Sheet1!FG107:GL107)</f>
        <v>0</v>
      </c>
      <c r="AF99" s="4">
        <f>SUM(Sheet1!EO107:EP107,Sheet1!ES107:ET107,Sheet1!EW107:EX107,Sheet1!FA107:FB107,Sheet1!FE107:FF107,Sheet1!FI107:FJ107,Sheet1!FM107:FN107,Sheet1!FQ107:FR107,Sheet1!FU107:FV107,Sheet1!FY107:FZ107,Sheet1!GC107:GD107,Sheet1!GG107:GH107,Sheet1!GK107:GL107)</f>
        <v>0</v>
      </c>
      <c r="AG99" s="4">
        <f>SUM(Sheet1!EQ107:ER107,Sheet1!EU107:EV107,Sheet1!EY107:EZ107,Sheet1!FC107:FD107,Sheet1!FG107:FH107,Sheet1!FK107:FL107,Sheet1!FO107:FP107,Sheet1!FS107:FT107,Sheet1!FW107:FX107,Sheet1!GA107:GB107,Sheet1!GE107:GF107,Sheet1!GI107:GJ107)</f>
        <v>0</v>
      </c>
      <c r="AH99" s="4">
        <f t="shared" si="15"/>
        <v>0</v>
      </c>
      <c r="AI99" s="4">
        <f>SUM(Sheet1!GM107,Sheet1!GO107,Sheet1!GQ107,Sheet1!GS107,Sheet1!GU107,Sheet1!GW107,Sheet1!GY107,Sheet1!HA107,Sheet1!HC107,Sheet1!HE107,Sheet1!HG107,Sheet1!HI107,Sheet1!HK107,Sheet1!HM107,Sheet1!HO107,Sheet1!HQ107,Sheet1!HS107,Sheet1!HU107,Sheet1!HW107,Sheet1!HY107,Sheet1!IA107,Sheet1!IC107,Sheet1!IE107,Sheet1!IG107)</f>
        <v>0</v>
      </c>
      <c r="AJ99" s="4">
        <f>SUM(Sheet1!GN107,Sheet1!GP107,Sheet1!GR107,Sheet1!GT107,Sheet1!GV107,Sheet1!GX107,Sheet1!GZ107,Sheet1!HB107,Sheet1!HD107,Sheet1!HF107,Sheet1!HH107,Sheet1!HJ107,Sheet1!HL107,Sheet1!HN107,Sheet1!HP107,Sheet1!HR107,Sheet1!HT107,Sheet1!HV107,Sheet1!HX107,Sheet1!HZ107,Sheet1!IB107,Sheet1!ID107,Sheet1!IF107,Sheet1!IH107)</f>
        <v>0</v>
      </c>
      <c r="AK99" s="7">
        <f>SUM(Sheet1!GM107:HB107)</f>
        <v>0</v>
      </c>
      <c r="AL99" s="7">
        <f>SUM(Sheet1!HC107:IH107)</f>
        <v>0</v>
      </c>
      <c r="AM99" s="4">
        <f>SUM(Sheet1!GO107:GP107,Sheet1!GS107:GT107,Sheet1!GW107:GX107,Sheet1!HA107:HB107,Sheet1!HE107:HF107,Sheet1!HI107:HJ107,Sheet1!HM107:HN107,Sheet1!HQ107:HR107,Sheet1!HU107:HV107,Sheet1!HY107:HZ107,Sheet1!IC107:ID107,Sheet1!IG107:IH107)</f>
        <v>0</v>
      </c>
      <c r="AN99" s="4">
        <f>SUM(Sheet1!GM107:GN107,Sheet1!GQ107:GR107,Sheet1!GU107:GV107,Sheet1!GY107:GZ107,Sheet1!HC107:HD107,Sheet1!HG107:HH107,Sheet1!HK107:HL107,Sheet1!HO107:HP107,Sheet1!HS107:HT107,Sheet1!HW107:HX107,Sheet1!IA107:IB107,Sheet1!IE107:IF107)</f>
        <v>0</v>
      </c>
      <c r="AO99" s="4">
        <f t="shared" si="16"/>
        <v>0</v>
      </c>
      <c r="AP99" s="4">
        <f>SUM(Sheet1!KO107:LM107)</f>
        <v>0</v>
      </c>
      <c r="AQ99" s="4">
        <f>SUM(Sheet1!LN107:ML107)</f>
        <v>0</v>
      </c>
      <c r="AR99" s="4">
        <f>SUM(Sheet1!KO107,Sheet1!LN107)</f>
        <v>0</v>
      </c>
      <c r="AS99" s="7">
        <f>SUM(Sheet1!KP107:KW107,Sheet1!LO107:LV107)</f>
        <v>0</v>
      </c>
      <c r="AT99" s="7">
        <f>SUM(Sheet1!KX107:LM107,Sheet1!LW107:ML107)</f>
        <v>0</v>
      </c>
      <c r="AU99" s="4">
        <f>SUM(Sheet1!KO107,Sheet1!KQ107,Sheet1!KS107,Sheet1!KU107,Sheet1!KW107,Sheet1!KY107,Sheet1!LA107,Sheet1!LC107,Sheet1!LE107,Sheet1!LG107,Sheet1!LI107,Sheet1!LK107,Sheet1!LM107,Sheet1!LN107,Sheet1!LP107,Sheet1!LR107,Sheet1!LT107,Sheet1!LV107,Sheet1!LX107,Sheet1!LZ107,Sheet1!MB107,Sheet1!MD107,Sheet1!MF107,Sheet1!MH107,Sheet1!MJ107,Sheet1!ML107)</f>
        <v>0</v>
      </c>
      <c r="AV99" s="4">
        <f>SUM(Sheet1!KP107,Sheet1!KR107,Sheet1!KT107,Sheet1!KV107,Sheet1!KX107,Sheet1!KZ107,Sheet1!LB107,Sheet1!LD107,Sheet1!LF107,Sheet1!LH107,Sheet1!LJ107,Sheet1!LL107,Sheet1!LO107,Sheet1!LQ107,Sheet1!LS107,Sheet1!LU107,Sheet1!LW107,Sheet1!LY107,Sheet1!MA107,Sheet1!MC107,Sheet1!ME107,Sheet1!MG107,Sheet1!MI107,Sheet1!MK107)</f>
        <v>0</v>
      </c>
      <c r="AW99" s="4">
        <f t="shared" si="17"/>
        <v>0</v>
      </c>
      <c r="AX99" s="4">
        <f>SUM(Sheet1!QJ107:RG107)</f>
        <v>0</v>
      </c>
      <c r="AY99" s="4">
        <f>SUM(Sheet1!RH107:SE107)</f>
        <v>0</v>
      </c>
      <c r="AZ99" s="7">
        <f>SUM(Sheet1!QJ107:QQ107,Sheet1!RH107:RO107)</f>
        <v>0</v>
      </c>
      <c r="BA99" s="7">
        <f>SUM(Sheet1!QR107:RG107,Sheet1!RP107:SE107)</f>
        <v>0</v>
      </c>
      <c r="BB99" s="4">
        <f>SUM(Sheet1!QK107,Sheet1!QM107,Sheet1!QO107,Sheet1!QQ107,Sheet1!QS107,Sheet1!QU107,Sheet1!QW107,Sheet1!QY107,Sheet1!RA107,Sheet1!RC107,Sheet1!RE107,Sheet1!RG107,Sheet1!RI107,Sheet1!RK107,Sheet1!RM107,Sheet1!RO107,Sheet1!RQ107,Sheet1!RS107,Sheet1!RU107,Sheet1!RW107,Sheet1!RY107,Sheet1!SA107,Sheet1!SC107,Sheet1!SE107)</f>
        <v>0</v>
      </c>
      <c r="BC99" s="4">
        <f>SUM(Sheet1!QJ107,Sheet1!QL107,Sheet1!QN107,Sheet1!QP107,Sheet1!QR107,Sheet1!QT107,Sheet1!QV107,Sheet1!QX107,Sheet1!QZ107,Sheet1!RB107,Sheet1!RD107,Sheet1!RF107,Sheet1!RH107,Sheet1!RJ107,Sheet1!RL107,Sheet1!RN107,Sheet1!RP107,Sheet1!RR107,Sheet1!RT107,Sheet1!RV107,Sheet1!RX107,Sheet1!RZ107,Sheet1!SB107,Sheet1!SD107)</f>
        <v>0</v>
      </c>
      <c r="BD99" s="4">
        <f t="shared" si="18"/>
        <v>0</v>
      </c>
      <c r="BE99" s="4">
        <f>SUM(Sheet1!OM107,Sheet1!OP107,Sheet1!OS107,Sheet1!OV107)</f>
        <v>0</v>
      </c>
      <c r="BF99" s="4">
        <f>SUM(Sheet1!ON107,Sheet1!OQ107,Sheet1!OT107,Sheet1!OW107)</f>
        <v>0</v>
      </c>
      <c r="BG99" s="7">
        <f>SUM(Sheet1!OM107:ON107)</f>
        <v>0</v>
      </c>
      <c r="BH99" s="7">
        <f>SUM(Sheet1!OP107:OQ107,Sheet1!OS107:OT107,Sheet1!OV107:OW107)</f>
        <v>0</v>
      </c>
      <c r="BI99" s="4">
        <f t="shared" si="19"/>
        <v>0</v>
      </c>
      <c r="BJ99" s="7">
        <f>SUM(Sheet1!TG107:TJ107,Sheet1!TS107:TV107,Sheet1!UE107,Sheet1!UG107)</f>
        <v>0</v>
      </c>
      <c r="BK99" s="7">
        <f>SUM(Sheet1!TK107:TR107,Sheet1!TW107:UD107,Sheet1!UF107,Sheet1!UH107)</f>
        <v>0</v>
      </c>
      <c r="BL99" s="4">
        <f>SUM(Sheet1!TS107:UD107,Sheet1!UG107:UH107)</f>
        <v>0</v>
      </c>
      <c r="BM99" s="4">
        <f>SUM(Sheet1!TG107:TR107,Sheet1!UE107:UF107)</f>
        <v>0</v>
      </c>
      <c r="BN99" s="4">
        <f t="shared" si="20"/>
        <v>0</v>
      </c>
      <c r="BO99" s="7">
        <f>SUM(Sheet1!UJ107:UM107,Sheet1!UV107:UY107,Sheet1!VH107,Sheet1!VJ107)</f>
        <v>0</v>
      </c>
      <c r="BP99" s="7">
        <f>SUM(Sheet1!UN107:UU107,Sheet1!UZ107:VG107,Sheet1!VI107,Sheet1!VK107)</f>
        <v>0</v>
      </c>
      <c r="BQ99" s="4">
        <f>SUM(Sheet1!UV107:VG107,Sheet1!VJ107:VK107)</f>
        <v>0</v>
      </c>
      <c r="BR99" s="4">
        <f>SUM(Sheet1!UJ107:UU107,Sheet1!VH107:VI107)</f>
        <v>0</v>
      </c>
      <c r="BS99" s="4">
        <f t="shared" si="21"/>
        <v>0</v>
      </c>
    </row>
    <row r="100" spans="1:71" x14ac:dyDescent="0.25">
      <c r="A100" s="4" t="str">
        <f>SUBSTITUTE(TRIM(LEFT(SUBSTITUTE(Sheet1!A108,"/",REPT(" ",255)),255)),"Ã©","é")</f>
        <v/>
      </c>
      <c r="B100" s="4" t="str">
        <f>SUBSTITUTE(SUBSTITUTE(TRIM(RIGHT(SUBSTITUTE(Sheet1!A108,"/",REPT(" ",255)),255)),"Ã©","é"),"Ã¡","á")</f>
        <v/>
      </c>
      <c r="C100" s="4">
        <f>SUM(Sheet1!Q108,Sheet1!S108,Sheet1!U108,Sheet1!W108,Sheet1!Y108,Sheet1!AA108,Sheet1!AC108,Sheet1!AE108,Sheet1!AG108,Sheet1!AI108,Sheet1!AK108,Sheet1!AM108,Sheet1!AO108,Sheet1!AQ108,Sheet1!AS108,Sheet1!AU108,Sheet1!AW108,Sheet1!AY108,Sheet1!BA108,Sheet1!BC108,Sheet1!BE108,Sheet1!BG108,Sheet1!BI108,Sheet1!BK108)</f>
        <v>0</v>
      </c>
      <c r="D100" s="4">
        <f>SUM(Sheet1!R108,Sheet1!T108,Sheet1!V108,Sheet1!X108,Sheet1!Z108,Sheet1!AB108,Sheet1!AD108,Sheet1!AF108,Sheet1!AH108,Sheet1!AJ108,Sheet1!AL108,Sheet1!AN108,Sheet1!AP108,Sheet1!AR108,Sheet1!AT108,Sheet1!AV108,Sheet1!AX108,Sheet1!AZ108,Sheet1!BB108,Sheet1!BD108,Sheet1!BF108,Sheet1!BH108,Sheet1!BJ108,Sheet1!BL108)</f>
        <v>0</v>
      </c>
      <c r="E100" s="7">
        <f>SUM(Sheet1!Q108:AF108)</f>
        <v>0</v>
      </c>
      <c r="F100" s="7">
        <f>SUM(Sheet1!AG108:BL108)</f>
        <v>0</v>
      </c>
      <c r="G100" s="4">
        <f>SUM(Sheet1!S108:T108,Sheet1!W108:X108,Sheet1!AA108:AB108,Sheet1!AE108:AF108,Sheet1!AI108:AJ108,Sheet1!AM108:AN108,Sheet1!AQ108:AR108,Sheet1!AU108:AV108,Sheet1!AY108:AZ108,Sheet1!BC108:BD108,Sheet1!BG108:BH108,Sheet1!BK108:BL108)</f>
        <v>0</v>
      </c>
      <c r="H100" s="4">
        <f>SUM(Sheet1!Q108:R108,Sheet1!U108:V108,Sheet1!Y108:Z108,Sheet1!AC108:AD108,Sheet1!AG108:AH108,Sheet1!AK108:AL108,Sheet1!AO108:AP108,Sheet1!AS108:AT108,Sheet1!AW108:AX108,Sheet1!BA108:BB108,Sheet1!BE108:BF108,Sheet1!BI108:BJ108)</f>
        <v>0</v>
      </c>
      <c r="I100" s="4">
        <f t="shared" si="11"/>
        <v>0</v>
      </c>
      <c r="J100" s="4">
        <f>SUM(Sheet1!BQ108,Sheet1!BS108)</f>
        <v>0</v>
      </c>
      <c r="K100" s="4">
        <f>SUM(Sheet1!BR108,Sheet1!BT108)</f>
        <v>0</v>
      </c>
      <c r="L100" s="4">
        <f>SUM(Sheet1!BS108:BT108)</f>
        <v>0</v>
      </c>
      <c r="M100" s="4">
        <f>SUM(Sheet1!BQ108:BR108)</f>
        <v>0</v>
      </c>
      <c r="N100" s="4">
        <f t="shared" si="12"/>
        <v>0</v>
      </c>
      <c r="O100" s="4">
        <f>SUM(Sheet1!BY108,Sheet1!CA108,Sheet1!CC108,Sheet1!CE108,Sheet1!CG108,Sheet1!CI108,Sheet1!CK108,Sheet1!CM108,Sheet1!CO108)</f>
        <v>0</v>
      </c>
      <c r="P100" s="4">
        <f>SUM(Sheet1!BZ108,Sheet1!CB108,Sheet1!CD108,Sheet1!CF108,Sheet1!CH108,Sheet1!CJ108,Sheet1!CL108,Sheet1!CN108,Sheet1!CP108)</f>
        <v>0</v>
      </c>
      <c r="Q100" s="7">
        <f>SUM(Sheet1!BY108:BZ108)</f>
        <v>0</v>
      </c>
      <c r="R100" s="7">
        <f>SUM(Sheet1!CA108:CP108)</f>
        <v>0</v>
      </c>
      <c r="S100" s="4">
        <f t="shared" si="13"/>
        <v>0</v>
      </c>
      <c r="T100" s="4">
        <f>SUM(Sheet1!CQ108,Sheet1!CS108,Sheet1!CU108,Sheet1!CW108,Sheet1!CY108,Sheet1!DA108,Sheet1!DC108,Sheet1!DE108,Sheet1!DG108,Sheet1!DI108,Sheet1!DK108,Sheet1!DM108,Sheet1!DO108,Sheet1!DQ108,Sheet1!DS108,Sheet1!DU108,Sheet1!DW108,Sheet1!DY108,Sheet1!EA108,Sheet1!EC108,Sheet1!EE108,Sheet1!EG108,Sheet1!EI108,Sheet1!EK108)</f>
        <v>0</v>
      </c>
      <c r="U100" s="4">
        <f>SUM(Sheet1!CR108,Sheet1!CT108,Sheet1!CV108,Sheet1!CX108,Sheet1!CZ108,Sheet1!DB108,Sheet1!DD108,Sheet1!DF108,Sheet1!DH108,Sheet1!DJ108,Sheet1!DL108,Sheet1!DN108,Sheet1!DP108,Sheet1!DR108,Sheet1!DT108,Sheet1!DV108,Sheet1!DX108,Sheet1!DZ108,Sheet1!EB108,Sheet1!ED108,Sheet1!EF108,Sheet1!EH108,Sheet1!EJ108,Sheet1!EL108)</f>
        <v>0</v>
      </c>
      <c r="V100" s="7">
        <f>SUM(Sheet1!CQ108:DF108)</f>
        <v>0</v>
      </c>
      <c r="W100" s="7">
        <f>SUM(Sheet1!DG108:EL108)</f>
        <v>0</v>
      </c>
      <c r="X100" s="4">
        <f>SUM(Sheet1!CS108:CT108,Sheet1!CW108:CX108,Sheet1!DA108:DB108,Sheet1!DE108:DF108,Sheet1!DI108:DJ108,Sheet1!DM108:DN108,Sheet1!DQ108:DR108,Sheet1!DU108:DV108,Sheet1!DY108:DZ108,Sheet1!EC108:ED108,Sheet1!EG108:EH108,Sheet1!EK108:EL108)</f>
        <v>0</v>
      </c>
      <c r="Y100" s="4">
        <f>SUM(Sheet1!CQ108:CR108,Sheet1!CU108:CV108,Sheet1!CY108:CZ108,Sheet1!DC108:DD108,Sheet1!DG108:DH108,Sheet1!DK108:DL108,Sheet1!DO108:DP108,Sheet1!DS108:DT108,Sheet1!DW108:DX108,Sheet1!EA108:EB108,Sheet1!EE108:EF108,Sheet1!EI108:EJ108)</f>
        <v>0</v>
      </c>
      <c r="Z100" s="4">
        <f t="shared" si="14"/>
        <v>0</v>
      </c>
      <c r="AA100" s="4">
        <f>SUM(Sheet1!EO108,Sheet1!EQ108,Sheet1!ES108,Sheet1!EU108,Sheet1!EW108,Sheet1!EY108,Sheet1!FA108,Sheet1!FC108,Sheet1!FE108,Sheet1!FG108,Sheet1!FI108,Sheet1!FK108,Sheet1!FM108,Sheet1!FO108,Sheet1!FQ108,Sheet1!FS108,Sheet1!FU108,Sheet1!FW108,Sheet1!FY108,Sheet1!GA108,Sheet1!GC108,Sheet1!GE108,Sheet1!GG108,Sheet1!GI108,Sheet1!GK108)</f>
        <v>0</v>
      </c>
      <c r="AB100" s="4">
        <f>SUM(Sheet1!EP108,Sheet1!ER108,Sheet1!ET108,Sheet1!EV108,Sheet1!EX108,Sheet1!EZ108,Sheet1!FB108,Sheet1!FD108,Sheet1!FF108,Sheet1!FH108,Sheet1!FJ108,Sheet1!FL108,Sheet1!FN108,Sheet1!FP108,Sheet1!FR108,Sheet1!FT108,Sheet1!FV108,Sheet1!FX108,Sheet1!FZ108,Sheet1!GB108,Sheet1!GD108,Sheet1!GF108,Sheet1!GH108,Sheet1!GJ108,Sheet1!GL108)</f>
        <v>0</v>
      </c>
      <c r="AC100" s="4">
        <f>SUM(Sheet1!EO108:EP108)</f>
        <v>0</v>
      </c>
      <c r="AD100" s="7">
        <f>SUM(Sheet1!EQ108:FF108)</f>
        <v>0</v>
      </c>
      <c r="AE100" s="7">
        <f>SUM(Sheet1!FG108:GL108)</f>
        <v>0</v>
      </c>
      <c r="AF100" s="4">
        <f>SUM(Sheet1!EO108:EP108,Sheet1!ES108:ET108,Sheet1!EW108:EX108,Sheet1!FA108:FB108,Sheet1!FE108:FF108,Sheet1!FI108:FJ108,Sheet1!FM108:FN108,Sheet1!FQ108:FR108,Sheet1!FU108:FV108,Sheet1!FY108:FZ108,Sheet1!GC108:GD108,Sheet1!GG108:GH108,Sheet1!GK108:GL108)</f>
        <v>0</v>
      </c>
      <c r="AG100" s="4">
        <f>SUM(Sheet1!EQ108:ER108,Sheet1!EU108:EV108,Sheet1!EY108:EZ108,Sheet1!FC108:FD108,Sheet1!FG108:FH108,Sheet1!FK108:FL108,Sheet1!FO108:FP108,Sheet1!FS108:FT108,Sheet1!FW108:FX108,Sheet1!GA108:GB108,Sheet1!GE108:GF108,Sheet1!GI108:GJ108)</f>
        <v>0</v>
      </c>
      <c r="AH100" s="4">
        <f t="shared" si="15"/>
        <v>0</v>
      </c>
      <c r="AI100" s="4">
        <f>SUM(Sheet1!GM108,Sheet1!GO108,Sheet1!GQ108,Sheet1!GS108,Sheet1!GU108,Sheet1!GW108,Sheet1!GY108,Sheet1!HA108,Sheet1!HC108,Sheet1!HE108,Sheet1!HG108,Sheet1!HI108,Sheet1!HK108,Sheet1!HM108,Sheet1!HO108,Sheet1!HQ108,Sheet1!HS108,Sheet1!HU108,Sheet1!HW108,Sheet1!HY108,Sheet1!IA108,Sheet1!IC108,Sheet1!IE108,Sheet1!IG108)</f>
        <v>0</v>
      </c>
      <c r="AJ100" s="4">
        <f>SUM(Sheet1!GN108,Sheet1!GP108,Sheet1!GR108,Sheet1!GT108,Sheet1!GV108,Sheet1!GX108,Sheet1!GZ108,Sheet1!HB108,Sheet1!HD108,Sheet1!HF108,Sheet1!HH108,Sheet1!HJ108,Sheet1!HL108,Sheet1!HN108,Sheet1!HP108,Sheet1!HR108,Sheet1!HT108,Sheet1!HV108,Sheet1!HX108,Sheet1!HZ108,Sheet1!IB108,Sheet1!ID108,Sheet1!IF108,Sheet1!IH108)</f>
        <v>0</v>
      </c>
      <c r="AK100" s="7">
        <f>SUM(Sheet1!GM108:HB108)</f>
        <v>0</v>
      </c>
      <c r="AL100" s="7">
        <f>SUM(Sheet1!HC108:IH108)</f>
        <v>0</v>
      </c>
      <c r="AM100" s="4">
        <f>SUM(Sheet1!GO108:GP108,Sheet1!GS108:GT108,Sheet1!GW108:GX108,Sheet1!HA108:HB108,Sheet1!HE108:HF108,Sheet1!HI108:HJ108,Sheet1!HM108:HN108,Sheet1!HQ108:HR108,Sheet1!HU108:HV108,Sheet1!HY108:HZ108,Sheet1!IC108:ID108,Sheet1!IG108:IH108)</f>
        <v>0</v>
      </c>
      <c r="AN100" s="4">
        <f>SUM(Sheet1!GM108:GN108,Sheet1!GQ108:GR108,Sheet1!GU108:GV108,Sheet1!GY108:GZ108,Sheet1!HC108:HD108,Sheet1!HG108:HH108,Sheet1!HK108:HL108,Sheet1!HO108:HP108,Sheet1!HS108:HT108,Sheet1!HW108:HX108,Sheet1!IA108:IB108,Sheet1!IE108:IF108)</f>
        <v>0</v>
      </c>
      <c r="AO100" s="4">
        <f t="shared" si="16"/>
        <v>0</v>
      </c>
      <c r="AP100" s="4">
        <f>SUM(Sheet1!KO108:LM108)</f>
        <v>0</v>
      </c>
      <c r="AQ100" s="4">
        <f>SUM(Sheet1!LN108:ML108)</f>
        <v>0</v>
      </c>
      <c r="AR100" s="4">
        <f>SUM(Sheet1!KO108,Sheet1!LN108)</f>
        <v>0</v>
      </c>
      <c r="AS100" s="7">
        <f>SUM(Sheet1!KP108:KW108,Sheet1!LO108:LV108)</f>
        <v>0</v>
      </c>
      <c r="AT100" s="7">
        <f>SUM(Sheet1!KX108:LM108,Sheet1!LW108:ML108)</f>
        <v>0</v>
      </c>
      <c r="AU100" s="4">
        <f>SUM(Sheet1!KO108,Sheet1!KQ108,Sheet1!KS108,Sheet1!KU108,Sheet1!KW108,Sheet1!KY108,Sheet1!LA108,Sheet1!LC108,Sheet1!LE108,Sheet1!LG108,Sheet1!LI108,Sheet1!LK108,Sheet1!LM108,Sheet1!LN108,Sheet1!LP108,Sheet1!LR108,Sheet1!LT108,Sheet1!LV108,Sheet1!LX108,Sheet1!LZ108,Sheet1!MB108,Sheet1!MD108,Sheet1!MF108,Sheet1!MH108,Sheet1!MJ108,Sheet1!ML108)</f>
        <v>0</v>
      </c>
      <c r="AV100" s="4">
        <f>SUM(Sheet1!KP108,Sheet1!KR108,Sheet1!KT108,Sheet1!KV108,Sheet1!KX108,Sheet1!KZ108,Sheet1!LB108,Sheet1!LD108,Sheet1!LF108,Sheet1!LH108,Sheet1!LJ108,Sheet1!LL108,Sheet1!LO108,Sheet1!LQ108,Sheet1!LS108,Sheet1!LU108,Sheet1!LW108,Sheet1!LY108,Sheet1!MA108,Sheet1!MC108,Sheet1!ME108,Sheet1!MG108,Sheet1!MI108,Sheet1!MK108)</f>
        <v>0</v>
      </c>
      <c r="AW100" s="4">
        <f t="shared" si="17"/>
        <v>0</v>
      </c>
      <c r="AX100" s="4">
        <f>SUM(Sheet1!QJ108:RG108)</f>
        <v>0</v>
      </c>
      <c r="AY100" s="4">
        <f>SUM(Sheet1!RH108:SE108)</f>
        <v>0</v>
      </c>
      <c r="AZ100" s="7">
        <f>SUM(Sheet1!QJ108:QQ108,Sheet1!RH108:RO108)</f>
        <v>0</v>
      </c>
      <c r="BA100" s="7">
        <f>SUM(Sheet1!QR108:RG108,Sheet1!RP108:SE108)</f>
        <v>0</v>
      </c>
      <c r="BB100" s="4">
        <f>SUM(Sheet1!QK108,Sheet1!QM108,Sheet1!QO108,Sheet1!QQ108,Sheet1!QS108,Sheet1!QU108,Sheet1!QW108,Sheet1!QY108,Sheet1!RA108,Sheet1!RC108,Sheet1!RE108,Sheet1!RG108,Sheet1!RI108,Sheet1!RK108,Sheet1!RM108,Sheet1!RO108,Sheet1!RQ108,Sheet1!RS108,Sheet1!RU108,Sheet1!RW108,Sheet1!RY108,Sheet1!SA108,Sheet1!SC108,Sheet1!SE108)</f>
        <v>0</v>
      </c>
      <c r="BC100" s="4">
        <f>SUM(Sheet1!QJ108,Sheet1!QL108,Sheet1!QN108,Sheet1!QP108,Sheet1!QR108,Sheet1!QT108,Sheet1!QV108,Sheet1!QX108,Sheet1!QZ108,Sheet1!RB108,Sheet1!RD108,Sheet1!RF108,Sheet1!RH108,Sheet1!RJ108,Sheet1!RL108,Sheet1!RN108,Sheet1!RP108,Sheet1!RR108,Sheet1!RT108,Sheet1!RV108,Sheet1!RX108,Sheet1!RZ108,Sheet1!SB108,Sheet1!SD108)</f>
        <v>0</v>
      </c>
      <c r="BD100" s="4">
        <f t="shared" si="18"/>
        <v>0</v>
      </c>
      <c r="BE100" s="4">
        <f>SUM(Sheet1!OM108,Sheet1!OP108,Sheet1!OS108,Sheet1!OV108)</f>
        <v>0</v>
      </c>
      <c r="BF100" s="4">
        <f>SUM(Sheet1!ON108,Sheet1!OQ108,Sheet1!OT108,Sheet1!OW108)</f>
        <v>0</v>
      </c>
      <c r="BG100" s="7">
        <f>SUM(Sheet1!OM108:ON108)</f>
        <v>0</v>
      </c>
      <c r="BH100" s="7">
        <f>SUM(Sheet1!OP108:OQ108,Sheet1!OS108:OT108,Sheet1!OV108:OW108)</f>
        <v>0</v>
      </c>
      <c r="BI100" s="4">
        <f t="shared" si="19"/>
        <v>0</v>
      </c>
      <c r="BJ100" s="7">
        <f>SUM(Sheet1!TG108:TJ108,Sheet1!TS108:TV108,Sheet1!UE108,Sheet1!UG108)</f>
        <v>0</v>
      </c>
      <c r="BK100" s="7">
        <f>SUM(Sheet1!TK108:TR108,Sheet1!TW108:UD108,Sheet1!UF108,Sheet1!UH108)</f>
        <v>0</v>
      </c>
      <c r="BL100" s="4">
        <f>SUM(Sheet1!TS108:UD108,Sheet1!UG108:UH108)</f>
        <v>0</v>
      </c>
      <c r="BM100" s="4">
        <f>SUM(Sheet1!TG108:TR108,Sheet1!UE108:UF108)</f>
        <v>0</v>
      </c>
      <c r="BN100" s="4">
        <f t="shared" si="20"/>
        <v>0</v>
      </c>
      <c r="BO100" s="7">
        <f>SUM(Sheet1!UJ108:UM108,Sheet1!UV108:UY108,Sheet1!VH108,Sheet1!VJ108)</f>
        <v>0</v>
      </c>
      <c r="BP100" s="7">
        <f>SUM(Sheet1!UN108:UU108,Sheet1!UZ108:VG108,Sheet1!VI108,Sheet1!VK108)</f>
        <v>0</v>
      </c>
      <c r="BQ100" s="4">
        <f>SUM(Sheet1!UV108:VG108,Sheet1!VJ108:VK108)</f>
        <v>0</v>
      </c>
      <c r="BR100" s="4">
        <f>SUM(Sheet1!UJ108:UU108,Sheet1!VH108:VI108)</f>
        <v>0</v>
      </c>
      <c r="BS100" s="4">
        <f t="shared" si="21"/>
        <v>0</v>
      </c>
    </row>
    <row r="101" spans="1:71" x14ac:dyDescent="0.25">
      <c r="A101" s="4" t="str">
        <f>SUBSTITUTE(TRIM(LEFT(SUBSTITUTE(Sheet1!A109,"/",REPT(" ",255)),255)),"Ã©","é")</f>
        <v/>
      </c>
      <c r="B101" s="4" t="str">
        <f>SUBSTITUTE(SUBSTITUTE(TRIM(RIGHT(SUBSTITUTE(Sheet1!A109,"/",REPT(" ",255)),255)),"Ã©","é"),"Ã¡","á")</f>
        <v/>
      </c>
      <c r="C101" s="4">
        <f>SUM(Sheet1!Q109,Sheet1!S109,Sheet1!U109,Sheet1!W109,Sheet1!Y109,Sheet1!AA109,Sheet1!AC109,Sheet1!AE109,Sheet1!AG109,Sheet1!AI109,Sheet1!AK109,Sheet1!AM109,Sheet1!AO109,Sheet1!AQ109,Sheet1!AS109,Sheet1!AU109,Sheet1!AW109,Sheet1!AY109,Sheet1!BA109,Sheet1!BC109,Sheet1!BE109,Sheet1!BG109,Sheet1!BI109,Sheet1!BK109)</f>
        <v>0</v>
      </c>
      <c r="D101" s="4">
        <f>SUM(Sheet1!R109,Sheet1!T109,Sheet1!V109,Sheet1!X109,Sheet1!Z109,Sheet1!AB109,Sheet1!AD109,Sheet1!AF109,Sheet1!AH109,Sheet1!AJ109,Sheet1!AL109,Sheet1!AN109,Sheet1!AP109,Sheet1!AR109,Sheet1!AT109,Sheet1!AV109,Sheet1!AX109,Sheet1!AZ109,Sheet1!BB109,Sheet1!BD109,Sheet1!BF109,Sheet1!BH109,Sheet1!BJ109,Sheet1!BL109)</f>
        <v>0</v>
      </c>
      <c r="E101" s="7">
        <f>SUM(Sheet1!Q109:AF109)</f>
        <v>0</v>
      </c>
      <c r="F101" s="7">
        <f>SUM(Sheet1!AG109:BL109)</f>
        <v>0</v>
      </c>
      <c r="G101" s="4">
        <f>SUM(Sheet1!S109:T109,Sheet1!W109:X109,Sheet1!AA109:AB109,Sheet1!AE109:AF109,Sheet1!AI109:AJ109,Sheet1!AM109:AN109,Sheet1!AQ109:AR109,Sheet1!AU109:AV109,Sheet1!AY109:AZ109,Sheet1!BC109:BD109,Sheet1!BG109:BH109,Sheet1!BK109:BL109)</f>
        <v>0</v>
      </c>
      <c r="H101" s="4">
        <f>SUM(Sheet1!Q109:R109,Sheet1!U109:V109,Sheet1!Y109:Z109,Sheet1!AC109:AD109,Sheet1!AG109:AH109,Sheet1!AK109:AL109,Sheet1!AO109:AP109,Sheet1!AS109:AT109,Sheet1!AW109:AX109,Sheet1!BA109:BB109,Sheet1!BE109:BF109,Sheet1!BI109:BJ109)</f>
        <v>0</v>
      </c>
      <c r="I101" s="4">
        <f t="shared" si="11"/>
        <v>0</v>
      </c>
      <c r="J101" s="4">
        <f>SUM(Sheet1!BQ109,Sheet1!BS109)</f>
        <v>0</v>
      </c>
      <c r="K101" s="4">
        <f>SUM(Sheet1!BR109,Sheet1!BT109)</f>
        <v>0</v>
      </c>
      <c r="L101" s="4">
        <f>SUM(Sheet1!BS109:BT109)</f>
        <v>0</v>
      </c>
      <c r="M101" s="4">
        <f>SUM(Sheet1!BQ109:BR109)</f>
        <v>0</v>
      </c>
      <c r="N101" s="4">
        <f t="shared" si="12"/>
        <v>0</v>
      </c>
      <c r="O101" s="4">
        <f>SUM(Sheet1!BY109,Sheet1!CA109,Sheet1!CC109,Sheet1!CE109,Sheet1!CG109,Sheet1!CI109,Sheet1!CK109,Sheet1!CM109,Sheet1!CO109)</f>
        <v>0</v>
      </c>
      <c r="P101" s="4">
        <f>SUM(Sheet1!BZ109,Sheet1!CB109,Sheet1!CD109,Sheet1!CF109,Sheet1!CH109,Sheet1!CJ109,Sheet1!CL109,Sheet1!CN109,Sheet1!CP109)</f>
        <v>0</v>
      </c>
      <c r="Q101" s="7">
        <f>SUM(Sheet1!BY109:BZ109)</f>
        <v>0</v>
      </c>
      <c r="R101" s="7">
        <f>SUM(Sheet1!CA109:CP109)</f>
        <v>0</v>
      </c>
      <c r="S101" s="4">
        <f t="shared" si="13"/>
        <v>0</v>
      </c>
      <c r="T101" s="4">
        <f>SUM(Sheet1!CQ109,Sheet1!CS109,Sheet1!CU109,Sheet1!CW109,Sheet1!CY109,Sheet1!DA109,Sheet1!DC109,Sheet1!DE109,Sheet1!DG109,Sheet1!DI109,Sheet1!DK109,Sheet1!DM109,Sheet1!DO109,Sheet1!DQ109,Sheet1!DS109,Sheet1!DU109,Sheet1!DW109,Sheet1!DY109,Sheet1!EA109,Sheet1!EC109,Sheet1!EE109,Sheet1!EG109,Sheet1!EI109,Sheet1!EK109)</f>
        <v>0</v>
      </c>
      <c r="U101" s="4">
        <f>SUM(Sheet1!CR109,Sheet1!CT109,Sheet1!CV109,Sheet1!CX109,Sheet1!CZ109,Sheet1!DB109,Sheet1!DD109,Sheet1!DF109,Sheet1!DH109,Sheet1!DJ109,Sheet1!DL109,Sheet1!DN109,Sheet1!DP109,Sheet1!DR109,Sheet1!DT109,Sheet1!DV109,Sheet1!DX109,Sheet1!DZ109,Sheet1!EB109,Sheet1!ED109,Sheet1!EF109,Sheet1!EH109,Sheet1!EJ109,Sheet1!EL109)</f>
        <v>0</v>
      </c>
      <c r="V101" s="7">
        <f>SUM(Sheet1!CQ109:DF109)</f>
        <v>0</v>
      </c>
      <c r="W101" s="7">
        <f>SUM(Sheet1!DG109:EL109)</f>
        <v>0</v>
      </c>
      <c r="X101" s="4">
        <f>SUM(Sheet1!CS109:CT109,Sheet1!CW109:CX109,Sheet1!DA109:DB109,Sheet1!DE109:DF109,Sheet1!DI109:DJ109,Sheet1!DM109:DN109,Sheet1!DQ109:DR109,Sheet1!DU109:DV109,Sheet1!DY109:DZ109,Sheet1!EC109:ED109,Sheet1!EG109:EH109,Sheet1!EK109:EL109)</f>
        <v>0</v>
      </c>
      <c r="Y101" s="4">
        <f>SUM(Sheet1!CQ109:CR109,Sheet1!CU109:CV109,Sheet1!CY109:CZ109,Sheet1!DC109:DD109,Sheet1!DG109:DH109,Sheet1!DK109:DL109,Sheet1!DO109:DP109,Sheet1!DS109:DT109,Sheet1!DW109:DX109,Sheet1!EA109:EB109,Sheet1!EE109:EF109,Sheet1!EI109:EJ109)</f>
        <v>0</v>
      </c>
      <c r="Z101" s="4">
        <f t="shared" si="14"/>
        <v>0</v>
      </c>
      <c r="AA101" s="4">
        <f>SUM(Sheet1!EO109,Sheet1!EQ109,Sheet1!ES109,Sheet1!EU109,Sheet1!EW109,Sheet1!EY109,Sheet1!FA109,Sheet1!FC109,Sheet1!FE109,Sheet1!FG109,Sheet1!FI109,Sheet1!FK109,Sheet1!FM109,Sheet1!FO109,Sheet1!FQ109,Sheet1!FS109,Sheet1!FU109,Sheet1!FW109,Sheet1!FY109,Sheet1!GA109,Sheet1!GC109,Sheet1!GE109,Sheet1!GG109,Sheet1!GI109,Sheet1!GK109)</f>
        <v>0</v>
      </c>
      <c r="AB101" s="4">
        <f>SUM(Sheet1!EP109,Sheet1!ER109,Sheet1!ET109,Sheet1!EV109,Sheet1!EX109,Sheet1!EZ109,Sheet1!FB109,Sheet1!FD109,Sheet1!FF109,Sheet1!FH109,Sheet1!FJ109,Sheet1!FL109,Sheet1!FN109,Sheet1!FP109,Sheet1!FR109,Sheet1!FT109,Sheet1!FV109,Sheet1!FX109,Sheet1!FZ109,Sheet1!GB109,Sheet1!GD109,Sheet1!GF109,Sheet1!GH109,Sheet1!GJ109,Sheet1!GL109)</f>
        <v>0</v>
      </c>
      <c r="AC101" s="4">
        <f>SUM(Sheet1!EO109:EP109)</f>
        <v>0</v>
      </c>
      <c r="AD101" s="7">
        <f>SUM(Sheet1!EQ109:FF109)</f>
        <v>0</v>
      </c>
      <c r="AE101" s="7">
        <f>SUM(Sheet1!FG109:GL109)</f>
        <v>0</v>
      </c>
      <c r="AF101" s="4">
        <f>SUM(Sheet1!EO109:EP109,Sheet1!ES109:ET109,Sheet1!EW109:EX109,Sheet1!FA109:FB109,Sheet1!FE109:FF109,Sheet1!FI109:FJ109,Sheet1!FM109:FN109,Sheet1!FQ109:FR109,Sheet1!FU109:FV109,Sheet1!FY109:FZ109,Sheet1!GC109:GD109,Sheet1!GG109:GH109,Sheet1!GK109:GL109)</f>
        <v>0</v>
      </c>
      <c r="AG101" s="4">
        <f>SUM(Sheet1!EQ109:ER109,Sheet1!EU109:EV109,Sheet1!EY109:EZ109,Sheet1!FC109:FD109,Sheet1!FG109:FH109,Sheet1!FK109:FL109,Sheet1!FO109:FP109,Sheet1!FS109:FT109,Sheet1!FW109:FX109,Sheet1!GA109:GB109,Sheet1!GE109:GF109,Sheet1!GI109:GJ109)</f>
        <v>0</v>
      </c>
      <c r="AH101" s="4">
        <f t="shared" si="15"/>
        <v>0</v>
      </c>
      <c r="AI101" s="4">
        <f>SUM(Sheet1!GM109,Sheet1!GO109,Sheet1!GQ109,Sheet1!GS109,Sheet1!GU109,Sheet1!GW109,Sheet1!GY109,Sheet1!HA109,Sheet1!HC109,Sheet1!HE109,Sheet1!HG109,Sheet1!HI109,Sheet1!HK109,Sheet1!HM109,Sheet1!HO109,Sheet1!HQ109,Sheet1!HS109,Sheet1!HU109,Sheet1!HW109,Sheet1!HY109,Sheet1!IA109,Sheet1!IC109,Sheet1!IE109,Sheet1!IG109)</f>
        <v>0</v>
      </c>
      <c r="AJ101" s="4">
        <f>SUM(Sheet1!GN109,Sheet1!GP109,Sheet1!GR109,Sheet1!GT109,Sheet1!GV109,Sheet1!GX109,Sheet1!GZ109,Sheet1!HB109,Sheet1!HD109,Sheet1!HF109,Sheet1!HH109,Sheet1!HJ109,Sheet1!HL109,Sheet1!HN109,Sheet1!HP109,Sheet1!HR109,Sheet1!HT109,Sheet1!HV109,Sheet1!HX109,Sheet1!HZ109,Sheet1!IB109,Sheet1!ID109,Sheet1!IF109,Sheet1!IH109)</f>
        <v>0</v>
      </c>
      <c r="AK101" s="7">
        <f>SUM(Sheet1!GM109:HB109)</f>
        <v>0</v>
      </c>
      <c r="AL101" s="7">
        <f>SUM(Sheet1!HC109:IH109)</f>
        <v>0</v>
      </c>
      <c r="AM101" s="4">
        <f>SUM(Sheet1!GO109:GP109,Sheet1!GS109:GT109,Sheet1!GW109:GX109,Sheet1!HA109:HB109,Sheet1!HE109:HF109,Sheet1!HI109:HJ109,Sheet1!HM109:HN109,Sheet1!HQ109:HR109,Sheet1!HU109:HV109,Sheet1!HY109:HZ109,Sheet1!IC109:ID109,Sheet1!IG109:IH109)</f>
        <v>0</v>
      </c>
      <c r="AN101" s="4">
        <f>SUM(Sheet1!GM109:GN109,Sheet1!GQ109:GR109,Sheet1!GU109:GV109,Sheet1!GY109:GZ109,Sheet1!HC109:HD109,Sheet1!HG109:HH109,Sheet1!HK109:HL109,Sheet1!HO109:HP109,Sheet1!HS109:HT109,Sheet1!HW109:HX109,Sheet1!IA109:IB109,Sheet1!IE109:IF109)</f>
        <v>0</v>
      </c>
      <c r="AO101" s="4">
        <f t="shared" si="16"/>
        <v>0</v>
      </c>
      <c r="AP101" s="4">
        <f>SUM(Sheet1!KO109:LM109)</f>
        <v>0</v>
      </c>
      <c r="AQ101" s="4">
        <f>SUM(Sheet1!LN109:ML109)</f>
        <v>0</v>
      </c>
      <c r="AR101" s="4">
        <f>SUM(Sheet1!KO109,Sheet1!LN109)</f>
        <v>0</v>
      </c>
      <c r="AS101" s="7">
        <f>SUM(Sheet1!KP109:KW109,Sheet1!LO109:LV109)</f>
        <v>0</v>
      </c>
      <c r="AT101" s="7">
        <f>SUM(Sheet1!KX109:LM109,Sheet1!LW109:ML109)</f>
        <v>0</v>
      </c>
      <c r="AU101" s="4">
        <f>SUM(Sheet1!KO109,Sheet1!KQ109,Sheet1!KS109,Sheet1!KU109,Sheet1!KW109,Sheet1!KY109,Sheet1!LA109,Sheet1!LC109,Sheet1!LE109,Sheet1!LG109,Sheet1!LI109,Sheet1!LK109,Sheet1!LM109,Sheet1!LN109,Sheet1!LP109,Sheet1!LR109,Sheet1!LT109,Sheet1!LV109,Sheet1!LX109,Sheet1!LZ109,Sheet1!MB109,Sheet1!MD109,Sheet1!MF109,Sheet1!MH109,Sheet1!MJ109,Sheet1!ML109)</f>
        <v>0</v>
      </c>
      <c r="AV101" s="4">
        <f>SUM(Sheet1!KP109,Sheet1!KR109,Sheet1!KT109,Sheet1!KV109,Sheet1!KX109,Sheet1!KZ109,Sheet1!LB109,Sheet1!LD109,Sheet1!LF109,Sheet1!LH109,Sheet1!LJ109,Sheet1!LL109,Sheet1!LO109,Sheet1!LQ109,Sheet1!LS109,Sheet1!LU109,Sheet1!LW109,Sheet1!LY109,Sheet1!MA109,Sheet1!MC109,Sheet1!ME109,Sheet1!MG109,Sheet1!MI109,Sheet1!MK109)</f>
        <v>0</v>
      </c>
      <c r="AW101" s="4">
        <f t="shared" si="17"/>
        <v>0</v>
      </c>
      <c r="AX101" s="4">
        <f>SUM(Sheet1!QJ109:RG109)</f>
        <v>0</v>
      </c>
      <c r="AY101" s="4">
        <f>SUM(Sheet1!RH109:SE109)</f>
        <v>0</v>
      </c>
      <c r="AZ101" s="7">
        <f>SUM(Sheet1!QJ109:QQ109,Sheet1!RH109:RO109)</f>
        <v>0</v>
      </c>
      <c r="BA101" s="7">
        <f>SUM(Sheet1!QR109:RG109,Sheet1!RP109:SE109)</f>
        <v>0</v>
      </c>
      <c r="BB101" s="4">
        <f>SUM(Sheet1!QK109,Sheet1!QM109,Sheet1!QO109,Sheet1!QQ109,Sheet1!QS109,Sheet1!QU109,Sheet1!QW109,Sheet1!QY109,Sheet1!RA109,Sheet1!RC109,Sheet1!RE109,Sheet1!RG109,Sheet1!RI109,Sheet1!RK109,Sheet1!RM109,Sheet1!RO109,Sheet1!RQ109,Sheet1!RS109,Sheet1!RU109,Sheet1!RW109,Sheet1!RY109,Sheet1!SA109,Sheet1!SC109,Sheet1!SE109)</f>
        <v>0</v>
      </c>
      <c r="BC101" s="4">
        <f>SUM(Sheet1!QJ109,Sheet1!QL109,Sheet1!QN109,Sheet1!QP109,Sheet1!QR109,Sheet1!QT109,Sheet1!QV109,Sheet1!QX109,Sheet1!QZ109,Sheet1!RB109,Sheet1!RD109,Sheet1!RF109,Sheet1!RH109,Sheet1!RJ109,Sheet1!RL109,Sheet1!RN109,Sheet1!RP109,Sheet1!RR109,Sheet1!RT109,Sheet1!RV109,Sheet1!RX109,Sheet1!RZ109,Sheet1!SB109,Sheet1!SD109)</f>
        <v>0</v>
      </c>
      <c r="BD101" s="4">
        <f t="shared" si="18"/>
        <v>0</v>
      </c>
      <c r="BE101" s="4">
        <f>SUM(Sheet1!OM109,Sheet1!OP109,Sheet1!OS109,Sheet1!OV109)</f>
        <v>0</v>
      </c>
      <c r="BF101" s="4">
        <f>SUM(Sheet1!ON109,Sheet1!OQ109,Sheet1!OT109,Sheet1!OW109)</f>
        <v>0</v>
      </c>
      <c r="BG101" s="7">
        <f>SUM(Sheet1!OM109:ON109)</f>
        <v>0</v>
      </c>
      <c r="BH101" s="7">
        <f>SUM(Sheet1!OP109:OQ109,Sheet1!OS109:OT109,Sheet1!OV109:OW109)</f>
        <v>0</v>
      </c>
      <c r="BI101" s="4">
        <f t="shared" si="19"/>
        <v>0</v>
      </c>
      <c r="BJ101" s="7">
        <f>SUM(Sheet1!TG109:TJ109,Sheet1!TS109:TV109,Sheet1!UE109,Sheet1!UG109)</f>
        <v>0</v>
      </c>
      <c r="BK101" s="7">
        <f>SUM(Sheet1!TK109:TR109,Sheet1!TW109:UD109,Sheet1!UF109,Sheet1!UH109)</f>
        <v>0</v>
      </c>
      <c r="BL101" s="4">
        <f>SUM(Sheet1!TS109:UD109,Sheet1!UG109:UH109)</f>
        <v>0</v>
      </c>
      <c r="BM101" s="4">
        <f>SUM(Sheet1!TG109:TR109,Sheet1!UE109:UF109)</f>
        <v>0</v>
      </c>
      <c r="BN101" s="4">
        <f t="shared" si="20"/>
        <v>0</v>
      </c>
      <c r="BO101" s="7">
        <f>SUM(Sheet1!UJ109:UM109,Sheet1!UV109:UY109,Sheet1!VH109,Sheet1!VJ109)</f>
        <v>0</v>
      </c>
      <c r="BP101" s="7">
        <f>SUM(Sheet1!UN109:UU109,Sheet1!UZ109:VG109,Sheet1!VI109,Sheet1!VK109)</f>
        <v>0</v>
      </c>
      <c r="BQ101" s="4">
        <f>SUM(Sheet1!UV109:VG109,Sheet1!VJ109:VK109)</f>
        <v>0</v>
      </c>
      <c r="BR101" s="4">
        <f>SUM(Sheet1!UJ109:UU109,Sheet1!VH109:VI109)</f>
        <v>0</v>
      </c>
      <c r="BS101" s="4">
        <f t="shared" si="21"/>
        <v>0</v>
      </c>
    </row>
    <row r="102" spans="1:71" x14ac:dyDescent="0.25">
      <c r="A102" s="4" t="str">
        <f>SUBSTITUTE(TRIM(LEFT(SUBSTITUTE(Sheet1!A110,"/",REPT(" ",255)),255)),"Ã©","é")</f>
        <v/>
      </c>
      <c r="B102" s="4" t="str">
        <f>SUBSTITUTE(SUBSTITUTE(TRIM(RIGHT(SUBSTITUTE(Sheet1!A110,"/",REPT(" ",255)),255)),"Ã©","é"),"Ã¡","á")</f>
        <v/>
      </c>
      <c r="C102" s="4">
        <f>SUM(Sheet1!Q110,Sheet1!S110,Sheet1!U110,Sheet1!W110,Sheet1!Y110,Sheet1!AA110,Sheet1!AC110,Sheet1!AE110,Sheet1!AG110,Sheet1!AI110,Sheet1!AK110,Sheet1!AM110,Sheet1!AO110,Sheet1!AQ110,Sheet1!AS110,Sheet1!AU110,Sheet1!AW110,Sheet1!AY110,Sheet1!BA110,Sheet1!BC110,Sheet1!BE110,Sheet1!BG110,Sheet1!BI110,Sheet1!BK110)</f>
        <v>0</v>
      </c>
      <c r="D102" s="4">
        <f>SUM(Sheet1!R110,Sheet1!T110,Sheet1!V110,Sheet1!X110,Sheet1!Z110,Sheet1!AB110,Sheet1!AD110,Sheet1!AF110,Sheet1!AH110,Sheet1!AJ110,Sheet1!AL110,Sheet1!AN110,Sheet1!AP110,Sheet1!AR110,Sheet1!AT110,Sheet1!AV110,Sheet1!AX110,Sheet1!AZ110,Sheet1!BB110,Sheet1!BD110,Sheet1!BF110,Sheet1!BH110,Sheet1!BJ110,Sheet1!BL110)</f>
        <v>0</v>
      </c>
      <c r="E102" s="7">
        <f>SUM(Sheet1!Q110:AF110)</f>
        <v>0</v>
      </c>
      <c r="F102" s="7">
        <f>SUM(Sheet1!AG110:BL110)</f>
        <v>0</v>
      </c>
      <c r="G102" s="4">
        <f>SUM(Sheet1!S110:T110,Sheet1!W110:X110,Sheet1!AA110:AB110,Sheet1!AE110:AF110,Sheet1!AI110:AJ110,Sheet1!AM110:AN110,Sheet1!AQ110:AR110,Sheet1!AU110:AV110,Sheet1!AY110:AZ110,Sheet1!BC110:BD110,Sheet1!BG110:BH110,Sheet1!BK110:BL110)</f>
        <v>0</v>
      </c>
      <c r="H102" s="4">
        <f>SUM(Sheet1!Q110:R110,Sheet1!U110:V110,Sheet1!Y110:Z110,Sheet1!AC110:AD110,Sheet1!AG110:AH110,Sheet1!AK110:AL110,Sheet1!AO110:AP110,Sheet1!AS110:AT110,Sheet1!AW110:AX110,Sheet1!BA110:BB110,Sheet1!BE110:BF110,Sheet1!BI110:BJ110)</f>
        <v>0</v>
      </c>
      <c r="I102" s="4">
        <f t="shared" si="11"/>
        <v>0</v>
      </c>
      <c r="J102" s="4">
        <f>SUM(Sheet1!BQ110,Sheet1!BS110)</f>
        <v>0</v>
      </c>
      <c r="K102" s="4">
        <f>SUM(Sheet1!BR110,Sheet1!BT110)</f>
        <v>0</v>
      </c>
      <c r="L102" s="4">
        <f>SUM(Sheet1!BS110:BT110)</f>
        <v>0</v>
      </c>
      <c r="M102" s="4">
        <f>SUM(Sheet1!BQ110:BR110)</f>
        <v>0</v>
      </c>
      <c r="N102" s="4">
        <f t="shared" si="12"/>
        <v>0</v>
      </c>
      <c r="O102" s="4">
        <f>SUM(Sheet1!BY110,Sheet1!CA110,Sheet1!CC110,Sheet1!CE110,Sheet1!CG110,Sheet1!CI110,Sheet1!CK110,Sheet1!CM110,Sheet1!CO110)</f>
        <v>0</v>
      </c>
      <c r="P102" s="4">
        <f>SUM(Sheet1!BZ110,Sheet1!CB110,Sheet1!CD110,Sheet1!CF110,Sheet1!CH110,Sheet1!CJ110,Sheet1!CL110,Sheet1!CN110,Sheet1!CP110)</f>
        <v>0</v>
      </c>
      <c r="Q102" s="7">
        <f>SUM(Sheet1!BY110:BZ110)</f>
        <v>0</v>
      </c>
      <c r="R102" s="7">
        <f>SUM(Sheet1!CA110:CP110)</f>
        <v>0</v>
      </c>
      <c r="S102" s="4">
        <f t="shared" si="13"/>
        <v>0</v>
      </c>
      <c r="T102" s="4">
        <f>SUM(Sheet1!CQ110,Sheet1!CS110,Sheet1!CU110,Sheet1!CW110,Sheet1!CY110,Sheet1!DA110,Sheet1!DC110,Sheet1!DE110,Sheet1!DG110,Sheet1!DI110,Sheet1!DK110,Sheet1!DM110,Sheet1!DO110,Sheet1!DQ110,Sheet1!DS110,Sheet1!DU110,Sheet1!DW110,Sheet1!DY110,Sheet1!EA110,Sheet1!EC110,Sheet1!EE110,Sheet1!EG110,Sheet1!EI110,Sheet1!EK110)</f>
        <v>0</v>
      </c>
      <c r="U102" s="4">
        <f>SUM(Sheet1!CR110,Sheet1!CT110,Sheet1!CV110,Sheet1!CX110,Sheet1!CZ110,Sheet1!DB110,Sheet1!DD110,Sheet1!DF110,Sheet1!DH110,Sheet1!DJ110,Sheet1!DL110,Sheet1!DN110,Sheet1!DP110,Sheet1!DR110,Sheet1!DT110,Sheet1!DV110,Sheet1!DX110,Sheet1!DZ110,Sheet1!EB110,Sheet1!ED110,Sheet1!EF110,Sheet1!EH110,Sheet1!EJ110,Sheet1!EL110)</f>
        <v>0</v>
      </c>
      <c r="V102" s="7">
        <f>SUM(Sheet1!CQ110:DF110)</f>
        <v>0</v>
      </c>
      <c r="W102" s="7">
        <f>SUM(Sheet1!DG110:EL110)</f>
        <v>0</v>
      </c>
      <c r="X102" s="4">
        <f>SUM(Sheet1!CS110:CT110,Sheet1!CW110:CX110,Sheet1!DA110:DB110,Sheet1!DE110:DF110,Sheet1!DI110:DJ110,Sheet1!DM110:DN110,Sheet1!DQ110:DR110,Sheet1!DU110:DV110,Sheet1!DY110:DZ110,Sheet1!EC110:ED110,Sheet1!EG110:EH110,Sheet1!EK110:EL110)</f>
        <v>0</v>
      </c>
      <c r="Y102" s="4">
        <f>SUM(Sheet1!CQ110:CR110,Sheet1!CU110:CV110,Sheet1!CY110:CZ110,Sheet1!DC110:DD110,Sheet1!DG110:DH110,Sheet1!DK110:DL110,Sheet1!DO110:DP110,Sheet1!DS110:DT110,Sheet1!DW110:DX110,Sheet1!EA110:EB110,Sheet1!EE110:EF110,Sheet1!EI110:EJ110)</f>
        <v>0</v>
      </c>
      <c r="Z102" s="4">
        <f t="shared" si="14"/>
        <v>0</v>
      </c>
      <c r="AA102" s="4">
        <f>SUM(Sheet1!EO110,Sheet1!EQ110,Sheet1!ES110,Sheet1!EU110,Sheet1!EW110,Sheet1!EY110,Sheet1!FA110,Sheet1!FC110,Sheet1!FE110,Sheet1!FG110,Sheet1!FI110,Sheet1!FK110,Sheet1!FM110,Sheet1!FO110,Sheet1!FQ110,Sheet1!FS110,Sheet1!FU110,Sheet1!FW110,Sheet1!FY110,Sheet1!GA110,Sheet1!GC110,Sheet1!GE110,Sheet1!GG110,Sheet1!GI110,Sheet1!GK110)</f>
        <v>0</v>
      </c>
      <c r="AB102" s="4">
        <f>SUM(Sheet1!EP110,Sheet1!ER110,Sheet1!ET110,Sheet1!EV110,Sheet1!EX110,Sheet1!EZ110,Sheet1!FB110,Sheet1!FD110,Sheet1!FF110,Sheet1!FH110,Sheet1!FJ110,Sheet1!FL110,Sheet1!FN110,Sheet1!FP110,Sheet1!FR110,Sheet1!FT110,Sheet1!FV110,Sheet1!FX110,Sheet1!FZ110,Sheet1!GB110,Sheet1!GD110,Sheet1!GF110,Sheet1!GH110,Sheet1!GJ110,Sheet1!GL110)</f>
        <v>0</v>
      </c>
      <c r="AC102" s="4">
        <f>SUM(Sheet1!EO110:EP110)</f>
        <v>0</v>
      </c>
      <c r="AD102" s="7">
        <f>SUM(Sheet1!EQ110:FF110)</f>
        <v>0</v>
      </c>
      <c r="AE102" s="7">
        <f>SUM(Sheet1!FG110:GL110)</f>
        <v>0</v>
      </c>
      <c r="AF102" s="4">
        <f>SUM(Sheet1!EO110:EP110,Sheet1!ES110:ET110,Sheet1!EW110:EX110,Sheet1!FA110:FB110,Sheet1!FE110:FF110,Sheet1!FI110:FJ110,Sheet1!FM110:FN110,Sheet1!FQ110:FR110,Sheet1!FU110:FV110,Sheet1!FY110:FZ110,Sheet1!GC110:GD110,Sheet1!GG110:GH110,Sheet1!GK110:GL110)</f>
        <v>0</v>
      </c>
      <c r="AG102" s="4">
        <f>SUM(Sheet1!EQ110:ER110,Sheet1!EU110:EV110,Sheet1!EY110:EZ110,Sheet1!FC110:FD110,Sheet1!FG110:FH110,Sheet1!FK110:FL110,Sheet1!FO110:FP110,Sheet1!FS110:FT110,Sheet1!FW110:FX110,Sheet1!GA110:GB110,Sheet1!GE110:GF110,Sheet1!GI110:GJ110)</f>
        <v>0</v>
      </c>
      <c r="AH102" s="4">
        <f t="shared" si="15"/>
        <v>0</v>
      </c>
      <c r="AI102" s="4">
        <f>SUM(Sheet1!GM110,Sheet1!GO110,Sheet1!GQ110,Sheet1!GS110,Sheet1!GU110,Sheet1!GW110,Sheet1!GY110,Sheet1!HA110,Sheet1!HC110,Sheet1!HE110,Sheet1!HG110,Sheet1!HI110,Sheet1!HK110,Sheet1!HM110,Sheet1!HO110,Sheet1!HQ110,Sheet1!HS110,Sheet1!HU110,Sheet1!HW110,Sheet1!HY110,Sheet1!IA110,Sheet1!IC110,Sheet1!IE110,Sheet1!IG110)</f>
        <v>0</v>
      </c>
      <c r="AJ102" s="4">
        <f>SUM(Sheet1!GN110,Sheet1!GP110,Sheet1!GR110,Sheet1!GT110,Sheet1!GV110,Sheet1!GX110,Sheet1!GZ110,Sheet1!HB110,Sheet1!HD110,Sheet1!HF110,Sheet1!HH110,Sheet1!HJ110,Sheet1!HL110,Sheet1!HN110,Sheet1!HP110,Sheet1!HR110,Sheet1!HT110,Sheet1!HV110,Sheet1!HX110,Sheet1!HZ110,Sheet1!IB110,Sheet1!ID110,Sheet1!IF110,Sheet1!IH110)</f>
        <v>0</v>
      </c>
      <c r="AK102" s="7">
        <f>SUM(Sheet1!GM110:HB110)</f>
        <v>0</v>
      </c>
      <c r="AL102" s="7">
        <f>SUM(Sheet1!HC110:IH110)</f>
        <v>0</v>
      </c>
      <c r="AM102" s="4">
        <f>SUM(Sheet1!GO110:GP110,Sheet1!GS110:GT110,Sheet1!GW110:GX110,Sheet1!HA110:HB110,Sheet1!HE110:HF110,Sheet1!HI110:HJ110,Sheet1!HM110:HN110,Sheet1!HQ110:HR110,Sheet1!HU110:HV110,Sheet1!HY110:HZ110,Sheet1!IC110:ID110,Sheet1!IG110:IH110)</f>
        <v>0</v>
      </c>
      <c r="AN102" s="4">
        <f>SUM(Sheet1!GM110:GN110,Sheet1!GQ110:GR110,Sheet1!GU110:GV110,Sheet1!GY110:GZ110,Sheet1!HC110:HD110,Sheet1!HG110:HH110,Sheet1!HK110:HL110,Sheet1!HO110:HP110,Sheet1!HS110:HT110,Sheet1!HW110:HX110,Sheet1!IA110:IB110,Sheet1!IE110:IF110)</f>
        <v>0</v>
      </c>
      <c r="AO102" s="4">
        <f t="shared" si="16"/>
        <v>0</v>
      </c>
      <c r="AP102" s="4">
        <f>SUM(Sheet1!KO110:LM110)</f>
        <v>0</v>
      </c>
      <c r="AQ102" s="4">
        <f>SUM(Sheet1!LN110:ML110)</f>
        <v>0</v>
      </c>
      <c r="AR102" s="4">
        <f>SUM(Sheet1!KO110,Sheet1!LN110)</f>
        <v>0</v>
      </c>
      <c r="AS102" s="7">
        <f>SUM(Sheet1!KP110:KW110,Sheet1!LO110:LV110)</f>
        <v>0</v>
      </c>
      <c r="AT102" s="7">
        <f>SUM(Sheet1!KX110:LM110,Sheet1!LW110:ML110)</f>
        <v>0</v>
      </c>
      <c r="AU102" s="4">
        <f>SUM(Sheet1!KO110,Sheet1!KQ110,Sheet1!KS110,Sheet1!KU110,Sheet1!KW110,Sheet1!KY110,Sheet1!LA110,Sheet1!LC110,Sheet1!LE110,Sheet1!LG110,Sheet1!LI110,Sheet1!LK110,Sheet1!LM110,Sheet1!LN110,Sheet1!LP110,Sheet1!LR110,Sheet1!LT110,Sheet1!LV110,Sheet1!LX110,Sheet1!LZ110,Sheet1!MB110,Sheet1!MD110,Sheet1!MF110,Sheet1!MH110,Sheet1!MJ110,Sheet1!ML110)</f>
        <v>0</v>
      </c>
      <c r="AV102" s="4">
        <f>SUM(Sheet1!KP110,Sheet1!KR110,Sheet1!KT110,Sheet1!KV110,Sheet1!KX110,Sheet1!KZ110,Sheet1!LB110,Sheet1!LD110,Sheet1!LF110,Sheet1!LH110,Sheet1!LJ110,Sheet1!LL110,Sheet1!LO110,Sheet1!LQ110,Sheet1!LS110,Sheet1!LU110,Sheet1!LW110,Sheet1!LY110,Sheet1!MA110,Sheet1!MC110,Sheet1!ME110,Sheet1!MG110,Sheet1!MI110,Sheet1!MK110)</f>
        <v>0</v>
      </c>
      <c r="AW102" s="4">
        <f t="shared" si="17"/>
        <v>0</v>
      </c>
      <c r="AX102" s="4">
        <f>SUM(Sheet1!QJ110:RG110)</f>
        <v>0</v>
      </c>
      <c r="AY102" s="4">
        <f>SUM(Sheet1!RH110:SE110)</f>
        <v>0</v>
      </c>
      <c r="AZ102" s="7">
        <f>SUM(Sheet1!QJ110:QQ110,Sheet1!RH110:RO110)</f>
        <v>0</v>
      </c>
      <c r="BA102" s="7">
        <f>SUM(Sheet1!QR110:RG110,Sheet1!RP110:SE110)</f>
        <v>0</v>
      </c>
      <c r="BB102" s="4">
        <f>SUM(Sheet1!QK110,Sheet1!QM110,Sheet1!QO110,Sheet1!QQ110,Sheet1!QS110,Sheet1!QU110,Sheet1!QW110,Sheet1!QY110,Sheet1!RA110,Sheet1!RC110,Sheet1!RE110,Sheet1!RG110,Sheet1!RI110,Sheet1!RK110,Sheet1!RM110,Sheet1!RO110,Sheet1!RQ110,Sheet1!RS110,Sheet1!RU110,Sheet1!RW110,Sheet1!RY110,Sheet1!SA110,Sheet1!SC110,Sheet1!SE110)</f>
        <v>0</v>
      </c>
      <c r="BC102" s="4">
        <f>SUM(Sheet1!QJ110,Sheet1!QL110,Sheet1!QN110,Sheet1!QP110,Sheet1!QR110,Sheet1!QT110,Sheet1!QV110,Sheet1!QX110,Sheet1!QZ110,Sheet1!RB110,Sheet1!RD110,Sheet1!RF110,Sheet1!RH110,Sheet1!RJ110,Sheet1!RL110,Sheet1!RN110,Sheet1!RP110,Sheet1!RR110,Sheet1!RT110,Sheet1!RV110,Sheet1!RX110,Sheet1!RZ110,Sheet1!SB110,Sheet1!SD110)</f>
        <v>0</v>
      </c>
      <c r="BD102" s="4">
        <f t="shared" si="18"/>
        <v>0</v>
      </c>
      <c r="BE102" s="4">
        <f>SUM(Sheet1!OM110,Sheet1!OP110,Sheet1!OS110,Sheet1!OV110)</f>
        <v>0</v>
      </c>
      <c r="BF102" s="4">
        <f>SUM(Sheet1!ON110,Sheet1!OQ110,Sheet1!OT110,Sheet1!OW110)</f>
        <v>0</v>
      </c>
      <c r="BG102" s="7">
        <f>SUM(Sheet1!OM110:ON110)</f>
        <v>0</v>
      </c>
      <c r="BH102" s="7">
        <f>SUM(Sheet1!OP110:OQ110,Sheet1!OS110:OT110,Sheet1!OV110:OW110)</f>
        <v>0</v>
      </c>
      <c r="BI102" s="4">
        <f t="shared" si="19"/>
        <v>0</v>
      </c>
      <c r="BJ102" s="7">
        <f>SUM(Sheet1!TG110:TJ110,Sheet1!TS110:TV110,Sheet1!UE110,Sheet1!UG110)</f>
        <v>0</v>
      </c>
      <c r="BK102" s="7">
        <f>SUM(Sheet1!TK110:TR110,Sheet1!TW110:UD110,Sheet1!UF110,Sheet1!UH110)</f>
        <v>0</v>
      </c>
      <c r="BL102" s="4">
        <f>SUM(Sheet1!TS110:UD110,Sheet1!UG110:UH110)</f>
        <v>0</v>
      </c>
      <c r="BM102" s="4">
        <f>SUM(Sheet1!TG110:TR110,Sheet1!UE110:UF110)</f>
        <v>0</v>
      </c>
      <c r="BN102" s="4">
        <f t="shared" si="20"/>
        <v>0</v>
      </c>
      <c r="BO102" s="7">
        <f>SUM(Sheet1!UJ110:UM110,Sheet1!UV110:UY110,Sheet1!VH110,Sheet1!VJ110)</f>
        <v>0</v>
      </c>
      <c r="BP102" s="7">
        <f>SUM(Sheet1!UN110:UU110,Sheet1!UZ110:VG110,Sheet1!VI110,Sheet1!VK110)</f>
        <v>0</v>
      </c>
      <c r="BQ102" s="4">
        <f>SUM(Sheet1!UV110:VG110,Sheet1!VJ110:VK110)</f>
        <v>0</v>
      </c>
      <c r="BR102" s="4">
        <f>SUM(Sheet1!UJ110:UU110,Sheet1!VH110:VI110)</f>
        <v>0</v>
      </c>
      <c r="BS102" s="4">
        <f t="shared" si="21"/>
        <v>0</v>
      </c>
    </row>
    <row r="103" spans="1:71" x14ac:dyDescent="0.25">
      <c r="A103" s="4" t="str">
        <f>SUBSTITUTE(TRIM(LEFT(SUBSTITUTE(Sheet1!A111,"/",REPT(" ",255)),255)),"Ã©","é")</f>
        <v/>
      </c>
      <c r="B103" s="4" t="str">
        <f>SUBSTITUTE(SUBSTITUTE(TRIM(RIGHT(SUBSTITUTE(Sheet1!A111,"/",REPT(" ",255)),255)),"Ã©","é"),"Ã¡","á")</f>
        <v/>
      </c>
      <c r="C103" s="4">
        <f>SUM(Sheet1!Q111,Sheet1!S111,Sheet1!U111,Sheet1!W111,Sheet1!Y111,Sheet1!AA111,Sheet1!AC111,Sheet1!AE111,Sheet1!AG111,Sheet1!AI111,Sheet1!AK111,Sheet1!AM111,Sheet1!AO111,Sheet1!AQ111,Sheet1!AS111,Sheet1!AU111,Sheet1!AW111,Sheet1!AY111,Sheet1!BA111,Sheet1!BC111,Sheet1!BE111,Sheet1!BG111,Sheet1!BI111,Sheet1!BK111)</f>
        <v>0</v>
      </c>
      <c r="D103" s="4">
        <f>SUM(Sheet1!R111,Sheet1!T111,Sheet1!V111,Sheet1!X111,Sheet1!Z111,Sheet1!AB111,Sheet1!AD111,Sheet1!AF111,Sheet1!AH111,Sheet1!AJ111,Sheet1!AL111,Sheet1!AN111,Sheet1!AP111,Sheet1!AR111,Sheet1!AT111,Sheet1!AV111,Sheet1!AX111,Sheet1!AZ111,Sheet1!BB111,Sheet1!BD111,Sheet1!BF111,Sheet1!BH111,Sheet1!BJ111,Sheet1!BL111)</f>
        <v>0</v>
      </c>
      <c r="E103" s="7">
        <f>SUM(Sheet1!Q111:AF111)</f>
        <v>0</v>
      </c>
      <c r="F103" s="7">
        <f>SUM(Sheet1!AG111:BL111)</f>
        <v>0</v>
      </c>
      <c r="G103" s="4">
        <f>SUM(Sheet1!S111:T111,Sheet1!W111:X111,Sheet1!AA111:AB111,Sheet1!AE111:AF111,Sheet1!AI111:AJ111,Sheet1!AM111:AN111,Sheet1!AQ111:AR111,Sheet1!AU111:AV111,Sheet1!AY111:AZ111,Sheet1!BC111:BD111,Sheet1!BG111:BH111,Sheet1!BK111:BL111)</f>
        <v>0</v>
      </c>
      <c r="H103" s="4">
        <f>SUM(Sheet1!Q111:R111,Sheet1!U111:V111,Sheet1!Y111:Z111,Sheet1!AC111:AD111,Sheet1!AG111:AH111,Sheet1!AK111:AL111,Sheet1!AO111:AP111,Sheet1!AS111:AT111,Sheet1!AW111:AX111,Sheet1!BA111:BB111,Sheet1!BE111:BF111,Sheet1!BI111:BJ111)</f>
        <v>0</v>
      </c>
      <c r="I103" s="4">
        <f t="shared" si="11"/>
        <v>0</v>
      </c>
      <c r="J103" s="4">
        <f>SUM(Sheet1!BQ111,Sheet1!BS111)</f>
        <v>0</v>
      </c>
      <c r="K103" s="4">
        <f>SUM(Sheet1!BR111,Sheet1!BT111)</f>
        <v>0</v>
      </c>
      <c r="L103" s="4">
        <f>SUM(Sheet1!BS111:BT111)</f>
        <v>0</v>
      </c>
      <c r="M103" s="4">
        <f>SUM(Sheet1!BQ111:BR111)</f>
        <v>0</v>
      </c>
      <c r="N103" s="4">
        <f t="shared" si="12"/>
        <v>0</v>
      </c>
      <c r="O103" s="4">
        <f>SUM(Sheet1!BY111,Sheet1!CA111,Sheet1!CC111,Sheet1!CE111,Sheet1!CG111,Sheet1!CI111,Sheet1!CK111,Sheet1!CM111,Sheet1!CO111)</f>
        <v>0</v>
      </c>
      <c r="P103" s="4">
        <f>SUM(Sheet1!BZ111,Sheet1!CB111,Sheet1!CD111,Sheet1!CF111,Sheet1!CH111,Sheet1!CJ111,Sheet1!CL111,Sheet1!CN111,Sheet1!CP111)</f>
        <v>0</v>
      </c>
      <c r="Q103" s="7">
        <f>SUM(Sheet1!BY111:BZ111)</f>
        <v>0</v>
      </c>
      <c r="R103" s="7">
        <f>SUM(Sheet1!CA111:CP111)</f>
        <v>0</v>
      </c>
      <c r="S103" s="4">
        <f t="shared" si="13"/>
        <v>0</v>
      </c>
      <c r="T103" s="4">
        <f>SUM(Sheet1!CQ111,Sheet1!CS111,Sheet1!CU111,Sheet1!CW111,Sheet1!CY111,Sheet1!DA111,Sheet1!DC111,Sheet1!DE111,Sheet1!DG111,Sheet1!DI111,Sheet1!DK111,Sheet1!DM111,Sheet1!DO111,Sheet1!DQ111,Sheet1!DS111,Sheet1!DU111,Sheet1!DW111,Sheet1!DY111,Sheet1!EA111,Sheet1!EC111,Sheet1!EE111,Sheet1!EG111,Sheet1!EI111,Sheet1!EK111)</f>
        <v>0</v>
      </c>
      <c r="U103" s="4">
        <f>SUM(Sheet1!CR111,Sheet1!CT111,Sheet1!CV111,Sheet1!CX111,Sheet1!CZ111,Sheet1!DB111,Sheet1!DD111,Sheet1!DF111,Sheet1!DH111,Sheet1!DJ111,Sheet1!DL111,Sheet1!DN111,Sheet1!DP111,Sheet1!DR111,Sheet1!DT111,Sheet1!DV111,Sheet1!DX111,Sheet1!DZ111,Sheet1!EB111,Sheet1!ED111,Sheet1!EF111,Sheet1!EH111,Sheet1!EJ111,Sheet1!EL111)</f>
        <v>0</v>
      </c>
      <c r="V103" s="7">
        <f>SUM(Sheet1!CQ111:DF111)</f>
        <v>0</v>
      </c>
      <c r="W103" s="7">
        <f>SUM(Sheet1!DG111:EL111)</f>
        <v>0</v>
      </c>
      <c r="X103" s="4">
        <f>SUM(Sheet1!CS111:CT111,Sheet1!CW111:CX111,Sheet1!DA111:DB111,Sheet1!DE111:DF111,Sheet1!DI111:DJ111,Sheet1!DM111:DN111,Sheet1!DQ111:DR111,Sheet1!DU111:DV111,Sheet1!DY111:DZ111,Sheet1!EC111:ED111,Sheet1!EG111:EH111,Sheet1!EK111:EL111)</f>
        <v>0</v>
      </c>
      <c r="Y103" s="4">
        <f>SUM(Sheet1!CQ111:CR111,Sheet1!CU111:CV111,Sheet1!CY111:CZ111,Sheet1!DC111:DD111,Sheet1!DG111:DH111,Sheet1!DK111:DL111,Sheet1!DO111:DP111,Sheet1!DS111:DT111,Sheet1!DW111:DX111,Sheet1!EA111:EB111,Sheet1!EE111:EF111,Sheet1!EI111:EJ111)</f>
        <v>0</v>
      </c>
      <c r="Z103" s="4">
        <f t="shared" si="14"/>
        <v>0</v>
      </c>
      <c r="AA103" s="4">
        <f>SUM(Sheet1!EO111,Sheet1!EQ111,Sheet1!ES111,Sheet1!EU111,Sheet1!EW111,Sheet1!EY111,Sheet1!FA111,Sheet1!FC111,Sheet1!FE111,Sheet1!FG111,Sheet1!FI111,Sheet1!FK111,Sheet1!FM111,Sheet1!FO111,Sheet1!FQ111,Sheet1!FS111,Sheet1!FU111,Sheet1!FW111,Sheet1!FY111,Sheet1!GA111,Sheet1!GC111,Sheet1!GE111,Sheet1!GG111,Sheet1!GI111,Sheet1!GK111)</f>
        <v>0</v>
      </c>
      <c r="AB103" s="4">
        <f>SUM(Sheet1!EP111,Sheet1!ER111,Sheet1!ET111,Sheet1!EV111,Sheet1!EX111,Sheet1!EZ111,Sheet1!FB111,Sheet1!FD111,Sheet1!FF111,Sheet1!FH111,Sheet1!FJ111,Sheet1!FL111,Sheet1!FN111,Sheet1!FP111,Sheet1!FR111,Sheet1!FT111,Sheet1!FV111,Sheet1!FX111,Sheet1!FZ111,Sheet1!GB111,Sheet1!GD111,Sheet1!GF111,Sheet1!GH111,Sheet1!GJ111,Sheet1!GL111)</f>
        <v>0</v>
      </c>
      <c r="AC103" s="4">
        <f>SUM(Sheet1!EO111:EP111)</f>
        <v>0</v>
      </c>
      <c r="AD103" s="7">
        <f>SUM(Sheet1!EQ111:FF111)</f>
        <v>0</v>
      </c>
      <c r="AE103" s="7">
        <f>SUM(Sheet1!FG111:GL111)</f>
        <v>0</v>
      </c>
      <c r="AF103" s="4">
        <f>SUM(Sheet1!EO111:EP111,Sheet1!ES111:ET111,Sheet1!EW111:EX111,Sheet1!FA111:FB111,Sheet1!FE111:FF111,Sheet1!FI111:FJ111,Sheet1!FM111:FN111,Sheet1!FQ111:FR111,Sheet1!FU111:FV111,Sheet1!FY111:FZ111,Sheet1!GC111:GD111,Sheet1!GG111:GH111,Sheet1!GK111:GL111)</f>
        <v>0</v>
      </c>
      <c r="AG103" s="4">
        <f>SUM(Sheet1!EQ111:ER111,Sheet1!EU111:EV111,Sheet1!EY111:EZ111,Sheet1!FC111:FD111,Sheet1!FG111:FH111,Sheet1!FK111:FL111,Sheet1!FO111:FP111,Sheet1!FS111:FT111,Sheet1!FW111:FX111,Sheet1!GA111:GB111,Sheet1!GE111:GF111,Sheet1!GI111:GJ111)</f>
        <v>0</v>
      </c>
      <c r="AH103" s="4">
        <f t="shared" si="15"/>
        <v>0</v>
      </c>
      <c r="AI103" s="4">
        <f>SUM(Sheet1!GM111,Sheet1!GO111,Sheet1!GQ111,Sheet1!GS111,Sheet1!GU111,Sheet1!GW111,Sheet1!GY111,Sheet1!HA111,Sheet1!HC111,Sheet1!HE111,Sheet1!HG111,Sheet1!HI111,Sheet1!HK111,Sheet1!HM111,Sheet1!HO111,Sheet1!HQ111,Sheet1!HS111,Sheet1!HU111,Sheet1!HW111,Sheet1!HY111,Sheet1!IA111,Sheet1!IC111,Sheet1!IE111,Sheet1!IG111)</f>
        <v>0</v>
      </c>
      <c r="AJ103" s="4">
        <f>SUM(Sheet1!GN111,Sheet1!GP111,Sheet1!GR111,Sheet1!GT111,Sheet1!GV111,Sheet1!GX111,Sheet1!GZ111,Sheet1!HB111,Sheet1!HD111,Sheet1!HF111,Sheet1!HH111,Sheet1!HJ111,Sheet1!HL111,Sheet1!HN111,Sheet1!HP111,Sheet1!HR111,Sheet1!HT111,Sheet1!HV111,Sheet1!HX111,Sheet1!HZ111,Sheet1!IB111,Sheet1!ID111,Sheet1!IF111,Sheet1!IH111)</f>
        <v>0</v>
      </c>
      <c r="AK103" s="7">
        <f>SUM(Sheet1!GM111:HB111)</f>
        <v>0</v>
      </c>
      <c r="AL103" s="7">
        <f>SUM(Sheet1!HC111:IH111)</f>
        <v>0</v>
      </c>
      <c r="AM103" s="4">
        <f>SUM(Sheet1!GO111:GP111,Sheet1!GS111:GT111,Sheet1!GW111:GX111,Sheet1!HA111:HB111,Sheet1!HE111:HF111,Sheet1!HI111:HJ111,Sheet1!HM111:HN111,Sheet1!HQ111:HR111,Sheet1!HU111:HV111,Sheet1!HY111:HZ111,Sheet1!IC111:ID111,Sheet1!IG111:IH111)</f>
        <v>0</v>
      </c>
      <c r="AN103" s="4">
        <f>SUM(Sheet1!GM111:GN111,Sheet1!GQ111:GR111,Sheet1!GU111:GV111,Sheet1!GY111:GZ111,Sheet1!HC111:HD111,Sheet1!HG111:HH111,Sheet1!HK111:HL111,Sheet1!HO111:HP111,Sheet1!HS111:HT111,Sheet1!HW111:HX111,Sheet1!IA111:IB111,Sheet1!IE111:IF111)</f>
        <v>0</v>
      </c>
      <c r="AO103" s="4">
        <f t="shared" si="16"/>
        <v>0</v>
      </c>
      <c r="AP103" s="4">
        <f>SUM(Sheet1!KO111:LM111)</f>
        <v>0</v>
      </c>
      <c r="AQ103" s="4">
        <f>SUM(Sheet1!LN111:ML111)</f>
        <v>0</v>
      </c>
      <c r="AR103" s="4">
        <f>SUM(Sheet1!KO111,Sheet1!LN111)</f>
        <v>0</v>
      </c>
      <c r="AS103" s="7">
        <f>SUM(Sheet1!KP111:KW111,Sheet1!LO111:LV111)</f>
        <v>0</v>
      </c>
      <c r="AT103" s="7">
        <f>SUM(Sheet1!KX111:LM111,Sheet1!LW111:ML111)</f>
        <v>0</v>
      </c>
      <c r="AU103" s="4">
        <f>SUM(Sheet1!KO111,Sheet1!KQ111,Sheet1!KS111,Sheet1!KU111,Sheet1!KW111,Sheet1!KY111,Sheet1!LA111,Sheet1!LC111,Sheet1!LE111,Sheet1!LG111,Sheet1!LI111,Sheet1!LK111,Sheet1!LM111,Sheet1!LN111,Sheet1!LP111,Sheet1!LR111,Sheet1!LT111,Sheet1!LV111,Sheet1!LX111,Sheet1!LZ111,Sheet1!MB111,Sheet1!MD111,Sheet1!MF111,Sheet1!MH111,Sheet1!MJ111,Sheet1!ML111)</f>
        <v>0</v>
      </c>
      <c r="AV103" s="4">
        <f>SUM(Sheet1!KP111,Sheet1!KR111,Sheet1!KT111,Sheet1!KV111,Sheet1!KX111,Sheet1!KZ111,Sheet1!LB111,Sheet1!LD111,Sheet1!LF111,Sheet1!LH111,Sheet1!LJ111,Sheet1!LL111,Sheet1!LO111,Sheet1!LQ111,Sheet1!LS111,Sheet1!LU111,Sheet1!LW111,Sheet1!LY111,Sheet1!MA111,Sheet1!MC111,Sheet1!ME111,Sheet1!MG111,Sheet1!MI111,Sheet1!MK111)</f>
        <v>0</v>
      </c>
      <c r="AW103" s="4">
        <f t="shared" si="17"/>
        <v>0</v>
      </c>
      <c r="AX103" s="4">
        <f>SUM(Sheet1!QJ111:RG111)</f>
        <v>0</v>
      </c>
      <c r="AY103" s="4">
        <f>SUM(Sheet1!RH111:SE111)</f>
        <v>0</v>
      </c>
      <c r="AZ103" s="7">
        <f>SUM(Sheet1!QJ111:QQ111,Sheet1!RH111:RO111)</f>
        <v>0</v>
      </c>
      <c r="BA103" s="7">
        <f>SUM(Sheet1!QR111:RG111,Sheet1!RP111:SE111)</f>
        <v>0</v>
      </c>
      <c r="BB103" s="4">
        <f>SUM(Sheet1!QK111,Sheet1!QM111,Sheet1!QO111,Sheet1!QQ111,Sheet1!QS111,Sheet1!QU111,Sheet1!QW111,Sheet1!QY111,Sheet1!RA111,Sheet1!RC111,Sheet1!RE111,Sheet1!RG111,Sheet1!RI111,Sheet1!RK111,Sheet1!RM111,Sheet1!RO111,Sheet1!RQ111,Sheet1!RS111,Sheet1!RU111,Sheet1!RW111,Sheet1!RY111,Sheet1!SA111,Sheet1!SC111,Sheet1!SE111)</f>
        <v>0</v>
      </c>
      <c r="BC103" s="4">
        <f>SUM(Sheet1!QJ111,Sheet1!QL111,Sheet1!QN111,Sheet1!QP111,Sheet1!QR111,Sheet1!QT111,Sheet1!QV111,Sheet1!QX111,Sheet1!QZ111,Sheet1!RB111,Sheet1!RD111,Sheet1!RF111,Sheet1!RH111,Sheet1!RJ111,Sheet1!RL111,Sheet1!RN111,Sheet1!RP111,Sheet1!RR111,Sheet1!RT111,Sheet1!RV111,Sheet1!RX111,Sheet1!RZ111,Sheet1!SB111,Sheet1!SD111)</f>
        <v>0</v>
      </c>
      <c r="BD103" s="4">
        <f t="shared" si="18"/>
        <v>0</v>
      </c>
      <c r="BE103" s="4">
        <f>SUM(Sheet1!OM111,Sheet1!OP111,Sheet1!OS111,Sheet1!OV111)</f>
        <v>0</v>
      </c>
      <c r="BF103" s="4">
        <f>SUM(Sheet1!ON111,Sheet1!OQ111,Sheet1!OT111,Sheet1!OW111)</f>
        <v>0</v>
      </c>
      <c r="BG103" s="7">
        <f>SUM(Sheet1!OM111:ON111)</f>
        <v>0</v>
      </c>
      <c r="BH103" s="7">
        <f>SUM(Sheet1!OP111:OQ111,Sheet1!OS111:OT111,Sheet1!OV111:OW111)</f>
        <v>0</v>
      </c>
      <c r="BI103" s="4">
        <f t="shared" si="19"/>
        <v>0</v>
      </c>
      <c r="BJ103" s="7">
        <f>SUM(Sheet1!TG111:TJ111,Sheet1!TS111:TV111,Sheet1!UE111,Sheet1!UG111)</f>
        <v>0</v>
      </c>
      <c r="BK103" s="7">
        <f>SUM(Sheet1!TK111:TR111,Sheet1!TW111:UD111,Sheet1!UF111,Sheet1!UH111)</f>
        <v>0</v>
      </c>
      <c r="BL103" s="4">
        <f>SUM(Sheet1!TS111:UD111,Sheet1!UG111:UH111)</f>
        <v>0</v>
      </c>
      <c r="BM103" s="4">
        <f>SUM(Sheet1!TG111:TR111,Sheet1!UE111:UF111)</f>
        <v>0</v>
      </c>
      <c r="BN103" s="4">
        <f t="shared" si="20"/>
        <v>0</v>
      </c>
      <c r="BO103" s="7">
        <f>SUM(Sheet1!UJ111:UM111,Sheet1!UV111:UY111,Sheet1!VH111,Sheet1!VJ111)</f>
        <v>0</v>
      </c>
      <c r="BP103" s="7">
        <f>SUM(Sheet1!UN111:UU111,Sheet1!UZ111:VG111,Sheet1!VI111,Sheet1!VK111)</f>
        <v>0</v>
      </c>
      <c r="BQ103" s="4">
        <f>SUM(Sheet1!UV111:VG111,Sheet1!VJ111:VK111)</f>
        <v>0</v>
      </c>
      <c r="BR103" s="4">
        <f>SUM(Sheet1!UJ111:UU111,Sheet1!VH111:VI111)</f>
        <v>0</v>
      </c>
      <c r="BS103" s="4">
        <f t="shared" si="21"/>
        <v>0</v>
      </c>
    </row>
    <row r="104" spans="1:71" x14ac:dyDescent="0.25">
      <c r="A104" s="4" t="str">
        <f>SUBSTITUTE(TRIM(LEFT(SUBSTITUTE(Sheet1!A112,"/",REPT(" ",255)),255)),"Ã©","é")</f>
        <v/>
      </c>
      <c r="B104" s="4" t="str">
        <f>SUBSTITUTE(SUBSTITUTE(TRIM(RIGHT(SUBSTITUTE(Sheet1!A112,"/",REPT(" ",255)),255)),"Ã©","é"),"Ã¡","á")</f>
        <v/>
      </c>
      <c r="C104" s="4">
        <f>SUM(Sheet1!Q112,Sheet1!S112,Sheet1!U112,Sheet1!W112,Sheet1!Y112,Sheet1!AA112,Sheet1!AC112,Sheet1!AE112,Sheet1!AG112,Sheet1!AI112,Sheet1!AK112,Sheet1!AM112,Sheet1!AO112,Sheet1!AQ112,Sheet1!AS112,Sheet1!AU112,Sheet1!AW112,Sheet1!AY112,Sheet1!BA112,Sheet1!BC112,Sheet1!BE112,Sheet1!BG112,Sheet1!BI112,Sheet1!BK112)</f>
        <v>0</v>
      </c>
      <c r="D104" s="4">
        <f>SUM(Sheet1!R112,Sheet1!T112,Sheet1!V112,Sheet1!X112,Sheet1!Z112,Sheet1!AB112,Sheet1!AD112,Sheet1!AF112,Sheet1!AH112,Sheet1!AJ112,Sheet1!AL112,Sheet1!AN112,Sheet1!AP112,Sheet1!AR112,Sheet1!AT112,Sheet1!AV112,Sheet1!AX112,Sheet1!AZ112,Sheet1!BB112,Sheet1!BD112,Sheet1!BF112,Sheet1!BH112,Sheet1!BJ112,Sheet1!BL112)</f>
        <v>0</v>
      </c>
      <c r="E104" s="7">
        <f>SUM(Sheet1!Q112:AF112)</f>
        <v>0</v>
      </c>
      <c r="F104" s="7">
        <f>SUM(Sheet1!AG112:BL112)</f>
        <v>0</v>
      </c>
      <c r="G104" s="4">
        <f>SUM(Sheet1!S112:T112,Sheet1!W112:X112,Sheet1!AA112:AB112,Sheet1!AE112:AF112,Sheet1!AI112:AJ112,Sheet1!AM112:AN112,Sheet1!AQ112:AR112,Sheet1!AU112:AV112,Sheet1!AY112:AZ112,Sheet1!BC112:BD112,Sheet1!BG112:BH112,Sheet1!BK112:BL112)</f>
        <v>0</v>
      </c>
      <c r="H104" s="4">
        <f>SUM(Sheet1!Q112:R112,Sheet1!U112:V112,Sheet1!Y112:Z112,Sheet1!AC112:AD112,Sheet1!AG112:AH112,Sheet1!AK112:AL112,Sheet1!AO112:AP112,Sheet1!AS112:AT112,Sheet1!AW112:AX112,Sheet1!BA112:BB112,Sheet1!BE112:BF112,Sheet1!BI112:BJ112)</f>
        <v>0</v>
      </c>
      <c r="I104" s="4">
        <f t="shared" si="11"/>
        <v>0</v>
      </c>
      <c r="J104" s="4">
        <f>SUM(Sheet1!BQ112,Sheet1!BS112)</f>
        <v>0</v>
      </c>
      <c r="K104" s="4">
        <f>SUM(Sheet1!BR112,Sheet1!BT112)</f>
        <v>0</v>
      </c>
      <c r="L104" s="4">
        <f>SUM(Sheet1!BS112:BT112)</f>
        <v>0</v>
      </c>
      <c r="M104" s="4">
        <f>SUM(Sheet1!BQ112:BR112)</f>
        <v>0</v>
      </c>
      <c r="N104" s="4">
        <f t="shared" si="12"/>
        <v>0</v>
      </c>
      <c r="O104" s="4">
        <f>SUM(Sheet1!BY112,Sheet1!CA112,Sheet1!CC112,Sheet1!CE112,Sheet1!CG112,Sheet1!CI112,Sheet1!CK112,Sheet1!CM112,Sheet1!CO112)</f>
        <v>0</v>
      </c>
      <c r="P104" s="4">
        <f>SUM(Sheet1!BZ112,Sheet1!CB112,Sheet1!CD112,Sheet1!CF112,Sheet1!CH112,Sheet1!CJ112,Sheet1!CL112,Sheet1!CN112,Sheet1!CP112)</f>
        <v>0</v>
      </c>
      <c r="Q104" s="7">
        <f>SUM(Sheet1!BY112:BZ112)</f>
        <v>0</v>
      </c>
      <c r="R104" s="7">
        <f>SUM(Sheet1!CA112:CP112)</f>
        <v>0</v>
      </c>
      <c r="S104" s="4">
        <f t="shared" si="13"/>
        <v>0</v>
      </c>
      <c r="T104" s="4">
        <f>SUM(Sheet1!CQ112,Sheet1!CS112,Sheet1!CU112,Sheet1!CW112,Sheet1!CY112,Sheet1!DA112,Sheet1!DC112,Sheet1!DE112,Sheet1!DG112,Sheet1!DI112,Sheet1!DK112,Sheet1!DM112,Sheet1!DO112,Sheet1!DQ112,Sheet1!DS112,Sheet1!DU112,Sheet1!DW112,Sheet1!DY112,Sheet1!EA112,Sheet1!EC112,Sheet1!EE112,Sheet1!EG112,Sheet1!EI112,Sheet1!EK112)</f>
        <v>0</v>
      </c>
      <c r="U104" s="4">
        <f>SUM(Sheet1!CR112,Sheet1!CT112,Sheet1!CV112,Sheet1!CX112,Sheet1!CZ112,Sheet1!DB112,Sheet1!DD112,Sheet1!DF112,Sheet1!DH112,Sheet1!DJ112,Sheet1!DL112,Sheet1!DN112,Sheet1!DP112,Sheet1!DR112,Sheet1!DT112,Sheet1!DV112,Sheet1!DX112,Sheet1!DZ112,Sheet1!EB112,Sheet1!ED112,Sheet1!EF112,Sheet1!EH112,Sheet1!EJ112,Sheet1!EL112)</f>
        <v>0</v>
      </c>
      <c r="V104" s="7">
        <f>SUM(Sheet1!CQ112:DF112)</f>
        <v>0</v>
      </c>
      <c r="W104" s="7">
        <f>SUM(Sheet1!DG112:EL112)</f>
        <v>0</v>
      </c>
      <c r="X104" s="4">
        <f>SUM(Sheet1!CS112:CT112,Sheet1!CW112:CX112,Sheet1!DA112:DB112,Sheet1!DE112:DF112,Sheet1!DI112:DJ112,Sheet1!DM112:DN112,Sheet1!DQ112:DR112,Sheet1!DU112:DV112,Sheet1!DY112:DZ112,Sheet1!EC112:ED112,Sheet1!EG112:EH112,Sheet1!EK112:EL112)</f>
        <v>0</v>
      </c>
      <c r="Y104" s="4">
        <f>SUM(Sheet1!CQ112:CR112,Sheet1!CU112:CV112,Sheet1!CY112:CZ112,Sheet1!DC112:DD112,Sheet1!DG112:DH112,Sheet1!DK112:DL112,Sheet1!DO112:DP112,Sheet1!DS112:DT112,Sheet1!DW112:DX112,Sheet1!EA112:EB112,Sheet1!EE112:EF112,Sheet1!EI112:EJ112)</f>
        <v>0</v>
      </c>
      <c r="Z104" s="4">
        <f t="shared" si="14"/>
        <v>0</v>
      </c>
      <c r="AA104" s="4">
        <f>SUM(Sheet1!EO112,Sheet1!EQ112,Sheet1!ES112,Sheet1!EU112,Sheet1!EW112,Sheet1!EY112,Sheet1!FA112,Sheet1!FC112,Sheet1!FE112,Sheet1!FG112,Sheet1!FI112,Sheet1!FK112,Sheet1!FM112,Sheet1!FO112,Sheet1!FQ112,Sheet1!FS112,Sheet1!FU112,Sheet1!FW112,Sheet1!FY112,Sheet1!GA112,Sheet1!GC112,Sheet1!GE112,Sheet1!GG112,Sheet1!GI112,Sheet1!GK112)</f>
        <v>0</v>
      </c>
      <c r="AB104" s="4">
        <f>SUM(Sheet1!EP112,Sheet1!ER112,Sheet1!ET112,Sheet1!EV112,Sheet1!EX112,Sheet1!EZ112,Sheet1!FB112,Sheet1!FD112,Sheet1!FF112,Sheet1!FH112,Sheet1!FJ112,Sheet1!FL112,Sheet1!FN112,Sheet1!FP112,Sheet1!FR112,Sheet1!FT112,Sheet1!FV112,Sheet1!FX112,Sheet1!FZ112,Sheet1!GB112,Sheet1!GD112,Sheet1!GF112,Sheet1!GH112,Sheet1!GJ112,Sheet1!GL112)</f>
        <v>0</v>
      </c>
      <c r="AC104" s="4">
        <f>SUM(Sheet1!EO112:EP112)</f>
        <v>0</v>
      </c>
      <c r="AD104" s="7">
        <f>SUM(Sheet1!EQ112:FF112)</f>
        <v>0</v>
      </c>
      <c r="AE104" s="7">
        <f>SUM(Sheet1!FG112:GL112)</f>
        <v>0</v>
      </c>
      <c r="AF104" s="4">
        <f>SUM(Sheet1!EO112:EP112,Sheet1!ES112:ET112,Sheet1!EW112:EX112,Sheet1!FA112:FB112,Sheet1!FE112:FF112,Sheet1!FI112:FJ112,Sheet1!FM112:FN112,Sheet1!FQ112:FR112,Sheet1!FU112:FV112,Sheet1!FY112:FZ112,Sheet1!GC112:GD112,Sheet1!GG112:GH112,Sheet1!GK112:GL112)</f>
        <v>0</v>
      </c>
      <c r="AG104" s="4">
        <f>SUM(Sheet1!EQ112:ER112,Sheet1!EU112:EV112,Sheet1!EY112:EZ112,Sheet1!FC112:FD112,Sheet1!FG112:FH112,Sheet1!FK112:FL112,Sheet1!FO112:FP112,Sheet1!FS112:FT112,Sheet1!FW112:FX112,Sheet1!GA112:GB112,Sheet1!GE112:GF112,Sheet1!GI112:GJ112)</f>
        <v>0</v>
      </c>
      <c r="AH104" s="4">
        <f t="shared" si="15"/>
        <v>0</v>
      </c>
      <c r="AI104" s="4">
        <f>SUM(Sheet1!GM112,Sheet1!GO112,Sheet1!GQ112,Sheet1!GS112,Sheet1!GU112,Sheet1!GW112,Sheet1!GY112,Sheet1!HA112,Sheet1!HC112,Sheet1!HE112,Sheet1!HG112,Sheet1!HI112,Sheet1!HK112,Sheet1!HM112,Sheet1!HO112,Sheet1!HQ112,Sheet1!HS112,Sheet1!HU112,Sheet1!HW112,Sheet1!HY112,Sheet1!IA112,Sheet1!IC112,Sheet1!IE112,Sheet1!IG112)</f>
        <v>0</v>
      </c>
      <c r="AJ104" s="4">
        <f>SUM(Sheet1!GN112,Sheet1!GP112,Sheet1!GR112,Sheet1!GT112,Sheet1!GV112,Sheet1!GX112,Sheet1!GZ112,Sheet1!HB112,Sheet1!HD112,Sheet1!HF112,Sheet1!HH112,Sheet1!HJ112,Sheet1!HL112,Sheet1!HN112,Sheet1!HP112,Sheet1!HR112,Sheet1!HT112,Sheet1!HV112,Sheet1!HX112,Sheet1!HZ112,Sheet1!IB112,Sheet1!ID112,Sheet1!IF112,Sheet1!IH112)</f>
        <v>0</v>
      </c>
      <c r="AK104" s="7">
        <f>SUM(Sheet1!GM112:HB112)</f>
        <v>0</v>
      </c>
      <c r="AL104" s="7">
        <f>SUM(Sheet1!HC112:IH112)</f>
        <v>0</v>
      </c>
      <c r="AM104" s="4">
        <f>SUM(Sheet1!GO112:GP112,Sheet1!GS112:GT112,Sheet1!GW112:GX112,Sheet1!HA112:HB112,Sheet1!HE112:HF112,Sheet1!HI112:HJ112,Sheet1!HM112:HN112,Sheet1!HQ112:HR112,Sheet1!HU112:HV112,Sheet1!HY112:HZ112,Sheet1!IC112:ID112,Sheet1!IG112:IH112)</f>
        <v>0</v>
      </c>
      <c r="AN104" s="4">
        <f>SUM(Sheet1!GM112:GN112,Sheet1!GQ112:GR112,Sheet1!GU112:GV112,Sheet1!GY112:GZ112,Sheet1!HC112:HD112,Sheet1!HG112:HH112,Sheet1!HK112:HL112,Sheet1!HO112:HP112,Sheet1!HS112:HT112,Sheet1!HW112:HX112,Sheet1!IA112:IB112,Sheet1!IE112:IF112)</f>
        <v>0</v>
      </c>
      <c r="AO104" s="4">
        <f t="shared" si="16"/>
        <v>0</v>
      </c>
      <c r="AP104" s="4">
        <f>SUM(Sheet1!KO112:LM112)</f>
        <v>0</v>
      </c>
      <c r="AQ104" s="4">
        <f>SUM(Sheet1!LN112:ML112)</f>
        <v>0</v>
      </c>
      <c r="AR104" s="4">
        <f>SUM(Sheet1!KO112,Sheet1!LN112)</f>
        <v>0</v>
      </c>
      <c r="AS104" s="7">
        <f>SUM(Sheet1!KP112:KW112,Sheet1!LO112:LV112)</f>
        <v>0</v>
      </c>
      <c r="AT104" s="7">
        <f>SUM(Sheet1!KX112:LM112,Sheet1!LW112:ML112)</f>
        <v>0</v>
      </c>
      <c r="AU104" s="4">
        <f>SUM(Sheet1!KO112,Sheet1!KQ112,Sheet1!KS112,Sheet1!KU112,Sheet1!KW112,Sheet1!KY112,Sheet1!LA112,Sheet1!LC112,Sheet1!LE112,Sheet1!LG112,Sheet1!LI112,Sheet1!LK112,Sheet1!LM112,Sheet1!LN112,Sheet1!LP112,Sheet1!LR112,Sheet1!LT112,Sheet1!LV112,Sheet1!LX112,Sheet1!LZ112,Sheet1!MB112,Sheet1!MD112,Sheet1!MF112,Sheet1!MH112,Sheet1!MJ112,Sheet1!ML112)</f>
        <v>0</v>
      </c>
      <c r="AV104" s="4">
        <f>SUM(Sheet1!KP112,Sheet1!KR112,Sheet1!KT112,Sheet1!KV112,Sheet1!KX112,Sheet1!KZ112,Sheet1!LB112,Sheet1!LD112,Sheet1!LF112,Sheet1!LH112,Sheet1!LJ112,Sheet1!LL112,Sheet1!LO112,Sheet1!LQ112,Sheet1!LS112,Sheet1!LU112,Sheet1!LW112,Sheet1!LY112,Sheet1!MA112,Sheet1!MC112,Sheet1!ME112,Sheet1!MG112,Sheet1!MI112,Sheet1!MK112)</f>
        <v>0</v>
      </c>
      <c r="AW104" s="4">
        <f t="shared" si="17"/>
        <v>0</v>
      </c>
      <c r="AX104" s="4">
        <f>SUM(Sheet1!QJ112:RG112)</f>
        <v>0</v>
      </c>
      <c r="AY104" s="4">
        <f>SUM(Sheet1!RH112:SE112)</f>
        <v>0</v>
      </c>
      <c r="AZ104" s="7">
        <f>SUM(Sheet1!QJ112:QQ112,Sheet1!RH112:RO112)</f>
        <v>0</v>
      </c>
      <c r="BA104" s="7">
        <f>SUM(Sheet1!QR112:RG112,Sheet1!RP112:SE112)</f>
        <v>0</v>
      </c>
      <c r="BB104" s="4">
        <f>SUM(Sheet1!QK112,Sheet1!QM112,Sheet1!QO112,Sheet1!QQ112,Sheet1!QS112,Sheet1!QU112,Sheet1!QW112,Sheet1!QY112,Sheet1!RA112,Sheet1!RC112,Sheet1!RE112,Sheet1!RG112,Sheet1!RI112,Sheet1!RK112,Sheet1!RM112,Sheet1!RO112,Sheet1!RQ112,Sheet1!RS112,Sheet1!RU112,Sheet1!RW112,Sheet1!RY112,Sheet1!SA112,Sheet1!SC112,Sheet1!SE112)</f>
        <v>0</v>
      </c>
      <c r="BC104" s="4">
        <f>SUM(Sheet1!QJ112,Sheet1!QL112,Sheet1!QN112,Sheet1!QP112,Sheet1!QR112,Sheet1!QT112,Sheet1!QV112,Sheet1!QX112,Sheet1!QZ112,Sheet1!RB112,Sheet1!RD112,Sheet1!RF112,Sheet1!RH112,Sheet1!RJ112,Sheet1!RL112,Sheet1!RN112,Sheet1!RP112,Sheet1!RR112,Sheet1!RT112,Sheet1!RV112,Sheet1!RX112,Sheet1!RZ112,Sheet1!SB112,Sheet1!SD112)</f>
        <v>0</v>
      </c>
      <c r="BD104" s="4">
        <f t="shared" si="18"/>
        <v>0</v>
      </c>
      <c r="BE104" s="4">
        <f>SUM(Sheet1!OM112,Sheet1!OP112,Sheet1!OS112,Sheet1!OV112)</f>
        <v>0</v>
      </c>
      <c r="BF104" s="4">
        <f>SUM(Sheet1!ON112,Sheet1!OQ112,Sheet1!OT112,Sheet1!OW112)</f>
        <v>0</v>
      </c>
      <c r="BG104" s="7">
        <f>SUM(Sheet1!OM112:ON112)</f>
        <v>0</v>
      </c>
      <c r="BH104" s="7">
        <f>SUM(Sheet1!OP112:OQ112,Sheet1!OS112:OT112,Sheet1!OV112:OW112)</f>
        <v>0</v>
      </c>
      <c r="BI104" s="4">
        <f t="shared" si="19"/>
        <v>0</v>
      </c>
      <c r="BJ104" s="7">
        <f>SUM(Sheet1!TG112:TJ112,Sheet1!TS112:TV112,Sheet1!UE112,Sheet1!UG112)</f>
        <v>0</v>
      </c>
      <c r="BK104" s="7">
        <f>SUM(Sheet1!TK112:TR112,Sheet1!TW112:UD112,Sheet1!UF112,Sheet1!UH112)</f>
        <v>0</v>
      </c>
      <c r="BL104" s="4">
        <f>SUM(Sheet1!TS112:UD112,Sheet1!UG112:UH112)</f>
        <v>0</v>
      </c>
      <c r="BM104" s="4">
        <f>SUM(Sheet1!TG112:TR112,Sheet1!UE112:UF112)</f>
        <v>0</v>
      </c>
      <c r="BN104" s="4">
        <f t="shared" si="20"/>
        <v>0</v>
      </c>
      <c r="BO104" s="7">
        <f>SUM(Sheet1!UJ112:UM112,Sheet1!UV112:UY112,Sheet1!VH112,Sheet1!VJ112)</f>
        <v>0</v>
      </c>
      <c r="BP104" s="7">
        <f>SUM(Sheet1!UN112:UU112,Sheet1!UZ112:VG112,Sheet1!VI112,Sheet1!VK112)</f>
        <v>0</v>
      </c>
      <c r="BQ104" s="4">
        <f>SUM(Sheet1!UV112:VG112,Sheet1!VJ112:VK112)</f>
        <v>0</v>
      </c>
      <c r="BR104" s="4">
        <f>SUM(Sheet1!UJ112:UU112,Sheet1!VH112:VI112)</f>
        <v>0</v>
      </c>
      <c r="BS104" s="4">
        <f t="shared" si="21"/>
        <v>0</v>
      </c>
    </row>
    <row r="105" spans="1:71" x14ac:dyDescent="0.25">
      <c r="A105" s="4" t="str">
        <f>SUBSTITUTE(TRIM(LEFT(SUBSTITUTE(Sheet1!A113,"/",REPT(" ",255)),255)),"Ã©","é")</f>
        <v/>
      </c>
      <c r="B105" s="4" t="str">
        <f>SUBSTITUTE(SUBSTITUTE(TRIM(RIGHT(SUBSTITUTE(Sheet1!A113,"/",REPT(" ",255)),255)),"Ã©","é"),"Ã¡","á")</f>
        <v/>
      </c>
      <c r="C105" s="4">
        <f>SUM(Sheet1!Q113,Sheet1!S113,Sheet1!U113,Sheet1!W113,Sheet1!Y113,Sheet1!AA113,Sheet1!AC113,Sheet1!AE113,Sheet1!AG113,Sheet1!AI113,Sheet1!AK113,Sheet1!AM113,Sheet1!AO113,Sheet1!AQ113,Sheet1!AS113,Sheet1!AU113,Sheet1!AW113,Sheet1!AY113,Sheet1!BA113,Sheet1!BC113,Sheet1!BE113,Sheet1!BG113,Sheet1!BI113,Sheet1!BK113)</f>
        <v>0</v>
      </c>
      <c r="D105" s="4">
        <f>SUM(Sheet1!R113,Sheet1!T113,Sheet1!V113,Sheet1!X113,Sheet1!Z113,Sheet1!AB113,Sheet1!AD113,Sheet1!AF113,Sheet1!AH113,Sheet1!AJ113,Sheet1!AL113,Sheet1!AN113,Sheet1!AP113,Sheet1!AR113,Sheet1!AT113,Sheet1!AV113,Sheet1!AX113,Sheet1!AZ113,Sheet1!BB113,Sheet1!BD113,Sheet1!BF113,Sheet1!BH113,Sheet1!BJ113,Sheet1!BL113)</f>
        <v>0</v>
      </c>
      <c r="E105" s="7">
        <f>SUM(Sheet1!Q113:AF113)</f>
        <v>0</v>
      </c>
      <c r="F105" s="7">
        <f>SUM(Sheet1!AG113:BL113)</f>
        <v>0</v>
      </c>
      <c r="G105" s="4">
        <f>SUM(Sheet1!S113:T113,Sheet1!W113:X113,Sheet1!AA113:AB113,Sheet1!AE113:AF113,Sheet1!AI113:AJ113,Sheet1!AM113:AN113,Sheet1!AQ113:AR113,Sheet1!AU113:AV113,Sheet1!AY113:AZ113,Sheet1!BC113:BD113,Sheet1!BG113:BH113,Sheet1!BK113:BL113)</f>
        <v>0</v>
      </c>
      <c r="H105" s="4">
        <f>SUM(Sheet1!Q113:R113,Sheet1!U113:V113,Sheet1!Y113:Z113,Sheet1!AC113:AD113,Sheet1!AG113:AH113,Sheet1!AK113:AL113,Sheet1!AO113:AP113,Sheet1!AS113:AT113,Sheet1!AW113:AX113,Sheet1!BA113:BB113,Sheet1!BE113:BF113,Sheet1!BI113:BJ113)</f>
        <v>0</v>
      </c>
      <c r="I105" s="4">
        <f t="shared" si="11"/>
        <v>0</v>
      </c>
      <c r="J105" s="4">
        <f>SUM(Sheet1!BQ113,Sheet1!BS113)</f>
        <v>0</v>
      </c>
      <c r="K105" s="4">
        <f>SUM(Sheet1!BR113,Sheet1!BT113)</f>
        <v>0</v>
      </c>
      <c r="L105" s="4">
        <f>SUM(Sheet1!BS113:BT113)</f>
        <v>0</v>
      </c>
      <c r="M105" s="4">
        <f>SUM(Sheet1!BQ113:BR113)</f>
        <v>0</v>
      </c>
      <c r="N105" s="4">
        <f t="shared" si="12"/>
        <v>0</v>
      </c>
      <c r="O105" s="4">
        <f>SUM(Sheet1!BY113,Sheet1!CA113,Sheet1!CC113,Sheet1!CE113,Sheet1!CG113,Sheet1!CI113,Sheet1!CK113,Sheet1!CM113,Sheet1!CO113)</f>
        <v>0</v>
      </c>
      <c r="P105" s="4">
        <f>SUM(Sheet1!BZ113,Sheet1!CB113,Sheet1!CD113,Sheet1!CF113,Sheet1!CH113,Sheet1!CJ113,Sheet1!CL113,Sheet1!CN113,Sheet1!CP113)</f>
        <v>0</v>
      </c>
      <c r="Q105" s="7">
        <f>SUM(Sheet1!BY113:BZ113)</f>
        <v>0</v>
      </c>
      <c r="R105" s="7">
        <f>SUM(Sheet1!CA113:CP113)</f>
        <v>0</v>
      </c>
      <c r="S105" s="4">
        <f t="shared" si="13"/>
        <v>0</v>
      </c>
      <c r="T105" s="4">
        <f>SUM(Sheet1!CQ113,Sheet1!CS113,Sheet1!CU113,Sheet1!CW113,Sheet1!CY113,Sheet1!DA113,Sheet1!DC113,Sheet1!DE113,Sheet1!DG113,Sheet1!DI113,Sheet1!DK113,Sheet1!DM113,Sheet1!DO113,Sheet1!DQ113,Sheet1!DS113,Sheet1!DU113,Sheet1!DW113,Sheet1!DY113,Sheet1!EA113,Sheet1!EC113,Sheet1!EE113,Sheet1!EG113,Sheet1!EI113,Sheet1!EK113)</f>
        <v>0</v>
      </c>
      <c r="U105" s="4">
        <f>SUM(Sheet1!CR113,Sheet1!CT113,Sheet1!CV113,Sheet1!CX113,Sheet1!CZ113,Sheet1!DB113,Sheet1!DD113,Sheet1!DF113,Sheet1!DH113,Sheet1!DJ113,Sheet1!DL113,Sheet1!DN113,Sheet1!DP113,Sheet1!DR113,Sheet1!DT113,Sheet1!DV113,Sheet1!DX113,Sheet1!DZ113,Sheet1!EB113,Sheet1!ED113,Sheet1!EF113,Sheet1!EH113,Sheet1!EJ113,Sheet1!EL113)</f>
        <v>0</v>
      </c>
      <c r="V105" s="7">
        <f>SUM(Sheet1!CQ113:DF113)</f>
        <v>0</v>
      </c>
      <c r="W105" s="7">
        <f>SUM(Sheet1!DG113:EL113)</f>
        <v>0</v>
      </c>
      <c r="X105" s="4">
        <f>SUM(Sheet1!CS113:CT113,Sheet1!CW113:CX113,Sheet1!DA113:DB113,Sheet1!DE113:DF113,Sheet1!DI113:DJ113,Sheet1!DM113:DN113,Sheet1!DQ113:DR113,Sheet1!DU113:DV113,Sheet1!DY113:DZ113,Sheet1!EC113:ED113,Sheet1!EG113:EH113,Sheet1!EK113:EL113)</f>
        <v>0</v>
      </c>
      <c r="Y105" s="4">
        <f>SUM(Sheet1!CQ113:CR113,Sheet1!CU113:CV113,Sheet1!CY113:CZ113,Sheet1!DC113:DD113,Sheet1!DG113:DH113,Sheet1!DK113:DL113,Sheet1!DO113:DP113,Sheet1!DS113:DT113,Sheet1!DW113:DX113,Sheet1!EA113:EB113,Sheet1!EE113:EF113,Sheet1!EI113:EJ113)</f>
        <v>0</v>
      </c>
      <c r="Z105" s="4">
        <f t="shared" si="14"/>
        <v>0</v>
      </c>
      <c r="AA105" s="4">
        <f>SUM(Sheet1!EO113,Sheet1!EQ113,Sheet1!ES113,Sheet1!EU113,Sheet1!EW113,Sheet1!EY113,Sheet1!FA113,Sheet1!FC113,Sheet1!FE113,Sheet1!FG113,Sheet1!FI113,Sheet1!FK113,Sheet1!FM113,Sheet1!FO113,Sheet1!FQ113,Sheet1!FS113,Sheet1!FU113,Sheet1!FW113,Sheet1!FY113,Sheet1!GA113,Sheet1!GC113,Sheet1!GE113,Sheet1!GG113,Sheet1!GI113,Sheet1!GK113)</f>
        <v>0</v>
      </c>
      <c r="AB105" s="4">
        <f>SUM(Sheet1!EP113,Sheet1!ER113,Sheet1!ET113,Sheet1!EV113,Sheet1!EX113,Sheet1!EZ113,Sheet1!FB113,Sheet1!FD113,Sheet1!FF113,Sheet1!FH113,Sheet1!FJ113,Sheet1!FL113,Sheet1!FN113,Sheet1!FP113,Sheet1!FR113,Sheet1!FT113,Sheet1!FV113,Sheet1!FX113,Sheet1!FZ113,Sheet1!GB113,Sheet1!GD113,Sheet1!GF113,Sheet1!GH113,Sheet1!GJ113,Sheet1!GL113)</f>
        <v>0</v>
      </c>
      <c r="AC105" s="4">
        <f>SUM(Sheet1!EO113:EP113)</f>
        <v>0</v>
      </c>
      <c r="AD105" s="7">
        <f>SUM(Sheet1!EQ113:FF113)</f>
        <v>0</v>
      </c>
      <c r="AE105" s="7">
        <f>SUM(Sheet1!FG113:GL113)</f>
        <v>0</v>
      </c>
      <c r="AF105" s="4">
        <f>SUM(Sheet1!EO113:EP113,Sheet1!ES113:ET113,Sheet1!EW113:EX113,Sheet1!FA113:FB113,Sheet1!FE113:FF113,Sheet1!FI113:FJ113,Sheet1!FM113:FN113,Sheet1!FQ113:FR113,Sheet1!FU113:FV113,Sheet1!FY113:FZ113,Sheet1!GC113:GD113,Sheet1!GG113:GH113,Sheet1!GK113:GL113)</f>
        <v>0</v>
      </c>
      <c r="AG105" s="4">
        <f>SUM(Sheet1!EQ113:ER113,Sheet1!EU113:EV113,Sheet1!EY113:EZ113,Sheet1!FC113:FD113,Sheet1!FG113:FH113,Sheet1!FK113:FL113,Sheet1!FO113:FP113,Sheet1!FS113:FT113,Sheet1!FW113:FX113,Sheet1!GA113:GB113,Sheet1!GE113:GF113,Sheet1!GI113:GJ113)</f>
        <v>0</v>
      </c>
      <c r="AH105" s="4">
        <f t="shared" si="15"/>
        <v>0</v>
      </c>
      <c r="AI105" s="4">
        <f>SUM(Sheet1!GM113,Sheet1!GO113,Sheet1!GQ113,Sheet1!GS113,Sheet1!GU113,Sheet1!GW113,Sheet1!GY113,Sheet1!HA113,Sheet1!HC113,Sheet1!HE113,Sheet1!HG113,Sheet1!HI113,Sheet1!HK113,Sheet1!HM113,Sheet1!HO113,Sheet1!HQ113,Sheet1!HS113,Sheet1!HU113,Sheet1!HW113,Sheet1!HY113,Sheet1!IA113,Sheet1!IC113,Sheet1!IE113,Sheet1!IG113)</f>
        <v>0</v>
      </c>
      <c r="AJ105" s="4">
        <f>SUM(Sheet1!GN113,Sheet1!GP113,Sheet1!GR113,Sheet1!GT113,Sheet1!GV113,Sheet1!GX113,Sheet1!GZ113,Sheet1!HB113,Sheet1!HD113,Sheet1!HF113,Sheet1!HH113,Sheet1!HJ113,Sheet1!HL113,Sheet1!HN113,Sheet1!HP113,Sheet1!HR113,Sheet1!HT113,Sheet1!HV113,Sheet1!HX113,Sheet1!HZ113,Sheet1!IB113,Sheet1!ID113,Sheet1!IF113,Sheet1!IH113)</f>
        <v>0</v>
      </c>
      <c r="AK105" s="7">
        <f>SUM(Sheet1!GM113:HB113)</f>
        <v>0</v>
      </c>
      <c r="AL105" s="7">
        <f>SUM(Sheet1!HC113:IH113)</f>
        <v>0</v>
      </c>
      <c r="AM105" s="4">
        <f>SUM(Sheet1!GO113:GP113,Sheet1!GS113:GT113,Sheet1!GW113:GX113,Sheet1!HA113:HB113,Sheet1!HE113:HF113,Sheet1!HI113:HJ113,Sheet1!HM113:HN113,Sheet1!HQ113:HR113,Sheet1!HU113:HV113,Sheet1!HY113:HZ113,Sheet1!IC113:ID113,Sheet1!IG113:IH113)</f>
        <v>0</v>
      </c>
      <c r="AN105" s="4">
        <f>SUM(Sheet1!GM113:GN113,Sheet1!GQ113:GR113,Sheet1!GU113:GV113,Sheet1!GY113:GZ113,Sheet1!HC113:HD113,Sheet1!HG113:HH113,Sheet1!HK113:HL113,Sheet1!HO113:HP113,Sheet1!HS113:HT113,Sheet1!HW113:HX113,Sheet1!IA113:IB113,Sheet1!IE113:IF113)</f>
        <v>0</v>
      </c>
      <c r="AO105" s="4">
        <f t="shared" si="16"/>
        <v>0</v>
      </c>
      <c r="AP105" s="4">
        <f>SUM(Sheet1!KO113:LM113)</f>
        <v>0</v>
      </c>
      <c r="AQ105" s="4">
        <f>SUM(Sheet1!LN113:ML113)</f>
        <v>0</v>
      </c>
      <c r="AR105" s="4">
        <f>SUM(Sheet1!KO113,Sheet1!LN113)</f>
        <v>0</v>
      </c>
      <c r="AS105" s="7">
        <f>SUM(Sheet1!KP113:KW113,Sheet1!LO113:LV113)</f>
        <v>0</v>
      </c>
      <c r="AT105" s="7">
        <f>SUM(Sheet1!KX113:LM113,Sheet1!LW113:ML113)</f>
        <v>0</v>
      </c>
      <c r="AU105" s="4">
        <f>SUM(Sheet1!KO113,Sheet1!KQ113,Sheet1!KS113,Sheet1!KU113,Sheet1!KW113,Sheet1!KY113,Sheet1!LA113,Sheet1!LC113,Sheet1!LE113,Sheet1!LG113,Sheet1!LI113,Sheet1!LK113,Sheet1!LM113,Sheet1!LN113,Sheet1!LP113,Sheet1!LR113,Sheet1!LT113,Sheet1!LV113,Sheet1!LX113,Sheet1!LZ113,Sheet1!MB113,Sheet1!MD113,Sheet1!MF113,Sheet1!MH113,Sheet1!MJ113,Sheet1!ML113)</f>
        <v>0</v>
      </c>
      <c r="AV105" s="4">
        <f>SUM(Sheet1!KP113,Sheet1!KR113,Sheet1!KT113,Sheet1!KV113,Sheet1!KX113,Sheet1!KZ113,Sheet1!LB113,Sheet1!LD113,Sheet1!LF113,Sheet1!LH113,Sheet1!LJ113,Sheet1!LL113,Sheet1!LO113,Sheet1!LQ113,Sheet1!LS113,Sheet1!LU113,Sheet1!LW113,Sheet1!LY113,Sheet1!MA113,Sheet1!MC113,Sheet1!ME113,Sheet1!MG113,Sheet1!MI113,Sheet1!MK113)</f>
        <v>0</v>
      </c>
      <c r="AW105" s="4">
        <f t="shared" si="17"/>
        <v>0</v>
      </c>
      <c r="AX105" s="4">
        <f>SUM(Sheet1!QJ113:RG113)</f>
        <v>0</v>
      </c>
      <c r="AY105" s="4">
        <f>SUM(Sheet1!RH113:SE113)</f>
        <v>0</v>
      </c>
      <c r="AZ105" s="7">
        <f>SUM(Sheet1!QJ113:QQ113,Sheet1!RH113:RO113)</f>
        <v>0</v>
      </c>
      <c r="BA105" s="7">
        <f>SUM(Sheet1!QR113:RG113,Sheet1!RP113:SE113)</f>
        <v>0</v>
      </c>
      <c r="BB105" s="4">
        <f>SUM(Sheet1!QK113,Sheet1!QM113,Sheet1!QO113,Sheet1!QQ113,Sheet1!QS113,Sheet1!QU113,Sheet1!QW113,Sheet1!QY113,Sheet1!RA113,Sheet1!RC113,Sheet1!RE113,Sheet1!RG113,Sheet1!RI113,Sheet1!RK113,Sheet1!RM113,Sheet1!RO113,Sheet1!RQ113,Sheet1!RS113,Sheet1!RU113,Sheet1!RW113,Sheet1!RY113,Sheet1!SA113,Sheet1!SC113,Sheet1!SE113)</f>
        <v>0</v>
      </c>
      <c r="BC105" s="4">
        <f>SUM(Sheet1!QJ113,Sheet1!QL113,Sheet1!QN113,Sheet1!QP113,Sheet1!QR113,Sheet1!QT113,Sheet1!QV113,Sheet1!QX113,Sheet1!QZ113,Sheet1!RB113,Sheet1!RD113,Sheet1!RF113,Sheet1!RH113,Sheet1!RJ113,Sheet1!RL113,Sheet1!RN113,Sheet1!RP113,Sheet1!RR113,Sheet1!RT113,Sheet1!RV113,Sheet1!RX113,Sheet1!RZ113,Sheet1!SB113,Sheet1!SD113)</f>
        <v>0</v>
      </c>
      <c r="BD105" s="4">
        <f t="shared" si="18"/>
        <v>0</v>
      </c>
      <c r="BE105" s="4">
        <f>SUM(Sheet1!OM113,Sheet1!OP113,Sheet1!OS113,Sheet1!OV113)</f>
        <v>0</v>
      </c>
      <c r="BF105" s="4">
        <f>SUM(Sheet1!ON113,Sheet1!OQ113,Sheet1!OT113,Sheet1!OW113)</f>
        <v>0</v>
      </c>
      <c r="BG105" s="7">
        <f>SUM(Sheet1!OM113:ON113)</f>
        <v>0</v>
      </c>
      <c r="BH105" s="7">
        <f>SUM(Sheet1!OP113:OQ113,Sheet1!OS113:OT113,Sheet1!OV113:OW113)</f>
        <v>0</v>
      </c>
      <c r="BI105" s="4">
        <f t="shared" si="19"/>
        <v>0</v>
      </c>
      <c r="BJ105" s="7">
        <f>SUM(Sheet1!TG113:TJ113,Sheet1!TS113:TV113,Sheet1!UE113,Sheet1!UG113)</f>
        <v>0</v>
      </c>
      <c r="BK105" s="7">
        <f>SUM(Sheet1!TK113:TR113,Sheet1!TW113:UD113,Sheet1!UF113,Sheet1!UH113)</f>
        <v>0</v>
      </c>
      <c r="BL105" s="4">
        <f>SUM(Sheet1!TS113:UD113,Sheet1!UG113:UH113)</f>
        <v>0</v>
      </c>
      <c r="BM105" s="4">
        <f>SUM(Sheet1!TG113:TR113,Sheet1!UE113:UF113)</f>
        <v>0</v>
      </c>
      <c r="BN105" s="4">
        <f t="shared" si="20"/>
        <v>0</v>
      </c>
      <c r="BO105" s="7">
        <f>SUM(Sheet1!UJ113:UM113,Sheet1!UV113:UY113,Sheet1!VH113,Sheet1!VJ113)</f>
        <v>0</v>
      </c>
      <c r="BP105" s="7">
        <f>SUM(Sheet1!UN113:UU113,Sheet1!UZ113:VG113,Sheet1!VI113,Sheet1!VK113)</f>
        <v>0</v>
      </c>
      <c r="BQ105" s="4">
        <f>SUM(Sheet1!UV113:VG113,Sheet1!VJ113:VK113)</f>
        <v>0</v>
      </c>
      <c r="BR105" s="4">
        <f>SUM(Sheet1!UJ113:UU113,Sheet1!VH113:VI113)</f>
        <v>0</v>
      </c>
      <c r="BS105" s="4">
        <f t="shared" si="21"/>
        <v>0</v>
      </c>
    </row>
    <row r="106" spans="1:71" x14ac:dyDescent="0.25">
      <c r="A106" s="4" t="str">
        <f>SUBSTITUTE(TRIM(LEFT(SUBSTITUTE(Sheet1!A114,"/",REPT(" ",255)),255)),"Ã©","é")</f>
        <v/>
      </c>
      <c r="B106" s="4" t="str">
        <f>SUBSTITUTE(SUBSTITUTE(TRIM(RIGHT(SUBSTITUTE(Sheet1!A114,"/",REPT(" ",255)),255)),"Ã©","é"),"Ã¡","á")</f>
        <v/>
      </c>
      <c r="C106" s="4">
        <f>SUM(Sheet1!Q114,Sheet1!S114,Sheet1!U114,Sheet1!W114,Sheet1!Y114,Sheet1!AA114,Sheet1!AC114,Sheet1!AE114,Sheet1!AG114,Sheet1!AI114,Sheet1!AK114,Sheet1!AM114,Sheet1!AO114,Sheet1!AQ114,Sheet1!AS114,Sheet1!AU114,Sheet1!AW114,Sheet1!AY114,Sheet1!BA114,Sheet1!BC114,Sheet1!BE114,Sheet1!BG114,Sheet1!BI114,Sheet1!BK114)</f>
        <v>0</v>
      </c>
      <c r="D106" s="4">
        <f>SUM(Sheet1!R114,Sheet1!T114,Sheet1!V114,Sheet1!X114,Sheet1!Z114,Sheet1!AB114,Sheet1!AD114,Sheet1!AF114,Sheet1!AH114,Sheet1!AJ114,Sheet1!AL114,Sheet1!AN114,Sheet1!AP114,Sheet1!AR114,Sheet1!AT114,Sheet1!AV114,Sheet1!AX114,Sheet1!AZ114,Sheet1!BB114,Sheet1!BD114,Sheet1!BF114,Sheet1!BH114,Sheet1!BJ114,Sheet1!BL114)</f>
        <v>0</v>
      </c>
      <c r="E106" s="7">
        <f>SUM(Sheet1!Q114:AF114)</f>
        <v>0</v>
      </c>
      <c r="F106" s="7">
        <f>SUM(Sheet1!AG114:BL114)</f>
        <v>0</v>
      </c>
      <c r="G106" s="4">
        <f>SUM(Sheet1!S114:T114,Sheet1!W114:X114,Sheet1!AA114:AB114,Sheet1!AE114:AF114,Sheet1!AI114:AJ114,Sheet1!AM114:AN114,Sheet1!AQ114:AR114,Sheet1!AU114:AV114,Sheet1!AY114:AZ114,Sheet1!BC114:BD114,Sheet1!BG114:BH114,Sheet1!BK114:BL114)</f>
        <v>0</v>
      </c>
      <c r="H106" s="4">
        <f>SUM(Sheet1!Q114:R114,Sheet1!U114:V114,Sheet1!Y114:Z114,Sheet1!AC114:AD114,Sheet1!AG114:AH114,Sheet1!AK114:AL114,Sheet1!AO114:AP114,Sheet1!AS114:AT114,Sheet1!AW114:AX114,Sheet1!BA114:BB114,Sheet1!BE114:BF114,Sheet1!BI114:BJ114)</f>
        <v>0</v>
      </c>
      <c r="I106" s="4">
        <f t="shared" si="11"/>
        <v>0</v>
      </c>
      <c r="J106" s="4">
        <f>SUM(Sheet1!BQ114,Sheet1!BS114)</f>
        <v>0</v>
      </c>
      <c r="K106" s="4">
        <f>SUM(Sheet1!BR114,Sheet1!BT114)</f>
        <v>0</v>
      </c>
      <c r="L106" s="4">
        <f>SUM(Sheet1!BS114:BT114)</f>
        <v>0</v>
      </c>
      <c r="M106" s="4">
        <f>SUM(Sheet1!BQ114:BR114)</f>
        <v>0</v>
      </c>
      <c r="N106" s="4">
        <f t="shared" si="12"/>
        <v>0</v>
      </c>
      <c r="O106" s="4">
        <f>SUM(Sheet1!BY114,Sheet1!CA114,Sheet1!CC114,Sheet1!CE114,Sheet1!CG114,Sheet1!CI114,Sheet1!CK114,Sheet1!CM114,Sheet1!CO114)</f>
        <v>0</v>
      </c>
      <c r="P106" s="4">
        <f>SUM(Sheet1!BZ114,Sheet1!CB114,Sheet1!CD114,Sheet1!CF114,Sheet1!CH114,Sheet1!CJ114,Sheet1!CL114,Sheet1!CN114,Sheet1!CP114)</f>
        <v>0</v>
      </c>
      <c r="Q106" s="7">
        <f>SUM(Sheet1!BY114:BZ114)</f>
        <v>0</v>
      </c>
      <c r="R106" s="7">
        <f>SUM(Sheet1!CA114:CP114)</f>
        <v>0</v>
      </c>
      <c r="S106" s="4">
        <f t="shared" si="13"/>
        <v>0</v>
      </c>
      <c r="T106" s="4">
        <f>SUM(Sheet1!CQ114,Sheet1!CS114,Sheet1!CU114,Sheet1!CW114,Sheet1!CY114,Sheet1!DA114,Sheet1!DC114,Sheet1!DE114,Sheet1!DG114,Sheet1!DI114,Sheet1!DK114,Sheet1!DM114,Sheet1!DO114,Sheet1!DQ114,Sheet1!DS114,Sheet1!DU114,Sheet1!DW114,Sheet1!DY114,Sheet1!EA114,Sheet1!EC114,Sheet1!EE114,Sheet1!EG114,Sheet1!EI114,Sheet1!EK114)</f>
        <v>0</v>
      </c>
      <c r="U106" s="4">
        <f>SUM(Sheet1!CR114,Sheet1!CT114,Sheet1!CV114,Sheet1!CX114,Sheet1!CZ114,Sheet1!DB114,Sheet1!DD114,Sheet1!DF114,Sheet1!DH114,Sheet1!DJ114,Sheet1!DL114,Sheet1!DN114,Sheet1!DP114,Sheet1!DR114,Sheet1!DT114,Sheet1!DV114,Sheet1!DX114,Sheet1!DZ114,Sheet1!EB114,Sheet1!ED114,Sheet1!EF114,Sheet1!EH114,Sheet1!EJ114,Sheet1!EL114)</f>
        <v>0</v>
      </c>
      <c r="V106" s="7">
        <f>SUM(Sheet1!CQ114:DF114)</f>
        <v>0</v>
      </c>
      <c r="W106" s="7">
        <f>SUM(Sheet1!DG114:EL114)</f>
        <v>0</v>
      </c>
      <c r="X106" s="4">
        <f>SUM(Sheet1!CS114:CT114,Sheet1!CW114:CX114,Sheet1!DA114:DB114,Sheet1!DE114:DF114,Sheet1!DI114:DJ114,Sheet1!DM114:DN114,Sheet1!DQ114:DR114,Sheet1!DU114:DV114,Sheet1!DY114:DZ114,Sheet1!EC114:ED114,Sheet1!EG114:EH114,Sheet1!EK114:EL114)</f>
        <v>0</v>
      </c>
      <c r="Y106" s="4">
        <f>SUM(Sheet1!CQ114:CR114,Sheet1!CU114:CV114,Sheet1!CY114:CZ114,Sheet1!DC114:DD114,Sheet1!DG114:DH114,Sheet1!DK114:DL114,Sheet1!DO114:DP114,Sheet1!DS114:DT114,Sheet1!DW114:DX114,Sheet1!EA114:EB114,Sheet1!EE114:EF114,Sheet1!EI114:EJ114)</f>
        <v>0</v>
      </c>
      <c r="Z106" s="4">
        <f t="shared" si="14"/>
        <v>0</v>
      </c>
      <c r="AA106" s="4">
        <f>SUM(Sheet1!EO114,Sheet1!EQ114,Sheet1!ES114,Sheet1!EU114,Sheet1!EW114,Sheet1!EY114,Sheet1!FA114,Sheet1!FC114,Sheet1!FE114,Sheet1!FG114,Sheet1!FI114,Sheet1!FK114,Sheet1!FM114,Sheet1!FO114,Sheet1!FQ114,Sheet1!FS114,Sheet1!FU114,Sheet1!FW114,Sheet1!FY114,Sheet1!GA114,Sheet1!GC114,Sheet1!GE114,Sheet1!GG114,Sheet1!GI114,Sheet1!GK114)</f>
        <v>0</v>
      </c>
      <c r="AB106" s="4">
        <f>SUM(Sheet1!EP114,Sheet1!ER114,Sheet1!ET114,Sheet1!EV114,Sheet1!EX114,Sheet1!EZ114,Sheet1!FB114,Sheet1!FD114,Sheet1!FF114,Sheet1!FH114,Sheet1!FJ114,Sheet1!FL114,Sheet1!FN114,Sheet1!FP114,Sheet1!FR114,Sheet1!FT114,Sheet1!FV114,Sheet1!FX114,Sheet1!FZ114,Sheet1!GB114,Sheet1!GD114,Sheet1!GF114,Sheet1!GH114,Sheet1!GJ114,Sheet1!GL114)</f>
        <v>0</v>
      </c>
      <c r="AC106" s="4">
        <f>SUM(Sheet1!EO114:EP114)</f>
        <v>0</v>
      </c>
      <c r="AD106" s="7">
        <f>SUM(Sheet1!EQ114:FF114)</f>
        <v>0</v>
      </c>
      <c r="AE106" s="7">
        <f>SUM(Sheet1!FG114:GL114)</f>
        <v>0</v>
      </c>
      <c r="AF106" s="4">
        <f>SUM(Sheet1!EO114:EP114,Sheet1!ES114:ET114,Sheet1!EW114:EX114,Sheet1!FA114:FB114,Sheet1!FE114:FF114,Sheet1!FI114:FJ114,Sheet1!FM114:FN114,Sheet1!FQ114:FR114,Sheet1!FU114:FV114,Sheet1!FY114:FZ114,Sheet1!GC114:GD114,Sheet1!GG114:GH114,Sheet1!GK114:GL114)</f>
        <v>0</v>
      </c>
      <c r="AG106" s="4">
        <f>SUM(Sheet1!EQ114:ER114,Sheet1!EU114:EV114,Sheet1!EY114:EZ114,Sheet1!FC114:FD114,Sheet1!FG114:FH114,Sheet1!FK114:FL114,Sheet1!FO114:FP114,Sheet1!FS114:FT114,Sheet1!FW114:FX114,Sheet1!GA114:GB114,Sheet1!GE114:GF114,Sheet1!GI114:GJ114)</f>
        <v>0</v>
      </c>
      <c r="AH106" s="4">
        <f t="shared" si="15"/>
        <v>0</v>
      </c>
      <c r="AI106" s="4">
        <f>SUM(Sheet1!GM114,Sheet1!GO114,Sheet1!GQ114,Sheet1!GS114,Sheet1!GU114,Sheet1!GW114,Sheet1!GY114,Sheet1!HA114,Sheet1!HC114,Sheet1!HE114,Sheet1!HG114,Sheet1!HI114,Sheet1!HK114,Sheet1!HM114,Sheet1!HO114,Sheet1!HQ114,Sheet1!HS114,Sheet1!HU114,Sheet1!HW114,Sheet1!HY114,Sheet1!IA114,Sheet1!IC114,Sheet1!IE114,Sheet1!IG114)</f>
        <v>0</v>
      </c>
      <c r="AJ106" s="4">
        <f>SUM(Sheet1!GN114,Sheet1!GP114,Sheet1!GR114,Sheet1!GT114,Sheet1!GV114,Sheet1!GX114,Sheet1!GZ114,Sheet1!HB114,Sheet1!HD114,Sheet1!HF114,Sheet1!HH114,Sheet1!HJ114,Sheet1!HL114,Sheet1!HN114,Sheet1!HP114,Sheet1!HR114,Sheet1!HT114,Sheet1!HV114,Sheet1!HX114,Sheet1!HZ114,Sheet1!IB114,Sheet1!ID114,Sheet1!IF114,Sheet1!IH114)</f>
        <v>0</v>
      </c>
      <c r="AK106" s="7">
        <f>SUM(Sheet1!GM114:HB114)</f>
        <v>0</v>
      </c>
      <c r="AL106" s="7">
        <f>SUM(Sheet1!HC114:IH114)</f>
        <v>0</v>
      </c>
      <c r="AM106" s="4">
        <f>SUM(Sheet1!GO114:GP114,Sheet1!GS114:GT114,Sheet1!GW114:GX114,Sheet1!HA114:HB114,Sheet1!HE114:HF114,Sheet1!HI114:HJ114,Sheet1!HM114:HN114,Sheet1!HQ114:HR114,Sheet1!HU114:HV114,Sheet1!HY114:HZ114,Sheet1!IC114:ID114,Sheet1!IG114:IH114)</f>
        <v>0</v>
      </c>
      <c r="AN106" s="4">
        <f>SUM(Sheet1!GM114:GN114,Sheet1!GQ114:GR114,Sheet1!GU114:GV114,Sheet1!GY114:GZ114,Sheet1!HC114:HD114,Sheet1!HG114:HH114,Sheet1!HK114:HL114,Sheet1!HO114:HP114,Sheet1!HS114:HT114,Sheet1!HW114:HX114,Sheet1!IA114:IB114,Sheet1!IE114:IF114)</f>
        <v>0</v>
      </c>
      <c r="AO106" s="4">
        <f t="shared" si="16"/>
        <v>0</v>
      </c>
      <c r="AP106" s="4">
        <f>SUM(Sheet1!KO114:LM114)</f>
        <v>0</v>
      </c>
      <c r="AQ106" s="4">
        <f>SUM(Sheet1!LN114:ML114)</f>
        <v>0</v>
      </c>
      <c r="AR106" s="4">
        <f>SUM(Sheet1!KO114,Sheet1!LN114)</f>
        <v>0</v>
      </c>
      <c r="AS106" s="7">
        <f>SUM(Sheet1!KP114:KW114,Sheet1!LO114:LV114)</f>
        <v>0</v>
      </c>
      <c r="AT106" s="7">
        <f>SUM(Sheet1!KX114:LM114,Sheet1!LW114:ML114)</f>
        <v>0</v>
      </c>
      <c r="AU106" s="4">
        <f>SUM(Sheet1!KO114,Sheet1!KQ114,Sheet1!KS114,Sheet1!KU114,Sheet1!KW114,Sheet1!KY114,Sheet1!LA114,Sheet1!LC114,Sheet1!LE114,Sheet1!LG114,Sheet1!LI114,Sheet1!LK114,Sheet1!LM114,Sheet1!LN114,Sheet1!LP114,Sheet1!LR114,Sheet1!LT114,Sheet1!LV114,Sheet1!LX114,Sheet1!LZ114,Sheet1!MB114,Sheet1!MD114,Sheet1!MF114,Sheet1!MH114,Sheet1!MJ114,Sheet1!ML114)</f>
        <v>0</v>
      </c>
      <c r="AV106" s="4">
        <f>SUM(Sheet1!KP114,Sheet1!KR114,Sheet1!KT114,Sheet1!KV114,Sheet1!KX114,Sheet1!KZ114,Sheet1!LB114,Sheet1!LD114,Sheet1!LF114,Sheet1!LH114,Sheet1!LJ114,Sheet1!LL114,Sheet1!LO114,Sheet1!LQ114,Sheet1!LS114,Sheet1!LU114,Sheet1!LW114,Sheet1!LY114,Sheet1!MA114,Sheet1!MC114,Sheet1!ME114,Sheet1!MG114,Sheet1!MI114,Sheet1!MK114)</f>
        <v>0</v>
      </c>
      <c r="AW106" s="4">
        <f t="shared" si="17"/>
        <v>0</v>
      </c>
      <c r="AX106" s="4">
        <f>SUM(Sheet1!QJ114:RG114)</f>
        <v>0</v>
      </c>
      <c r="AY106" s="4">
        <f>SUM(Sheet1!RH114:SE114)</f>
        <v>0</v>
      </c>
      <c r="AZ106" s="7">
        <f>SUM(Sheet1!QJ114:QQ114,Sheet1!RH114:RO114)</f>
        <v>0</v>
      </c>
      <c r="BA106" s="7">
        <f>SUM(Sheet1!QR114:RG114,Sheet1!RP114:SE114)</f>
        <v>0</v>
      </c>
      <c r="BB106" s="4">
        <f>SUM(Sheet1!QK114,Sheet1!QM114,Sheet1!QO114,Sheet1!QQ114,Sheet1!QS114,Sheet1!QU114,Sheet1!QW114,Sheet1!QY114,Sheet1!RA114,Sheet1!RC114,Sheet1!RE114,Sheet1!RG114,Sheet1!RI114,Sheet1!RK114,Sheet1!RM114,Sheet1!RO114,Sheet1!RQ114,Sheet1!RS114,Sheet1!RU114,Sheet1!RW114,Sheet1!RY114,Sheet1!SA114,Sheet1!SC114,Sheet1!SE114)</f>
        <v>0</v>
      </c>
      <c r="BC106" s="4">
        <f>SUM(Sheet1!QJ114,Sheet1!QL114,Sheet1!QN114,Sheet1!QP114,Sheet1!QR114,Sheet1!QT114,Sheet1!QV114,Sheet1!QX114,Sheet1!QZ114,Sheet1!RB114,Sheet1!RD114,Sheet1!RF114,Sheet1!RH114,Sheet1!RJ114,Sheet1!RL114,Sheet1!RN114,Sheet1!RP114,Sheet1!RR114,Sheet1!RT114,Sheet1!RV114,Sheet1!RX114,Sheet1!RZ114,Sheet1!SB114,Sheet1!SD114)</f>
        <v>0</v>
      </c>
      <c r="BD106" s="4">
        <f t="shared" si="18"/>
        <v>0</v>
      </c>
      <c r="BE106" s="4">
        <f>SUM(Sheet1!OM114,Sheet1!OP114,Sheet1!OS114,Sheet1!OV114)</f>
        <v>0</v>
      </c>
      <c r="BF106" s="4">
        <f>SUM(Sheet1!ON114,Sheet1!OQ114,Sheet1!OT114,Sheet1!OW114)</f>
        <v>0</v>
      </c>
      <c r="BG106" s="7">
        <f>SUM(Sheet1!OM114:ON114)</f>
        <v>0</v>
      </c>
      <c r="BH106" s="7">
        <f>SUM(Sheet1!OP114:OQ114,Sheet1!OS114:OT114,Sheet1!OV114:OW114)</f>
        <v>0</v>
      </c>
      <c r="BI106" s="4">
        <f t="shared" si="19"/>
        <v>0</v>
      </c>
      <c r="BJ106" s="7">
        <f>SUM(Sheet1!TG114:TJ114,Sheet1!TS114:TV114,Sheet1!UE114,Sheet1!UG114)</f>
        <v>0</v>
      </c>
      <c r="BK106" s="7">
        <f>SUM(Sheet1!TK114:TR114,Sheet1!TW114:UD114,Sheet1!UF114,Sheet1!UH114)</f>
        <v>0</v>
      </c>
      <c r="BL106" s="4">
        <f>SUM(Sheet1!TS114:UD114,Sheet1!UG114:UH114)</f>
        <v>0</v>
      </c>
      <c r="BM106" s="4">
        <f>SUM(Sheet1!TG114:TR114,Sheet1!UE114:UF114)</f>
        <v>0</v>
      </c>
      <c r="BN106" s="4">
        <f t="shared" si="20"/>
        <v>0</v>
      </c>
      <c r="BO106" s="7">
        <f>SUM(Sheet1!UJ114:UM114,Sheet1!UV114:UY114,Sheet1!VH114,Sheet1!VJ114)</f>
        <v>0</v>
      </c>
      <c r="BP106" s="7">
        <f>SUM(Sheet1!UN114:UU114,Sheet1!UZ114:VG114,Sheet1!VI114,Sheet1!VK114)</f>
        <v>0</v>
      </c>
      <c r="BQ106" s="4">
        <f>SUM(Sheet1!UV114:VG114,Sheet1!VJ114:VK114)</f>
        <v>0</v>
      </c>
      <c r="BR106" s="4">
        <f>SUM(Sheet1!UJ114:UU114,Sheet1!VH114:VI114)</f>
        <v>0</v>
      </c>
      <c r="BS106" s="4">
        <f t="shared" si="21"/>
        <v>0</v>
      </c>
    </row>
    <row r="107" spans="1:71" x14ac:dyDescent="0.25">
      <c r="A107" s="4" t="str">
        <f>SUBSTITUTE(TRIM(LEFT(SUBSTITUTE(Sheet1!A115,"/",REPT(" ",255)),255)),"Ã©","é")</f>
        <v/>
      </c>
      <c r="B107" s="4" t="str">
        <f>SUBSTITUTE(SUBSTITUTE(TRIM(RIGHT(SUBSTITUTE(Sheet1!A115,"/",REPT(" ",255)),255)),"Ã©","é"),"Ã¡","á")</f>
        <v/>
      </c>
      <c r="C107" s="4">
        <f>SUM(Sheet1!Q115,Sheet1!S115,Sheet1!U115,Sheet1!W115,Sheet1!Y115,Sheet1!AA115,Sheet1!AC115,Sheet1!AE115,Sheet1!AG115,Sheet1!AI115,Sheet1!AK115,Sheet1!AM115,Sheet1!AO115,Sheet1!AQ115,Sheet1!AS115,Sheet1!AU115,Sheet1!AW115,Sheet1!AY115,Sheet1!BA115,Sheet1!BC115,Sheet1!BE115,Sheet1!BG115,Sheet1!BI115,Sheet1!BK115)</f>
        <v>0</v>
      </c>
      <c r="D107" s="4">
        <f>SUM(Sheet1!R115,Sheet1!T115,Sheet1!V115,Sheet1!X115,Sheet1!Z115,Sheet1!AB115,Sheet1!AD115,Sheet1!AF115,Sheet1!AH115,Sheet1!AJ115,Sheet1!AL115,Sheet1!AN115,Sheet1!AP115,Sheet1!AR115,Sheet1!AT115,Sheet1!AV115,Sheet1!AX115,Sheet1!AZ115,Sheet1!BB115,Sheet1!BD115,Sheet1!BF115,Sheet1!BH115,Sheet1!BJ115,Sheet1!BL115)</f>
        <v>0</v>
      </c>
      <c r="E107" s="7">
        <f>SUM(Sheet1!Q115:AF115)</f>
        <v>0</v>
      </c>
      <c r="F107" s="7">
        <f>SUM(Sheet1!AG115:BL115)</f>
        <v>0</v>
      </c>
      <c r="G107" s="4">
        <f>SUM(Sheet1!S115:T115,Sheet1!W115:X115,Sheet1!AA115:AB115,Sheet1!AE115:AF115,Sheet1!AI115:AJ115,Sheet1!AM115:AN115,Sheet1!AQ115:AR115,Sheet1!AU115:AV115,Sheet1!AY115:AZ115,Sheet1!BC115:BD115,Sheet1!BG115:BH115,Sheet1!BK115:BL115)</f>
        <v>0</v>
      </c>
      <c r="H107" s="4">
        <f>SUM(Sheet1!Q115:R115,Sheet1!U115:V115,Sheet1!Y115:Z115,Sheet1!AC115:AD115,Sheet1!AG115:AH115,Sheet1!AK115:AL115,Sheet1!AO115:AP115,Sheet1!AS115:AT115,Sheet1!AW115:AX115,Sheet1!BA115:BB115,Sheet1!BE115:BF115,Sheet1!BI115:BJ115)</f>
        <v>0</v>
      </c>
      <c r="I107" s="4">
        <f t="shared" si="11"/>
        <v>0</v>
      </c>
      <c r="J107" s="4">
        <f>SUM(Sheet1!BQ115,Sheet1!BS115)</f>
        <v>0</v>
      </c>
      <c r="K107" s="4">
        <f>SUM(Sheet1!BR115,Sheet1!BT115)</f>
        <v>0</v>
      </c>
      <c r="L107" s="4">
        <f>SUM(Sheet1!BS115:BT115)</f>
        <v>0</v>
      </c>
      <c r="M107" s="4">
        <f>SUM(Sheet1!BQ115:BR115)</f>
        <v>0</v>
      </c>
      <c r="N107" s="4">
        <f t="shared" si="12"/>
        <v>0</v>
      </c>
      <c r="O107" s="4">
        <f>SUM(Sheet1!BY115,Sheet1!CA115,Sheet1!CC115,Sheet1!CE115,Sheet1!CG115,Sheet1!CI115,Sheet1!CK115,Sheet1!CM115,Sheet1!CO115)</f>
        <v>0</v>
      </c>
      <c r="P107" s="4">
        <f>SUM(Sheet1!BZ115,Sheet1!CB115,Sheet1!CD115,Sheet1!CF115,Sheet1!CH115,Sheet1!CJ115,Sheet1!CL115,Sheet1!CN115,Sheet1!CP115)</f>
        <v>0</v>
      </c>
      <c r="Q107" s="7">
        <f>SUM(Sheet1!BY115:BZ115)</f>
        <v>0</v>
      </c>
      <c r="R107" s="7">
        <f>SUM(Sheet1!CA115:CP115)</f>
        <v>0</v>
      </c>
      <c r="S107" s="4">
        <f t="shared" si="13"/>
        <v>0</v>
      </c>
      <c r="T107" s="4">
        <f>SUM(Sheet1!CQ115,Sheet1!CS115,Sheet1!CU115,Sheet1!CW115,Sheet1!CY115,Sheet1!DA115,Sheet1!DC115,Sheet1!DE115,Sheet1!DG115,Sheet1!DI115,Sheet1!DK115,Sheet1!DM115,Sheet1!DO115,Sheet1!DQ115,Sheet1!DS115,Sheet1!DU115,Sheet1!DW115,Sheet1!DY115,Sheet1!EA115,Sheet1!EC115,Sheet1!EE115,Sheet1!EG115,Sheet1!EI115,Sheet1!EK115)</f>
        <v>0</v>
      </c>
      <c r="U107" s="4">
        <f>SUM(Sheet1!CR115,Sheet1!CT115,Sheet1!CV115,Sheet1!CX115,Sheet1!CZ115,Sheet1!DB115,Sheet1!DD115,Sheet1!DF115,Sheet1!DH115,Sheet1!DJ115,Sheet1!DL115,Sheet1!DN115,Sheet1!DP115,Sheet1!DR115,Sheet1!DT115,Sheet1!DV115,Sheet1!DX115,Sheet1!DZ115,Sheet1!EB115,Sheet1!ED115,Sheet1!EF115,Sheet1!EH115,Sheet1!EJ115,Sheet1!EL115)</f>
        <v>0</v>
      </c>
      <c r="V107" s="7">
        <f>SUM(Sheet1!CQ115:DF115)</f>
        <v>0</v>
      </c>
      <c r="W107" s="7">
        <f>SUM(Sheet1!DG115:EL115)</f>
        <v>0</v>
      </c>
      <c r="X107" s="4">
        <f>SUM(Sheet1!CS115:CT115,Sheet1!CW115:CX115,Sheet1!DA115:DB115,Sheet1!DE115:DF115,Sheet1!DI115:DJ115,Sheet1!DM115:DN115,Sheet1!DQ115:DR115,Sheet1!DU115:DV115,Sheet1!DY115:DZ115,Sheet1!EC115:ED115,Sheet1!EG115:EH115,Sheet1!EK115:EL115)</f>
        <v>0</v>
      </c>
      <c r="Y107" s="4">
        <f>SUM(Sheet1!CQ115:CR115,Sheet1!CU115:CV115,Sheet1!CY115:CZ115,Sheet1!DC115:DD115,Sheet1!DG115:DH115,Sheet1!DK115:DL115,Sheet1!DO115:DP115,Sheet1!DS115:DT115,Sheet1!DW115:DX115,Sheet1!EA115:EB115,Sheet1!EE115:EF115,Sheet1!EI115:EJ115)</f>
        <v>0</v>
      </c>
      <c r="Z107" s="4">
        <f t="shared" si="14"/>
        <v>0</v>
      </c>
      <c r="AA107" s="4">
        <f>SUM(Sheet1!EO115,Sheet1!EQ115,Sheet1!ES115,Sheet1!EU115,Sheet1!EW115,Sheet1!EY115,Sheet1!FA115,Sheet1!FC115,Sheet1!FE115,Sheet1!FG115,Sheet1!FI115,Sheet1!FK115,Sheet1!FM115,Sheet1!FO115,Sheet1!FQ115,Sheet1!FS115,Sheet1!FU115,Sheet1!FW115,Sheet1!FY115,Sheet1!GA115,Sheet1!GC115,Sheet1!GE115,Sheet1!GG115,Sheet1!GI115,Sheet1!GK115)</f>
        <v>0</v>
      </c>
      <c r="AB107" s="4">
        <f>SUM(Sheet1!EP115,Sheet1!ER115,Sheet1!ET115,Sheet1!EV115,Sheet1!EX115,Sheet1!EZ115,Sheet1!FB115,Sheet1!FD115,Sheet1!FF115,Sheet1!FH115,Sheet1!FJ115,Sheet1!FL115,Sheet1!FN115,Sheet1!FP115,Sheet1!FR115,Sheet1!FT115,Sheet1!FV115,Sheet1!FX115,Sheet1!FZ115,Sheet1!GB115,Sheet1!GD115,Sheet1!GF115,Sheet1!GH115,Sheet1!GJ115,Sheet1!GL115)</f>
        <v>0</v>
      </c>
      <c r="AC107" s="4">
        <f>SUM(Sheet1!EO115:EP115)</f>
        <v>0</v>
      </c>
      <c r="AD107" s="7">
        <f>SUM(Sheet1!EQ115:FF115)</f>
        <v>0</v>
      </c>
      <c r="AE107" s="7">
        <f>SUM(Sheet1!FG115:GL115)</f>
        <v>0</v>
      </c>
      <c r="AF107" s="4">
        <f>SUM(Sheet1!EO115:EP115,Sheet1!ES115:ET115,Sheet1!EW115:EX115,Sheet1!FA115:FB115,Sheet1!FE115:FF115,Sheet1!FI115:FJ115,Sheet1!FM115:FN115,Sheet1!FQ115:FR115,Sheet1!FU115:FV115,Sheet1!FY115:FZ115,Sheet1!GC115:GD115,Sheet1!GG115:GH115,Sheet1!GK115:GL115)</f>
        <v>0</v>
      </c>
      <c r="AG107" s="4">
        <f>SUM(Sheet1!EQ115:ER115,Sheet1!EU115:EV115,Sheet1!EY115:EZ115,Sheet1!FC115:FD115,Sheet1!FG115:FH115,Sheet1!FK115:FL115,Sheet1!FO115:FP115,Sheet1!FS115:FT115,Sheet1!FW115:FX115,Sheet1!GA115:GB115,Sheet1!GE115:GF115,Sheet1!GI115:GJ115)</f>
        <v>0</v>
      </c>
      <c r="AH107" s="4">
        <f t="shared" si="15"/>
        <v>0</v>
      </c>
      <c r="AI107" s="4">
        <f>SUM(Sheet1!GM115,Sheet1!GO115,Sheet1!GQ115,Sheet1!GS115,Sheet1!GU115,Sheet1!GW115,Sheet1!GY115,Sheet1!HA115,Sheet1!HC115,Sheet1!HE115,Sheet1!HG115,Sheet1!HI115,Sheet1!HK115,Sheet1!HM115,Sheet1!HO115,Sheet1!HQ115,Sheet1!HS115,Sheet1!HU115,Sheet1!HW115,Sheet1!HY115,Sheet1!IA115,Sheet1!IC115,Sheet1!IE115,Sheet1!IG115)</f>
        <v>0</v>
      </c>
      <c r="AJ107" s="4">
        <f>SUM(Sheet1!GN115,Sheet1!GP115,Sheet1!GR115,Sheet1!GT115,Sheet1!GV115,Sheet1!GX115,Sheet1!GZ115,Sheet1!HB115,Sheet1!HD115,Sheet1!HF115,Sheet1!HH115,Sheet1!HJ115,Sheet1!HL115,Sheet1!HN115,Sheet1!HP115,Sheet1!HR115,Sheet1!HT115,Sheet1!HV115,Sheet1!HX115,Sheet1!HZ115,Sheet1!IB115,Sheet1!ID115,Sheet1!IF115,Sheet1!IH115)</f>
        <v>0</v>
      </c>
      <c r="AK107" s="7">
        <f>SUM(Sheet1!GM115:HB115)</f>
        <v>0</v>
      </c>
      <c r="AL107" s="7">
        <f>SUM(Sheet1!HC115:IH115)</f>
        <v>0</v>
      </c>
      <c r="AM107" s="4">
        <f>SUM(Sheet1!GO115:GP115,Sheet1!GS115:GT115,Sheet1!GW115:GX115,Sheet1!HA115:HB115,Sheet1!HE115:HF115,Sheet1!HI115:HJ115,Sheet1!HM115:HN115,Sheet1!HQ115:HR115,Sheet1!HU115:HV115,Sheet1!HY115:HZ115,Sheet1!IC115:ID115,Sheet1!IG115:IH115)</f>
        <v>0</v>
      </c>
      <c r="AN107" s="4">
        <f>SUM(Sheet1!GM115:GN115,Sheet1!GQ115:GR115,Sheet1!GU115:GV115,Sheet1!GY115:GZ115,Sheet1!HC115:HD115,Sheet1!HG115:HH115,Sheet1!HK115:HL115,Sheet1!HO115:HP115,Sheet1!HS115:HT115,Sheet1!HW115:HX115,Sheet1!IA115:IB115,Sheet1!IE115:IF115)</f>
        <v>0</v>
      </c>
      <c r="AO107" s="4">
        <f t="shared" si="16"/>
        <v>0</v>
      </c>
      <c r="AP107" s="4">
        <f>SUM(Sheet1!KO115:LM115)</f>
        <v>0</v>
      </c>
      <c r="AQ107" s="4">
        <f>SUM(Sheet1!LN115:ML115)</f>
        <v>0</v>
      </c>
      <c r="AR107" s="4">
        <f>SUM(Sheet1!KO115,Sheet1!LN115)</f>
        <v>0</v>
      </c>
      <c r="AS107" s="7">
        <f>SUM(Sheet1!KP115:KW115,Sheet1!LO115:LV115)</f>
        <v>0</v>
      </c>
      <c r="AT107" s="7">
        <f>SUM(Sheet1!KX115:LM115,Sheet1!LW115:ML115)</f>
        <v>0</v>
      </c>
      <c r="AU107" s="4">
        <f>SUM(Sheet1!KO115,Sheet1!KQ115,Sheet1!KS115,Sheet1!KU115,Sheet1!KW115,Sheet1!KY115,Sheet1!LA115,Sheet1!LC115,Sheet1!LE115,Sheet1!LG115,Sheet1!LI115,Sheet1!LK115,Sheet1!LM115,Sheet1!LN115,Sheet1!LP115,Sheet1!LR115,Sheet1!LT115,Sheet1!LV115,Sheet1!LX115,Sheet1!LZ115,Sheet1!MB115,Sheet1!MD115,Sheet1!MF115,Sheet1!MH115,Sheet1!MJ115,Sheet1!ML115)</f>
        <v>0</v>
      </c>
      <c r="AV107" s="4">
        <f>SUM(Sheet1!KP115,Sheet1!KR115,Sheet1!KT115,Sheet1!KV115,Sheet1!KX115,Sheet1!KZ115,Sheet1!LB115,Sheet1!LD115,Sheet1!LF115,Sheet1!LH115,Sheet1!LJ115,Sheet1!LL115,Sheet1!LO115,Sheet1!LQ115,Sheet1!LS115,Sheet1!LU115,Sheet1!LW115,Sheet1!LY115,Sheet1!MA115,Sheet1!MC115,Sheet1!ME115,Sheet1!MG115,Sheet1!MI115,Sheet1!MK115)</f>
        <v>0</v>
      </c>
      <c r="AW107" s="4">
        <f t="shared" si="17"/>
        <v>0</v>
      </c>
      <c r="AX107" s="4">
        <f>SUM(Sheet1!QJ115:RG115)</f>
        <v>0</v>
      </c>
      <c r="AY107" s="4">
        <f>SUM(Sheet1!RH115:SE115)</f>
        <v>0</v>
      </c>
      <c r="AZ107" s="7">
        <f>SUM(Sheet1!QJ115:QQ115,Sheet1!RH115:RO115)</f>
        <v>0</v>
      </c>
      <c r="BA107" s="7">
        <f>SUM(Sheet1!QR115:RG115,Sheet1!RP115:SE115)</f>
        <v>0</v>
      </c>
      <c r="BB107" s="4">
        <f>SUM(Sheet1!QK115,Sheet1!QM115,Sheet1!QO115,Sheet1!QQ115,Sheet1!QS115,Sheet1!QU115,Sheet1!QW115,Sheet1!QY115,Sheet1!RA115,Sheet1!RC115,Sheet1!RE115,Sheet1!RG115,Sheet1!RI115,Sheet1!RK115,Sheet1!RM115,Sheet1!RO115,Sheet1!RQ115,Sheet1!RS115,Sheet1!RU115,Sheet1!RW115,Sheet1!RY115,Sheet1!SA115,Sheet1!SC115,Sheet1!SE115)</f>
        <v>0</v>
      </c>
      <c r="BC107" s="4">
        <f>SUM(Sheet1!QJ115,Sheet1!QL115,Sheet1!QN115,Sheet1!QP115,Sheet1!QR115,Sheet1!QT115,Sheet1!QV115,Sheet1!QX115,Sheet1!QZ115,Sheet1!RB115,Sheet1!RD115,Sheet1!RF115,Sheet1!RH115,Sheet1!RJ115,Sheet1!RL115,Sheet1!RN115,Sheet1!RP115,Sheet1!RR115,Sheet1!RT115,Sheet1!RV115,Sheet1!RX115,Sheet1!RZ115,Sheet1!SB115,Sheet1!SD115)</f>
        <v>0</v>
      </c>
      <c r="BD107" s="4">
        <f t="shared" si="18"/>
        <v>0</v>
      </c>
      <c r="BE107" s="4">
        <f>SUM(Sheet1!OM115,Sheet1!OP115,Sheet1!OS115,Sheet1!OV115)</f>
        <v>0</v>
      </c>
      <c r="BF107" s="4">
        <f>SUM(Sheet1!ON115,Sheet1!OQ115,Sheet1!OT115,Sheet1!OW115)</f>
        <v>0</v>
      </c>
      <c r="BG107" s="7">
        <f>SUM(Sheet1!OM115:ON115)</f>
        <v>0</v>
      </c>
      <c r="BH107" s="7">
        <f>SUM(Sheet1!OP115:OQ115,Sheet1!OS115:OT115,Sheet1!OV115:OW115)</f>
        <v>0</v>
      </c>
      <c r="BI107" s="4">
        <f t="shared" si="19"/>
        <v>0</v>
      </c>
      <c r="BJ107" s="7">
        <f>SUM(Sheet1!TG115:TJ115,Sheet1!TS115:TV115,Sheet1!UE115,Sheet1!UG115)</f>
        <v>0</v>
      </c>
      <c r="BK107" s="7">
        <f>SUM(Sheet1!TK115:TR115,Sheet1!TW115:UD115,Sheet1!UF115,Sheet1!UH115)</f>
        <v>0</v>
      </c>
      <c r="BL107" s="4">
        <f>SUM(Sheet1!TS115:UD115,Sheet1!UG115:UH115)</f>
        <v>0</v>
      </c>
      <c r="BM107" s="4">
        <f>SUM(Sheet1!TG115:TR115,Sheet1!UE115:UF115)</f>
        <v>0</v>
      </c>
      <c r="BN107" s="4">
        <f t="shared" si="20"/>
        <v>0</v>
      </c>
      <c r="BO107" s="7">
        <f>SUM(Sheet1!UJ115:UM115,Sheet1!UV115:UY115,Sheet1!VH115,Sheet1!VJ115)</f>
        <v>0</v>
      </c>
      <c r="BP107" s="7">
        <f>SUM(Sheet1!UN115:UU115,Sheet1!UZ115:VG115,Sheet1!VI115,Sheet1!VK115)</f>
        <v>0</v>
      </c>
      <c r="BQ107" s="4">
        <f>SUM(Sheet1!UV115:VG115,Sheet1!VJ115:VK115)</f>
        <v>0</v>
      </c>
      <c r="BR107" s="4">
        <f>SUM(Sheet1!UJ115:UU115,Sheet1!VH115:VI115)</f>
        <v>0</v>
      </c>
      <c r="BS107" s="4">
        <f t="shared" si="21"/>
        <v>0</v>
      </c>
    </row>
    <row r="108" spans="1:71" x14ac:dyDescent="0.25">
      <c r="A108" s="4" t="str">
        <f>SUBSTITUTE(TRIM(LEFT(SUBSTITUTE(Sheet1!A116,"/",REPT(" ",255)),255)),"Ã©","é")</f>
        <v/>
      </c>
      <c r="B108" s="4" t="str">
        <f>SUBSTITUTE(SUBSTITUTE(TRIM(RIGHT(SUBSTITUTE(Sheet1!A116,"/",REPT(" ",255)),255)),"Ã©","é"),"Ã¡","á")</f>
        <v/>
      </c>
      <c r="C108" s="4">
        <f>SUM(Sheet1!Q116,Sheet1!S116,Sheet1!U116,Sheet1!W116,Sheet1!Y116,Sheet1!AA116,Sheet1!AC116,Sheet1!AE116,Sheet1!AG116,Sheet1!AI116,Sheet1!AK116,Sheet1!AM116,Sheet1!AO116,Sheet1!AQ116,Sheet1!AS116,Sheet1!AU116,Sheet1!AW116,Sheet1!AY116,Sheet1!BA116,Sheet1!BC116,Sheet1!BE116,Sheet1!BG116,Sheet1!BI116,Sheet1!BK116)</f>
        <v>0</v>
      </c>
      <c r="D108" s="4">
        <f>SUM(Sheet1!R116,Sheet1!T116,Sheet1!V116,Sheet1!X116,Sheet1!Z116,Sheet1!AB116,Sheet1!AD116,Sheet1!AF116,Sheet1!AH116,Sheet1!AJ116,Sheet1!AL116,Sheet1!AN116,Sheet1!AP116,Sheet1!AR116,Sheet1!AT116,Sheet1!AV116,Sheet1!AX116,Sheet1!AZ116,Sheet1!BB116,Sheet1!BD116,Sheet1!BF116,Sheet1!BH116,Sheet1!BJ116,Sheet1!BL116)</f>
        <v>0</v>
      </c>
      <c r="E108" s="7">
        <f>SUM(Sheet1!Q116:AF116)</f>
        <v>0</v>
      </c>
      <c r="F108" s="7">
        <f>SUM(Sheet1!AG116:BL116)</f>
        <v>0</v>
      </c>
      <c r="G108" s="4">
        <f>SUM(Sheet1!S116:T116,Sheet1!W116:X116,Sheet1!AA116:AB116,Sheet1!AE116:AF116,Sheet1!AI116:AJ116,Sheet1!AM116:AN116,Sheet1!AQ116:AR116,Sheet1!AU116:AV116,Sheet1!AY116:AZ116,Sheet1!BC116:BD116,Sheet1!BG116:BH116,Sheet1!BK116:BL116)</f>
        <v>0</v>
      </c>
      <c r="H108" s="4">
        <f>SUM(Sheet1!Q116:R116,Sheet1!U116:V116,Sheet1!Y116:Z116,Sheet1!AC116:AD116,Sheet1!AG116:AH116,Sheet1!AK116:AL116,Sheet1!AO116:AP116,Sheet1!AS116:AT116,Sheet1!AW116:AX116,Sheet1!BA116:BB116,Sheet1!BE116:BF116,Sheet1!BI116:BJ116)</f>
        <v>0</v>
      </c>
      <c r="I108" s="4">
        <f t="shared" si="11"/>
        <v>0</v>
      </c>
      <c r="J108" s="4">
        <f>SUM(Sheet1!BQ116,Sheet1!BS116)</f>
        <v>0</v>
      </c>
      <c r="K108" s="4">
        <f>SUM(Sheet1!BR116,Sheet1!BT116)</f>
        <v>0</v>
      </c>
      <c r="L108" s="4">
        <f>SUM(Sheet1!BS116:BT116)</f>
        <v>0</v>
      </c>
      <c r="M108" s="4">
        <f>SUM(Sheet1!BQ116:BR116)</f>
        <v>0</v>
      </c>
      <c r="N108" s="4">
        <f t="shared" si="12"/>
        <v>0</v>
      </c>
      <c r="O108" s="4">
        <f>SUM(Sheet1!BY116,Sheet1!CA116,Sheet1!CC116,Sheet1!CE116,Sheet1!CG116,Sheet1!CI116,Sheet1!CK116,Sheet1!CM116,Sheet1!CO116)</f>
        <v>0</v>
      </c>
      <c r="P108" s="4">
        <f>SUM(Sheet1!BZ116,Sheet1!CB116,Sheet1!CD116,Sheet1!CF116,Sheet1!CH116,Sheet1!CJ116,Sheet1!CL116,Sheet1!CN116,Sheet1!CP116)</f>
        <v>0</v>
      </c>
      <c r="Q108" s="7">
        <f>SUM(Sheet1!BY116:BZ116)</f>
        <v>0</v>
      </c>
      <c r="R108" s="7">
        <f>SUM(Sheet1!CA116:CP116)</f>
        <v>0</v>
      </c>
      <c r="S108" s="4">
        <f t="shared" si="13"/>
        <v>0</v>
      </c>
      <c r="T108" s="4">
        <f>SUM(Sheet1!CQ116,Sheet1!CS116,Sheet1!CU116,Sheet1!CW116,Sheet1!CY116,Sheet1!DA116,Sheet1!DC116,Sheet1!DE116,Sheet1!DG116,Sheet1!DI116,Sheet1!DK116,Sheet1!DM116,Sheet1!DO116,Sheet1!DQ116,Sheet1!DS116,Sheet1!DU116,Sheet1!DW116,Sheet1!DY116,Sheet1!EA116,Sheet1!EC116,Sheet1!EE116,Sheet1!EG116,Sheet1!EI116,Sheet1!EK116)</f>
        <v>0</v>
      </c>
      <c r="U108" s="4">
        <f>SUM(Sheet1!CR116,Sheet1!CT116,Sheet1!CV116,Sheet1!CX116,Sheet1!CZ116,Sheet1!DB116,Sheet1!DD116,Sheet1!DF116,Sheet1!DH116,Sheet1!DJ116,Sheet1!DL116,Sheet1!DN116,Sheet1!DP116,Sheet1!DR116,Sheet1!DT116,Sheet1!DV116,Sheet1!DX116,Sheet1!DZ116,Sheet1!EB116,Sheet1!ED116,Sheet1!EF116,Sheet1!EH116,Sheet1!EJ116,Sheet1!EL116)</f>
        <v>0</v>
      </c>
      <c r="V108" s="7">
        <f>SUM(Sheet1!CQ116:DF116)</f>
        <v>0</v>
      </c>
      <c r="W108" s="7">
        <f>SUM(Sheet1!DG116:EL116)</f>
        <v>0</v>
      </c>
      <c r="X108" s="4">
        <f>SUM(Sheet1!CS116:CT116,Sheet1!CW116:CX116,Sheet1!DA116:DB116,Sheet1!DE116:DF116,Sheet1!DI116:DJ116,Sheet1!DM116:DN116,Sheet1!DQ116:DR116,Sheet1!DU116:DV116,Sheet1!DY116:DZ116,Sheet1!EC116:ED116,Sheet1!EG116:EH116,Sheet1!EK116:EL116)</f>
        <v>0</v>
      </c>
      <c r="Y108" s="4">
        <f>SUM(Sheet1!CQ116:CR116,Sheet1!CU116:CV116,Sheet1!CY116:CZ116,Sheet1!DC116:DD116,Sheet1!DG116:DH116,Sheet1!DK116:DL116,Sheet1!DO116:DP116,Sheet1!DS116:DT116,Sheet1!DW116:DX116,Sheet1!EA116:EB116,Sheet1!EE116:EF116,Sheet1!EI116:EJ116)</f>
        <v>0</v>
      </c>
      <c r="Z108" s="4">
        <f t="shared" si="14"/>
        <v>0</v>
      </c>
      <c r="AA108" s="4">
        <f>SUM(Sheet1!EO116,Sheet1!EQ116,Sheet1!ES116,Sheet1!EU116,Sheet1!EW116,Sheet1!EY116,Sheet1!FA116,Sheet1!FC116,Sheet1!FE116,Sheet1!FG116,Sheet1!FI116,Sheet1!FK116,Sheet1!FM116,Sheet1!FO116,Sheet1!FQ116,Sheet1!FS116,Sheet1!FU116,Sheet1!FW116,Sheet1!FY116,Sheet1!GA116,Sheet1!GC116,Sheet1!GE116,Sheet1!GG116,Sheet1!GI116,Sheet1!GK116)</f>
        <v>0</v>
      </c>
      <c r="AB108" s="4">
        <f>SUM(Sheet1!EP116,Sheet1!ER116,Sheet1!ET116,Sheet1!EV116,Sheet1!EX116,Sheet1!EZ116,Sheet1!FB116,Sheet1!FD116,Sheet1!FF116,Sheet1!FH116,Sheet1!FJ116,Sheet1!FL116,Sheet1!FN116,Sheet1!FP116,Sheet1!FR116,Sheet1!FT116,Sheet1!FV116,Sheet1!FX116,Sheet1!FZ116,Sheet1!GB116,Sheet1!GD116,Sheet1!GF116,Sheet1!GH116,Sheet1!GJ116,Sheet1!GL116)</f>
        <v>0</v>
      </c>
      <c r="AC108" s="4">
        <f>SUM(Sheet1!EO116:EP116)</f>
        <v>0</v>
      </c>
      <c r="AD108" s="7">
        <f>SUM(Sheet1!EQ116:FF116)</f>
        <v>0</v>
      </c>
      <c r="AE108" s="7">
        <f>SUM(Sheet1!FG116:GL116)</f>
        <v>0</v>
      </c>
      <c r="AF108" s="4">
        <f>SUM(Sheet1!EO116:EP116,Sheet1!ES116:ET116,Sheet1!EW116:EX116,Sheet1!FA116:FB116,Sheet1!FE116:FF116,Sheet1!FI116:FJ116,Sheet1!FM116:FN116,Sheet1!FQ116:FR116,Sheet1!FU116:FV116,Sheet1!FY116:FZ116,Sheet1!GC116:GD116,Sheet1!GG116:GH116,Sheet1!GK116:GL116)</f>
        <v>0</v>
      </c>
      <c r="AG108" s="4">
        <f>SUM(Sheet1!EQ116:ER116,Sheet1!EU116:EV116,Sheet1!EY116:EZ116,Sheet1!FC116:FD116,Sheet1!FG116:FH116,Sheet1!FK116:FL116,Sheet1!FO116:FP116,Sheet1!FS116:FT116,Sheet1!FW116:FX116,Sheet1!GA116:GB116,Sheet1!GE116:GF116,Sheet1!GI116:GJ116)</f>
        <v>0</v>
      </c>
      <c r="AH108" s="4">
        <f t="shared" si="15"/>
        <v>0</v>
      </c>
      <c r="AI108" s="4">
        <f>SUM(Sheet1!GM116,Sheet1!GO116,Sheet1!GQ116,Sheet1!GS116,Sheet1!GU116,Sheet1!GW116,Sheet1!GY116,Sheet1!HA116,Sheet1!HC116,Sheet1!HE116,Sheet1!HG116,Sheet1!HI116,Sheet1!HK116,Sheet1!HM116,Sheet1!HO116,Sheet1!HQ116,Sheet1!HS116,Sheet1!HU116,Sheet1!HW116,Sheet1!HY116,Sheet1!IA116,Sheet1!IC116,Sheet1!IE116,Sheet1!IG116)</f>
        <v>0</v>
      </c>
      <c r="AJ108" s="4">
        <f>SUM(Sheet1!GN116,Sheet1!GP116,Sheet1!GR116,Sheet1!GT116,Sheet1!GV116,Sheet1!GX116,Sheet1!GZ116,Sheet1!HB116,Sheet1!HD116,Sheet1!HF116,Sheet1!HH116,Sheet1!HJ116,Sheet1!HL116,Sheet1!HN116,Sheet1!HP116,Sheet1!HR116,Sheet1!HT116,Sheet1!HV116,Sheet1!HX116,Sheet1!HZ116,Sheet1!IB116,Sheet1!ID116,Sheet1!IF116,Sheet1!IH116)</f>
        <v>0</v>
      </c>
      <c r="AK108" s="7">
        <f>SUM(Sheet1!GM116:HB116)</f>
        <v>0</v>
      </c>
      <c r="AL108" s="7">
        <f>SUM(Sheet1!HC116:IH116)</f>
        <v>0</v>
      </c>
      <c r="AM108" s="4">
        <f>SUM(Sheet1!GO116:GP116,Sheet1!GS116:GT116,Sheet1!GW116:GX116,Sheet1!HA116:HB116,Sheet1!HE116:HF116,Sheet1!HI116:HJ116,Sheet1!HM116:HN116,Sheet1!HQ116:HR116,Sheet1!HU116:HV116,Sheet1!HY116:HZ116,Sheet1!IC116:ID116,Sheet1!IG116:IH116)</f>
        <v>0</v>
      </c>
      <c r="AN108" s="4">
        <f>SUM(Sheet1!GM116:GN116,Sheet1!GQ116:GR116,Sheet1!GU116:GV116,Sheet1!GY116:GZ116,Sheet1!HC116:HD116,Sheet1!HG116:HH116,Sheet1!HK116:HL116,Sheet1!HO116:HP116,Sheet1!HS116:HT116,Sheet1!HW116:HX116,Sheet1!IA116:IB116,Sheet1!IE116:IF116)</f>
        <v>0</v>
      </c>
      <c r="AO108" s="4">
        <f t="shared" si="16"/>
        <v>0</v>
      </c>
      <c r="AP108" s="4">
        <f>SUM(Sheet1!KO116:LM116)</f>
        <v>0</v>
      </c>
      <c r="AQ108" s="4">
        <f>SUM(Sheet1!LN116:ML116)</f>
        <v>0</v>
      </c>
      <c r="AR108" s="4">
        <f>SUM(Sheet1!KO116,Sheet1!LN116)</f>
        <v>0</v>
      </c>
      <c r="AS108" s="7">
        <f>SUM(Sheet1!KP116:KW116,Sheet1!LO116:LV116)</f>
        <v>0</v>
      </c>
      <c r="AT108" s="7">
        <f>SUM(Sheet1!KX116:LM116,Sheet1!LW116:ML116)</f>
        <v>0</v>
      </c>
      <c r="AU108" s="4">
        <f>SUM(Sheet1!KO116,Sheet1!KQ116,Sheet1!KS116,Sheet1!KU116,Sheet1!KW116,Sheet1!KY116,Sheet1!LA116,Sheet1!LC116,Sheet1!LE116,Sheet1!LG116,Sheet1!LI116,Sheet1!LK116,Sheet1!LM116,Sheet1!LN116,Sheet1!LP116,Sheet1!LR116,Sheet1!LT116,Sheet1!LV116,Sheet1!LX116,Sheet1!LZ116,Sheet1!MB116,Sheet1!MD116,Sheet1!MF116,Sheet1!MH116,Sheet1!MJ116,Sheet1!ML116)</f>
        <v>0</v>
      </c>
      <c r="AV108" s="4">
        <f>SUM(Sheet1!KP116,Sheet1!KR116,Sheet1!KT116,Sheet1!KV116,Sheet1!KX116,Sheet1!KZ116,Sheet1!LB116,Sheet1!LD116,Sheet1!LF116,Sheet1!LH116,Sheet1!LJ116,Sheet1!LL116,Sheet1!LO116,Sheet1!LQ116,Sheet1!LS116,Sheet1!LU116,Sheet1!LW116,Sheet1!LY116,Sheet1!MA116,Sheet1!MC116,Sheet1!ME116,Sheet1!MG116,Sheet1!MI116,Sheet1!MK116)</f>
        <v>0</v>
      </c>
      <c r="AW108" s="4">
        <f t="shared" si="17"/>
        <v>0</v>
      </c>
      <c r="AX108" s="4">
        <f>SUM(Sheet1!QJ116:RG116)</f>
        <v>0</v>
      </c>
      <c r="AY108" s="4">
        <f>SUM(Sheet1!RH116:SE116)</f>
        <v>0</v>
      </c>
      <c r="AZ108" s="7">
        <f>SUM(Sheet1!QJ116:QQ116,Sheet1!RH116:RO116)</f>
        <v>0</v>
      </c>
      <c r="BA108" s="7">
        <f>SUM(Sheet1!QR116:RG116,Sheet1!RP116:SE116)</f>
        <v>0</v>
      </c>
      <c r="BB108" s="4">
        <f>SUM(Sheet1!QK116,Sheet1!QM116,Sheet1!QO116,Sheet1!QQ116,Sheet1!QS116,Sheet1!QU116,Sheet1!QW116,Sheet1!QY116,Sheet1!RA116,Sheet1!RC116,Sheet1!RE116,Sheet1!RG116,Sheet1!RI116,Sheet1!RK116,Sheet1!RM116,Sheet1!RO116,Sheet1!RQ116,Sheet1!RS116,Sheet1!RU116,Sheet1!RW116,Sheet1!RY116,Sheet1!SA116,Sheet1!SC116,Sheet1!SE116)</f>
        <v>0</v>
      </c>
      <c r="BC108" s="4">
        <f>SUM(Sheet1!QJ116,Sheet1!QL116,Sheet1!QN116,Sheet1!QP116,Sheet1!QR116,Sheet1!QT116,Sheet1!QV116,Sheet1!QX116,Sheet1!QZ116,Sheet1!RB116,Sheet1!RD116,Sheet1!RF116,Sheet1!RH116,Sheet1!RJ116,Sheet1!RL116,Sheet1!RN116,Sheet1!RP116,Sheet1!RR116,Sheet1!RT116,Sheet1!RV116,Sheet1!RX116,Sheet1!RZ116,Sheet1!SB116,Sheet1!SD116)</f>
        <v>0</v>
      </c>
      <c r="BD108" s="4">
        <f t="shared" si="18"/>
        <v>0</v>
      </c>
      <c r="BE108" s="4">
        <f>SUM(Sheet1!OM116,Sheet1!OP116,Sheet1!OS116,Sheet1!OV116)</f>
        <v>0</v>
      </c>
      <c r="BF108" s="4">
        <f>SUM(Sheet1!ON116,Sheet1!OQ116,Sheet1!OT116,Sheet1!OW116)</f>
        <v>0</v>
      </c>
      <c r="BG108" s="7">
        <f>SUM(Sheet1!OM116:ON116)</f>
        <v>0</v>
      </c>
      <c r="BH108" s="7">
        <f>SUM(Sheet1!OP116:OQ116,Sheet1!OS116:OT116,Sheet1!OV116:OW116)</f>
        <v>0</v>
      </c>
      <c r="BI108" s="4">
        <f t="shared" si="19"/>
        <v>0</v>
      </c>
      <c r="BJ108" s="7">
        <f>SUM(Sheet1!TG116:TJ116,Sheet1!TS116:TV116,Sheet1!UE116,Sheet1!UG116)</f>
        <v>0</v>
      </c>
      <c r="BK108" s="7">
        <f>SUM(Sheet1!TK116:TR116,Sheet1!TW116:UD116,Sheet1!UF116,Sheet1!UH116)</f>
        <v>0</v>
      </c>
      <c r="BL108" s="4">
        <f>SUM(Sheet1!TS116:UD116,Sheet1!UG116:UH116)</f>
        <v>0</v>
      </c>
      <c r="BM108" s="4">
        <f>SUM(Sheet1!TG116:TR116,Sheet1!UE116:UF116)</f>
        <v>0</v>
      </c>
      <c r="BN108" s="4">
        <f t="shared" si="20"/>
        <v>0</v>
      </c>
      <c r="BO108" s="7">
        <f>SUM(Sheet1!UJ116:UM116,Sheet1!UV116:UY116,Sheet1!VH116,Sheet1!VJ116)</f>
        <v>0</v>
      </c>
      <c r="BP108" s="7">
        <f>SUM(Sheet1!UN116:UU116,Sheet1!UZ116:VG116,Sheet1!VI116,Sheet1!VK116)</f>
        <v>0</v>
      </c>
      <c r="BQ108" s="4">
        <f>SUM(Sheet1!UV116:VG116,Sheet1!VJ116:VK116)</f>
        <v>0</v>
      </c>
      <c r="BR108" s="4">
        <f>SUM(Sheet1!UJ116:UU116,Sheet1!VH116:VI116)</f>
        <v>0</v>
      </c>
      <c r="BS108" s="4">
        <f t="shared" si="21"/>
        <v>0</v>
      </c>
    </row>
    <row r="109" spans="1:71" x14ac:dyDescent="0.25">
      <c r="A109" s="4" t="str">
        <f>SUBSTITUTE(TRIM(LEFT(SUBSTITUTE(Sheet1!A117,"/",REPT(" ",255)),255)),"Ã©","é")</f>
        <v/>
      </c>
      <c r="B109" s="4" t="str">
        <f>SUBSTITUTE(SUBSTITUTE(TRIM(RIGHT(SUBSTITUTE(Sheet1!A117,"/",REPT(" ",255)),255)),"Ã©","é"),"Ã¡","á")</f>
        <v/>
      </c>
      <c r="C109" s="4">
        <f>SUM(Sheet1!Q117,Sheet1!S117,Sheet1!U117,Sheet1!W117,Sheet1!Y117,Sheet1!AA117,Sheet1!AC117,Sheet1!AE117,Sheet1!AG117,Sheet1!AI117,Sheet1!AK117,Sheet1!AM117,Sheet1!AO117,Sheet1!AQ117,Sheet1!AS117,Sheet1!AU117,Sheet1!AW117,Sheet1!AY117,Sheet1!BA117,Sheet1!BC117,Sheet1!BE117,Sheet1!BG117,Sheet1!BI117,Sheet1!BK117)</f>
        <v>0</v>
      </c>
      <c r="D109" s="4">
        <f>SUM(Sheet1!R117,Sheet1!T117,Sheet1!V117,Sheet1!X117,Sheet1!Z117,Sheet1!AB117,Sheet1!AD117,Sheet1!AF117,Sheet1!AH117,Sheet1!AJ117,Sheet1!AL117,Sheet1!AN117,Sheet1!AP117,Sheet1!AR117,Sheet1!AT117,Sheet1!AV117,Sheet1!AX117,Sheet1!AZ117,Sheet1!BB117,Sheet1!BD117,Sheet1!BF117,Sheet1!BH117,Sheet1!BJ117,Sheet1!BL117)</f>
        <v>0</v>
      </c>
      <c r="E109" s="7">
        <f>SUM(Sheet1!Q117:AF117)</f>
        <v>0</v>
      </c>
      <c r="F109" s="7">
        <f>SUM(Sheet1!AG117:BL117)</f>
        <v>0</v>
      </c>
      <c r="G109" s="4">
        <f>SUM(Sheet1!S117:T117,Sheet1!W117:X117,Sheet1!AA117:AB117,Sheet1!AE117:AF117,Sheet1!AI117:AJ117,Sheet1!AM117:AN117,Sheet1!AQ117:AR117,Sheet1!AU117:AV117,Sheet1!AY117:AZ117,Sheet1!BC117:BD117,Sheet1!BG117:BH117,Sheet1!BK117:BL117)</f>
        <v>0</v>
      </c>
      <c r="H109" s="4">
        <f>SUM(Sheet1!Q117:R117,Sheet1!U117:V117,Sheet1!Y117:Z117,Sheet1!AC117:AD117,Sheet1!AG117:AH117,Sheet1!AK117:AL117,Sheet1!AO117:AP117,Sheet1!AS117:AT117,Sheet1!AW117:AX117,Sheet1!BA117:BB117,Sheet1!BE117:BF117,Sheet1!BI117:BJ117)</f>
        <v>0</v>
      </c>
      <c r="I109" s="4">
        <f t="shared" si="11"/>
        <v>0</v>
      </c>
      <c r="J109" s="4">
        <f>SUM(Sheet1!BQ117,Sheet1!BS117)</f>
        <v>0</v>
      </c>
      <c r="K109" s="4">
        <f>SUM(Sheet1!BR117,Sheet1!BT117)</f>
        <v>0</v>
      </c>
      <c r="L109" s="4">
        <f>SUM(Sheet1!BS117:BT117)</f>
        <v>0</v>
      </c>
      <c r="M109" s="4">
        <f>SUM(Sheet1!BQ117:BR117)</f>
        <v>0</v>
      </c>
      <c r="N109" s="4">
        <f t="shared" si="12"/>
        <v>0</v>
      </c>
      <c r="O109" s="4">
        <f>SUM(Sheet1!BY117,Sheet1!CA117,Sheet1!CC117,Sheet1!CE117,Sheet1!CG117,Sheet1!CI117,Sheet1!CK117,Sheet1!CM117,Sheet1!CO117)</f>
        <v>0</v>
      </c>
      <c r="P109" s="4">
        <f>SUM(Sheet1!BZ117,Sheet1!CB117,Sheet1!CD117,Sheet1!CF117,Sheet1!CH117,Sheet1!CJ117,Sheet1!CL117,Sheet1!CN117,Sheet1!CP117)</f>
        <v>0</v>
      </c>
      <c r="Q109" s="7">
        <f>SUM(Sheet1!BY117:BZ117)</f>
        <v>0</v>
      </c>
      <c r="R109" s="7">
        <f>SUM(Sheet1!CA117:CP117)</f>
        <v>0</v>
      </c>
      <c r="S109" s="4">
        <f t="shared" si="13"/>
        <v>0</v>
      </c>
      <c r="T109" s="4">
        <f>SUM(Sheet1!CQ117,Sheet1!CS117,Sheet1!CU117,Sheet1!CW117,Sheet1!CY117,Sheet1!DA117,Sheet1!DC117,Sheet1!DE117,Sheet1!DG117,Sheet1!DI117,Sheet1!DK117,Sheet1!DM117,Sheet1!DO117,Sheet1!DQ117,Sheet1!DS117,Sheet1!DU117,Sheet1!DW117,Sheet1!DY117,Sheet1!EA117,Sheet1!EC117,Sheet1!EE117,Sheet1!EG117,Sheet1!EI117,Sheet1!EK117)</f>
        <v>0</v>
      </c>
      <c r="U109" s="4">
        <f>SUM(Sheet1!CR117,Sheet1!CT117,Sheet1!CV117,Sheet1!CX117,Sheet1!CZ117,Sheet1!DB117,Sheet1!DD117,Sheet1!DF117,Sheet1!DH117,Sheet1!DJ117,Sheet1!DL117,Sheet1!DN117,Sheet1!DP117,Sheet1!DR117,Sheet1!DT117,Sheet1!DV117,Sheet1!DX117,Sheet1!DZ117,Sheet1!EB117,Sheet1!ED117,Sheet1!EF117,Sheet1!EH117,Sheet1!EJ117,Sheet1!EL117)</f>
        <v>0</v>
      </c>
      <c r="V109" s="7">
        <f>SUM(Sheet1!CQ117:DF117)</f>
        <v>0</v>
      </c>
      <c r="W109" s="7">
        <f>SUM(Sheet1!DG117:EL117)</f>
        <v>0</v>
      </c>
      <c r="X109" s="4">
        <f>SUM(Sheet1!CS117:CT117,Sheet1!CW117:CX117,Sheet1!DA117:DB117,Sheet1!DE117:DF117,Sheet1!DI117:DJ117,Sheet1!DM117:DN117,Sheet1!DQ117:DR117,Sheet1!DU117:DV117,Sheet1!DY117:DZ117,Sheet1!EC117:ED117,Sheet1!EG117:EH117,Sheet1!EK117:EL117)</f>
        <v>0</v>
      </c>
      <c r="Y109" s="4">
        <f>SUM(Sheet1!CQ117:CR117,Sheet1!CU117:CV117,Sheet1!CY117:CZ117,Sheet1!DC117:DD117,Sheet1!DG117:DH117,Sheet1!DK117:DL117,Sheet1!DO117:DP117,Sheet1!DS117:DT117,Sheet1!DW117:DX117,Sheet1!EA117:EB117,Sheet1!EE117:EF117,Sheet1!EI117:EJ117)</f>
        <v>0</v>
      </c>
      <c r="Z109" s="4">
        <f t="shared" si="14"/>
        <v>0</v>
      </c>
      <c r="AA109" s="4">
        <f>SUM(Sheet1!EO117,Sheet1!EQ117,Sheet1!ES117,Sheet1!EU117,Sheet1!EW117,Sheet1!EY117,Sheet1!FA117,Sheet1!FC117,Sheet1!FE117,Sheet1!FG117,Sheet1!FI117,Sheet1!FK117,Sheet1!FM117,Sheet1!FO117,Sheet1!FQ117,Sheet1!FS117,Sheet1!FU117,Sheet1!FW117,Sheet1!FY117,Sheet1!GA117,Sheet1!GC117,Sheet1!GE117,Sheet1!GG117,Sheet1!GI117,Sheet1!GK117)</f>
        <v>0</v>
      </c>
      <c r="AB109" s="4">
        <f>SUM(Sheet1!EP117,Sheet1!ER117,Sheet1!ET117,Sheet1!EV117,Sheet1!EX117,Sheet1!EZ117,Sheet1!FB117,Sheet1!FD117,Sheet1!FF117,Sheet1!FH117,Sheet1!FJ117,Sheet1!FL117,Sheet1!FN117,Sheet1!FP117,Sheet1!FR117,Sheet1!FT117,Sheet1!FV117,Sheet1!FX117,Sheet1!FZ117,Sheet1!GB117,Sheet1!GD117,Sheet1!GF117,Sheet1!GH117,Sheet1!GJ117,Sheet1!GL117)</f>
        <v>0</v>
      </c>
      <c r="AC109" s="4">
        <f>SUM(Sheet1!EO117:EP117)</f>
        <v>0</v>
      </c>
      <c r="AD109" s="7">
        <f>SUM(Sheet1!EQ117:FF117)</f>
        <v>0</v>
      </c>
      <c r="AE109" s="7">
        <f>SUM(Sheet1!FG117:GL117)</f>
        <v>0</v>
      </c>
      <c r="AF109" s="4">
        <f>SUM(Sheet1!EO117:EP117,Sheet1!ES117:ET117,Sheet1!EW117:EX117,Sheet1!FA117:FB117,Sheet1!FE117:FF117,Sheet1!FI117:FJ117,Sheet1!FM117:FN117,Sheet1!FQ117:FR117,Sheet1!FU117:FV117,Sheet1!FY117:FZ117,Sheet1!GC117:GD117,Sheet1!GG117:GH117,Sheet1!GK117:GL117)</f>
        <v>0</v>
      </c>
      <c r="AG109" s="4">
        <f>SUM(Sheet1!EQ117:ER117,Sheet1!EU117:EV117,Sheet1!EY117:EZ117,Sheet1!FC117:FD117,Sheet1!FG117:FH117,Sheet1!FK117:FL117,Sheet1!FO117:FP117,Sheet1!FS117:FT117,Sheet1!FW117:FX117,Sheet1!GA117:GB117,Sheet1!GE117:GF117,Sheet1!GI117:GJ117)</f>
        <v>0</v>
      </c>
      <c r="AH109" s="4">
        <f t="shared" si="15"/>
        <v>0</v>
      </c>
      <c r="AI109" s="4">
        <f>SUM(Sheet1!GM117,Sheet1!GO117,Sheet1!GQ117,Sheet1!GS117,Sheet1!GU117,Sheet1!GW117,Sheet1!GY117,Sheet1!HA117,Sheet1!HC117,Sheet1!HE117,Sheet1!HG117,Sheet1!HI117,Sheet1!HK117,Sheet1!HM117,Sheet1!HO117,Sheet1!HQ117,Sheet1!HS117,Sheet1!HU117,Sheet1!HW117,Sheet1!HY117,Sheet1!IA117,Sheet1!IC117,Sheet1!IE117,Sheet1!IG117)</f>
        <v>0</v>
      </c>
      <c r="AJ109" s="4">
        <f>SUM(Sheet1!GN117,Sheet1!GP117,Sheet1!GR117,Sheet1!GT117,Sheet1!GV117,Sheet1!GX117,Sheet1!GZ117,Sheet1!HB117,Sheet1!HD117,Sheet1!HF117,Sheet1!HH117,Sheet1!HJ117,Sheet1!HL117,Sheet1!HN117,Sheet1!HP117,Sheet1!HR117,Sheet1!HT117,Sheet1!HV117,Sheet1!HX117,Sheet1!HZ117,Sheet1!IB117,Sheet1!ID117,Sheet1!IF117,Sheet1!IH117)</f>
        <v>0</v>
      </c>
      <c r="AK109" s="7">
        <f>SUM(Sheet1!GM117:HB117)</f>
        <v>0</v>
      </c>
      <c r="AL109" s="7">
        <f>SUM(Sheet1!HC117:IH117)</f>
        <v>0</v>
      </c>
      <c r="AM109" s="4">
        <f>SUM(Sheet1!GO117:GP117,Sheet1!GS117:GT117,Sheet1!GW117:GX117,Sheet1!HA117:HB117,Sheet1!HE117:HF117,Sheet1!HI117:HJ117,Sheet1!HM117:HN117,Sheet1!HQ117:HR117,Sheet1!HU117:HV117,Sheet1!HY117:HZ117,Sheet1!IC117:ID117,Sheet1!IG117:IH117)</f>
        <v>0</v>
      </c>
      <c r="AN109" s="4">
        <f>SUM(Sheet1!GM117:GN117,Sheet1!GQ117:GR117,Sheet1!GU117:GV117,Sheet1!GY117:GZ117,Sheet1!HC117:HD117,Sheet1!HG117:HH117,Sheet1!HK117:HL117,Sheet1!HO117:HP117,Sheet1!HS117:HT117,Sheet1!HW117:HX117,Sheet1!IA117:IB117,Sheet1!IE117:IF117)</f>
        <v>0</v>
      </c>
      <c r="AO109" s="4">
        <f t="shared" si="16"/>
        <v>0</v>
      </c>
      <c r="AP109" s="4">
        <f>SUM(Sheet1!KO117:LM117)</f>
        <v>0</v>
      </c>
      <c r="AQ109" s="4">
        <f>SUM(Sheet1!LN117:ML117)</f>
        <v>0</v>
      </c>
      <c r="AR109" s="4">
        <f>SUM(Sheet1!KO117,Sheet1!LN117)</f>
        <v>0</v>
      </c>
      <c r="AS109" s="7">
        <f>SUM(Sheet1!KP117:KW117,Sheet1!LO117:LV117)</f>
        <v>0</v>
      </c>
      <c r="AT109" s="7">
        <f>SUM(Sheet1!KX117:LM117,Sheet1!LW117:ML117)</f>
        <v>0</v>
      </c>
      <c r="AU109" s="4">
        <f>SUM(Sheet1!KO117,Sheet1!KQ117,Sheet1!KS117,Sheet1!KU117,Sheet1!KW117,Sheet1!KY117,Sheet1!LA117,Sheet1!LC117,Sheet1!LE117,Sheet1!LG117,Sheet1!LI117,Sheet1!LK117,Sheet1!LM117,Sheet1!LN117,Sheet1!LP117,Sheet1!LR117,Sheet1!LT117,Sheet1!LV117,Sheet1!LX117,Sheet1!LZ117,Sheet1!MB117,Sheet1!MD117,Sheet1!MF117,Sheet1!MH117,Sheet1!MJ117,Sheet1!ML117)</f>
        <v>0</v>
      </c>
      <c r="AV109" s="4">
        <f>SUM(Sheet1!KP117,Sheet1!KR117,Sheet1!KT117,Sheet1!KV117,Sheet1!KX117,Sheet1!KZ117,Sheet1!LB117,Sheet1!LD117,Sheet1!LF117,Sheet1!LH117,Sheet1!LJ117,Sheet1!LL117,Sheet1!LO117,Sheet1!LQ117,Sheet1!LS117,Sheet1!LU117,Sheet1!LW117,Sheet1!LY117,Sheet1!MA117,Sheet1!MC117,Sheet1!ME117,Sheet1!MG117,Sheet1!MI117,Sheet1!MK117)</f>
        <v>0</v>
      </c>
      <c r="AW109" s="4">
        <f t="shared" si="17"/>
        <v>0</v>
      </c>
      <c r="AX109" s="4">
        <f>SUM(Sheet1!QJ117:RG117)</f>
        <v>0</v>
      </c>
      <c r="AY109" s="4">
        <f>SUM(Sheet1!RH117:SE117)</f>
        <v>0</v>
      </c>
      <c r="AZ109" s="7">
        <f>SUM(Sheet1!QJ117:QQ117,Sheet1!RH117:RO117)</f>
        <v>0</v>
      </c>
      <c r="BA109" s="7">
        <f>SUM(Sheet1!QR117:RG117,Sheet1!RP117:SE117)</f>
        <v>0</v>
      </c>
      <c r="BB109" s="4">
        <f>SUM(Sheet1!QK117,Sheet1!QM117,Sheet1!QO117,Sheet1!QQ117,Sheet1!QS117,Sheet1!QU117,Sheet1!QW117,Sheet1!QY117,Sheet1!RA117,Sheet1!RC117,Sheet1!RE117,Sheet1!RG117,Sheet1!RI117,Sheet1!RK117,Sheet1!RM117,Sheet1!RO117,Sheet1!RQ117,Sheet1!RS117,Sheet1!RU117,Sheet1!RW117,Sheet1!RY117,Sheet1!SA117,Sheet1!SC117,Sheet1!SE117)</f>
        <v>0</v>
      </c>
      <c r="BC109" s="4">
        <f>SUM(Sheet1!QJ117,Sheet1!QL117,Sheet1!QN117,Sheet1!QP117,Sheet1!QR117,Sheet1!QT117,Sheet1!QV117,Sheet1!QX117,Sheet1!QZ117,Sheet1!RB117,Sheet1!RD117,Sheet1!RF117,Sheet1!RH117,Sheet1!RJ117,Sheet1!RL117,Sheet1!RN117,Sheet1!RP117,Sheet1!RR117,Sheet1!RT117,Sheet1!RV117,Sheet1!RX117,Sheet1!RZ117,Sheet1!SB117,Sheet1!SD117)</f>
        <v>0</v>
      </c>
      <c r="BD109" s="4">
        <f t="shared" si="18"/>
        <v>0</v>
      </c>
      <c r="BE109" s="4">
        <f>SUM(Sheet1!OM117,Sheet1!OP117,Sheet1!OS117,Sheet1!OV117)</f>
        <v>0</v>
      </c>
      <c r="BF109" s="4">
        <f>SUM(Sheet1!ON117,Sheet1!OQ117,Sheet1!OT117,Sheet1!OW117)</f>
        <v>0</v>
      </c>
      <c r="BG109" s="7">
        <f>SUM(Sheet1!OM117:ON117)</f>
        <v>0</v>
      </c>
      <c r="BH109" s="7">
        <f>SUM(Sheet1!OP117:OQ117,Sheet1!OS117:OT117,Sheet1!OV117:OW117)</f>
        <v>0</v>
      </c>
      <c r="BI109" s="4">
        <f t="shared" si="19"/>
        <v>0</v>
      </c>
      <c r="BJ109" s="7">
        <f>SUM(Sheet1!TG117:TJ117,Sheet1!TS117:TV117,Sheet1!UE117,Sheet1!UG117)</f>
        <v>0</v>
      </c>
      <c r="BK109" s="7">
        <f>SUM(Sheet1!TK117:TR117,Sheet1!TW117:UD117,Sheet1!UF117,Sheet1!UH117)</f>
        <v>0</v>
      </c>
      <c r="BL109" s="4">
        <f>SUM(Sheet1!TS117:UD117,Sheet1!UG117:UH117)</f>
        <v>0</v>
      </c>
      <c r="BM109" s="4">
        <f>SUM(Sheet1!TG117:TR117,Sheet1!UE117:UF117)</f>
        <v>0</v>
      </c>
      <c r="BN109" s="4">
        <f t="shared" si="20"/>
        <v>0</v>
      </c>
      <c r="BO109" s="7">
        <f>SUM(Sheet1!UJ117:UM117,Sheet1!UV117:UY117,Sheet1!VH117,Sheet1!VJ117)</f>
        <v>0</v>
      </c>
      <c r="BP109" s="7">
        <f>SUM(Sheet1!UN117:UU117,Sheet1!UZ117:VG117,Sheet1!VI117,Sheet1!VK117)</f>
        <v>0</v>
      </c>
      <c r="BQ109" s="4">
        <f>SUM(Sheet1!UV117:VG117,Sheet1!VJ117:VK117)</f>
        <v>0</v>
      </c>
      <c r="BR109" s="4">
        <f>SUM(Sheet1!UJ117:UU117,Sheet1!VH117:VI117)</f>
        <v>0</v>
      </c>
      <c r="BS109" s="4">
        <f t="shared" si="21"/>
        <v>0</v>
      </c>
    </row>
    <row r="110" spans="1:71" x14ac:dyDescent="0.25">
      <c r="A110" s="4" t="str">
        <f>SUBSTITUTE(TRIM(LEFT(SUBSTITUTE(Sheet1!A118,"/",REPT(" ",255)),255)),"Ã©","é")</f>
        <v/>
      </c>
      <c r="B110" s="4" t="str">
        <f>SUBSTITUTE(SUBSTITUTE(TRIM(RIGHT(SUBSTITUTE(Sheet1!A118,"/",REPT(" ",255)),255)),"Ã©","é"),"Ã¡","á")</f>
        <v/>
      </c>
      <c r="C110" s="4">
        <f>SUM(Sheet1!Q118,Sheet1!S118,Sheet1!U118,Sheet1!W118,Sheet1!Y118,Sheet1!AA118,Sheet1!AC118,Sheet1!AE118,Sheet1!AG118,Sheet1!AI118,Sheet1!AK118,Sheet1!AM118,Sheet1!AO118,Sheet1!AQ118,Sheet1!AS118,Sheet1!AU118,Sheet1!AW118,Sheet1!AY118,Sheet1!BA118,Sheet1!BC118,Sheet1!BE118,Sheet1!BG118,Sheet1!BI118,Sheet1!BK118)</f>
        <v>0</v>
      </c>
      <c r="D110" s="4">
        <f>SUM(Sheet1!R118,Sheet1!T118,Sheet1!V118,Sheet1!X118,Sheet1!Z118,Sheet1!AB118,Sheet1!AD118,Sheet1!AF118,Sheet1!AH118,Sheet1!AJ118,Sheet1!AL118,Sheet1!AN118,Sheet1!AP118,Sheet1!AR118,Sheet1!AT118,Sheet1!AV118,Sheet1!AX118,Sheet1!AZ118,Sheet1!BB118,Sheet1!BD118,Sheet1!BF118,Sheet1!BH118,Sheet1!BJ118,Sheet1!BL118)</f>
        <v>0</v>
      </c>
      <c r="E110" s="7">
        <f>SUM(Sheet1!Q118:AF118)</f>
        <v>0</v>
      </c>
      <c r="F110" s="7">
        <f>SUM(Sheet1!AG118:BL118)</f>
        <v>0</v>
      </c>
      <c r="G110" s="4">
        <f>SUM(Sheet1!S118:T118,Sheet1!W118:X118,Sheet1!AA118:AB118,Sheet1!AE118:AF118,Sheet1!AI118:AJ118,Sheet1!AM118:AN118,Sheet1!AQ118:AR118,Sheet1!AU118:AV118,Sheet1!AY118:AZ118,Sheet1!BC118:BD118,Sheet1!BG118:BH118,Sheet1!BK118:BL118)</f>
        <v>0</v>
      </c>
      <c r="H110" s="4">
        <f>SUM(Sheet1!Q118:R118,Sheet1!U118:V118,Sheet1!Y118:Z118,Sheet1!AC118:AD118,Sheet1!AG118:AH118,Sheet1!AK118:AL118,Sheet1!AO118:AP118,Sheet1!AS118:AT118,Sheet1!AW118:AX118,Sheet1!BA118:BB118,Sheet1!BE118:BF118,Sheet1!BI118:BJ118)</f>
        <v>0</v>
      </c>
      <c r="I110" s="4">
        <f t="shared" si="11"/>
        <v>0</v>
      </c>
      <c r="J110" s="4">
        <f>SUM(Sheet1!BQ118,Sheet1!BS118)</f>
        <v>0</v>
      </c>
      <c r="K110" s="4">
        <f>SUM(Sheet1!BR118,Sheet1!BT118)</f>
        <v>0</v>
      </c>
      <c r="L110" s="4">
        <f>SUM(Sheet1!BS118:BT118)</f>
        <v>0</v>
      </c>
      <c r="M110" s="4">
        <f>SUM(Sheet1!BQ118:BR118)</f>
        <v>0</v>
      </c>
      <c r="N110" s="4">
        <f t="shared" si="12"/>
        <v>0</v>
      </c>
      <c r="O110" s="4">
        <f>SUM(Sheet1!BY118,Sheet1!CA118,Sheet1!CC118,Sheet1!CE118,Sheet1!CG118,Sheet1!CI118,Sheet1!CK118,Sheet1!CM118,Sheet1!CO118)</f>
        <v>0</v>
      </c>
      <c r="P110" s="4">
        <f>SUM(Sheet1!BZ118,Sheet1!CB118,Sheet1!CD118,Sheet1!CF118,Sheet1!CH118,Sheet1!CJ118,Sheet1!CL118,Sheet1!CN118,Sheet1!CP118)</f>
        <v>0</v>
      </c>
      <c r="Q110" s="7">
        <f>SUM(Sheet1!BY118:BZ118)</f>
        <v>0</v>
      </c>
      <c r="R110" s="7">
        <f>SUM(Sheet1!CA118:CP118)</f>
        <v>0</v>
      </c>
      <c r="S110" s="4">
        <f t="shared" si="13"/>
        <v>0</v>
      </c>
      <c r="T110" s="4">
        <f>SUM(Sheet1!CQ118,Sheet1!CS118,Sheet1!CU118,Sheet1!CW118,Sheet1!CY118,Sheet1!DA118,Sheet1!DC118,Sheet1!DE118,Sheet1!DG118,Sheet1!DI118,Sheet1!DK118,Sheet1!DM118,Sheet1!DO118,Sheet1!DQ118,Sheet1!DS118,Sheet1!DU118,Sheet1!DW118,Sheet1!DY118,Sheet1!EA118,Sheet1!EC118,Sheet1!EE118,Sheet1!EG118,Sheet1!EI118,Sheet1!EK118)</f>
        <v>0</v>
      </c>
      <c r="U110" s="4">
        <f>SUM(Sheet1!CR118,Sheet1!CT118,Sheet1!CV118,Sheet1!CX118,Sheet1!CZ118,Sheet1!DB118,Sheet1!DD118,Sheet1!DF118,Sheet1!DH118,Sheet1!DJ118,Sheet1!DL118,Sheet1!DN118,Sheet1!DP118,Sheet1!DR118,Sheet1!DT118,Sheet1!DV118,Sheet1!DX118,Sheet1!DZ118,Sheet1!EB118,Sheet1!ED118,Sheet1!EF118,Sheet1!EH118,Sheet1!EJ118,Sheet1!EL118)</f>
        <v>0</v>
      </c>
      <c r="V110" s="7">
        <f>SUM(Sheet1!CQ118:DF118)</f>
        <v>0</v>
      </c>
      <c r="W110" s="7">
        <f>SUM(Sheet1!DG118:EL118)</f>
        <v>0</v>
      </c>
      <c r="X110" s="4">
        <f>SUM(Sheet1!CS118:CT118,Sheet1!CW118:CX118,Sheet1!DA118:DB118,Sheet1!DE118:DF118,Sheet1!DI118:DJ118,Sheet1!DM118:DN118,Sheet1!DQ118:DR118,Sheet1!DU118:DV118,Sheet1!DY118:DZ118,Sheet1!EC118:ED118,Sheet1!EG118:EH118,Sheet1!EK118:EL118)</f>
        <v>0</v>
      </c>
      <c r="Y110" s="4">
        <f>SUM(Sheet1!CQ118:CR118,Sheet1!CU118:CV118,Sheet1!CY118:CZ118,Sheet1!DC118:DD118,Sheet1!DG118:DH118,Sheet1!DK118:DL118,Sheet1!DO118:DP118,Sheet1!DS118:DT118,Sheet1!DW118:DX118,Sheet1!EA118:EB118,Sheet1!EE118:EF118,Sheet1!EI118:EJ118)</f>
        <v>0</v>
      </c>
      <c r="Z110" s="4">
        <f t="shared" si="14"/>
        <v>0</v>
      </c>
      <c r="AA110" s="4">
        <f>SUM(Sheet1!EO118,Sheet1!EQ118,Sheet1!ES118,Sheet1!EU118,Sheet1!EW118,Sheet1!EY118,Sheet1!FA118,Sheet1!FC118,Sheet1!FE118,Sheet1!FG118,Sheet1!FI118,Sheet1!FK118,Sheet1!FM118,Sheet1!FO118,Sheet1!FQ118,Sheet1!FS118,Sheet1!FU118,Sheet1!FW118,Sheet1!FY118,Sheet1!GA118,Sheet1!GC118,Sheet1!GE118,Sheet1!GG118,Sheet1!GI118,Sheet1!GK118)</f>
        <v>0</v>
      </c>
      <c r="AB110" s="4">
        <f>SUM(Sheet1!EP118,Sheet1!ER118,Sheet1!ET118,Sheet1!EV118,Sheet1!EX118,Sheet1!EZ118,Sheet1!FB118,Sheet1!FD118,Sheet1!FF118,Sheet1!FH118,Sheet1!FJ118,Sheet1!FL118,Sheet1!FN118,Sheet1!FP118,Sheet1!FR118,Sheet1!FT118,Sheet1!FV118,Sheet1!FX118,Sheet1!FZ118,Sheet1!GB118,Sheet1!GD118,Sheet1!GF118,Sheet1!GH118,Sheet1!GJ118,Sheet1!GL118)</f>
        <v>0</v>
      </c>
      <c r="AC110" s="4">
        <f>SUM(Sheet1!EO118:EP118)</f>
        <v>0</v>
      </c>
      <c r="AD110" s="7">
        <f>SUM(Sheet1!EQ118:FF118)</f>
        <v>0</v>
      </c>
      <c r="AE110" s="7">
        <f>SUM(Sheet1!FG118:GL118)</f>
        <v>0</v>
      </c>
      <c r="AF110" s="4">
        <f>SUM(Sheet1!EO118:EP118,Sheet1!ES118:ET118,Sheet1!EW118:EX118,Sheet1!FA118:FB118,Sheet1!FE118:FF118,Sheet1!FI118:FJ118,Sheet1!FM118:FN118,Sheet1!FQ118:FR118,Sheet1!FU118:FV118,Sheet1!FY118:FZ118,Sheet1!GC118:GD118,Sheet1!GG118:GH118,Sheet1!GK118:GL118)</f>
        <v>0</v>
      </c>
      <c r="AG110" s="4">
        <f>SUM(Sheet1!EQ118:ER118,Sheet1!EU118:EV118,Sheet1!EY118:EZ118,Sheet1!FC118:FD118,Sheet1!FG118:FH118,Sheet1!FK118:FL118,Sheet1!FO118:FP118,Sheet1!FS118:FT118,Sheet1!FW118:FX118,Sheet1!GA118:GB118,Sheet1!GE118:GF118,Sheet1!GI118:GJ118)</f>
        <v>0</v>
      </c>
      <c r="AH110" s="4">
        <f t="shared" si="15"/>
        <v>0</v>
      </c>
      <c r="AI110" s="4">
        <f>SUM(Sheet1!GM118,Sheet1!GO118,Sheet1!GQ118,Sheet1!GS118,Sheet1!GU118,Sheet1!GW118,Sheet1!GY118,Sheet1!HA118,Sheet1!HC118,Sheet1!HE118,Sheet1!HG118,Sheet1!HI118,Sheet1!HK118,Sheet1!HM118,Sheet1!HO118,Sheet1!HQ118,Sheet1!HS118,Sheet1!HU118,Sheet1!HW118,Sheet1!HY118,Sheet1!IA118,Sheet1!IC118,Sheet1!IE118,Sheet1!IG118)</f>
        <v>0</v>
      </c>
      <c r="AJ110" s="4">
        <f>SUM(Sheet1!GN118,Sheet1!GP118,Sheet1!GR118,Sheet1!GT118,Sheet1!GV118,Sheet1!GX118,Sheet1!GZ118,Sheet1!HB118,Sheet1!HD118,Sheet1!HF118,Sheet1!HH118,Sheet1!HJ118,Sheet1!HL118,Sheet1!HN118,Sheet1!HP118,Sheet1!HR118,Sheet1!HT118,Sheet1!HV118,Sheet1!HX118,Sheet1!HZ118,Sheet1!IB118,Sheet1!ID118,Sheet1!IF118,Sheet1!IH118)</f>
        <v>0</v>
      </c>
      <c r="AK110" s="7">
        <f>SUM(Sheet1!GM118:HB118)</f>
        <v>0</v>
      </c>
      <c r="AL110" s="7">
        <f>SUM(Sheet1!HC118:IH118)</f>
        <v>0</v>
      </c>
      <c r="AM110" s="4">
        <f>SUM(Sheet1!GO118:GP118,Sheet1!GS118:GT118,Sheet1!GW118:GX118,Sheet1!HA118:HB118,Sheet1!HE118:HF118,Sheet1!HI118:HJ118,Sheet1!HM118:HN118,Sheet1!HQ118:HR118,Sheet1!HU118:HV118,Sheet1!HY118:HZ118,Sheet1!IC118:ID118,Sheet1!IG118:IH118)</f>
        <v>0</v>
      </c>
      <c r="AN110" s="4">
        <f>SUM(Sheet1!GM118:GN118,Sheet1!GQ118:GR118,Sheet1!GU118:GV118,Sheet1!GY118:GZ118,Sheet1!HC118:HD118,Sheet1!HG118:HH118,Sheet1!HK118:HL118,Sheet1!HO118:HP118,Sheet1!HS118:HT118,Sheet1!HW118:HX118,Sheet1!IA118:IB118,Sheet1!IE118:IF118)</f>
        <v>0</v>
      </c>
      <c r="AO110" s="4">
        <f t="shared" si="16"/>
        <v>0</v>
      </c>
      <c r="AP110" s="4">
        <f>SUM(Sheet1!KO118:LM118)</f>
        <v>0</v>
      </c>
      <c r="AQ110" s="4">
        <f>SUM(Sheet1!LN118:ML118)</f>
        <v>0</v>
      </c>
      <c r="AR110" s="4">
        <f>SUM(Sheet1!KO118,Sheet1!LN118)</f>
        <v>0</v>
      </c>
      <c r="AS110" s="7">
        <f>SUM(Sheet1!KP118:KW118,Sheet1!LO118:LV118)</f>
        <v>0</v>
      </c>
      <c r="AT110" s="7">
        <f>SUM(Sheet1!KX118:LM118,Sheet1!LW118:ML118)</f>
        <v>0</v>
      </c>
      <c r="AU110" s="4">
        <f>SUM(Sheet1!KO118,Sheet1!KQ118,Sheet1!KS118,Sheet1!KU118,Sheet1!KW118,Sheet1!KY118,Sheet1!LA118,Sheet1!LC118,Sheet1!LE118,Sheet1!LG118,Sheet1!LI118,Sheet1!LK118,Sheet1!LM118,Sheet1!LN118,Sheet1!LP118,Sheet1!LR118,Sheet1!LT118,Sheet1!LV118,Sheet1!LX118,Sheet1!LZ118,Sheet1!MB118,Sheet1!MD118,Sheet1!MF118,Sheet1!MH118,Sheet1!MJ118,Sheet1!ML118)</f>
        <v>0</v>
      </c>
      <c r="AV110" s="4">
        <f>SUM(Sheet1!KP118,Sheet1!KR118,Sheet1!KT118,Sheet1!KV118,Sheet1!KX118,Sheet1!KZ118,Sheet1!LB118,Sheet1!LD118,Sheet1!LF118,Sheet1!LH118,Sheet1!LJ118,Sheet1!LL118,Sheet1!LO118,Sheet1!LQ118,Sheet1!LS118,Sheet1!LU118,Sheet1!LW118,Sheet1!LY118,Sheet1!MA118,Sheet1!MC118,Sheet1!ME118,Sheet1!MG118,Sheet1!MI118,Sheet1!MK118)</f>
        <v>0</v>
      </c>
      <c r="AW110" s="4">
        <f t="shared" si="17"/>
        <v>0</v>
      </c>
      <c r="AX110" s="4">
        <f>SUM(Sheet1!QJ118:RG118)</f>
        <v>0</v>
      </c>
      <c r="AY110" s="4">
        <f>SUM(Sheet1!RH118:SE118)</f>
        <v>0</v>
      </c>
      <c r="AZ110" s="7">
        <f>SUM(Sheet1!QJ118:QQ118,Sheet1!RH118:RO118)</f>
        <v>0</v>
      </c>
      <c r="BA110" s="7">
        <f>SUM(Sheet1!QR118:RG118,Sheet1!RP118:SE118)</f>
        <v>0</v>
      </c>
      <c r="BB110" s="4">
        <f>SUM(Sheet1!QK118,Sheet1!QM118,Sheet1!QO118,Sheet1!QQ118,Sheet1!QS118,Sheet1!QU118,Sheet1!QW118,Sheet1!QY118,Sheet1!RA118,Sheet1!RC118,Sheet1!RE118,Sheet1!RG118,Sheet1!RI118,Sheet1!RK118,Sheet1!RM118,Sheet1!RO118,Sheet1!RQ118,Sheet1!RS118,Sheet1!RU118,Sheet1!RW118,Sheet1!RY118,Sheet1!SA118,Sheet1!SC118,Sheet1!SE118)</f>
        <v>0</v>
      </c>
      <c r="BC110" s="4">
        <f>SUM(Sheet1!QJ118,Sheet1!QL118,Sheet1!QN118,Sheet1!QP118,Sheet1!QR118,Sheet1!QT118,Sheet1!QV118,Sheet1!QX118,Sheet1!QZ118,Sheet1!RB118,Sheet1!RD118,Sheet1!RF118,Sheet1!RH118,Sheet1!RJ118,Sheet1!RL118,Sheet1!RN118,Sheet1!RP118,Sheet1!RR118,Sheet1!RT118,Sheet1!RV118,Sheet1!RX118,Sheet1!RZ118,Sheet1!SB118,Sheet1!SD118)</f>
        <v>0</v>
      </c>
      <c r="BD110" s="4">
        <f t="shared" si="18"/>
        <v>0</v>
      </c>
      <c r="BE110" s="4">
        <f>SUM(Sheet1!OM118,Sheet1!OP118,Sheet1!OS118,Sheet1!OV118)</f>
        <v>0</v>
      </c>
      <c r="BF110" s="4">
        <f>SUM(Sheet1!ON118,Sheet1!OQ118,Sheet1!OT118,Sheet1!OW118)</f>
        <v>0</v>
      </c>
      <c r="BG110" s="7">
        <f>SUM(Sheet1!OM118:ON118)</f>
        <v>0</v>
      </c>
      <c r="BH110" s="7">
        <f>SUM(Sheet1!OP118:OQ118,Sheet1!OS118:OT118,Sheet1!OV118:OW118)</f>
        <v>0</v>
      </c>
      <c r="BI110" s="4">
        <f t="shared" si="19"/>
        <v>0</v>
      </c>
      <c r="BJ110" s="7">
        <f>SUM(Sheet1!TG118:TJ118,Sheet1!TS118:TV118,Sheet1!UE118,Sheet1!UG118)</f>
        <v>0</v>
      </c>
      <c r="BK110" s="7">
        <f>SUM(Sheet1!TK118:TR118,Sheet1!TW118:UD118,Sheet1!UF118,Sheet1!UH118)</f>
        <v>0</v>
      </c>
      <c r="BL110" s="4">
        <f>SUM(Sheet1!TS118:UD118,Sheet1!UG118:UH118)</f>
        <v>0</v>
      </c>
      <c r="BM110" s="4">
        <f>SUM(Sheet1!TG118:TR118,Sheet1!UE118:UF118)</f>
        <v>0</v>
      </c>
      <c r="BN110" s="4">
        <f t="shared" si="20"/>
        <v>0</v>
      </c>
      <c r="BO110" s="7">
        <f>SUM(Sheet1!UJ118:UM118,Sheet1!UV118:UY118,Sheet1!VH118,Sheet1!VJ118)</f>
        <v>0</v>
      </c>
      <c r="BP110" s="7">
        <f>SUM(Sheet1!UN118:UU118,Sheet1!UZ118:VG118,Sheet1!VI118,Sheet1!VK118)</f>
        <v>0</v>
      </c>
      <c r="BQ110" s="4">
        <f>SUM(Sheet1!UV118:VG118,Sheet1!VJ118:VK118)</f>
        <v>0</v>
      </c>
      <c r="BR110" s="4">
        <f>SUM(Sheet1!UJ118:UU118,Sheet1!VH118:VI118)</f>
        <v>0</v>
      </c>
      <c r="BS110" s="4">
        <f t="shared" si="21"/>
        <v>0</v>
      </c>
    </row>
    <row r="111" spans="1:71" x14ac:dyDescent="0.25">
      <c r="A111" s="4" t="str">
        <f>SUBSTITUTE(TRIM(LEFT(SUBSTITUTE(Sheet1!A119,"/",REPT(" ",255)),255)),"Ã©","é")</f>
        <v/>
      </c>
      <c r="B111" s="4" t="str">
        <f>SUBSTITUTE(SUBSTITUTE(TRIM(RIGHT(SUBSTITUTE(Sheet1!A119,"/",REPT(" ",255)),255)),"Ã©","é"),"Ã¡","á")</f>
        <v/>
      </c>
      <c r="C111" s="4">
        <f>SUM(Sheet1!Q119,Sheet1!S119,Sheet1!U119,Sheet1!W119,Sheet1!Y119,Sheet1!AA119,Sheet1!AC119,Sheet1!AE119,Sheet1!AG119,Sheet1!AI119,Sheet1!AK119,Sheet1!AM119,Sheet1!AO119,Sheet1!AQ119,Sheet1!AS119,Sheet1!AU119,Sheet1!AW119,Sheet1!AY119,Sheet1!BA119,Sheet1!BC119,Sheet1!BE119,Sheet1!BG119,Sheet1!BI119,Sheet1!BK119)</f>
        <v>0</v>
      </c>
      <c r="D111" s="4">
        <f>SUM(Sheet1!R119,Sheet1!T119,Sheet1!V119,Sheet1!X119,Sheet1!Z119,Sheet1!AB119,Sheet1!AD119,Sheet1!AF119,Sheet1!AH119,Sheet1!AJ119,Sheet1!AL119,Sheet1!AN119,Sheet1!AP119,Sheet1!AR119,Sheet1!AT119,Sheet1!AV119,Sheet1!AX119,Sheet1!AZ119,Sheet1!BB119,Sheet1!BD119,Sheet1!BF119,Sheet1!BH119,Sheet1!BJ119,Sheet1!BL119)</f>
        <v>0</v>
      </c>
      <c r="E111" s="7">
        <f>SUM(Sheet1!Q119:AF119)</f>
        <v>0</v>
      </c>
      <c r="F111" s="7">
        <f>SUM(Sheet1!AG119:BL119)</f>
        <v>0</v>
      </c>
      <c r="G111" s="4">
        <f>SUM(Sheet1!S119:T119,Sheet1!W119:X119,Sheet1!AA119:AB119,Sheet1!AE119:AF119,Sheet1!AI119:AJ119,Sheet1!AM119:AN119,Sheet1!AQ119:AR119,Sheet1!AU119:AV119,Sheet1!AY119:AZ119,Sheet1!BC119:BD119,Sheet1!BG119:BH119,Sheet1!BK119:BL119)</f>
        <v>0</v>
      </c>
      <c r="H111" s="4">
        <f>SUM(Sheet1!Q119:R119,Sheet1!U119:V119,Sheet1!Y119:Z119,Sheet1!AC119:AD119,Sheet1!AG119:AH119,Sheet1!AK119:AL119,Sheet1!AO119:AP119,Sheet1!AS119:AT119,Sheet1!AW119:AX119,Sheet1!BA119:BB119,Sheet1!BE119:BF119,Sheet1!BI119:BJ119)</f>
        <v>0</v>
      </c>
      <c r="I111" s="4">
        <f t="shared" si="11"/>
        <v>0</v>
      </c>
      <c r="J111" s="4">
        <f>SUM(Sheet1!BQ119,Sheet1!BS119)</f>
        <v>0</v>
      </c>
      <c r="K111" s="4">
        <f>SUM(Sheet1!BR119,Sheet1!BT119)</f>
        <v>0</v>
      </c>
      <c r="L111" s="4">
        <f>SUM(Sheet1!BS119:BT119)</f>
        <v>0</v>
      </c>
      <c r="M111" s="4">
        <f>SUM(Sheet1!BQ119:BR119)</f>
        <v>0</v>
      </c>
      <c r="N111" s="4">
        <f t="shared" si="12"/>
        <v>0</v>
      </c>
      <c r="O111" s="4">
        <f>SUM(Sheet1!BY119,Sheet1!CA119,Sheet1!CC119,Sheet1!CE119,Sheet1!CG119,Sheet1!CI119,Sheet1!CK119,Sheet1!CM119,Sheet1!CO119)</f>
        <v>0</v>
      </c>
      <c r="P111" s="4">
        <f>SUM(Sheet1!BZ119,Sheet1!CB119,Sheet1!CD119,Sheet1!CF119,Sheet1!CH119,Sheet1!CJ119,Sheet1!CL119,Sheet1!CN119,Sheet1!CP119)</f>
        <v>0</v>
      </c>
      <c r="Q111" s="7">
        <f>SUM(Sheet1!BY119:BZ119)</f>
        <v>0</v>
      </c>
      <c r="R111" s="7">
        <f>SUM(Sheet1!CA119:CP119)</f>
        <v>0</v>
      </c>
      <c r="S111" s="4">
        <f t="shared" si="13"/>
        <v>0</v>
      </c>
      <c r="T111" s="4">
        <f>SUM(Sheet1!CQ119,Sheet1!CS119,Sheet1!CU119,Sheet1!CW119,Sheet1!CY119,Sheet1!DA119,Sheet1!DC119,Sheet1!DE119,Sheet1!DG119,Sheet1!DI119,Sheet1!DK119,Sheet1!DM119,Sheet1!DO119,Sheet1!DQ119,Sheet1!DS119,Sheet1!DU119,Sheet1!DW119,Sheet1!DY119,Sheet1!EA119,Sheet1!EC119,Sheet1!EE119,Sheet1!EG119,Sheet1!EI119,Sheet1!EK119)</f>
        <v>0</v>
      </c>
      <c r="U111" s="4">
        <f>SUM(Sheet1!CR119,Sheet1!CT119,Sheet1!CV119,Sheet1!CX119,Sheet1!CZ119,Sheet1!DB119,Sheet1!DD119,Sheet1!DF119,Sheet1!DH119,Sheet1!DJ119,Sheet1!DL119,Sheet1!DN119,Sheet1!DP119,Sheet1!DR119,Sheet1!DT119,Sheet1!DV119,Sheet1!DX119,Sheet1!DZ119,Sheet1!EB119,Sheet1!ED119,Sheet1!EF119,Sheet1!EH119,Sheet1!EJ119,Sheet1!EL119)</f>
        <v>0</v>
      </c>
      <c r="V111" s="7">
        <f>SUM(Sheet1!CQ119:DF119)</f>
        <v>0</v>
      </c>
      <c r="W111" s="7">
        <f>SUM(Sheet1!DG119:EL119)</f>
        <v>0</v>
      </c>
      <c r="X111" s="4">
        <f>SUM(Sheet1!CS119:CT119,Sheet1!CW119:CX119,Sheet1!DA119:DB119,Sheet1!DE119:DF119,Sheet1!DI119:DJ119,Sheet1!DM119:DN119,Sheet1!DQ119:DR119,Sheet1!DU119:DV119,Sheet1!DY119:DZ119,Sheet1!EC119:ED119,Sheet1!EG119:EH119,Sheet1!EK119:EL119)</f>
        <v>0</v>
      </c>
      <c r="Y111" s="4">
        <f>SUM(Sheet1!CQ119:CR119,Sheet1!CU119:CV119,Sheet1!CY119:CZ119,Sheet1!DC119:DD119,Sheet1!DG119:DH119,Sheet1!DK119:DL119,Sheet1!DO119:DP119,Sheet1!DS119:DT119,Sheet1!DW119:DX119,Sheet1!EA119:EB119,Sheet1!EE119:EF119,Sheet1!EI119:EJ119)</f>
        <v>0</v>
      </c>
      <c r="Z111" s="4">
        <f t="shared" si="14"/>
        <v>0</v>
      </c>
      <c r="AA111" s="4">
        <f>SUM(Sheet1!EO119,Sheet1!EQ119,Sheet1!ES119,Sheet1!EU119,Sheet1!EW119,Sheet1!EY119,Sheet1!FA119,Sheet1!FC119,Sheet1!FE119,Sheet1!FG119,Sheet1!FI119,Sheet1!FK119,Sheet1!FM119,Sheet1!FO119,Sheet1!FQ119,Sheet1!FS119,Sheet1!FU119,Sheet1!FW119,Sheet1!FY119,Sheet1!GA119,Sheet1!GC119,Sheet1!GE119,Sheet1!GG119,Sheet1!GI119,Sheet1!GK119)</f>
        <v>0</v>
      </c>
      <c r="AB111" s="4">
        <f>SUM(Sheet1!EP119,Sheet1!ER119,Sheet1!ET119,Sheet1!EV119,Sheet1!EX119,Sheet1!EZ119,Sheet1!FB119,Sheet1!FD119,Sheet1!FF119,Sheet1!FH119,Sheet1!FJ119,Sheet1!FL119,Sheet1!FN119,Sheet1!FP119,Sheet1!FR119,Sheet1!FT119,Sheet1!FV119,Sheet1!FX119,Sheet1!FZ119,Sheet1!GB119,Sheet1!GD119,Sheet1!GF119,Sheet1!GH119,Sheet1!GJ119,Sheet1!GL119)</f>
        <v>0</v>
      </c>
      <c r="AC111" s="4">
        <f>SUM(Sheet1!EO119:EP119)</f>
        <v>0</v>
      </c>
      <c r="AD111" s="7">
        <f>SUM(Sheet1!EQ119:FF119)</f>
        <v>0</v>
      </c>
      <c r="AE111" s="7">
        <f>SUM(Sheet1!FG119:GL119)</f>
        <v>0</v>
      </c>
      <c r="AF111" s="4">
        <f>SUM(Sheet1!EO119:EP119,Sheet1!ES119:ET119,Sheet1!EW119:EX119,Sheet1!FA119:FB119,Sheet1!FE119:FF119,Sheet1!FI119:FJ119,Sheet1!FM119:FN119,Sheet1!FQ119:FR119,Sheet1!FU119:FV119,Sheet1!FY119:FZ119,Sheet1!GC119:GD119,Sheet1!GG119:GH119,Sheet1!GK119:GL119)</f>
        <v>0</v>
      </c>
      <c r="AG111" s="4">
        <f>SUM(Sheet1!EQ119:ER119,Sheet1!EU119:EV119,Sheet1!EY119:EZ119,Sheet1!FC119:FD119,Sheet1!FG119:FH119,Sheet1!FK119:FL119,Sheet1!FO119:FP119,Sheet1!FS119:FT119,Sheet1!FW119:FX119,Sheet1!GA119:GB119,Sheet1!GE119:GF119,Sheet1!GI119:GJ119)</f>
        <v>0</v>
      </c>
      <c r="AH111" s="4">
        <f t="shared" si="15"/>
        <v>0</v>
      </c>
      <c r="AI111" s="4">
        <f>SUM(Sheet1!GM119,Sheet1!GO119,Sheet1!GQ119,Sheet1!GS119,Sheet1!GU119,Sheet1!GW119,Sheet1!GY119,Sheet1!HA119,Sheet1!HC119,Sheet1!HE119,Sheet1!HG119,Sheet1!HI119,Sheet1!HK119,Sheet1!HM119,Sheet1!HO119,Sheet1!HQ119,Sheet1!HS119,Sheet1!HU119,Sheet1!HW119,Sheet1!HY119,Sheet1!IA119,Sheet1!IC119,Sheet1!IE119,Sheet1!IG119)</f>
        <v>0</v>
      </c>
      <c r="AJ111" s="4">
        <f>SUM(Sheet1!GN119,Sheet1!GP119,Sheet1!GR119,Sheet1!GT119,Sheet1!GV119,Sheet1!GX119,Sheet1!GZ119,Sheet1!HB119,Sheet1!HD119,Sheet1!HF119,Sheet1!HH119,Sheet1!HJ119,Sheet1!HL119,Sheet1!HN119,Sheet1!HP119,Sheet1!HR119,Sheet1!HT119,Sheet1!HV119,Sheet1!HX119,Sheet1!HZ119,Sheet1!IB119,Sheet1!ID119,Sheet1!IF119,Sheet1!IH119)</f>
        <v>0</v>
      </c>
      <c r="AK111" s="7">
        <f>SUM(Sheet1!GM119:HB119)</f>
        <v>0</v>
      </c>
      <c r="AL111" s="7">
        <f>SUM(Sheet1!HC119:IH119)</f>
        <v>0</v>
      </c>
      <c r="AM111" s="4">
        <f>SUM(Sheet1!GO119:GP119,Sheet1!GS119:GT119,Sheet1!GW119:GX119,Sheet1!HA119:HB119,Sheet1!HE119:HF119,Sheet1!HI119:HJ119,Sheet1!HM119:HN119,Sheet1!HQ119:HR119,Sheet1!HU119:HV119,Sheet1!HY119:HZ119,Sheet1!IC119:ID119,Sheet1!IG119:IH119)</f>
        <v>0</v>
      </c>
      <c r="AN111" s="4">
        <f>SUM(Sheet1!GM119:GN119,Sheet1!GQ119:GR119,Sheet1!GU119:GV119,Sheet1!GY119:GZ119,Sheet1!HC119:HD119,Sheet1!HG119:HH119,Sheet1!HK119:HL119,Sheet1!HO119:HP119,Sheet1!HS119:HT119,Sheet1!HW119:HX119,Sheet1!IA119:IB119,Sheet1!IE119:IF119)</f>
        <v>0</v>
      </c>
      <c r="AO111" s="4">
        <f t="shared" si="16"/>
        <v>0</v>
      </c>
      <c r="AP111" s="4">
        <f>SUM(Sheet1!KO119:LM119)</f>
        <v>0</v>
      </c>
      <c r="AQ111" s="4">
        <f>SUM(Sheet1!LN119:ML119)</f>
        <v>0</v>
      </c>
      <c r="AR111" s="4">
        <f>SUM(Sheet1!KO119,Sheet1!LN119)</f>
        <v>0</v>
      </c>
      <c r="AS111" s="7">
        <f>SUM(Sheet1!KP119:KW119,Sheet1!LO119:LV119)</f>
        <v>0</v>
      </c>
      <c r="AT111" s="7">
        <f>SUM(Sheet1!KX119:LM119,Sheet1!LW119:ML119)</f>
        <v>0</v>
      </c>
      <c r="AU111" s="4">
        <f>SUM(Sheet1!KO119,Sheet1!KQ119,Sheet1!KS119,Sheet1!KU119,Sheet1!KW119,Sheet1!KY119,Sheet1!LA119,Sheet1!LC119,Sheet1!LE119,Sheet1!LG119,Sheet1!LI119,Sheet1!LK119,Sheet1!LM119,Sheet1!LN119,Sheet1!LP119,Sheet1!LR119,Sheet1!LT119,Sheet1!LV119,Sheet1!LX119,Sheet1!LZ119,Sheet1!MB119,Sheet1!MD119,Sheet1!MF119,Sheet1!MH119,Sheet1!MJ119,Sheet1!ML119)</f>
        <v>0</v>
      </c>
      <c r="AV111" s="4">
        <f>SUM(Sheet1!KP119,Sheet1!KR119,Sheet1!KT119,Sheet1!KV119,Sheet1!KX119,Sheet1!KZ119,Sheet1!LB119,Sheet1!LD119,Sheet1!LF119,Sheet1!LH119,Sheet1!LJ119,Sheet1!LL119,Sheet1!LO119,Sheet1!LQ119,Sheet1!LS119,Sheet1!LU119,Sheet1!LW119,Sheet1!LY119,Sheet1!MA119,Sheet1!MC119,Sheet1!ME119,Sheet1!MG119,Sheet1!MI119,Sheet1!MK119)</f>
        <v>0</v>
      </c>
      <c r="AW111" s="4">
        <f t="shared" si="17"/>
        <v>0</v>
      </c>
      <c r="AX111" s="4">
        <f>SUM(Sheet1!QJ119:RG119)</f>
        <v>0</v>
      </c>
      <c r="AY111" s="4">
        <f>SUM(Sheet1!RH119:SE119)</f>
        <v>0</v>
      </c>
      <c r="AZ111" s="7">
        <f>SUM(Sheet1!QJ119:QQ119,Sheet1!RH119:RO119)</f>
        <v>0</v>
      </c>
      <c r="BA111" s="7">
        <f>SUM(Sheet1!QR119:RG119,Sheet1!RP119:SE119)</f>
        <v>0</v>
      </c>
      <c r="BB111" s="4">
        <f>SUM(Sheet1!QK119,Sheet1!QM119,Sheet1!QO119,Sheet1!QQ119,Sheet1!QS119,Sheet1!QU119,Sheet1!QW119,Sheet1!QY119,Sheet1!RA119,Sheet1!RC119,Sheet1!RE119,Sheet1!RG119,Sheet1!RI119,Sheet1!RK119,Sheet1!RM119,Sheet1!RO119,Sheet1!RQ119,Sheet1!RS119,Sheet1!RU119,Sheet1!RW119,Sheet1!RY119,Sheet1!SA119,Sheet1!SC119,Sheet1!SE119)</f>
        <v>0</v>
      </c>
      <c r="BC111" s="4">
        <f>SUM(Sheet1!QJ119,Sheet1!QL119,Sheet1!QN119,Sheet1!QP119,Sheet1!QR119,Sheet1!QT119,Sheet1!QV119,Sheet1!QX119,Sheet1!QZ119,Sheet1!RB119,Sheet1!RD119,Sheet1!RF119,Sheet1!RH119,Sheet1!RJ119,Sheet1!RL119,Sheet1!RN119,Sheet1!RP119,Sheet1!RR119,Sheet1!RT119,Sheet1!RV119,Sheet1!RX119,Sheet1!RZ119,Sheet1!SB119,Sheet1!SD119)</f>
        <v>0</v>
      </c>
      <c r="BD111" s="4">
        <f t="shared" si="18"/>
        <v>0</v>
      </c>
      <c r="BE111" s="4">
        <f>SUM(Sheet1!OM119,Sheet1!OP119,Sheet1!OS119,Sheet1!OV119)</f>
        <v>0</v>
      </c>
      <c r="BF111" s="4">
        <f>SUM(Sheet1!ON119,Sheet1!OQ119,Sheet1!OT119,Sheet1!OW119)</f>
        <v>0</v>
      </c>
      <c r="BG111" s="7">
        <f>SUM(Sheet1!OM119:ON119)</f>
        <v>0</v>
      </c>
      <c r="BH111" s="7">
        <f>SUM(Sheet1!OP119:OQ119,Sheet1!OS119:OT119,Sheet1!OV119:OW119)</f>
        <v>0</v>
      </c>
      <c r="BI111" s="4">
        <f t="shared" si="19"/>
        <v>0</v>
      </c>
      <c r="BJ111" s="7">
        <f>SUM(Sheet1!TG119:TJ119,Sheet1!TS119:TV119,Sheet1!UE119,Sheet1!UG119)</f>
        <v>0</v>
      </c>
      <c r="BK111" s="7">
        <f>SUM(Sheet1!TK119:TR119,Sheet1!TW119:UD119,Sheet1!UF119,Sheet1!UH119)</f>
        <v>0</v>
      </c>
      <c r="BL111" s="4">
        <f>SUM(Sheet1!TS119:UD119,Sheet1!UG119:UH119)</f>
        <v>0</v>
      </c>
      <c r="BM111" s="4">
        <f>SUM(Sheet1!TG119:TR119,Sheet1!UE119:UF119)</f>
        <v>0</v>
      </c>
      <c r="BN111" s="4">
        <f t="shared" si="20"/>
        <v>0</v>
      </c>
      <c r="BO111" s="7">
        <f>SUM(Sheet1!UJ119:UM119,Sheet1!UV119:UY119,Sheet1!VH119,Sheet1!VJ119)</f>
        <v>0</v>
      </c>
      <c r="BP111" s="7">
        <f>SUM(Sheet1!UN119:UU119,Sheet1!UZ119:VG119,Sheet1!VI119,Sheet1!VK119)</f>
        <v>0</v>
      </c>
      <c r="BQ111" s="4">
        <f>SUM(Sheet1!UV119:VG119,Sheet1!VJ119:VK119)</f>
        <v>0</v>
      </c>
      <c r="BR111" s="4">
        <f>SUM(Sheet1!UJ119:UU119,Sheet1!VH119:VI119)</f>
        <v>0</v>
      </c>
      <c r="BS111" s="4">
        <f t="shared" si="21"/>
        <v>0</v>
      </c>
    </row>
    <row r="112" spans="1:71" x14ac:dyDescent="0.25">
      <c r="A112" s="4" t="str">
        <f>SUBSTITUTE(TRIM(LEFT(SUBSTITUTE(Sheet1!A120,"/",REPT(" ",255)),255)),"Ã©","é")</f>
        <v/>
      </c>
      <c r="B112" s="4" t="str">
        <f>SUBSTITUTE(SUBSTITUTE(TRIM(RIGHT(SUBSTITUTE(Sheet1!A120,"/",REPT(" ",255)),255)),"Ã©","é"),"Ã¡","á")</f>
        <v/>
      </c>
      <c r="C112" s="4">
        <f>SUM(Sheet1!Q120,Sheet1!S120,Sheet1!U120,Sheet1!W120,Sheet1!Y120,Sheet1!AA120,Sheet1!AC120,Sheet1!AE120,Sheet1!AG120,Sheet1!AI120,Sheet1!AK120,Sheet1!AM120,Sheet1!AO120,Sheet1!AQ120,Sheet1!AS120,Sheet1!AU120,Sheet1!AW120,Sheet1!AY120,Sheet1!BA120,Sheet1!BC120,Sheet1!BE120,Sheet1!BG120,Sheet1!BI120,Sheet1!BK120)</f>
        <v>0</v>
      </c>
      <c r="D112" s="4">
        <f>SUM(Sheet1!R120,Sheet1!T120,Sheet1!V120,Sheet1!X120,Sheet1!Z120,Sheet1!AB120,Sheet1!AD120,Sheet1!AF120,Sheet1!AH120,Sheet1!AJ120,Sheet1!AL120,Sheet1!AN120,Sheet1!AP120,Sheet1!AR120,Sheet1!AT120,Sheet1!AV120,Sheet1!AX120,Sheet1!AZ120,Sheet1!BB120,Sheet1!BD120,Sheet1!BF120,Sheet1!BH120,Sheet1!BJ120,Sheet1!BL120)</f>
        <v>0</v>
      </c>
      <c r="E112" s="7">
        <f>SUM(Sheet1!Q120:AF120)</f>
        <v>0</v>
      </c>
      <c r="F112" s="7">
        <f>SUM(Sheet1!AG120:BL120)</f>
        <v>0</v>
      </c>
      <c r="G112" s="4">
        <f>SUM(Sheet1!S120:T120,Sheet1!W120:X120,Sheet1!AA120:AB120,Sheet1!AE120:AF120,Sheet1!AI120:AJ120,Sheet1!AM120:AN120,Sheet1!AQ120:AR120,Sheet1!AU120:AV120,Sheet1!AY120:AZ120,Sheet1!BC120:BD120,Sheet1!BG120:BH120,Sheet1!BK120:BL120)</f>
        <v>0</v>
      </c>
      <c r="H112" s="4">
        <f>SUM(Sheet1!Q120:R120,Sheet1!U120:V120,Sheet1!Y120:Z120,Sheet1!AC120:AD120,Sheet1!AG120:AH120,Sheet1!AK120:AL120,Sheet1!AO120:AP120,Sheet1!AS120:AT120,Sheet1!AW120:AX120,Sheet1!BA120:BB120,Sheet1!BE120:BF120,Sheet1!BI120:BJ120)</f>
        <v>0</v>
      </c>
      <c r="I112" s="4">
        <f t="shared" si="11"/>
        <v>0</v>
      </c>
      <c r="J112" s="4">
        <f>SUM(Sheet1!BQ120,Sheet1!BS120)</f>
        <v>0</v>
      </c>
      <c r="K112" s="4">
        <f>SUM(Sheet1!BR120,Sheet1!BT120)</f>
        <v>0</v>
      </c>
      <c r="L112" s="4">
        <f>SUM(Sheet1!BS120:BT120)</f>
        <v>0</v>
      </c>
      <c r="M112" s="4">
        <f>SUM(Sheet1!BQ120:BR120)</f>
        <v>0</v>
      </c>
      <c r="N112" s="4">
        <f t="shared" si="12"/>
        <v>0</v>
      </c>
      <c r="O112" s="4">
        <f>SUM(Sheet1!BY120,Sheet1!CA120,Sheet1!CC120,Sheet1!CE120,Sheet1!CG120,Sheet1!CI120,Sheet1!CK120,Sheet1!CM120,Sheet1!CO120)</f>
        <v>0</v>
      </c>
      <c r="P112" s="4">
        <f>SUM(Sheet1!BZ120,Sheet1!CB120,Sheet1!CD120,Sheet1!CF120,Sheet1!CH120,Sheet1!CJ120,Sheet1!CL120,Sheet1!CN120,Sheet1!CP120)</f>
        <v>0</v>
      </c>
      <c r="Q112" s="7">
        <f>SUM(Sheet1!BY120:BZ120)</f>
        <v>0</v>
      </c>
      <c r="R112" s="7">
        <f>SUM(Sheet1!CA120:CP120)</f>
        <v>0</v>
      </c>
      <c r="S112" s="4">
        <f t="shared" si="13"/>
        <v>0</v>
      </c>
      <c r="T112" s="4">
        <f>SUM(Sheet1!CQ120,Sheet1!CS120,Sheet1!CU120,Sheet1!CW120,Sheet1!CY120,Sheet1!DA120,Sheet1!DC120,Sheet1!DE120,Sheet1!DG120,Sheet1!DI120,Sheet1!DK120,Sheet1!DM120,Sheet1!DO120,Sheet1!DQ120,Sheet1!DS120,Sheet1!DU120,Sheet1!DW120,Sheet1!DY120,Sheet1!EA120,Sheet1!EC120,Sheet1!EE120,Sheet1!EG120,Sheet1!EI120,Sheet1!EK120)</f>
        <v>0</v>
      </c>
      <c r="U112" s="4">
        <f>SUM(Sheet1!CR120,Sheet1!CT120,Sheet1!CV120,Sheet1!CX120,Sheet1!CZ120,Sheet1!DB120,Sheet1!DD120,Sheet1!DF120,Sheet1!DH120,Sheet1!DJ120,Sheet1!DL120,Sheet1!DN120,Sheet1!DP120,Sheet1!DR120,Sheet1!DT120,Sheet1!DV120,Sheet1!DX120,Sheet1!DZ120,Sheet1!EB120,Sheet1!ED120,Sheet1!EF120,Sheet1!EH120,Sheet1!EJ120,Sheet1!EL120)</f>
        <v>0</v>
      </c>
      <c r="V112" s="7">
        <f>SUM(Sheet1!CQ120:DF120)</f>
        <v>0</v>
      </c>
      <c r="W112" s="7">
        <f>SUM(Sheet1!DG120:EL120)</f>
        <v>0</v>
      </c>
      <c r="X112" s="4">
        <f>SUM(Sheet1!CS120:CT120,Sheet1!CW120:CX120,Sheet1!DA120:DB120,Sheet1!DE120:DF120,Sheet1!DI120:DJ120,Sheet1!DM120:DN120,Sheet1!DQ120:DR120,Sheet1!DU120:DV120,Sheet1!DY120:DZ120,Sheet1!EC120:ED120,Sheet1!EG120:EH120,Sheet1!EK120:EL120)</f>
        <v>0</v>
      </c>
      <c r="Y112" s="4">
        <f>SUM(Sheet1!CQ120:CR120,Sheet1!CU120:CV120,Sheet1!CY120:CZ120,Sheet1!DC120:DD120,Sheet1!DG120:DH120,Sheet1!DK120:DL120,Sheet1!DO120:DP120,Sheet1!DS120:DT120,Sheet1!DW120:DX120,Sheet1!EA120:EB120,Sheet1!EE120:EF120,Sheet1!EI120:EJ120)</f>
        <v>0</v>
      </c>
      <c r="Z112" s="4">
        <f t="shared" si="14"/>
        <v>0</v>
      </c>
      <c r="AA112" s="4">
        <f>SUM(Sheet1!EO120,Sheet1!EQ120,Sheet1!ES120,Sheet1!EU120,Sheet1!EW120,Sheet1!EY120,Sheet1!FA120,Sheet1!FC120,Sheet1!FE120,Sheet1!FG120,Sheet1!FI120,Sheet1!FK120,Sheet1!FM120,Sheet1!FO120,Sheet1!FQ120,Sheet1!FS120,Sheet1!FU120,Sheet1!FW120,Sheet1!FY120,Sheet1!GA120,Sheet1!GC120,Sheet1!GE120,Sheet1!GG120,Sheet1!GI120,Sheet1!GK120)</f>
        <v>0</v>
      </c>
      <c r="AB112" s="4">
        <f>SUM(Sheet1!EP120,Sheet1!ER120,Sheet1!ET120,Sheet1!EV120,Sheet1!EX120,Sheet1!EZ120,Sheet1!FB120,Sheet1!FD120,Sheet1!FF120,Sheet1!FH120,Sheet1!FJ120,Sheet1!FL120,Sheet1!FN120,Sheet1!FP120,Sheet1!FR120,Sheet1!FT120,Sheet1!FV120,Sheet1!FX120,Sheet1!FZ120,Sheet1!GB120,Sheet1!GD120,Sheet1!GF120,Sheet1!GH120,Sheet1!GJ120,Sheet1!GL120)</f>
        <v>0</v>
      </c>
      <c r="AC112" s="4">
        <f>SUM(Sheet1!EO120:EP120)</f>
        <v>0</v>
      </c>
      <c r="AD112" s="7">
        <f>SUM(Sheet1!EQ120:FF120)</f>
        <v>0</v>
      </c>
      <c r="AE112" s="7">
        <f>SUM(Sheet1!FG120:GL120)</f>
        <v>0</v>
      </c>
      <c r="AF112" s="4">
        <f>SUM(Sheet1!EO120:EP120,Sheet1!ES120:ET120,Sheet1!EW120:EX120,Sheet1!FA120:FB120,Sheet1!FE120:FF120,Sheet1!FI120:FJ120,Sheet1!FM120:FN120,Sheet1!FQ120:FR120,Sheet1!FU120:FV120,Sheet1!FY120:FZ120,Sheet1!GC120:GD120,Sheet1!GG120:GH120,Sheet1!GK120:GL120)</f>
        <v>0</v>
      </c>
      <c r="AG112" s="4">
        <f>SUM(Sheet1!EQ120:ER120,Sheet1!EU120:EV120,Sheet1!EY120:EZ120,Sheet1!FC120:FD120,Sheet1!FG120:FH120,Sheet1!FK120:FL120,Sheet1!FO120:FP120,Sheet1!FS120:FT120,Sheet1!FW120:FX120,Sheet1!GA120:GB120,Sheet1!GE120:GF120,Sheet1!GI120:GJ120)</f>
        <v>0</v>
      </c>
      <c r="AH112" s="4">
        <f t="shared" si="15"/>
        <v>0</v>
      </c>
      <c r="AI112" s="4">
        <f>SUM(Sheet1!GM120,Sheet1!GO120,Sheet1!GQ120,Sheet1!GS120,Sheet1!GU120,Sheet1!GW120,Sheet1!GY120,Sheet1!HA120,Sheet1!HC120,Sheet1!HE120,Sheet1!HG120,Sheet1!HI120,Sheet1!HK120,Sheet1!HM120,Sheet1!HO120,Sheet1!HQ120,Sheet1!HS120,Sheet1!HU120,Sheet1!HW120,Sheet1!HY120,Sheet1!IA120,Sheet1!IC120,Sheet1!IE120,Sheet1!IG120)</f>
        <v>0</v>
      </c>
      <c r="AJ112" s="4">
        <f>SUM(Sheet1!GN120,Sheet1!GP120,Sheet1!GR120,Sheet1!GT120,Sheet1!GV120,Sheet1!GX120,Sheet1!GZ120,Sheet1!HB120,Sheet1!HD120,Sheet1!HF120,Sheet1!HH120,Sheet1!HJ120,Sheet1!HL120,Sheet1!HN120,Sheet1!HP120,Sheet1!HR120,Sheet1!HT120,Sheet1!HV120,Sheet1!HX120,Sheet1!HZ120,Sheet1!IB120,Sheet1!ID120,Sheet1!IF120,Sheet1!IH120)</f>
        <v>0</v>
      </c>
      <c r="AK112" s="7">
        <f>SUM(Sheet1!GM120:HB120)</f>
        <v>0</v>
      </c>
      <c r="AL112" s="7">
        <f>SUM(Sheet1!HC120:IH120)</f>
        <v>0</v>
      </c>
      <c r="AM112" s="4">
        <f>SUM(Sheet1!GO120:GP120,Sheet1!GS120:GT120,Sheet1!GW120:GX120,Sheet1!HA120:HB120,Sheet1!HE120:HF120,Sheet1!HI120:HJ120,Sheet1!HM120:HN120,Sheet1!HQ120:HR120,Sheet1!HU120:HV120,Sheet1!HY120:HZ120,Sheet1!IC120:ID120,Sheet1!IG120:IH120)</f>
        <v>0</v>
      </c>
      <c r="AN112" s="4">
        <f>SUM(Sheet1!GM120:GN120,Sheet1!GQ120:GR120,Sheet1!GU120:GV120,Sheet1!GY120:GZ120,Sheet1!HC120:HD120,Sheet1!HG120:HH120,Sheet1!HK120:HL120,Sheet1!HO120:HP120,Sheet1!HS120:HT120,Sheet1!HW120:HX120,Sheet1!IA120:IB120,Sheet1!IE120:IF120)</f>
        <v>0</v>
      </c>
      <c r="AO112" s="4">
        <f t="shared" si="16"/>
        <v>0</v>
      </c>
      <c r="AP112" s="4">
        <f>SUM(Sheet1!KO120:LM120)</f>
        <v>0</v>
      </c>
      <c r="AQ112" s="4">
        <f>SUM(Sheet1!LN120:ML120)</f>
        <v>0</v>
      </c>
      <c r="AR112" s="4">
        <f>SUM(Sheet1!KO120,Sheet1!LN120)</f>
        <v>0</v>
      </c>
      <c r="AS112" s="7">
        <f>SUM(Sheet1!KP120:KW120,Sheet1!LO120:LV120)</f>
        <v>0</v>
      </c>
      <c r="AT112" s="7">
        <f>SUM(Sheet1!KX120:LM120,Sheet1!LW120:ML120)</f>
        <v>0</v>
      </c>
      <c r="AU112" s="4">
        <f>SUM(Sheet1!KO120,Sheet1!KQ120,Sheet1!KS120,Sheet1!KU120,Sheet1!KW120,Sheet1!KY120,Sheet1!LA120,Sheet1!LC120,Sheet1!LE120,Sheet1!LG120,Sheet1!LI120,Sheet1!LK120,Sheet1!LM120,Sheet1!LN120,Sheet1!LP120,Sheet1!LR120,Sheet1!LT120,Sheet1!LV120,Sheet1!LX120,Sheet1!LZ120,Sheet1!MB120,Sheet1!MD120,Sheet1!MF120,Sheet1!MH120,Sheet1!MJ120,Sheet1!ML120)</f>
        <v>0</v>
      </c>
      <c r="AV112" s="4">
        <f>SUM(Sheet1!KP120,Sheet1!KR120,Sheet1!KT120,Sheet1!KV120,Sheet1!KX120,Sheet1!KZ120,Sheet1!LB120,Sheet1!LD120,Sheet1!LF120,Sheet1!LH120,Sheet1!LJ120,Sheet1!LL120,Sheet1!LO120,Sheet1!LQ120,Sheet1!LS120,Sheet1!LU120,Sheet1!LW120,Sheet1!LY120,Sheet1!MA120,Sheet1!MC120,Sheet1!ME120,Sheet1!MG120,Sheet1!MI120,Sheet1!MK120)</f>
        <v>0</v>
      </c>
      <c r="AW112" s="4">
        <f t="shared" si="17"/>
        <v>0</v>
      </c>
      <c r="AX112" s="4">
        <f>SUM(Sheet1!QJ120:RG120)</f>
        <v>0</v>
      </c>
      <c r="AY112" s="4">
        <f>SUM(Sheet1!RH120:SE120)</f>
        <v>0</v>
      </c>
      <c r="AZ112" s="7">
        <f>SUM(Sheet1!QJ120:QQ120,Sheet1!RH120:RO120)</f>
        <v>0</v>
      </c>
      <c r="BA112" s="7">
        <f>SUM(Sheet1!QR120:RG120,Sheet1!RP120:SE120)</f>
        <v>0</v>
      </c>
      <c r="BB112" s="4">
        <f>SUM(Sheet1!QK120,Sheet1!QM120,Sheet1!QO120,Sheet1!QQ120,Sheet1!QS120,Sheet1!QU120,Sheet1!QW120,Sheet1!QY120,Sheet1!RA120,Sheet1!RC120,Sheet1!RE120,Sheet1!RG120,Sheet1!RI120,Sheet1!RK120,Sheet1!RM120,Sheet1!RO120,Sheet1!RQ120,Sheet1!RS120,Sheet1!RU120,Sheet1!RW120,Sheet1!RY120,Sheet1!SA120,Sheet1!SC120,Sheet1!SE120)</f>
        <v>0</v>
      </c>
      <c r="BC112" s="4">
        <f>SUM(Sheet1!QJ120,Sheet1!QL120,Sheet1!QN120,Sheet1!QP120,Sheet1!QR120,Sheet1!QT120,Sheet1!QV120,Sheet1!QX120,Sheet1!QZ120,Sheet1!RB120,Sheet1!RD120,Sheet1!RF120,Sheet1!RH120,Sheet1!RJ120,Sheet1!RL120,Sheet1!RN120,Sheet1!RP120,Sheet1!RR120,Sheet1!RT120,Sheet1!RV120,Sheet1!RX120,Sheet1!RZ120,Sheet1!SB120,Sheet1!SD120)</f>
        <v>0</v>
      </c>
      <c r="BD112" s="4">
        <f t="shared" si="18"/>
        <v>0</v>
      </c>
      <c r="BE112" s="4">
        <f>SUM(Sheet1!OM120,Sheet1!OP120,Sheet1!OS120,Sheet1!OV120)</f>
        <v>0</v>
      </c>
      <c r="BF112" s="4">
        <f>SUM(Sheet1!ON120,Sheet1!OQ120,Sheet1!OT120,Sheet1!OW120)</f>
        <v>0</v>
      </c>
      <c r="BG112" s="7">
        <f>SUM(Sheet1!OM120:ON120)</f>
        <v>0</v>
      </c>
      <c r="BH112" s="7">
        <f>SUM(Sheet1!OP120:OQ120,Sheet1!OS120:OT120,Sheet1!OV120:OW120)</f>
        <v>0</v>
      </c>
      <c r="BI112" s="4">
        <f t="shared" si="19"/>
        <v>0</v>
      </c>
      <c r="BJ112" s="7">
        <f>SUM(Sheet1!TG120:TJ120,Sheet1!TS120:TV120,Sheet1!UE120,Sheet1!UG120)</f>
        <v>0</v>
      </c>
      <c r="BK112" s="7">
        <f>SUM(Sheet1!TK120:TR120,Sheet1!TW120:UD120,Sheet1!UF120,Sheet1!UH120)</f>
        <v>0</v>
      </c>
      <c r="BL112" s="4">
        <f>SUM(Sheet1!TS120:UD120,Sheet1!UG120:UH120)</f>
        <v>0</v>
      </c>
      <c r="BM112" s="4">
        <f>SUM(Sheet1!TG120:TR120,Sheet1!UE120:UF120)</f>
        <v>0</v>
      </c>
      <c r="BN112" s="4">
        <f t="shared" si="20"/>
        <v>0</v>
      </c>
      <c r="BO112" s="7">
        <f>SUM(Sheet1!UJ120:UM120,Sheet1!UV120:UY120,Sheet1!VH120,Sheet1!VJ120)</f>
        <v>0</v>
      </c>
      <c r="BP112" s="7">
        <f>SUM(Sheet1!UN120:UU120,Sheet1!UZ120:VG120,Sheet1!VI120,Sheet1!VK120)</f>
        <v>0</v>
      </c>
      <c r="BQ112" s="4">
        <f>SUM(Sheet1!UV120:VG120,Sheet1!VJ120:VK120)</f>
        <v>0</v>
      </c>
      <c r="BR112" s="4">
        <f>SUM(Sheet1!UJ120:UU120,Sheet1!VH120:VI120)</f>
        <v>0</v>
      </c>
      <c r="BS112" s="4">
        <f t="shared" si="21"/>
        <v>0</v>
      </c>
    </row>
    <row r="113" spans="1:71" x14ac:dyDescent="0.25">
      <c r="A113" s="4" t="str">
        <f>SUBSTITUTE(TRIM(LEFT(SUBSTITUTE(Sheet1!A121,"/",REPT(" ",255)),255)),"Ã©","é")</f>
        <v/>
      </c>
      <c r="B113" s="4" t="str">
        <f>SUBSTITUTE(SUBSTITUTE(TRIM(RIGHT(SUBSTITUTE(Sheet1!A121,"/",REPT(" ",255)),255)),"Ã©","é"),"Ã¡","á")</f>
        <v/>
      </c>
      <c r="C113" s="4">
        <f>SUM(Sheet1!Q121,Sheet1!S121,Sheet1!U121,Sheet1!W121,Sheet1!Y121,Sheet1!AA121,Sheet1!AC121,Sheet1!AE121,Sheet1!AG121,Sheet1!AI121,Sheet1!AK121,Sheet1!AM121,Sheet1!AO121,Sheet1!AQ121,Sheet1!AS121,Sheet1!AU121,Sheet1!AW121,Sheet1!AY121,Sheet1!BA121,Sheet1!BC121,Sheet1!BE121,Sheet1!BG121,Sheet1!BI121,Sheet1!BK121)</f>
        <v>0</v>
      </c>
      <c r="D113" s="4">
        <f>SUM(Sheet1!R121,Sheet1!T121,Sheet1!V121,Sheet1!X121,Sheet1!Z121,Sheet1!AB121,Sheet1!AD121,Sheet1!AF121,Sheet1!AH121,Sheet1!AJ121,Sheet1!AL121,Sheet1!AN121,Sheet1!AP121,Sheet1!AR121,Sheet1!AT121,Sheet1!AV121,Sheet1!AX121,Sheet1!AZ121,Sheet1!BB121,Sheet1!BD121,Sheet1!BF121,Sheet1!BH121,Sheet1!BJ121,Sheet1!BL121)</f>
        <v>0</v>
      </c>
      <c r="E113" s="7">
        <f>SUM(Sheet1!Q121:AF121)</f>
        <v>0</v>
      </c>
      <c r="F113" s="7">
        <f>SUM(Sheet1!AG121:BL121)</f>
        <v>0</v>
      </c>
      <c r="G113" s="4">
        <f>SUM(Sheet1!S121:T121,Sheet1!W121:X121,Sheet1!AA121:AB121,Sheet1!AE121:AF121,Sheet1!AI121:AJ121,Sheet1!AM121:AN121,Sheet1!AQ121:AR121,Sheet1!AU121:AV121,Sheet1!AY121:AZ121,Sheet1!BC121:BD121,Sheet1!BG121:BH121,Sheet1!BK121:BL121)</f>
        <v>0</v>
      </c>
      <c r="H113" s="4">
        <f>SUM(Sheet1!Q121:R121,Sheet1!U121:V121,Sheet1!Y121:Z121,Sheet1!AC121:AD121,Sheet1!AG121:AH121,Sheet1!AK121:AL121,Sheet1!AO121:AP121,Sheet1!AS121:AT121,Sheet1!AW121:AX121,Sheet1!BA121:BB121,Sheet1!BE121:BF121,Sheet1!BI121:BJ121)</f>
        <v>0</v>
      </c>
      <c r="I113" s="4">
        <f t="shared" si="11"/>
        <v>0</v>
      </c>
      <c r="J113" s="4">
        <f>SUM(Sheet1!BQ121,Sheet1!BS121)</f>
        <v>0</v>
      </c>
      <c r="K113" s="4">
        <f>SUM(Sheet1!BR121,Sheet1!BT121)</f>
        <v>0</v>
      </c>
      <c r="L113" s="4">
        <f>SUM(Sheet1!BS121:BT121)</f>
        <v>0</v>
      </c>
      <c r="M113" s="4">
        <f>SUM(Sheet1!BQ121:BR121)</f>
        <v>0</v>
      </c>
      <c r="N113" s="4">
        <f t="shared" si="12"/>
        <v>0</v>
      </c>
      <c r="O113" s="4">
        <f>SUM(Sheet1!BY121,Sheet1!CA121,Sheet1!CC121,Sheet1!CE121,Sheet1!CG121,Sheet1!CI121,Sheet1!CK121,Sheet1!CM121,Sheet1!CO121)</f>
        <v>0</v>
      </c>
      <c r="P113" s="4">
        <f>SUM(Sheet1!BZ121,Sheet1!CB121,Sheet1!CD121,Sheet1!CF121,Sheet1!CH121,Sheet1!CJ121,Sheet1!CL121,Sheet1!CN121,Sheet1!CP121)</f>
        <v>0</v>
      </c>
      <c r="Q113" s="7">
        <f>SUM(Sheet1!BY121:BZ121)</f>
        <v>0</v>
      </c>
      <c r="R113" s="7">
        <f>SUM(Sheet1!CA121:CP121)</f>
        <v>0</v>
      </c>
      <c r="S113" s="4">
        <f t="shared" si="13"/>
        <v>0</v>
      </c>
      <c r="T113" s="4">
        <f>SUM(Sheet1!CQ121,Sheet1!CS121,Sheet1!CU121,Sheet1!CW121,Sheet1!CY121,Sheet1!DA121,Sheet1!DC121,Sheet1!DE121,Sheet1!DG121,Sheet1!DI121,Sheet1!DK121,Sheet1!DM121,Sheet1!DO121,Sheet1!DQ121,Sheet1!DS121,Sheet1!DU121,Sheet1!DW121,Sheet1!DY121,Sheet1!EA121,Sheet1!EC121,Sheet1!EE121,Sheet1!EG121,Sheet1!EI121,Sheet1!EK121)</f>
        <v>0</v>
      </c>
      <c r="U113" s="4">
        <f>SUM(Sheet1!CR121,Sheet1!CT121,Sheet1!CV121,Sheet1!CX121,Sheet1!CZ121,Sheet1!DB121,Sheet1!DD121,Sheet1!DF121,Sheet1!DH121,Sheet1!DJ121,Sheet1!DL121,Sheet1!DN121,Sheet1!DP121,Sheet1!DR121,Sheet1!DT121,Sheet1!DV121,Sheet1!DX121,Sheet1!DZ121,Sheet1!EB121,Sheet1!ED121,Sheet1!EF121,Sheet1!EH121,Sheet1!EJ121,Sheet1!EL121)</f>
        <v>0</v>
      </c>
      <c r="V113" s="7">
        <f>SUM(Sheet1!CQ121:DF121)</f>
        <v>0</v>
      </c>
      <c r="W113" s="7">
        <f>SUM(Sheet1!DG121:EL121)</f>
        <v>0</v>
      </c>
      <c r="X113" s="4">
        <f>SUM(Sheet1!CS121:CT121,Sheet1!CW121:CX121,Sheet1!DA121:DB121,Sheet1!DE121:DF121,Sheet1!DI121:DJ121,Sheet1!DM121:DN121,Sheet1!DQ121:DR121,Sheet1!DU121:DV121,Sheet1!DY121:DZ121,Sheet1!EC121:ED121,Sheet1!EG121:EH121,Sheet1!EK121:EL121)</f>
        <v>0</v>
      </c>
      <c r="Y113" s="4">
        <f>SUM(Sheet1!CQ121:CR121,Sheet1!CU121:CV121,Sheet1!CY121:CZ121,Sheet1!DC121:DD121,Sheet1!DG121:DH121,Sheet1!DK121:DL121,Sheet1!DO121:DP121,Sheet1!DS121:DT121,Sheet1!DW121:DX121,Sheet1!EA121:EB121,Sheet1!EE121:EF121,Sheet1!EI121:EJ121)</f>
        <v>0</v>
      </c>
      <c r="Z113" s="4">
        <f t="shared" si="14"/>
        <v>0</v>
      </c>
      <c r="AA113" s="4">
        <f>SUM(Sheet1!EO121,Sheet1!EQ121,Sheet1!ES121,Sheet1!EU121,Sheet1!EW121,Sheet1!EY121,Sheet1!FA121,Sheet1!FC121,Sheet1!FE121,Sheet1!FG121,Sheet1!FI121,Sheet1!FK121,Sheet1!FM121,Sheet1!FO121,Sheet1!FQ121,Sheet1!FS121,Sheet1!FU121,Sheet1!FW121,Sheet1!FY121,Sheet1!GA121,Sheet1!GC121,Sheet1!GE121,Sheet1!GG121,Sheet1!GI121,Sheet1!GK121)</f>
        <v>0</v>
      </c>
      <c r="AB113" s="4">
        <f>SUM(Sheet1!EP121,Sheet1!ER121,Sheet1!ET121,Sheet1!EV121,Sheet1!EX121,Sheet1!EZ121,Sheet1!FB121,Sheet1!FD121,Sheet1!FF121,Sheet1!FH121,Sheet1!FJ121,Sheet1!FL121,Sheet1!FN121,Sheet1!FP121,Sheet1!FR121,Sheet1!FT121,Sheet1!FV121,Sheet1!FX121,Sheet1!FZ121,Sheet1!GB121,Sheet1!GD121,Sheet1!GF121,Sheet1!GH121,Sheet1!GJ121,Sheet1!GL121)</f>
        <v>0</v>
      </c>
      <c r="AC113" s="4">
        <f>SUM(Sheet1!EO121:EP121)</f>
        <v>0</v>
      </c>
      <c r="AD113" s="7">
        <f>SUM(Sheet1!EQ121:FF121)</f>
        <v>0</v>
      </c>
      <c r="AE113" s="7">
        <f>SUM(Sheet1!FG121:GL121)</f>
        <v>0</v>
      </c>
      <c r="AF113" s="4">
        <f>SUM(Sheet1!EO121:EP121,Sheet1!ES121:ET121,Sheet1!EW121:EX121,Sheet1!FA121:FB121,Sheet1!FE121:FF121,Sheet1!FI121:FJ121,Sheet1!FM121:FN121,Sheet1!FQ121:FR121,Sheet1!FU121:FV121,Sheet1!FY121:FZ121,Sheet1!GC121:GD121,Sheet1!GG121:GH121,Sheet1!GK121:GL121)</f>
        <v>0</v>
      </c>
      <c r="AG113" s="4">
        <f>SUM(Sheet1!EQ121:ER121,Sheet1!EU121:EV121,Sheet1!EY121:EZ121,Sheet1!FC121:FD121,Sheet1!FG121:FH121,Sheet1!FK121:FL121,Sheet1!FO121:FP121,Sheet1!FS121:FT121,Sheet1!FW121:FX121,Sheet1!GA121:GB121,Sheet1!GE121:GF121,Sheet1!GI121:GJ121)</f>
        <v>0</v>
      </c>
      <c r="AH113" s="4">
        <f t="shared" si="15"/>
        <v>0</v>
      </c>
      <c r="AI113" s="4">
        <f>SUM(Sheet1!GM121,Sheet1!GO121,Sheet1!GQ121,Sheet1!GS121,Sheet1!GU121,Sheet1!GW121,Sheet1!GY121,Sheet1!HA121,Sheet1!HC121,Sheet1!HE121,Sheet1!HG121,Sheet1!HI121,Sheet1!HK121,Sheet1!HM121,Sheet1!HO121,Sheet1!HQ121,Sheet1!HS121,Sheet1!HU121,Sheet1!HW121,Sheet1!HY121,Sheet1!IA121,Sheet1!IC121,Sheet1!IE121,Sheet1!IG121)</f>
        <v>0</v>
      </c>
      <c r="AJ113" s="4">
        <f>SUM(Sheet1!GN121,Sheet1!GP121,Sheet1!GR121,Sheet1!GT121,Sheet1!GV121,Sheet1!GX121,Sheet1!GZ121,Sheet1!HB121,Sheet1!HD121,Sheet1!HF121,Sheet1!HH121,Sheet1!HJ121,Sheet1!HL121,Sheet1!HN121,Sheet1!HP121,Sheet1!HR121,Sheet1!HT121,Sheet1!HV121,Sheet1!HX121,Sheet1!HZ121,Sheet1!IB121,Sheet1!ID121,Sheet1!IF121,Sheet1!IH121)</f>
        <v>0</v>
      </c>
      <c r="AK113" s="7">
        <f>SUM(Sheet1!GM121:HB121)</f>
        <v>0</v>
      </c>
      <c r="AL113" s="7">
        <f>SUM(Sheet1!HC121:IH121)</f>
        <v>0</v>
      </c>
      <c r="AM113" s="4">
        <f>SUM(Sheet1!GO121:GP121,Sheet1!GS121:GT121,Sheet1!GW121:GX121,Sheet1!HA121:HB121,Sheet1!HE121:HF121,Sheet1!HI121:HJ121,Sheet1!HM121:HN121,Sheet1!HQ121:HR121,Sheet1!HU121:HV121,Sheet1!HY121:HZ121,Sheet1!IC121:ID121,Sheet1!IG121:IH121)</f>
        <v>0</v>
      </c>
      <c r="AN113" s="4">
        <f>SUM(Sheet1!GM121:GN121,Sheet1!GQ121:GR121,Sheet1!GU121:GV121,Sheet1!GY121:GZ121,Sheet1!HC121:HD121,Sheet1!HG121:HH121,Sheet1!HK121:HL121,Sheet1!HO121:HP121,Sheet1!HS121:HT121,Sheet1!HW121:HX121,Sheet1!IA121:IB121,Sheet1!IE121:IF121)</f>
        <v>0</v>
      </c>
      <c r="AO113" s="4">
        <f t="shared" si="16"/>
        <v>0</v>
      </c>
      <c r="AP113" s="4">
        <f>SUM(Sheet1!KO121:LM121)</f>
        <v>0</v>
      </c>
      <c r="AQ113" s="4">
        <f>SUM(Sheet1!LN121:ML121)</f>
        <v>0</v>
      </c>
      <c r="AR113" s="4">
        <f>SUM(Sheet1!KO121,Sheet1!LN121)</f>
        <v>0</v>
      </c>
      <c r="AS113" s="7">
        <f>SUM(Sheet1!KP121:KW121,Sheet1!LO121:LV121)</f>
        <v>0</v>
      </c>
      <c r="AT113" s="7">
        <f>SUM(Sheet1!KX121:LM121,Sheet1!LW121:ML121)</f>
        <v>0</v>
      </c>
      <c r="AU113" s="4">
        <f>SUM(Sheet1!KO121,Sheet1!KQ121,Sheet1!KS121,Sheet1!KU121,Sheet1!KW121,Sheet1!KY121,Sheet1!LA121,Sheet1!LC121,Sheet1!LE121,Sheet1!LG121,Sheet1!LI121,Sheet1!LK121,Sheet1!LM121,Sheet1!LN121,Sheet1!LP121,Sheet1!LR121,Sheet1!LT121,Sheet1!LV121,Sheet1!LX121,Sheet1!LZ121,Sheet1!MB121,Sheet1!MD121,Sheet1!MF121,Sheet1!MH121,Sheet1!MJ121,Sheet1!ML121)</f>
        <v>0</v>
      </c>
      <c r="AV113" s="4">
        <f>SUM(Sheet1!KP121,Sheet1!KR121,Sheet1!KT121,Sheet1!KV121,Sheet1!KX121,Sheet1!KZ121,Sheet1!LB121,Sheet1!LD121,Sheet1!LF121,Sheet1!LH121,Sheet1!LJ121,Sheet1!LL121,Sheet1!LO121,Sheet1!LQ121,Sheet1!LS121,Sheet1!LU121,Sheet1!LW121,Sheet1!LY121,Sheet1!MA121,Sheet1!MC121,Sheet1!ME121,Sheet1!MG121,Sheet1!MI121,Sheet1!MK121)</f>
        <v>0</v>
      </c>
      <c r="AW113" s="4">
        <f t="shared" si="17"/>
        <v>0</v>
      </c>
      <c r="AX113" s="4">
        <f>SUM(Sheet1!QJ121:RG121)</f>
        <v>0</v>
      </c>
      <c r="AY113" s="4">
        <f>SUM(Sheet1!RH121:SE121)</f>
        <v>0</v>
      </c>
      <c r="AZ113" s="7">
        <f>SUM(Sheet1!QJ121:QQ121,Sheet1!RH121:RO121)</f>
        <v>0</v>
      </c>
      <c r="BA113" s="7">
        <f>SUM(Sheet1!QR121:RG121,Sheet1!RP121:SE121)</f>
        <v>0</v>
      </c>
      <c r="BB113" s="4">
        <f>SUM(Sheet1!QK121,Sheet1!QM121,Sheet1!QO121,Sheet1!QQ121,Sheet1!QS121,Sheet1!QU121,Sheet1!QW121,Sheet1!QY121,Sheet1!RA121,Sheet1!RC121,Sheet1!RE121,Sheet1!RG121,Sheet1!RI121,Sheet1!RK121,Sheet1!RM121,Sheet1!RO121,Sheet1!RQ121,Sheet1!RS121,Sheet1!RU121,Sheet1!RW121,Sheet1!RY121,Sheet1!SA121,Sheet1!SC121,Sheet1!SE121)</f>
        <v>0</v>
      </c>
      <c r="BC113" s="4">
        <f>SUM(Sheet1!QJ121,Sheet1!QL121,Sheet1!QN121,Sheet1!QP121,Sheet1!QR121,Sheet1!QT121,Sheet1!QV121,Sheet1!QX121,Sheet1!QZ121,Sheet1!RB121,Sheet1!RD121,Sheet1!RF121,Sheet1!RH121,Sheet1!RJ121,Sheet1!RL121,Sheet1!RN121,Sheet1!RP121,Sheet1!RR121,Sheet1!RT121,Sheet1!RV121,Sheet1!RX121,Sheet1!RZ121,Sheet1!SB121,Sheet1!SD121)</f>
        <v>0</v>
      </c>
      <c r="BD113" s="4">
        <f t="shared" si="18"/>
        <v>0</v>
      </c>
      <c r="BE113" s="4">
        <f>SUM(Sheet1!OM121,Sheet1!OP121,Sheet1!OS121,Sheet1!OV121)</f>
        <v>0</v>
      </c>
      <c r="BF113" s="4">
        <f>SUM(Sheet1!ON121,Sheet1!OQ121,Sheet1!OT121,Sheet1!OW121)</f>
        <v>0</v>
      </c>
      <c r="BG113" s="7">
        <f>SUM(Sheet1!OM121:ON121)</f>
        <v>0</v>
      </c>
      <c r="BH113" s="7">
        <f>SUM(Sheet1!OP121:OQ121,Sheet1!OS121:OT121,Sheet1!OV121:OW121)</f>
        <v>0</v>
      </c>
      <c r="BI113" s="4">
        <f t="shared" si="19"/>
        <v>0</v>
      </c>
      <c r="BJ113" s="7">
        <f>SUM(Sheet1!TG121:TJ121,Sheet1!TS121:TV121,Sheet1!UE121,Sheet1!UG121)</f>
        <v>0</v>
      </c>
      <c r="BK113" s="7">
        <f>SUM(Sheet1!TK121:TR121,Sheet1!TW121:UD121,Sheet1!UF121,Sheet1!UH121)</f>
        <v>0</v>
      </c>
      <c r="BL113" s="4">
        <f>SUM(Sheet1!TS121:UD121,Sheet1!UG121:UH121)</f>
        <v>0</v>
      </c>
      <c r="BM113" s="4">
        <f>SUM(Sheet1!TG121:TR121,Sheet1!UE121:UF121)</f>
        <v>0</v>
      </c>
      <c r="BN113" s="4">
        <f t="shared" si="20"/>
        <v>0</v>
      </c>
      <c r="BO113" s="7">
        <f>SUM(Sheet1!UJ121:UM121,Sheet1!UV121:UY121,Sheet1!VH121,Sheet1!VJ121)</f>
        <v>0</v>
      </c>
      <c r="BP113" s="7">
        <f>SUM(Sheet1!UN121:UU121,Sheet1!UZ121:VG121,Sheet1!VI121,Sheet1!VK121)</f>
        <v>0</v>
      </c>
      <c r="BQ113" s="4">
        <f>SUM(Sheet1!UV121:VG121,Sheet1!VJ121:VK121)</f>
        <v>0</v>
      </c>
      <c r="BR113" s="4">
        <f>SUM(Sheet1!UJ121:UU121,Sheet1!VH121:VI121)</f>
        <v>0</v>
      </c>
      <c r="BS113" s="4">
        <f t="shared" si="21"/>
        <v>0</v>
      </c>
    </row>
    <row r="114" spans="1:71" x14ac:dyDescent="0.25">
      <c r="A114" s="4" t="str">
        <f>SUBSTITUTE(TRIM(LEFT(SUBSTITUTE(Sheet1!A122,"/",REPT(" ",255)),255)),"Ã©","é")</f>
        <v/>
      </c>
      <c r="B114" s="4" t="str">
        <f>SUBSTITUTE(SUBSTITUTE(TRIM(RIGHT(SUBSTITUTE(Sheet1!A122,"/",REPT(" ",255)),255)),"Ã©","é"),"Ã¡","á")</f>
        <v/>
      </c>
      <c r="C114" s="4">
        <f>SUM(Sheet1!Q122,Sheet1!S122,Sheet1!U122,Sheet1!W122,Sheet1!Y122,Sheet1!AA122,Sheet1!AC122,Sheet1!AE122,Sheet1!AG122,Sheet1!AI122,Sheet1!AK122,Sheet1!AM122,Sheet1!AO122,Sheet1!AQ122,Sheet1!AS122,Sheet1!AU122,Sheet1!AW122,Sheet1!AY122,Sheet1!BA122,Sheet1!BC122,Sheet1!BE122,Sheet1!BG122,Sheet1!BI122,Sheet1!BK122)</f>
        <v>0</v>
      </c>
      <c r="D114" s="4">
        <f>SUM(Sheet1!R122,Sheet1!T122,Sheet1!V122,Sheet1!X122,Sheet1!Z122,Sheet1!AB122,Sheet1!AD122,Sheet1!AF122,Sheet1!AH122,Sheet1!AJ122,Sheet1!AL122,Sheet1!AN122,Sheet1!AP122,Sheet1!AR122,Sheet1!AT122,Sheet1!AV122,Sheet1!AX122,Sheet1!AZ122,Sheet1!BB122,Sheet1!BD122,Sheet1!BF122,Sheet1!BH122,Sheet1!BJ122,Sheet1!BL122)</f>
        <v>0</v>
      </c>
      <c r="E114" s="7">
        <f>SUM(Sheet1!Q122:AF122)</f>
        <v>0</v>
      </c>
      <c r="F114" s="7">
        <f>SUM(Sheet1!AG122:BL122)</f>
        <v>0</v>
      </c>
      <c r="G114" s="4">
        <f>SUM(Sheet1!S122:T122,Sheet1!W122:X122,Sheet1!AA122:AB122,Sheet1!AE122:AF122,Sheet1!AI122:AJ122,Sheet1!AM122:AN122,Sheet1!AQ122:AR122,Sheet1!AU122:AV122,Sheet1!AY122:AZ122,Sheet1!BC122:BD122,Sheet1!BG122:BH122,Sheet1!BK122:BL122)</f>
        <v>0</v>
      </c>
      <c r="H114" s="4">
        <f>SUM(Sheet1!Q122:R122,Sheet1!U122:V122,Sheet1!Y122:Z122,Sheet1!AC122:AD122,Sheet1!AG122:AH122,Sheet1!AK122:AL122,Sheet1!AO122:AP122,Sheet1!AS122:AT122,Sheet1!AW122:AX122,Sheet1!BA122:BB122,Sheet1!BE122:BF122,Sheet1!BI122:BJ122)</f>
        <v>0</v>
      </c>
      <c r="I114" s="4">
        <f t="shared" si="11"/>
        <v>0</v>
      </c>
      <c r="J114" s="4">
        <f>SUM(Sheet1!BQ122,Sheet1!BS122)</f>
        <v>0</v>
      </c>
      <c r="K114" s="4">
        <f>SUM(Sheet1!BR122,Sheet1!BT122)</f>
        <v>0</v>
      </c>
      <c r="L114" s="4">
        <f>SUM(Sheet1!BS122:BT122)</f>
        <v>0</v>
      </c>
      <c r="M114" s="4">
        <f>SUM(Sheet1!BQ122:BR122)</f>
        <v>0</v>
      </c>
      <c r="N114" s="4">
        <f t="shared" si="12"/>
        <v>0</v>
      </c>
      <c r="O114" s="4">
        <f>SUM(Sheet1!BY122,Sheet1!CA122,Sheet1!CC122,Sheet1!CE122,Sheet1!CG122,Sheet1!CI122,Sheet1!CK122,Sheet1!CM122,Sheet1!CO122)</f>
        <v>0</v>
      </c>
      <c r="P114" s="4">
        <f>SUM(Sheet1!BZ122,Sheet1!CB122,Sheet1!CD122,Sheet1!CF122,Sheet1!CH122,Sheet1!CJ122,Sheet1!CL122,Sheet1!CN122,Sheet1!CP122)</f>
        <v>0</v>
      </c>
      <c r="Q114" s="7">
        <f>SUM(Sheet1!BY122:BZ122)</f>
        <v>0</v>
      </c>
      <c r="R114" s="7">
        <f>SUM(Sheet1!CA122:CP122)</f>
        <v>0</v>
      </c>
      <c r="S114" s="4">
        <f t="shared" si="13"/>
        <v>0</v>
      </c>
      <c r="T114" s="4">
        <f>SUM(Sheet1!CQ122,Sheet1!CS122,Sheet1!CU122,Sheet1!CW122,Sheet1!CY122,Sheet1!DA122,Sheet1!DC122,Sheet1!DE122,Sheet1!DG122,Sheet1!DI122,Sheet1!DK122,Sheet1!DM122,Sheet1!DO122,Sheet1!DQ122,Sheet1!DS122,Sheet1!DU122,Sheet1!DW122,Sheet1!DY122,Sheet1!EA122,Sheet1!EC122,Sheet1!EE122,Sheet1!EG122,Sheet1!EI122,Sheet1!EK122)</f>
        <v>0</v>
      </c>
      <c r="U114" s="4">
        <f>SUM(Sheet1!CR122,Sheet1!CT122,Sheet1!CV122,Sheet1!CX122,Sheet1!CZ122,Sheet1!DB122,Sheet1!DD122,Sheet1!DF122,Sheet1!DH122,Sheet1!DJ122,Sheet1!DL122,Sheet1!DN122,Sheet1!DP122,Sheet1!DR122,Sheet1!DT122,Sheet1!DV122,Sheet1!DX122,Sheet1!DZ122,Sheet1!EB122,Sheet1!ED122,Sheet1!EF122,Sheet1!EH122,Sheet1!EJ122,Sheet1!EL122)</f>
        <v>0</v>
      </c>
      <c r="V114" s="7">
        <f>SUM(Sheet1!CQ122:DF122)</f>
        <v>0</v>
      </c>
      <c r="W114" s="7">
        <f>SUM(Sheet1!DG122:EL122)</f>
        <v>0</v>
      </c>
      <c r="X114" s="4">
        <f>SUM(Sheet1!CS122:CT122,Sheet1!CW122:CX122,Sheet1!DA122:DB122,Sheet1!DE122:DF122,Sheet1!DI122:DJ122,Sheet1!DM122:DN122,Sheet1!DQ122:DR122,Sheet1!DU122:DV122,Sheet1!DY122:DZ122,Sheet1!EC122:ED122,Sheet1!EG122:EH122,Sheet1!EK122:EL122)</f>
        <v>0</v>
      </c>
      <c r="Y114" s="4">
        <f>SUM(Sheet1!CQ122:CR122,Sheet1!CU122:CV122,Sheet1!CY122:CZ122,Sheet1!DC122:DD122,Sheet1!DG122:DH122,Sheet1!DK122:DL122,Sheet1!DO122:DP122,Sheet1!DS122:DT122,Sheet1!DW122:DX122,Sheet1!EA122:EB122,Sheet1!EE122:EF122,Sheet1!EI122:EJ122)</f>
        <v>0</v>
      </c>
      <c r="Z114" s="4">
        <f t="shared" si="14"/>
        <v>0</v>
      </c>
      <c r="AA114" s="4">
        <f>SUM(Sheet1!EO122,Sheet1!EQ122,Sheet1!ES122,Sheet1!EU122,Sheet1!EW122,Sheet1!EY122,Sheet1!FA122,Sheet1!FC122,Sheet1!FE122,Sheet1!FG122,Sheet1!FI122,Sheet1!FK122,Sheet1!FM122,Sheet1!FO122,Sheet1!FQ122,Sheet1!FS122,Sheet1!FU122,Sheet1!FW122,Sheet1!FY122,Sheet1!GA122,Sheet1!GC122,Sheet1!GE122,Sheet1!GG122,Sheet1!GI122,Sheet1!GK122)</f>
        <v>0</v>
      </c>
      <c r="AB114" s="4">
        <f>SUM(Sheet1!EP122,Sheet1!ER122,Sheet1!ET122,Sheet1!EV122,Sheet1!EX122,Sheet1!EZ122,Sheet1!FB122,Sheet1!FD122,Sheet1!FF122,Sheet1!FH122,Sheet1!FJ122,Sheet1!FL122,Sheet1!FN122,Sheet1!FP122,Sheet1!FR122,Sheet1!FT122,Sheet1!FV122,Sheet1!FX122,Sheet1!FZ122,Sheet1!GB122,Sheet1!GD122,Sheet1!GF122,Sheet1!GH122,Sheet1!GJ122,Sheet1!GL122)</f>
        <v>0</v>
      </c>
      <c r="AC114" s="4">
        <f>SUM(Sheet1!EO122:EP122)</f>
        <v>0</v>
      </c>
      <c r="AD114" s="7">
        <f>SUM(Sheet1!EQ122:FF122)</f>
        <v>0</v>
      </c>
      <c r="AE114" s="7">
        <f>SUM(Sheet1!FG122:GL122)</f>
        <v>0</v>
      </c>
      <c r="AF114" s="4">
        <f>SUM(Sheet1!EO122:EP122,Sheet1!ES122:ET122,Sheet1!EW122:EX122,Sheet1!FA122:FB122,Sheet1!FE122:FF122,Sheet1!FI122:FJ122,Sheet1!FM122:FN122,Sheet1!FQ122:FR122,Sheet1!FU122:FV122,Sheet1!FY122:FZ122,Sheet1!GC122:GD122,Sheet1!GG122:GH122,Sheet1!GK122:GL122)</f>
        <v>0</v>
      </c>
      <c r="AG114" s="4">
        <f>SUM(Sheet1!EQ122:ER122,Sheet1!EU122:EV122,Sheet1!EY122:EZ122,Sheet1!FC122:FD122,Sheet1!FG122:FH122,Sheet1!FK122:FL122,Sheet1!FO122:FP122,Sheet1!FS122:FT122,Sheet1!FW122:FX122,Sheet1!GA122:GB122,Sheet1!GE122:GF122,Sheet1!GI122:GJ122)</f>
        <v>0</v>
      </c>
      <c r="AH114" s="4">
        <f t="shared" si="15"/>
        <v>0</v>
      </c>
      <c r="AI114" s="4">
        <f>SUM(Sheet1!GM122,Sheet1!GO122,Sheet1!GQ122,Sheet1!GS122,Sheet1!GU122,Sheet1!GW122,Sheet1!GY122,Sheet1!HA122,Sheet1!HC122,Sheet1!HE122,Sheet1!HG122,Sheet1!HI122,Sheet1!HK122,Sheet1!HM122,Sheet1!HO122,Sheet1!HQ122,Sheet1!HS122,Sheet1!HU122,Sheet1!HW122,Sheet1!HY122,Sheet1!IA122,Sheet1!IC122,Sheet1!IE122,Sheet1!IG122)</f>
        <v>0</v>
      </c>
      <c r="AJ114" s="4">
        <f>SUM(Sheet1!GN122,Sheet1!GP122,Sheet1!GR122,Sheet1!GT122,Sheet1!GV122,Sheet1!GX122,Sheet1!GZ122,Sheet1!HB122,Sheet1!HD122,Sheet1!HF122,Sheet1!HH122,Sheet1!HJ122,Sheet1!HL122,Sheet1!HN122,Sheet1!HP122,Sheet1!HR122,Sheet1!HT122,Sheet1!HV122,Sheet1!HX122,Sheet1!HZ122,Sheet1!IB122,Sheet1!ID122,Sheet1!IF122,Sheet1!IH122)</f>
        <v>0</v>
      </c>
      <c r="AK114" s="7">
        <f>SUM(Sheet1!GM122:HB122)</f>
        <v>0</v>
      </c>
      <c r="AL114" s="7">
        <f>SUM(Sheet1!HC122:IH122)</f>
        <v>0</v>
      </c>
      <c r="AM114" s="4">
        <f>SUM(Sheet1!GO122:GP122,Sheet1!GS122:GT122,Sheet1!GW122:GX122,Sheet1!HA122:HB122,Sheet1!HE122:HF122,Sheet1!HI122:HJ122,Sheet1!HM122:HN122,Sheet1!HQ122:HR122,Sheet1!HU122:HV122,Sheet1!HY122:HZ122,Sheet1!IC122:ID122,Sheet1!IG122:IH122)</f>
        <v>0</v>
      </c>
      <c r="AN114" s="4">
        <f>SUM(Sheet1!GM122:GN122,Sheet1!GQ122:GR122,Sheet1!GU122:GV122,Sheet1!GY122:GZ122,Sheet1!HC122:HD122,Sheet1!HG122:HH122,Sheet1!HK122:HL122,Sheet1!HO122:HP122,Sheet1!HS122:HT122,Sheet1!HW122:HX122,Sheet1!IA122:IB122,Sheet1!IE122:IF122)</f>
        <v>0</v>
      </c>
      <c r="AO114" s="4">
        <f t="shared" si="16"/>
        <v>0</v>
      </c>
      <c r="AP114" s="4">
        <f>SUM(Sheet1!KO122:LM122)</f>
        <v>0</v>
      </c>
      <c r="AQ114" s="4">
        <f>SUM(Sheet1!LN122:ML122)</f>
        <v>0</v>
      </c>
      <c r="AR114" s="4">
        <f>SUM(Sheet1!KO122,Sheet1!LN122)</f>
        <v>0</v>
      </c>
      <c r="AS114" s="7">
        <f>SUM(Sheet1!KP122:KW122,Sheet1!LO122:LV122)</f>
        <v>0</v>
      </c>
      <c r="AT114" s="7">
        <f>SUM(Sheet1!KX122:LM122,Sheet1!LW122:ML122)</f>
        <v>0</v>
      </c>
      <c r="AU114" s="4">
        <f>SUM(Sheet1!KO122,Sheet1!KQ122,Sheet1!KS122,Sheet1!KU122,Sheet1!KW122,Sheet1!KY122,Sheet1!LA122,Sheet1!LC122,Sheet1!LE122,Sheet1!LG122,Sheet1!LI122,Sheet1!LK122,Sheet1!LM122,Sheet1!LN122,Sheet1!LP122,Sheet1!LR122,Sheet1!LT122,Sheet1!LV122,Sheet1!LX122,Sheet1!LZ122,Sheet1!MB122,Sheet1!MD122,Sheet1!MF122,Sheet1!MH122,Sheet1!MJ122,Sheet1!ML122)</f>
        <v>0</v>
      </c>
      <c r="AV114" s="4">
        <f>SUM(Sheet1!KP122,Sheet1!KR122,Sheet1!KT122,Sheet1!KV122,Sheet1!KX122,Sheet1!KZ122,Sheet1!LB122,Sheet1!LD122,Sheet1!LF122,Sheet1!LH122,Sheet1!LJ122,Sheet1!LL122,Sheet1!LO122,Sheet1!LQ122,Sheet1!LS122,Sheet1!LU122,Sheet1!LW122,Sheet1!LY122,Sheet1!MA122,Sheet1!MC122,Sheet1!ME122,Sheet1!MG122,Sheet1!MI122,Sheet1!MK122)</f>
        <v>0</v>
      </c>
      <c r="AW114" s="4">
        <f t="shared" si="17"/>
        <v>0</v>
      </c>
      <c r="AX114" s="4">
        <f>SUM(Sheet1!QJ122:RG122)</f>
        <v>0</v>
      </c>
      <c r="AY114" s="4">
        <f>SUM(Sheet1!RH122:SE122)</f>
        <v>0</v>
      </c>
      <c r="AZ114" s="7">
        <f>SUM(Sheet1!QJ122:QQ122,Sheet1!RH122:RO122)</f>
        <v>0</v>
      </c>
      <c r="BA114" s="7">
        <f>SUM(Sheet1!QR122:RG122,Sheet1!RP122:SE122)</f>
        <v>0</v>
      </c>
      <c r="BB114" s="4">
        <f>SUM(Sheet1!QK122,Sheet1!QM122,Sheet1!QO122,Sheet1!QQ122,Sheet1!QS122,Sheet1!QU122,Sheet1!QW122,Sheet1!QY122,Sheet1!RA122,Sheet1!RC122,Sheet1!RE122,Sheet1!RG122,Sheet1!RI122,Sheet1!RK122,Sheet1!RM122,Sheet1!RO122,Sheet1!RQ122,Sheet1!RS122,Sheet1!RU122,Sheet1!RW122,Sheet1!RY122,Sheet1!SA122,Sheet1!SC122,Sheet1!SE122)</f>
        <v>0</v>
      </c>
      <c r="BC114" s="4">
        <f>SUM(Sheet1!QJ122,Sheet1!QL122,Sheet1!QN122,Sheet1!QP122,Sheet1!QR122,Sheet1!QT122,Sheet1!QV122,Sheet1!QX122,Sheet1!QZ122,Sheet1!RB122,Sheet1!RD122,Sheet1!RF122,Sheet1!RH122,Sheet1!RJ122,Sheet1!RL122,Sheet1!RN122,Sheet1!RP122,Sheet1!RR122,Sheet1!RT122,Sheet1!RV122,Sheet1!RX122,Sheet1!RZ122,Sheet1!SB122,Sheet1!SD122)</f>
        <v>0</v>
      </c>
      <c r="BD114" s="4">
        <f t="shared" si="18"/>
        <v>0</v>
      </c>
      <c r="BE114" s="4">
        <f>SUM(Sheet1!OM122,Sheet1!OP122,Sheet1!OS122,Sheet1!OV122)</f>
        <v>0</v>
      </c>
      <c r="BF114" s="4">
        <f>SUM(Sheet1!ON122,Sheet1!OQ122,Sheet1!OT122,Sheet1!OW122)</f>
        <v>0</v>
      </c>
      <c r="BG114" s="7">
        <f>SUM(Sheet1!OM122:ON122)</f>
        <v>0</v>
      </c>
      <c r="BH114" s="7">
        <f>SUM(Sheet1!OP122:OQ122,Sheet1!OS122:OT122,Sheet1!OV122:OW122)</f>
        <v>0</v>
      </c>
      <c r="BI114" s="4">
        <f t="shared" si="19"/>
        <v>0</v>
      </c>
      <c r="BJ114" s="7">
        <f>SUM(Sheet1!TG122:TJ122,Sheet1!TS122:TV122,Sheet1!UE122,Sheet1!UG122)</f>
        <v>0</v>
      </c>
      <c r="BK114" s="7">
        <f>SUM(Sheet1!TK122:TR122,Sheet1!TW122:UD122,Sheet1!UF122,Sheet1!UH122)</f>
        <v>0</v>
      </c>
      <c r="BL114" s="4">
        <f>SUM(Sheet1!TS122:UD122,Sheet1!UG122:UH122)</f>
        <v>0</v>
      </c>
      <c r="BM114" s="4">
        <f>SUM(Sheet1!TG122:TR122,Sheet1!UE122:UF122)</f>
        <v>0</v>
      </c>
      <c r="BN114" s="4">
        <f t="shared" si="20"/>
        <v>0</v>
      </c>
      <c r="BO114" s="7">
        <f>SUM(Sheet1!UJ122:UM122,Sheet1!UV122:UY122,Sheet1!VH122,Sheet1!VJ122)</f>
        <v>0</v>
      </c>
      <c r="BP114" s="7">
        <f>SUM(Sheet1!UN122:UU122,Sheet1!UZ122:VG122,Sheet1!VI122,Sheet1!VK122)</f>
        <v>0</v>
      </c>
      <c r="BQ114" s="4">
        <f>SUM(Sheet1!UV122:VG122,Sheet1!VJ122:VK122)</f>
        <v>0</v>
      </c>
      <c r="BR114" s="4">
        <f>SUM(Sheet1!UJ122:UU122,Sheet1!VH122:VI122)</f>
        <v>0</v>
      </c>
      <c r="BS114" s="4">
        <f t="shared" si="21"/>
        <v>0</v>
      </c>
    </row>
    <row r="115" spans="1:71" x14ac:dyDescent="0.25">
      <c r="A115" s="4" t="str">
        <f>SUBSTITUTE(TRIM(LEFT(SUBSTITUTE(Sheet1!A123,"/",REPT(" ",255)),255)),"Ã©","é")</f>
        <v/>
      </c>
      <c r="B115" s="4" t="str">
        <f>SUBSTITUTE(SUBSTITUTE(TRIM(RIGHT(SUBSTITUTE(Sheet1!A123,"/",REPT(" ",255)),255)),"Ã©","é"),"Ã¡","á")</f>
        <v/>
      </c>
      <c r="C115" s="4">
        <f>SUM(Sheet1!Q123,Sheet1!S123,Sheet1!U123,Sheet1!W123,Sheet1!Y123,Sheet1!AA123,Sheet1!AC123,Sheet1!AE123,Sheet1!AG123,Sheet1!AI123,Sheet1!AK123,Sheet1!AM123,Sheet1!AO123,Sheet1!AQ123,Sheet1!AS123,Sheet1!AU123,Sheet1!AW123,Sheet1!AY123,Sheet1!BA123,Sheet1!BC123,Sheet1!BE123,Sheet1!BG123,Sheet1!BI123,Sheet1!BK123)</f>
        <v>0</v>
      </c>
      <c r="D115" s="4">
        <f>SUM(Sheet1!R123,Sheet1!T123,Sheet1!V123,Sheet1!X123,Sheet1!Z123,Sheet1!AB123,Sheet1!AD123,Sheet1!AF123,Sheet1!AH123,Sheet1!AJ123,Sheet1!AL123,Sheet1!AN123,Sheet1!AP123,Sheet1!AR123,Sheet1!AT123,Sheet1!AV123,Sheet1!AX123,Sheet1!AZ123,Sheet1!BB123,Sheet1!BD123,Sheet1!BF123,Sheet1!BH123,Sheet1!BJ123,Sheet1!BL123)</f>
        <v>0</v>
      </c>
      <c r="E115" s="7">
        <f>SUM(Sheet1!Q123:AF123)</f>
        <v>0</v>
      </c>
      <c r="F115" s="7">
        <f>SUM(Sheet1!AG123:BL123)</f>
        <v>0</v>
      </c>
      <c r="G115" s="4">
        <f>SUM(Sheet1!S123:T123,Sheet1!W123:X123,Sheet1!AA123:AB123,Sheet1!AE123:AF123,Sheet1!AI123:AJ123,Sheet1!AM123:AN123,Sheet1!AQ123:AR123,Sheet1!AU123:AV123,Sheet1!AY123:AZ123,Sheet1!BC123:BD123,Sheet1!BG123:BH123,Sheet1!BK123:BL123)</f>
        <v>0</v>
      </c>
      <c r="H115" s="4">
        <f>SUM(Sheet1!Q123:R123,Sheet1!U123:V123,Sheet1!Y123:Z123,Sheet1!AC123:AD123,Sheet1!AG123:AH123,Sheet1!AK123:AL123,Sheet1!AO123:AP123,Sheet1!AS123:AT123,Sheet1!AW123:AX123,Sheet1!BA123:BB123,Sheet1!BE123:BF123,Sheet1!BI123:BJ123)</f>
        <v>0</v>
      </c>
      <c r="I115" s="4">
        <f t="shared" si="11"/>
        <v>0</v>
      </c>
      <c r="J115" s="4">
        <f>SUM(Sheet1!BQ123,Sheet1!BS123)</f>
        <v>0</v>
      </c>
      <c r="K115" s="4">
        <f>SUM(Sheet1!BR123,Sheet1!BT123)</f>
        <v>0</v>
      </c>
      <c r="L115" s="4">
        <f>SUM(Sheet1!BS123:BT123)</f>
        <v>0</v>
      </c>
      <c r="M115" s="4">
        <f>SUM(Sheet1!BQ123:BR123)</f>
        <v>0</v>
      </c>
      <c r="N115" s="4">
        <f t="shared" si="12"/>
        <v>0</v>
      </c>
      <c r="O115" s="4">
        <f>SUM(Sheet1!BY123,Sheet1!CA123,Sheet1!CC123,Sheet1!CE123,Sheet1!CG123,Sheet1!CI123,Sheet1!CK123,Sheet1!CM123,Sheet1!CO123)</f>
        <v>0</v>
      </c>
      <c r="P115" s="4">
        <f>SUM(Sheet1!BZ123,Sheet1!CB123,Sheet1!CD123,Sheet1!CF123,Sheet1!CH123,Sheet1!CJ123,Sheet1!CL123,Sheet1!CN123,Sheet1!CP123)</f>
        <v>0</v>
      </c>
      <c r="Q115" s="7">
        <f>SUM(Sheet1!BY123:BZ123)</f>
        <v>0</v>
      </c>
      <c r="R115" s="7">
        <f>SUM(Sheet1!CA123:CP123)</f>
        <v>0</v>
      </c>
      <c r="S115" s="4">
        <f t="shared" si="13"/>
        <v>0</v>
      </c>
      <c r="T115" s="4">
        <f>SUM(Sheet1!CQ123,Sheet1!CS123,Sheet1!CU123,Sheet1!CW123,Sheet1!CY123,Sheet1!DA123,Sheet1!DC123,Sheet1!DE123,Sheet1!DG123,Sheet1!DI123,Sheet1!DK123,Sheet1!DM123,Sheet1!DO123,Sheet1!DQ123,Sheet1!DS123,Sheet1!DU123,Sheet1!DW123,Sheet1!DY123,Sheet1!EA123,Sheet1!EC123,Sheet1!EE123,Sheet1!EG123,Sheet1!EI123,Sheet1!EK123)</f>
        <v>0</v>
      </c>
      <c r="U115" s="4">
        <f>SUM(Sheet1!CR123,Sheet1!CT123,Sheet1!CV123,Sheet1!CX123,Sheet1!CZ123,Sheet1!DB123,Sheet1!DD123,Sheet1!DF123,Sheet1!DH123,Sheet1!DJ123,Sheet1!DL123,Sheet1!DN123,Sheet1!DP123,Sheet1!DR123,Sheet1!DT123,Sheet1!DV123,Sheet1!DX123,Sheet1!DZ123,Sheet1!EB123,Sheet1!ED123,Sheet1!EF123,Sheet1!EH123,Sheet1!EJ123,Sheet1!EL123)</f>
        <v>0</v>
      </c>
      <c r="V115" s="7">
        <f>SUM(Sheet1!CQ123:DF123)</f>
        <v>0</v>
      </c>
      <c r="W115" s="7">
        <f>SUM(Sheet1!DG123:EL123)</f>
        <v>0</v>
      </c>
      <c r="X115" s="4">
        <f>SUM(Sheet1!CS123:CT123,Sheet1!CW123:CX123,Sheet1!DA123:DB123,Sheet1!DE123:DF123,Sheet1!DI123:DJ123,Sheet1!DM123:DN123,Sheet1!DQ123:DR123,Sheet1!DU123:DV123,Sheet1!DY123:DZ123,Sheet1!EC123:ED123,Sheet1!EG123:EH123,Sheet1!EK123:EL123)</f>
        <v>0</v>
      </c>
      <c r="Y115" s="4">
        <f>SUM(Sheet1!CQ123:CR123,Sheet1!CU123:CV123,Sheet1!CY123:CZ123,Sheet1!DC123:DD123,Sheet1!DG123:DH123,Sheet1!DK123:DL123,Sheet1!DO123:DP123,Sheet1!DS123:DT123,Sheet1!DW123:DX123,Sheet1!EA123:EB123,Sheet1!EE123:EF123,Sheet1!EI123:EJ123)</f>
        <v>0</v>
      </c>
      <c r="Z115" s="4">
        <f t="shared" si="14"/>
        <v>0</v>
      </c>
      <c r="AA115" s="4">
        <f>SUM(Sheet1!EO123,Sheet1!EQ123,Sheet1!ES123,Sheet1!EU123,Sheet1!EW123,Sheet1!EY123,Sheet1!FA123,Sheet1!FC123,Sheet1!FE123,Sheet1!FG123,Sheet1!FI123,Sheet1!FK123,Sheet1!FM123,Sheet1!FO123,Sheet1!FQ123,Sheet1!FS123,Sheet1!FU123,Sheet1!FW123,Sheet1!FY123,Sheet1!GA123,Sheet1!GC123,Sheet1!GE123,Sheet1!GG123,Sheet1!GI123,Sheet1!GK123)</f>
        <v>0</v>
      </c>
      <c r="AB115" s="4">
        <f>SUM(Sheet1!EP123,Sheet1!ER123,Sheet1!ET123,Sheet1!EV123,Sheet1!EX123,Sheet1!EZ123,Sheet1!FB123,Sheet1!FD123,Sheet1!FF123,Sheet1!FH123,Sheet1!FJ123,Sheet1!FL123,Sheet1!FN123,Sheet1!FP123,Sheet1!FR123,Sheet1!FT123,Sheet1!FV123,Sheet1!FX123,Sheet1!FZ123,Sheet1!GB123,Sheet1!GD123,Sheet1!GF123,Sheet1!GH123,Sheet1!GJ123,Sheet1!GL123)</f>
        <v>0</v>
      </c>
      <c r="AC115" s="4">
        <f>SUM(Sheet1!EO123:EP123)</f>
        <v>0</v>
      </c>
      <c r="AD115" s="7">
        <f>SUM(Sheet1!EQ123:FF123)</f>
        <v>0</v>
      </c>
      <c r="AE115" s="7">
        <f>SUM(Sheet1!FG123:GL123)</f>
        <v>0</v>
      </c>
      <c r="AF115" s="4">
        <f>SUM(Sheet1!EO123:EP123,Sheet1!ES123:ET123,Sheet1!EW123:EX123,Sheet1!FA123:FB123,Sheet1!FE123:FF123,Sheet1!FI123:FJ123,Sheet1!FM123:FN123,Sheet1!FQ123:FR123,Sheet1!FU123:FV123,Sheet1!FY123:FZ123,Sheet1!GC123:GD123,Sheet1!GG123:GH123,Sheet1!GK123:GL123)</f>
        <v>0</v>
      </c>
      <c r="AG115" s="4">
        <f>SUM(Sheet1!EQ123:ER123,Sheet1!EU123:EV123,Sheet1!EY123:EZ123,Sheet1!FC123:FD123,Sheet1!FG123:FH123,Sheet1!FK123:FL123,Sheet1!FO123:FP123,Sheet1!FS123:FT123,Sheet1!FW123:FX123,Sheet1!GA123:GB123,Sheet1!GE123:GF123,Sheet1!GI123:GJ123)</f>
        <v>0</v>
      </c>
      <c r="AH115" s="4">
        <f t="shared" si="15"/>
        <v>0</v>
      </c>
      <c r="AI115" s="4">
        <f>SUM(Sheet1!GM123,Sheet1!GO123,Sheet1!GQ123,Sheet1!GS123,Sheet1!GU123,Sheet1!GW123,Sheet1!GY123,Sheet1!HA123,Sheet1!HC123,Sheet1!HE123,Sheet1!HG123,Sheet1!HI123,Sheet1!HK123,Sheet1!HM123,Sheet1!HO123,Sheet1!HQ123,Sheet1!HS123,Sheet1!HU123,Sheet1!HW123,Sheet1!HY123,Sheet1!IA123,Sheet1!IC123,Sheet1!IE123,Sheet1!IG123)</f>
        <v>0</v>
      </c>
      <c r="AJ115" s="4">
        <f>SUM(Sheet1!GN123,Sheet1!GP123,Sheet1!GR123,Sheet1!GT123,Sheet1!GV123,Sheet1!GX123,Sheet1!GZ123,Sheet1!HB123,Sheet1!HD123,Sheet1!HF123,Sheet1!HH123,Sheet1!HJ123,Sheet1!HL123,Sheet1!HN123,Sheet1!HP123,Sheet1!HR123,Sheet1!HT123,Sheet1!HV123,Sheet1!HX123,Sheet1!HZ123,Sheet1!IB123,Sheet1!ID123,Sheet1!IF123,Sheet1!IH123)</f>
        <v>0</v>
      </c>
      <c r="AK115" s="7">
        <f>SUM(Sheet1!GM123:HB123)</f>
        <v>0</v>
      </c>
      <c r="AL115" s="7">
        <f>SUM(Sheet1!HC123:IH123)</f>
        <v>0</v>
      </c>
      <c r="AM115" s="4">
        <f>SUM(Sheet1!GO123:GP123,Sheet1!GS123:GT123,Sheet1!GW123:GX123,Sheet1!HA123:HB123,Sheet1!HE123:HF123,Sheet1!HI123:HJ123,Sheet1!HM123:HN123,Sheet1!HQ123:HR123,Sheet1!HU123:HV123,Sheet1!HY123:HZ123,Sheet1!IC123:ID123,Sheet1!IG123:IH123)</f>
        <v>0</v>
      </c>
      <c r="AN115" s="4">
        <f>SUM(Sheet1!GM123:GN123,Sheet1!GQ123:GR123,Sheet1!GU123:GV123,Sheet1!GY123:GZ123,Sheet1!HC123:HD123,Sheet1!HG123:HH123,Sheet1!HK123:HL123,Sheet1!HO123:HP123,Sheet1!HS123:HT123,Sheet1!HW123:HX123,Sheet1!IA123:IB123,Sheet1!IE123:IF123)</f>
        <v>0</v>
      </c>
      <c r="AO115" s="4">
        <f t="shared" si="16"/>
        <v>0</v>
      </c>
      <c r="AP115" s="4">
        <f>SUM(Sheet1!KO123:LM123)</f>
        <v>0</v>
      </c>
      <c r="AQ115" s="4">
        <f>SUM(Sheet1!LN123:ML123)</f>
        <v>0</v>
      </c>
      <c r="AR115" s="4">
        <f>SUM(Sheet1!KO123,Sheet1!LN123)</f>
        <v>0</v>
      </c>
      <c r="AS115" s="7">
        <f>SUM(Sheet1!KP123:KW123,Sheet1!LO123:LV123)</f>
        <v>0</v>
      </c>
      <c r="AT115" s="7">
        <f>SUM(Sheet1!KX123:LM123,Sheet1!LW123:ML123)</f>
        <v>0</v>
      </c>
      <c r="AU115" s="4">
        <f>SUM(Sheet1!KO123,Sheet1!KQ123,Sheet1!KS123,Sheet1!KU123,Sheet1!KW123,Sheet1!KY123,Sheet1!LA123,Sheet1!LC123,Sheet1!LE123,Sheet1!LG123,Sheet1!LI123,Sheet1!LK123,Sheet1!LM123,Sheet1!LN123,Sheet1!LP123,Sheet1!LR123,Sheet1!LT123,Sheet1!LV123,Sheet1!LX123,Sheet1!LZ123,Sheet1!MB123,Sheet1!MD123,Sheet1!MF123,Sheet1!MH123,Sheet1!MJ123,Sheet1!ML123)</f>
        <v>0</v>
      </c>
      <c r="AV115" s="4">
        <f>SUM(Sheet1!KP123,Sheet1!KR123,Sheet1!KT123,Sheet1!KV123,Sheet1!KX123,Sheet1!KZ123,Sheet1!LB123,Sheet1!LD123,Sheet1!LF123,Sheet1!LH123,Sheet1!LJ123,Sheet1!LL123,Sheet1!LO123,Sheet1!LQ123,Sheet1!LS123,Sheet1!LU123,Sheet1!LW123,Sheet1!LY123,Sheet1!MA123,Sheet1!MC123,Sheet1!ME123,Sheet1!MG123,Sheet1!MI123,Sheet1!MK123)</f>
        <v>0</v>
      </c>
      <c r="AW115" s="4">
        <f t="shared" si="17"/>
        <v>0</v>
      </c>
      <c r="AX115" s="4">
        <f>SUM(Sheet1!QJ123:RG123)</f>
        <v>0</v>
      </c>
      <c r="AY115" s="4">
        <f>SUM(Sheet1!RH123:SE123)</f>
        <v>0</v>
      </c>
      <c r="AZ115" s="7">
        <f>SUM(Sheet1!QJ123:QQ123,Sheet1!RH123:RO123)</f>
        <v>0</v>
      </c>
      <c r="BA115" s="7">
        <f>SUM(Sheet1!QR123:RG123,Sheet1!RP123:SE123)</f>
        <v>0</v>
      </c>
      <c r="BB115" s="4">
        <f>SUM(Sheet1!QK123,Sheet1!QM123,Sheet1!QO123,Sheet1!QQ123,Sheet1!QS123,Sheet1!QU123,Sheet1!QW123,Sheet1!QY123,Sheet1!RA123,Sheet1!RC123,Sheet1!RE123,Sheet1!RG123,Sheet1!RI123,Sheet1!RK123,Sheet1!RM123,Sheet1!RO123,Sheet1!RQ123,Sheet1!RS123,Sheet1!RU123,Sheet1!RW123,Sheet1!RY123,Sheet1!SA123,Sheet1!SC123,Sheet1!SE123)</f>
        <v>0</v>
      </c>
      <c r="BC115" s="4">
        <f>SUM(Sheet1!QJ123,Sheet1!QL123,Sheet1!QN123,Sheet1!QP123,Sheet1!QR123,Sheet1!QT123,Sheet1!QV123,Sheet1!QX123,Sheet1!QZ123,Sheet1!RB123,Sheet1!RD123,Sheet1!RF123,Sheet1!RH123,Sheet1!RJ123,Sheet1!RL123,Sheet1!RN123,Sheet1!RP123,Sheet1!RR123,Sheet1!RT123,Sheet1!RV123,Sheet1!RX123,Sheet1!RZ123,Sheet1!SB123,Sheet1!SD123)</f>
        <v>0</v>
      </c>
      <c r="BD115" s="4">
        <f t="shared" si="18"/>
        <v>0</v>
      </c>
      <c r="BE115" s="4">
        <f>SUM(Sheet1!OM123,Sheet1!OP123,Sheet1!OS123,Sheet1!OV123)</f>
        <v>0</v>
      </c>
      <c r="BF115" s="4">
        <f>SUM(Sheet1!ON123,Sheet1!OQ123,Sheet1!OT123,Sheet1!OW123)</f>
        <v>0</v>
      </c>
      <c r="BG115" s="7">
        <f>SUM(Sheet1!OM123:ON123)</f>
        <v>0</v>
      </c>
      <c r="BH115" s="7">
        <f>SUM(Sheet1!OP123:OQ123,Sheet1!OS123:OT123,Sheet1!OV123:OW123)</f>
        <v>0</v>
      </c>
      <c r="BI115" s="4">
        <f t="shared" si="19"/>
        <v>0</v>
      </c>
      <c r="BJ115" s="7">
        <f>SUM(Sheet1!TG123:TJ123,Sheet1!TS123:TV123,Sheet1!UE123,Sheet1!UG123)</f>
        <v>0</v>
      </c>
      <c r="BK115" s="7">
        <f>SUM(Sheet1!TK123:TR123,Sheet1!TW123:UD123,Sheet1!UF123,Sheet1!UH123)</f>
        <v>0</v>
      </c>
      <c r="BL115" s="4">
        <f>SUM(Sheet1!TS123:UD123,Sheet1!UG123:UH123)</f>
        <v>0</v>
      </c>
      <c r="BM115" s="4">
        <f>SUM(Sheet1!TG123:TR123,Sheet1!UE123:UF123)</f>
        <v>0</v>
      </c>
      <c r="BN115" s="4">
        <f t="shared" si="20"/>
        <v>0</v>
      </c>
      <c r="BO115" s="7">
        <f>SUM(Sheet1!UJ123:UM123,Sheet1!UV123:UY123,Sheet1!VH123,Sheet1!VJ123)</f>
        <v>0</v>
      </c>
      <c r="BP115" s="7">
        <f>SUM(Sheet1!UN123:UU123,Sheet1!UZ123:VG123,Sheet1!VI123,Sheet1!VK123)</f>
        <v>0</v>
      </c>
      <c r="BQ115" s="4">
        <f>SUM(Sheet1!UV123:VG123,Sheet1!VJ123:VK123)</f>
        <v>0</v>
      </c>
      <c r="BR115" s="4">
        <f>SUM(Sheet1!UJ123:UU123,Sheet1!VH123:VI123)</f>
        <v>0</v>
      </c>
      <c r="BS115" s="4">
        <f t="shared" si="21"/>
        <v>0</v>
      </c>
    </row>
    <row r="116" spans="1:71" x14ac:dyDescent="0.25">
      <c r="A116" s="4" t="str">
        <f>SUBSTITUTE(TRIM(LEFT(SUBSTITUTE(Sheet1!A124,"/",REPT(" ",255)),255)),"Ã©","é")</f>
        <v/>
      </c>
      <c r="B116" s="4" t="str">
        <f>SUBSTITUTE(SUBSTITUTE(TRIM(RIGHT(SUBSTITUTE(Sheet1!A124,"/",REPT(" ",255)),255)),"Ã©","é"),"Ã¡","á")</f>
        <v/>
      </c>
      <c r="C116" s="4">
        <f>SUM(Sheet1!Q124,Sheet1!S124,Sheet1!U124,Sheet1!W124,Sheet1!Y124,Sheet1!AA124,Sheet1!AC124,Sheet1!AE124,Sheet1!AG124,Sheet1!AI124,Sheet1!AK124,Sheet1!AM124,Sheet1!AO124,Sheet1!AQ124,Sheet1!AS124,Sheet1!AU124,Sheet1!AW124,Sheet1!AY124,Sheet1!BA124,Sheet1!BC124,Sheet1!BE124,Sheet1!BG124,Sheet1!BI124,Sheet1!BK124)</f>
        <v>0</v>
      </c>
      <c r="D116" s="4">
        <f>SUM(Sheet1!R124,Sheet1!T124,Sheet1!V124,Sheet1!X124,Sheet1!Z124,Sheet1!AB124,Sheet1!AD124,Sheet1!AF124,Sheet1!AH124,Sheet1!AJ124,Sheet1!AL124,Sheet1!AN124,Sheet1!AP124,Sheet1!AR124,Sheet1!AT124,Sheet1!AV124,Sheet1!AX124,Sheet1!AZ124,Sheet1!BB124,Sheet1!BD124,Sheet1!BF124,Sheet1!BH124,Sheet1!BJ124,Sheet1!BL124)</f>
        <v>0</v>
      </c>
      <c r="E116" s="7">
        <f>SUM(Sheet1!Q124:AF124)</f>
        <v>0</v>
      </c>
      <c r="F116" s="7">
        <f>SUM(Sheet1!AG124:BL124)</f>
        <v>0</v>
      </c>
      <c r="G116" s="4">
        <f>SUM(Sheet1!S124:T124,Sheet1!W124:X124,Sheet1!AA124:AB124,Sheet1!AE124:AF124,Sheet1!AI124:AJ124,Sheet1!AM124:AN124,Sheet1!AQ124:AR124,Sheet1!AU124:AV124,Sheet1!AY124:AZ124,Sheet1!BC124:BD124,Sheet1!BG124:BH124,Sheet1!BK124:BL124)</f>
        <v>0</v>
      </c>
      <c r="H116" s="4">
        <f>SUM(Sheet1!Q124:R124,Sheet1!U124:V124,Sheet1!Y124:Z124,Sheet1!AC124:AD124,Sheet1!AG124:AH124,Sheet1!AK124:AL124,Sheet1!AO124:AP124,Sheet1!AS124:AT124,Sheet1!AW124:AX124,Sheet1!BA124:BB124,Sheet1!BE124:BF124,Sheet1!BI124:BJ124)</f>
        <v>0</v>
      </c>
      <c r="I116" s="4">
        <f t="shared" si="11"/>
        <v>0</v>
      </c>
      <c r="J116" s="4">
        <f>SUM(Sheet1!BQ124,Sheet1!BS124)</f>
        <v>0</v>
      </c>
      <c r="K116" s="4">
        <f>SUM(Sheet1!BR124,Sheet1!BT124)</f>
        <v>0</v>
      </c>
      <c r="L116" s="4">
        <f>SUM(Sheet1!BS124:BT124)</f>
        <v>0</v>
      </c>
      <c r="M116" s="4">
        <f>SUM(Sheet1!BQ124:BR124)</f>
        <v>0</v>
      </c>
      <c r="N116" s="4">
        <f t="shared" si="12"/>
        <v>0</v>
      </c>
      <c r="O116" s="4">
        <f>SUM(Sheet1!BY124,Sheet1!CA124,Sheet1!CC124,Sheet1!CE124,Sheet1!CG124,Sheet1!CI124,Sheet1!CK124,Sheet1!CM124,Sheet1!CO124)</f>
        <v>0</v>
      </c>
      <c r="P116" s="4">
        <f>SUM(Sheet1!BZ124,Sheet1!CB124,Sheet1!CD124,Sheet1!CF124,Sheet1!CH124,Sheet1!CJ124,Sheet1!CL124,Sheet1!CN124,Sheet1!CP124)</f>
        <v>0</v>
      </c>
      <c r="Q116" s="7">
        <f>SUM(Sheet1!BY124:BZ124)</f>
        <v>0</v>
      </c>
      <c r="R116" s="7">
        <f>SUM(Sheet1!CA124:CP124)</f>
        <v>0</v>
      </c>
      <c r="S116" s="4">
        <f t="shared" si="13"/>
        <v>0</v>
      </c>
      <c r="T116" s="4">
        <f>SUM(Sheet1!CQ124,Sheet1!CS124,Sheet1!CU124,Sheet1!CW124,Sheet1!CY124,Sheet1!DA124,Sheet1!DC124,Sheet1!DE124,Sheet1!DG124,Sheet1!DI124,Sheet1!DK124,Sheet1!DM124,Sheet1!DO124,Sheet1!DQ124,Sheet1!DS124,Sheet1!DU124,Sheet1!DW124,Sheet1!DY124,Sheet1!EA124,Sheet1!EC124,Sheet1!EE124,Sheet1!EG124,Sheet1!EI124,Sheet1!EK124)</f>
        <v>0</v>
      </c>
      <c r="U116" s="4">
        <f>SUM(Sheet1!CR124,Sheet1!CT124,Sheet1!CV124,Sheet1!CX124,Sheet1!CZ124,Sheet1!DB124,Sheet1!DD124,Sheet1!DF124,Sheet1!DH124,Sheet1!DJ124,Sheet1!DL124,Sheet1!DN124,Sheet1!DP124,Sheet1!DR124,Sheet1!DT124,Sheet1!DV124,Sheet1!DX124,Sheet1!DZ124,Sheet1!EB124,Sheet1!ED124,Sheet1!EF124,Sheet1!EH124,Sheet1!EJ124,Sheet1!EL124)</f>
        <v>0</v>
      </c>
      <c r="V116" s="7">
        <f>SUM(Sheet1!CQ124:DF124)</f>
        <v>0</v>
      </c>
      <c r="W116" s="7">
        <f>SUM(Sheet1!DG124:EL124)</f>
        <v>0</v>
      </c>
      <c r="X116" s="4">
        <f>SUM(Sheet1!CS124:CT124,Sheet1!CW124:CX124,Sheet1!DA124:DB124,Sheet1!DE124:DF124,Sheet1!DI124:DJ124,Sheet1!DM124:DN124,Sheet1!DQ124:DR124,Sheet1!DU124:DV124,Sheet1!DY124:DZ124,Sheet1!EC124:ED124,Sheet1!EG124:EH124,Sheet1!EK124:EL124)</f>
        <v>0</v>
      </c>
      <c r="Y116" s="4">
        <f>SUM(Sheet1!CQ124:CR124,Sheet1!CU124:CV124,Sheet1!CY124:CZ124,Sheet1!DC124:DD124,Sheet1!DG124:DH124,Sheet1!DK124:DL124,Sheet1!DO124:DP124,Sheet1!DS124:DT124,Sheet1!DW124:DX124,Sheet1!EA124:EB124,Sheet1!EE124:EF124,Sheet1!EI124:EJ124)</f>
        <v>0</v>
      </c>
      <c r="Z116" s="4">
        <f t="shared" si="14"/>
        <v>0</v>
      </c>
      <c r="AA116" s="4">
        <f>SUM(Sheet1!EO124,Sheet1!EQ124,Sheet1!ES124,Sheet1!EU124,Sheet1!EW124,Sheet1!EY124,Sheet1!FA124,Sheet1!FC124,Sheet1!FE124,Sheet1!FG124,Sheet1!FI124,Sheet1!FK124,Sheet1!FM124,Sheet1!FO124,Sheet1!FQ124,Sheet1!FS124,Sheet1!FU124,Sheet1!FW124,Sheet1!FY124,Sheet1!GA124,Sheet1!GC124,Sheet1!GE124,Sheet1!GG124,Sheet1!GI124,Sheet1!GK124)</f>
        <v>0</v>
      </c>
      <c r="AB116" s="4">
        <f>SUM(Sheet1!EP124,Sheet1!ER124,Sheet1!ET124,Sheet1!EV124,Sheet1!EX124,Sheet1!EZ124,Sheet1!FB124,Sheet1!FD124,Sheet1!FF124,Sheet1!FH124,Sheet1!FJ124,Sheet1!FL124,Sheet1!FN124,Sheet1!FP124,Sheet1!FR124,Sheet1!FT124,Sheet1!FV124,Sheet1!FX124,Sheet1!FZ124,Sheet1!GB124,Sheet1!GD124,Sheet1!GF124,Sheet1!GH124,Sheet1!GJ124,Sheet1!GL124)</f>
        <v>0</v>
      </c>
      <c r="AC116" s="4">
        <f>SUM(Sheet1!EO124:EP124)</f>
        <v>0</v>
      </c>
      <c r="AD116" s="7">
        <f>SUM(Sheet1!EQ124:FF124)</f>
        <v>0</v>
      </c>
      <c r="AE116" s="7">
        <f>SUM(Sheet1!FG124:GL124)</f>
        <v>0</v>
      </c>
      <c r="AF116" s="4">
        <f>SUM(Sheet1!EO124:EP124,Sheet1!ES124:ET124,Sheet1!EW124:EX124,Sheet1!FA124:FB124,Sheet1!FE124:FF124,Sheet1!FI124:FJ124,Sheet1!FM124:FN124,Sheet1!FQ124:FR124,Sheet1!FU124:FV124,Sheet1!FY124:FZ124,Sheet1!GC124:GD124,Sheet1!GG124:GH124,Sheet1!GK124:GL124)</f>
        <v>0</v>
      </c>
      <c r="AG116" s="4">
        <f>SUM(Sheet1!EQ124:ER124,Sheet1!EU124:EV124,Sheet1!EY124:EZ124,Sheet1!FC124:FD124,Sheet1!FG124:FH124,Sheet1!FK124:FL124,Sheet1!FO124:FP124,Sheet1!FS124:FT124,Sheet1!FW124:FX124,Sheet1!GA124:GB124,Sheet1!GE124:GF124,Sheet1!GI124:GJ124)</f>
        <v>0</v>
      </c>
      <c r="AH116" s="4">
        <f t="shared" si="15"/>
        <v>0</v>
      </c>
      <c r="AI116" s="4">
        <f>SUM(Sheet1!GM124,Sheet1!GO124,Sheet1!GQ124,Sheet1!GS124,Sheet1!GU124,Sheet1!GW124,Sheet1!GY124,Sheet1!HA124,Sheet1!HC124,Sheet1!HE124,Sheet1!HG124,Sheet1!HI124,Sheet1!HK124,Sheet1!HM124,Sheet1!HO124,Sheet1!HQ124,Sheet1!HS124,Sheet1!HU124,Sheet1!HW124,Sheet1!HY124,Sheet1!IA124,Sheet1!IC124,Sheet1!IE124,Sheet1!IG124)</f>
        <v>0</v>
      </c>
      <c r="AJ116" s="4">
        <f>SUM(Sheet1!GN124,Sheet1!GP124,Sheet1!GR124,Sheet1!GT124,Sheet1!GV124,Sheet1!GX124,Sheet1!GZ124,Sheet1!HB124,Sheet1!HD124,Sheet1!HF124,Sheet1!HH124,Sheet1!HJ124,Sheet1!HL124,Sheet1!HN124,Sheet1!HP124,Sheet1!HR124,Sheet1!HT124,Sheet1!HV124,Sheet1!HX124,Sheet1!HZ124,Sheet1!IB124,Sheet1!ID124,Sheet1!IF124,Sheet1!IH124)</f>
        <v>0</v>
      </c>
      <c r="AK116" s="7">
        <f>SUM(Sheet1!GM124:HB124)</f>
        <v>0</v>
      </c>
      <c r="AL116" s="7">
        <f>SUM(Sheet1!HC124:IH124)</f>
        <v>0</v>
      </c>
      <c r="AM116" s="4">
        <f>SUM(Sheet1!GO124:GP124,Sheet1!GS124:GT124,Sheet1!GW124:GX124,Sheet1!HA124:HB124,Sheet1!HE124:HF124,Sheet1!HI124:HJ124,Sheet1!HM124:HN124,Sheet1!HQ124:HR124,Sheet1!HU124:HV124,Sheet1!HY124:HZ124,Sheet1!IC124:ID124,Sheet1!IG124:IH124)</f>
        <v>0</v>
      </c>
      <c r="AN116" s="4">
        <f>SUM(Sheet1!GM124:GN124,Sheet1!GQ124:GR124,Sheet1!GU124:GV124,Sheet1!GY124:GZ124,Sheet1!HC124:HD124,Sheet1!HG124:HH124,Sheet1!HK124:HL124,Sheet1!HO124:HP124,Sheet1!HS124:HT124,Sheet1!HW124:HX124,Sheet1!IA124:IB124,Sheet1!IE124:IF124)</f>
        <v>0</v>
      </c>
      <c r="AO116" s="4">
        <f t="shared" si="16"/>
        <v>0</v>
      </c>
      <c r="AP116" s="4">
        <f>SUM(Sheet1!KO124:LM124)</f>
        <v>0</v>
      </c>
      <c r="AQ116" s="4">
        <f>SUM(Sheet1!LN124:ML124)</f>
        <v>0</v>
      </c>
      <c r="AR116" s="4">
        <f>SUM(Sheet1!KO124,Sheet1!LN124)</f>
        <v>0</v>
      </c>
      <c r="AS116" s="7">
        <f>SUM(Sheet1!KP124:KW124,Sheet1!LO124:LV124)</f>
        <v>0</v>
      </c>
      <c r="AT116" s="7">
        <f>SUM(Sheet1!KX124:LM124,Sheet1!LW124:ML124)</f>
        <v>0</v>
      </c>
      <c r="AU116" s="4">
        <f>SUM(Sheet1!KO124,Sheet1!KQ124,Sheet1!KS124,Sheet1!KU124,Sheet1!KW124,Sheet1!KY124,Sheet1!LA124,Sheet1!LC124,Sheet1!LE124,Sheet1!LG124,Sheet1!LI124,Sheet1!LK124,Sheet1!LM124,Sheet1!LN124,Sheet1!LP124,Sheet1!LR124,Sheet1!LT124,Sheet1!LV124,Sheet1!LX124,Sheet1!LZ124,Sheet1!MB124,Sheet1!MD124,Sheet1!MF124,Sheet1!MH124,Sheet1!MJ124,Sheet1!ML124)</f>
        <v>0</v>
      </c>
      <c r="AV116" s="4">
        <f>SUM(Sheet1!KP124,Sheet1!KR124,Sheet1!KT124,Sheet1!KV124,Sheet1!KX124,Sheet1!KZ124,Sheet1!LB124,Sheet1!LD124,Sheet1!LF124,Sheet1!LH124,Sheet1!LJ124,Sheet1!LL124,Sheet1!LO124,Sheet1!LQ124,Sheet1!LS124,Sheet1!LU124,Sheet1!LW124,Sheet1!LY124,Sheet1!MA124,Sheet1!MC124,Sheet1!ME124,Sheet1!MG124,Sheet1!MI124,Sheet1!MK124)</f>
        <v>0</v>
      </c>
      <c r="AW116" s="4">
        <f t="shared" si="17"/>
        <v>0</v>
      </c>
      <c r="AX116" s="4">
        <f>SUM(Sheet1!QJ124:RG124)</f>
        <v>0</v>
      </c>
      <c r="AY116" s="4">
        <f>SUM(Sheet1!RH124:SE124)</f>
        <v>0</v>
      </c>
      <c r="AZ116" s="7">
        <f>SUM(Sheet1!QJ124:QQ124,Sheet1!RH124:RO124)</f>
        <v>0</v>
      </c>
      <c r="BA116" s="7">
        <f>SUM(Sheet1!QR124:RG124,Sheet1!RP124:SE124)</f>
        <v>0</v>
      </c>
      <c r="BB116" s="4">
        <f>SUM(Sheet1!QK124,Sheet1!QM124,Sheet1!QO124,Sheet1!QQ124,Sheet1!QS124,Sheet1!QU124,Sheet1!QW124,Sheet1!QY124,Sheet1!RA124,Sheet1!RC124,Sheet1!RE124,Sheet1!RG124,Sheet1!RI124,Sheet1!RK124,Sheet1!RM124,Sheet1!RO124,Sheet1!RQ124,Sheet1!RS124,Sheet1!RU124,Sheet1!RW124,Sheet1!RY124,Sheet1!SA124,Sheet1!SC124,Sheet1!SE124)</f>
        <v>0</v>
      </c>
      <c r="BC116" s="4">
        <f>SUM(Sheet1!QJ124,Sheet1!QL124,Sheet1!QN124,Sheet1!QP124,Sheet1!QR124,Sheet1!QT124,Sheet1!QV124,Sheet1!QX124,Sheet1!QZ124,Sheet1!RB124,Sheet1!RD124,Sheet1!RF124,Sheet1!RH124,Sheet1!RJ124,Sheet1!RL124,Sheet1!RN124,Sheet1!RP124,Sheet1!RR124,Sheet1!RT124,Sheet1!RV124,Sheet1!RX124,Sheet1!RZ124,Sheet1!SB124,Sheet1!SD124)</f>
        <v>0</v>
      </c>
      <c r="BD116" s="4">
        <f t="shared" si="18"/>
        <v>0</v>
      </c>
      <c r="BE116" s="4">
        <f>SUM(Sheet1!OM124,Sheet1!OP124,Sheet1!OS124,Sheet1!OV124)</f>
        <v>0</v>
      </c>
      <c r="BF116" s="4">
        <f>SUM(Sheet1!ON124,Sheet1!OQ124,Sheet1!OT124,Sheet1!OW124)</f>
        <v>0</v>
      </c>
      <c r="BG116" s="7">
        <f>SUM(Sheet1!OM124:ON124)</f>
        <v>0</v>
      </c>
      <c r="BH116" s="7">
        <f>SUM(Sheet1!OP124:OQ124,Sheet1!OS124:OT124,Sheet1!OV124:OW124)</f>
        <v>0</v>
      </c>
      <c r="BI116" s="4">
        <f t="shared" si="19"/>
        <v>0</v>
      </c>
      <c r="BJ116" s="7">
        <f>SUM(Sheet1!TG124:TJ124,Sheet1!TS124:TV124,Sheet1!UE124,Sheet1!UG124)</f>
        <v>0</v>
      </c>
      <c r="BK116" s="7">
        <f>SUM(Sheet1!TK124:TR124,Sheet1!TW124:UD124,Sheet1!UF124,Sheet1!UH124)</f>
        <v>0</v>
      </c>
      <c r="BL116" s="4">
        <f>SUM(Sheet1!TS124:UD124,Sheet1!UG124:UH124)</f>
        <v>0</v>
      </c>
      <c r="BM116" s="4">
        <f>SUM(Sheet1!TG124:TR124,Sheet1!UE124:UF124)</f>
        <v>0</v>
      </c>
      <c r="BN116" s="4">
        <f t="shared" si="20"/>
        <v>0</v>
      </c>
      <c r="BO116" s="7">
        <f>SUM(Sheet1!UJ124:UM124,Sheet1!UV124:UY124,Sheet1!VH124,Sheet1!VJ124)</f>
        <v>0</v>
      </c>
      <c r="BP116" s="7">
        <f>SUM(Sheet1!UN124:UU124,Sheet1!UZ124:VG124,Sheet1!VI124,Sheet1!VK124)</f>
        <v>0</v>
      </c>
      <c r="BQ116" s="4">
        <f>SUM(Sheet1!UV124:VG124,Sheet1!VJ124:VK124)</f>
        <v>0</v>
      </c>
      <c r="BR116" s="4">
        <f>SUM(Sheet1!UJ124:UU124,Sheet1!VH124:VI124)</f>
        <v>0</v>
      </c>
      <c r="BS116" s="4">
        <f t="shared" si="21"/>
        <v>0</v>
      </c>
    </row>
    <row r="117" spans="1:71" x14ac:dyDescent="0.25">
      <c r="A117" s="4" t="str">
        <f>SUBSTITUTE(TRIM(LEFT(SUBSTITUTE(Sheet1!A125,"/",REPT(" ",255)),255)),"Ã©","é")</f>
        <v/>
      </c>
      <c r="B117" s="4" t="str">
        <f>SUBSTITUTE(SUBSTITUTE(TRIM(RIGHT(SUBSTITUTE(Sheet1!A125,"/",REPT(" ",255)),255)),"Ã©","é"),"Ã¡","á")</f>
        <v/>
      </c>
      <c r="C117" s="4">
        <f>SUM(Sheet1!Q125,Sheet1!S125,Sheet1!U125,Sheet1!W125,Sheet1!Y125,Sheet1!AA125,Sheet1!AC125,Sheet1!AE125,Sheet1!AG125,Sheet1!AI125,Sheet1!AK125,Sheet1!AM125,Sheet1!AO125,Sheet1!AQ125,Sheet1!AS125,Sheet1!AU125,Sheet1!AW125,Sheet1!AY125,Sheet1!BA125,Sheet1!BC125,Sheet1!BE125,Sheet1!BG125,Sheet1!BI125,Sheet1!BK125)</f>
        <v>0</v>
      </c>
      <c r="D117" s="4">
        <f>SUM(Sheet1!R125,Sheet1!T125,Sheet1!V125,Sheet1!X125,Sheet1!Z125,Sheet1!AB125,Sheet1!AD125,Sheet1!AF125,Sheet1!AH125,Sheet1!AJ125,Sheet1!AL125,Sheet1!AN125,Sheet1!AP125,Sheet1!AR125,Sheet1!AT125,Sheet1!AV125,Sheet1!AX125,Sheet1!AZ125,Sheet1!BB125,Sheet1!BD125,Sheet1!BF125,Sheet1!BH125,Sheet1!BJ125,Sheet1!BL125)</f>
        <v>0</v>
      </c>
      <c r="E117" s="7">
        <f>SUM(Sheet1!Q125:AF125)</f>
        <v>0</v>
      </c>
      <c r="F117" s="7">
        <f>SUM(Sheet1!AG125:BL125)</f>
        <v>0</v>
      </c>
      <c r="G117" s="4">
        <f>SUM(Sheet1!S125:T125,Sheet1!W125:X125,Sheet1!AA125:AB125,Sheet1!AE125:AF125,Sheet1!AI125:AJ125,Sheet1!AM125:AN125,Sheet1!AQ125:AR125,Sheet1!AU125:AV125,Sheet1!AY125:AZ125,Sheet1!BC125:BD125,Sheet1!BG125:BH125,Sheet1!BK125:BL125)</f>
        <v>0</v>
      </c>
      <c r="H117" s="4">
        <f>SUM(Sheet1!Q125:R125,Sheet1!U125:V125,Sheet1!Y125:Z125,Sheet1!AC125:AD125,Sheet1!AG125:AH125,Sheet1!AK125:AL125,Sheet1!AO125:AP125,Sheet1!AS125:AT125,Sheet1!AW125:AX125,Sheet1!BA125:BB125,Sheet1!BE125:BF125,Sheet1!BI125:BJ125)</f>
        <v>0</v>
      </c>
      <c r="I117" s="4">
        <f t="shared" si="11"/>
        <v>0</v>
      </c>
      <c r="J117" s="4">
        <f>SUM(Sheet1!BQ125,Sheet1!BS125)</f>
        <v>0</v>
      </c>
      <c r="K117" s="4">
        <f>SUM(Sheet1!BR125,Sheet1!BT125)</f>
        <v>0</v>
      </c>
      <c r="L117" s="4">
        <f>SUM(Sheet1!BS125:BT125)</f>
        <v>0</v>
      </c>
      <c r="M117" s="4">
        <f>SUM(Sheet1!BQ125:BR125)</f>
        <v>0</v>
      </c>
      <c r="N117" s="4">
        <f t="shared" si="12"/>
        <v>0</v>
      </c>
      <c r="O117" s="4">
        <f>SUM(Sheet1!BY125,Sheet1!CA125,Sheet1!CC125,Sheet1!CE125,Sheet1!CG125,Sheet1!CI125,Sheet1!CK125,Sheet1!CM125,Sheet1!CO125)</f>
        <v>0</v>
      </c>
      <c r="P117" s="4">
        <f>SUM(Sheet1!BZ125,Sheet1!CB125,Sheet1!CD125,Sheet1!CF125,Sheet1!CH125,Sheet1!CJ125,Sheet1!CL125,Sheet1!CN125,Sheet1!CP125)</f>
        <v>0</v>
      </c>
      <c r="Q117" s="7">
        <f>SUM(Sheet1!BY125:BZ125)</f>
        <v>0</v>
      </c>
      <c r="R117" s="7">
        <f>SUM(Sheet1!CA125:CP125)</f>
        <v>0</v>
      </c>
      <c r="S117" s="4">
        <f t="shared" si="13"/>
        <v>0</v>
      </c>
      <c r="T117" s="4">
        <f>SUM(Sheet1!CQ125,Sheet1!CS125,Sheet1!CU125,Sheet1!CW125,Sheet1!CY125,Sheet1!DA125,Sheet1!DC125,Sheet1!DE125,Sheet1!DG125,Sheet1!DI125,Sheet1!DK125,Sheet1!DM125,Sheet1!DO125,Sheet1!DQ125,Sheet1!DS125,Sheet1!DU125,Sheet1!DW125,Sheet1!DY125,Sheet1!EA125,Sheet1!EC125,Sheet1!EE125,Sheet1!EG125,Sheet1!EI125,Sheet1!EK125)</f>
        <v>0</v>
      </c>
      <c r="U117" s="4">
        <f>SUM(Sheet1!CR125,Sheet1!CT125,Sheet1!CV125,Sheet1!CX125,Sheet1!CZ125,Sheet1!DB125,Sheet1!DD125,Sheet1!DF125,Sheet1!DH125,Sheet1!DJ125,Sheet1!DL125,Sheet1!DN125,Sheet1!DP125,Sheet1!DR125,Sheet1!DT125,Sheet1!DV125,Sheet1!DX125,Sheet1!DZ125,Sheet1!EB125,Sheet1!ED125,Sheet1!EF125,Sheet1!EH125,Sheet1!EJ125,Sheet1!EL125)</f>
        <v>0</v>
      </c>
      <c r="V117" s="7">
        <f>SUM(Sheet1!CQ125:DF125)</f>
        <v>0</v>
      </c>
      <c r="W117" s="7">
        <f>SUM(Sheet1!DG125:EL125)</f>
        <v>0</v>
      </c>
      <c r="X117" s="4">
        <f>SUM(Sheet1!CS125:CT125,Sheet1!CW125:CX125,Sheet1!DA125:DB125,Sheet1!DE125:DF125,Sheet1!DI125:DJ125,Sheet1!DM125:DN125,Sheet1!DQ125:DR125,Sheet1!DU125:DV125,Sheet1!DY125:DZ125,Sheet1!EC125:ED125,Sheet1!EG125:EH125,Sheet1!EK125:EL125)</f>
        <v>0</v>
      </c>
      <c r="Y117" s="4">
        <f>SUM(Sheet1!CQ125:CR125,Sheet1!CU125:CV125,Sheet1!CY125:CZ125,Sheet1!DC125:DD125,Sheet1!DG125:DH125,Sheet1!DK125:DL125,Sheet1!DO125:DP125,Sheet1!DS125:DT125,Sheet1!DW125:DX125,Sheet1!EA125:EB125,Sheet1!EE125:EF125,Sheet1!EI125:EJ125)</f>
        <v>0</v>
      </c>
      <c r="Z117" s="4">
        <f t="shared" si="14"/>
        <v>0</v>
      </c>
      <c r="AA117" s="4">
        <f>SUM(Sheet1!EO125,Sheet1!EQ125,Sheet1!ES125,Sheet1!EU125,Sheet1!EW125,Sheet1!EY125,Sheet1!FA125,Sheet1!FC125,Sheet1!FE125,Sheet1!FG125,Sheet1!FI125,Sheet1!FK125,Sheet1!FM125,Sheet1!FO125,Sheet1!FQ125,Sheet1!FS125,Sheet1!FU125,Sheet1!FW125,Sheet1!FY125,Sheet1!GA125,Sheet1!GC125,Sheet1!GE125,Sheet1!GG125,Sheet1!GI125,Sheet1!GK125)</f>
        <v>0</v>
      </c>
      <c r="AB117" s="4">
        <f>SUM(Sheet1!EP125,Sheet1!ER125,Sheet1!ET125,Sheet1!EV125,Sheet1!EX125,Sheet1!EZ125,Sheet1!FB125,Sheet1!FD125,Sheet1!FF125,Sheet1!FH125,Sheet1!FJ125,Sheet1!FL125,Sheet1!FN125,Sheet1!FP125,Sheet1!FR125,Sheet1!FT125,Sheet1!FV125,Sheet1!FX125,Sheet1!FZ125,Sheet1!GB125,Sheet1!GD125,Sheet1!GF125,Sheet1!GH125,Sheet1!GJ125,Sheet1!GL125)</f>
        <v>0</v>
      </c>
      <c r="AC117" s="4">
        <f>SUM(Sheet1!EO125:EP125)</f>
        <v>0</v>
      </c>
      <c r="AD117" s="7">
        <f>SUM(Sheet1!EQ125:FF125)</f>
        <v>0</v>
      </c>
      <c r="AE117" s="7">
        <f>SUM(Sheet1!FG125:GL125)</f>
        <v>0</v>
      </c>
      <c r="AF117" s="4">
        <f>SUM(Sheet1!EO125:EP125,Sheet1!ES125:ET125,Sheet1!EW125:EX125,Sheet1!FA125:FB125,Sheet1!FE125:FF125,Sheet1!FI125:FJ125,Sheet1!FM125:FN125,Sheet1!FQ125:FR125,Sheet1!FU125:FV125,Sheet1!FY125:FZ125,Sheet1!GC125:GD125,Sheet1!GG125:GH125,Sheet1!GK125:GL125)</f>
        <v>0</v>
      </c>
      <c r="AG117" s="4">
        <f>SUM(Sheet1!EQ125:ER125,Sheet1!EU125:EV125,Sheet1!EY125:EZ125,Sheet1!FC125:FD125,Sheet1!FG125:FH125,Sheet1!FK125:FL125,Sheet1!FO125:FP125,Sheet1!FS125:FT125,Sheet1!FW125:FX125,Sheet1!GA125:GB125,Sheet1!GE125:GF125,Sheet1!GI125:GJ125)</f>
        <v>0</v>
      </c>
      <c r="AH117" s="4">
        <f t="shared" si="15"/>
        <v>0</v>
      </c>
      <c r="AI117" s="4">
        <f>SUM(Sheet1!GM125,Sheet1!GO125,Sheet1!GQ125,Sheet1!GS125,Sheet1!GU125,Sheet1!GW125,Sheet1!GY125,Sheet1!HA125,Sheet1!HC125,Sheet1!HE125,Sheet1!HG125,Sheet1!HI125,Sheet1!HK125,Sheet1!HM125,Sheet1!HO125,Sheet1!HQ125,Sheet1!HS125,Sheet1!HU125,Sheet1!HW125,Sheet1!HY125,Sheet1!IA125,Sheet1!IC125,Sheet1!IE125,Sheet1!IG125)</f>
        <v>0</v>
      </c>
      <c r="AJ117" s="4">
        <f>SUM(Sheet1!GN125,Sheet1!GP125,Sheet1!GR125,Sheet1!GT125,Sheet1!GV125,Sheet1!GX125,Sheet1!GZ125,Sheet1!HB125,Sheet1!HD125,Sheet1!HF125,Sheet1!HH125,Sheet1!HJ125,Sheet1!HL125,Sheet1!HN125,Sheet1!HP125,Sheet1!HR125,Sheet1!HT125,Sheet1!HV125,Sheet1!HX125,Sheet1!HZ125,Sheet1!IB125,Sheet1!ID125,Sheet1!IF125,Sheet1!IH125)</f>
        <v>0</v>
      </c>
      <c r="AK117" s="7">
        <f>SUM(Sheet1!GM125:HB125)</f>
        <v>0</v>
      </c>
      <c r="AL117" s="7">
        <f>SUM(Sheet1!HC125:IH125)</f>
        <v>0</v>
      </c>
      <c r="AM117" s="4">
        <f>SUM(Sheet1!GO125:GP125,Sheet1!GS125:GT125,Sheet1!GW125:GX125,Sheet1!HA125:HB125,Sheet1!HE125:HF125,Sheet1!HI125:HJ125,Sheet1!HM125:HN125,Sheet1!HQ125:HR125,Sheet1!HU125:HV125,Sheet1!HY125:HZ125,Sheet1!IC125:ID125,Sheet1!IG125:IH125)</f>
        <v>0</v>
      </c>
      <c r="AN117" s="4">
        <f>SUM(Sheet1!GM125:GN125,Sheet1!GQ125:GR125,Sheet1!GU125:GV125,Sheet1!GY125:GZ125,Sheet1!HC125:HD125,Sheet1!HG125:HH125,Sheet1!HK125:HL125,Sheet1!HO125:HP125,Sheet1!HS125:HT125,Sheet1!HW125:HX125,Sheet1!IA125:IB125,Sheet1!IE125:IF125)</f>
        <v>0</v>
      </c>
      <c r="AO117" s="4">
        <f t="shared" si="16"/>
        <v>0</v>
      </c>
      <c r="AP117" s="4">
        <f>SUM(Sheet1!KO125:LM125)</f>
        <v>0</v>
      </c>
      <c r="AQ117" s="4">
        <f>SUM(Sheet1!LN125:ML125)</f>
        <v>0</v>
      </c>
      <c r="AR117" s="4">
        <f>SUM(Sheet1!KO125,Sheet1!LN125)</f>
        <v>0</v>
      </c>
      <c r="AS117" s="7">
        <f>SUM(Sheet1!KP125:KW125,Sheet1!LO125:LV125)</f>
        <v>0</v>
      </c>
      <c r="AT117" s="7">
        <f>SUM(Sheet1!KX125:LM125,Sheet1!LW125:ML125)</f>
        <v>0</v>
      </c>
      <c r="AU117" s="4">
        <f>SUM(Sheet1!KO125,Sheet1!KQ125,Sheet1!KS125,Sheet1!KU125,Sheet1!KW125,Sheet1!KY125,Sheet1!LA125,Sheet1!LC125,Sheet1!LE125,Sheet1!LG125,Sheet1!LI125,Sheet1!LK125,Sheet1!LM125,Sheet1!LN125,Sheet1!LP125,Sheet1!LR125,Sheet1!LT125,Sheet1!LV125,Sheet1!LX125,Sheet1!LZ125,Sheet1!MB125,Sheet1!MD125,Sheet1!MF125,Sheet1!MH125,Sheet1!MJ125,Sheet1!ML125)</f>
        <v>0</v>
      </c>
      <c r="AV117" s="4">
        <f>SUM(Sheet1!KP125,Sheet1!KR125,Sheet1!KT125,Sheet1!KV125,Sheet1!KX125,Sheet1!KZ125,Sheet1!LB125,Sheet1!LD125,Sheet1!LF125,Sheet1!LH125,Sheet1!LJ125,Sheet1!LL125,Sheet1!LO125,Sheet1!LQ125,Sheet1!LS125,Sheet1!LU125,Sheet1!LW125,Sheet1!LY125,Sheet1!MA125,Sheet1!MC125,Sheet1!ME125,Sheet1!MG125,Sheet1!MI125,Sheet1!MK125)</f>
        <v>0</v>
      </c>
      <c r="AW117" s="4">
        <f t="shared" si="17"/>
        <v>0</v>
      </c>
      <c r="AX117" s="4">
        <f>SUM(Sheet1!QJ125:RG125)</f>
        <v>0</v>
      </c>
      <c r="AY117" s="4">
        <f>SUM(Sheet1!RH125:SE125)</f>
        <v>0</v>
      </c>
      <c r="AZ117" s="7">
        <f>SUM(Sheet1!QJ125:QQ125,Sheet1!RH125:RO125)</f>
        <v>0</v>
      </c>
      <c r="BA117" s="7">
        <f>SUM(Sheet1!QR125:RG125,Sheet1!RP125:SE125)</f>
        <v>0</v>
      </c>
      <c r="BB117" s="4">
        <f>SUM(Sheet1!QK125,Sheet1!QM125,Sheet1!QO125,Sheet1!QQ125,Sheet1!QS125,Sheet1!QU125,Sheet1!QW125,Sheet1!QY125,Sheet1!RA125,Sheet1!RC125,Sheet1!RE125,Sheet1!RG125,Sheet1!RI125,Sheet1!RK125,Sheet1!RM125,Sheet1!RO125,Sheet1!RQ125,Sheet1!RS125,Sheet1!RU125,Sheet1!RW125,Sheet1!RY125,Sheet1!SA125,Sheet1!SC125,Sheet1!SE125)</f>
        <v>0</v>
      </c>
      <c r="BC117" s="4">
        <f>SUM(Sheet1!QJ125,Sheet1!QL125,Sheet1!QN125,Sheet1!QP125,Sheet1!QR125,Sheet1!QT125,Sheet1!QV125,Sheet1!QX125,Sheet1!QZ125,Sheet1!RB125,Sheet1!RD125,Sheet1!RF125,Sheet1!RH125,Sheet1!RJ125,Sheet1!RL125,Sheet1!RN125,Sheet1!RP125,Sheet1!RR125,Sheet1!RT125,Sheet1!RV125,Sheet1!RX125,Sheet1!RZ125,Sheet1!SB125,Sheet1!SD125)</f>
        <v>0</v>
      </c>
      <c r="BD117" s="4">
        <f t="shared" si="18"/>
        <v>0</v>
      </c>
      <c r="BE117" s="4">
        <f>SUM(Sheet1!OM125,Sheet1!OP125,Sheet1!OS125,Sheet1!OV125)</f>
        <v>0</v>
      </c>
      <c r="BF117" s="4">
        <f>SUM(Sheet1!ON125,Sheet1!OQ125,Sheet1!OT125,Sheet1!OW125)</f>
        <v>0</v>
      </c>
      <c r="BG117" s="7">
        <f>SUM(Sheet1!OM125:ON125)</f>
        <v>0</v>
      </c>
      <c r="BH117" s="7">
        <f>SUM(Sheet1!OP125:OQ125,Sheet1!OS125:OT125,Sheet1!OV125:OW125)</f>
        <v>0</v>
      </c>
      <c r="BI117" s="4">
        <f t="shared" si="19"/>
        <v>0</v>
      </c>
      <c r="BJ117" s="7">
        <f>SUM(Sheet1!TG125:TJ125,Sheet1!TS125:TV125,Sheet1!UE125,Sheet1!UG125)</f>
        <v>0</v>
      </c>
      <c r="BK117" s="7">
        <f>SUM(Sheet1!TK125:TR125,Sheet1!TW125:UD125,Sheet1!UF125,Sheet1!UH125)</f>
        <v>0</v>
      </c>
      <c r="BL117" s="4">
        <f>SUM(Sheet1!TS125:UD125,Sheet1!UG125:UH125)</f>
        <v>0</v>
      </c>
      <c r="BM117" s="4">
        <f>SUM(Sheet1!TG125:TR125,Sheet1!UE125:UF125)</f>
        <v>0</v>
      </c>
      <c r="BN117" s="4">
        <f t="shared" si="20"/>
        <v>0</v>
      </c>
      <c r="BO117" s="7">
        <f>SUM(Sheet1!UJ125:UM125,Sheet1!UV125:UY125,Sheet1!VH125,Sheet1!VJ125)</f>
        <v>0</v>
      </c>
      <c r="BP117" s="7">
        <f>SUM(Sheet1!UN125:UU125,Sheet1!UZ125:VG125,Sheet1!VI125,Sheet1!VK125)</f>
        <v>0</v>
      </c>
      <c r="BQ117" s="4">
        <f>SUM(Sheet1!UV125:VG125,Sheet1!VJ125:VK125)</f>
        <v>0</v>
      </c>
      <c r="BR117" s="4">
        <f>SUM(Sheet1!UJ125:UU125,Sheet1!VH125:VI125)</f>
        <v>0</v>
      </c>
      <c r="BS117" s="4">
        <f t="shared" si="21"/>
        <v>0</v>
      </c>
    </row>
    <row r="118" spans="1:71" x14ac:dyDescent="0.25">
      <c r="A118" s="4" t="str">
        <f>SUBSTITUTE(TRIM(LEFT(SUBSTITUTE(Sheet1!A126,"/",REPT(" ",255)),255)),"Ã©","é")</f>
        <v/>
      </c>
      <c r="B118" s="4" t="str">
        <f>SUBSTITUTE(SUBSTITUTE(TRIM(RIGHT(SUBSTITUTE(Sheet1!A126,"/",REPT(" ",255)),255)),"Ã©","é"),"Ã¡","á")</f>
        <v/>
      </c>
      <c r="C118" s="4">
        <f>SUM(Sheet1!Q126,Sheet1!S126,Sheet1!U126,Sheet1!W126,Sheet1!Y126,Sheet1!AA126,Sheet1!AC126,Sheet1!AE126,Sheet1!AG126,Sheet1!AI126,Sheet1!AK126,Sheet1!AM126,Sheet1!AO126,Sheet1!AQ126,Sheet1!AS126,Sheet1!AU126,Sheet1!AW126,Sheet1!AY126,Sheet1!BA126,Sheet1!BC126,Sheet1!BE126,Sheet1!BG126,Sheet1!BI126,Sheet1!BK126)</f>
        <v>0</v>
      </c>
      <c r="D118" s="4">
        <f>SUM(Sheet1!R126,Sheet1!T126,Sheet1!V126,Sheet1!X126,Sheet1!Z126,Sheet1!AB126,Sheet1!AD126,Sheet1!AF126,Sheet1!AH126,Sheet1!AJ126,Sheet1!AL126,Sheet1!AN126,Sheet1!AP126,Sheet1!AR126,Sheet1!AT126,Sheet1!AV126,Sheet1!AX126,Sheet1!AZ126,Sheet1!BB126,Sheet1!BD126,Sheet1!BF126,Sheet1!BH126,Sheet1!BJ126,Sheet1!BL126)</f>
        <v>0</v>
      </c>
      <c r="E118" s="7">
        <f>SUM(Sheet1!Q126:AF126)</f>
        <v>0</v>
      </c>
      <c r="F118" s="7">
        <f>SUM(Sheet1!AG126:BL126)</f>
        <v>0</v>
      </c>
      <c r="G118" s="4">
        <f>SUM(Sheet1!S126:T126,Sheet1!W126:X126,Sheet1!AA126:AB126,Sheet1!AE126:AF126,Sheet1!AI126:AJ126,Sheet1!AM126:AN126,Sheet1!AQ126:AR126,Sheet1!AU126:AV126,Sheet1!AY126:AZ126,Sheet1!BC126:BD126,Sheet1!BG126:BH126,Sheet1!BK126:BL126)</f>
        <v>0</v>
      </c>
      <c r="H118" s="4">
        <f>SUM(Sheet1!Q126:R126,Sheet1!U126:V126,Sheet1!Y126:Z126,Sheet1!AC126:AD126,Sheet1!AG126:AH126,Sheet1!AK126:AL126,Sheet1!AO126:AP126,Sheet1!AS126:AT126,Sheet1!AW126:AX126,Sheet1!BA126:BB126,Sheet1!BE126:BF126,Sheet1!BI126:BJ126)</f>
        <v>0</v>
      </c>
      <c r="I118" s="4">
        <f t="shared" si="11"/>
        <v>0</v>
      </c>
      <c r="J118" s="4">
        <f>SUM(Sheet1!BQ126,Sheet1!BS126)</f>
        <v>0</v>
      </c>
      <c r="K118" s="4">
        <f>SUM(Sheet1!BR126,Sheet1!BT126)</f>
        <v>0</v>
      </c>
      <c r="L118" s="4">
        <f>SUM(Sheet1!BS126:BT126)</f>
        <v>0</v>
      </c>
      <c r="M118" s="4">
        <f>SUM(Sheet1!BQ126:BR126)</f>
        <v>0</v>
      </c>
      <c r="N118" s="4">
        <f t="shared" si="12"/>
        <v>0</v>
      </c>
      <c r="O118" s="4">
        <f>SUM(Sheet1!BY126,Sheet1!CA126,Sheet1!CC126,Sheet1!CE126,Sheet1!CG126,Sheet1!CI126,Sheet1!CK126,Sheet1!CM126,Sheet1!CO126)</f>
        <v>0</v>
      </c>
      <c r="P118" s="4">
        <f>SUM(Sheet1!BZ126,Sheet1!CB126,Sheet1!CD126,Sheet1!CF126,Sheet1!CH126,Sheet1!CJ126,Sheet1!CL126,Sheet1!CN126,Sheet1!CP126)</f>
        <v>0</v>
      </c>
      <c r="Q118" s="7">
        <f>SUM(Sheet1!BY126:BZ126)</f>
        <v>0</v>
      </c>
      <c r="R118" s="7">
        <f>SUM(Sheet1!CA126:CP126)</f>
        <v>0</v>
      </c>
      <c r="S118" s="4">
        <f t="shared" si="13"/>
        <v>0</v>
      </c>
      <c r="T118" s="4">
        <f>SUM(Sheet1!CQ126,Sheet1!CS126,Sheet1!CU126,Sheet1!CW126,Sheet1!CY126,Sheet1!DA126,Sheet1!DC126,Sheet1!DE126,Sheet1!DG126,Sheet1!DI126,Sheet1!DK126,Sheet1!DM126,Sheet1!DO126,Sheet1!DQ126,Sheet1!DS126,Sheet1!DU126,Sheet1!DW126,Sheet1!DY126,Sheet1!EA126,Sheet1!EC126,Sheet1!EE126,Sheet1!EG126,Sheet1!EI126,Sheet1!EK126)</f>
        <v>0</v>
      </c>
      <c r="U118" s="4">
        <f>SUM(Sheet1!CR126,Sheet1!CT126,Sheet1!CV126,Sheet1!CX126,Sheet1!CZ126,Sheet1!DB126,Sheet1!DD126,Sheet1!DF126,Sheet1!DH126,Sheet1!DJ126,Sheet1!DL126,Sheet1!DN126,Sheet1!DP126,Sheet1!DR126,Sheet1!DT126,Sheet1!DV126,Sheet1!DX126,Sheet1!DZ126,Sheet1!EB126,Sheet1!ED126,Sheet1!EF126,Sheet1!EH126,Sheet1!EJ126,Sheet1!EL126)</f>
        <v>0</v>
      </c>
      <c r="V118" s="7">
        <f>SUM(Sheet1!CQ126:DF126)</f>
        <v>0</v>
      </c>
      <c r="W118" s="7">
        <f>SUM(Sheet1!DG126:EL126)</f>
        <v>0</v>
      </c>
      <c r="X118" s="4">
        <f>SUM(Sheet1!CS126:CT126,Sheet1!CW126:CX126,Sheet1!DA126:DB126,Sheet1!DE126:DF126,Sheet1!DI126:DJ126,Sheet1!DM126:DN126,Sheet1!DQ126:DR126,Sheet1!DU126:DV126,Sheet1!DY126:DZ126,Sheet1!EC126:ED126,Sheet1!EG126:EH126,Sheet1!EK126:EL126)</f>
        <v>0</v>
      </c>
      <c r="Y118" s="4">
        <f>SUM(Sheet1!CQ126:CR126,Sheet1!CU126:CV126,Sheet1!CY126:CZ126,Sheet1!DC126:DD126,Sheet1!DG126:DH126,Sheet1!DK126:DL126,Sheet1!DO126:DP126,Sheet1!DS126:DT126,Sheet1!DW126:DX126,Sheet1!EA126:EB126,Sheet1!EE126:EF126,Sheet1!EI126:EJ126)</f>
        <v>0</v>
      </c>
      <c r="Z118" s="4">
        <f t="shared" si="14"/>
        <v>0</v>
      </c>
      <c r="AA118" s="4">
        <f>SUM(Sheet1!EO126,Sheet1!EQ126,Sheet1!ES126,Sheet1!EU126,Sheet1!EW126,Sheet1!EY126,Sheet1!FA126,Sheet1!FC126,Sheet1!FE126,Sheet1!FG126,Sheet1!FI126,Sheet1!FK126,Sheet1!FM126,Sheet1!FO126,Sheet1!FQ126,Sheet1!FS126,Sheet1!FU126,Sheet1!FW126,Sheet1!FY126,Sheet1!GA126,Sheet1!GC126,Sheet1!GE126,Sheet1!GG126,Sheet1!GI126,Sheet1!GK126)</f>
        <v>0</v>
      </c>
      <c r="AB118" s="4">
        <f>SUM(Sheet1!EP126,Sheet1!ER126,Sheet1!ET126,Sheet1!EV126,Sheet1!EX126,Sheet1!EZ126,Sheet1!FB126,Sheet1!FD126,Sheet1!FF126,Sheet1!FH126,Sheet1!FJ126,Sheet1!FL126,Sheet1!FN126,Sheet1!FP126,Sheet1!FR126,Sheet1!FT126,Sheet1!FV126,Sheet1!FX126,Sheet1!FZ126,Sheet1!GB126,Sheet1!GD126,Sheet1!GF126,Sheet1!GH126,Sheet1!GJ126,Sheet1!GL126)</f>
        <v>0</v>
      </c>
      <c r="AC118" s="4">
        <f>SUM(Sheet1!EO126:EP126)</f>
        <v>0</v>
      </c>
      <c r="AD118" s="7">
        <f>SUM(Sheet1!EQ126:FF126)</f>
        <v>0</v>
      </c>
      <c r="AE118" s="7">
        <f>SUM(Sheet1!FG126:GL126)</f>
        <v>0</v>
      </c>
      <c r="AF118" s="4">
        <f>SUM(Sheet1!EO126:EP126,Sheet1!ES126:ET126,Sheet1!EW126:EX126,Sheet1!FA126:FB126,Sheet1!FE126:FF126,Sheet1!FI126:FJ126,Sheet1!FM126:FN126,Sheet1!FQ126:FR126,Sheet1!FU126:FV126,Sheet1!FY126:FZ126,Sheet1!GC126:GD126,Sheet1!GG126:GH126,Sheet1!GK126:GL126)</f>
        <v>0</v>
      </c>
      <c r="AG118" s="4">
        <f>SUM(Sheet1!EQ126:ER126,Sheet1!EU126:EV126,Sheet1!EY126:EZ126,Sheet1!FC126:FD126,Sheet1!FG126:FH126,Sheet1!FK126:FL126,Sheet1!FO126:FP126,Sheet1!FS126:FT126,Sheet1!FW126:FX126,Sheet1!GA126:GB126,Sheet1!GE126:GF126,Sheet1!GI126:GJ126)</f>
        <v>0</v>
      </c>
      <c r="AH118" s="4">
        <f t="shared" si="15"/>
        <v>0</v>
      </c>
      <c r="AI118" s="4">
        <f>SUM(Sheet1!GM126,Sheet1!GO126,Sheet1!GQ126,Sheet1!GS126,Sheet1!GU126,Sheet1!GW126,Sheet1!GY126,Sheet1!HA126,Sheet1!HC126,Sheet1!HE126,Sheet1!HG126,Sheet1!HI126,Sheet1!HK126,Sheet1!HM126,Sheet1!HO126,Sheet1!HQ126,Sheet1!HS126,Sheet1!HU126,Sheet1!HW126,Sheet1!HY126,Sheet1!IA126,Sheet1!IC126,Sheet1!IE126,Sheet1!IG126)</f>
        <v>0</v>
      </c>
      <c r="AJ118" s="4">
        <f>SUM(Sheet1!GN126,Sheet1!GP126,Sheet1!GR126,Sheet1!GT126,Sheet1!GV126,Sheet1!GX126,Sheet1!GZ126,Sheet1!HB126,Sheet1!HD126,Sheet1!HF126,Sheet1!HH126,Sheet1!HJ126,Sheet1!HL126,Sheet1!HN126,Sheet1!HP126,Sheet1!HR126,Sheet1!HT126,Sheet1!HV126,Sheet1!HX126,Sheet1!HZ126,Sheet1!IB126,Sheet1!ID126,Sheet1!IF126,Sheet1!IH126)</f>
        <v>0</v>
      </c>
      <c r="AK118" s="7">
        <f>SUM(Sheet1!GM126:HB126)</f>
        <v>0</v>
      </c>
      <c r="AL118" s="7">
        <f>SUM(Sheet1!HC126:IH126)</f>
        <v>0</v>
      </c>
      <c r="AM118" s="4">
        <f>SUM(Sheet1!GO126:GP126,Sheet1!GS126:GT126,Sheet1!GW126:GX126,Sheet1!HA126:HB126,Sheet1!HE126:HF126,Sheet1!HI126:HJ126,Sheet1!HM126:HN126,Sheet1!HQ126:HR126,Sheet1!HU126:HV126,Sheet1!HY126:HZ126,Sheet1!IC126:ID126,Sheet1!IG126:IH126)</f>
        <v>0</v>
      </c>
      <c r="AN118" s="4">
        <f>SUM(Sheet1!GM126:GN126,Sheet1!GQ126:GR126,Sheet1!GU126:GV126,Sheet1!GY126:GZ126,Sheet1!HC126:HD126,Sheet1!HG126:HH126,Sheet1!HK126:HL126,Sheet1!HO126:HP126,Sheet1!HS126:HT126,Sheet1!HW126:HX126,Sheet1!IA126:IB126,Sheet1!IE126:IF126)</f>
        <v>0</v>
      </c>
      <c r="AO118" s="4">
        <f t="shared" si="16"/>
        <v>0</v>
      </c>
      <c r="AP118" s="4">
        <f>SUM(Sheet1!KO126:LM126)</f>
        <v>0</v>
      </c>
      <c r="AQ118" s="4">
        <f>SUM(Sheet1!LN126:ML126)</f>
        <v>0</v>
      </c>
      <c r="AR118" s="4">
        <f>SUM(Sheet1!KO126,Sheet1!LN126)</f>
        <v>0</v>
      </c>
      <c r="AS118" s="7">
        <f>SUM(Sheet1!KP126:KW126,Sheet1!LO126:LV126)</f>
        <v>0</v>
      </c>
      <c r="AT118" s="7">
        <f>SUM(Sheet1!KX126:LM126,Sheet1!LW126:ML126)</f>
        <v>0</v>
      </c>
      <c r="AU118" s="4">
        <f>SUM(Sheet1!KO126,Sheet1!KQ126,Sheet1!KS126,Sheet1!KU126,Sheet1!KW126,Sheet1!KY126,Sheet1!LA126,Sheet1!LC126,Sheet1!LE126,Sheet1!LG126,Sheet1!LI126,Sheet1!LK126,Sheet1!LM126,Sheet1!LN126,Sheet1!LP126,Sheet1!LR126,Sheet1!LT126,Sheet1!LV126,Sheet1!LX126,Sheet1!LZ126,Sheet1!MB126,Sheet1!MD126,Sheet1!MF126,Sheet1!MH126,Sheet1!MJ126,Sheet1!ML126)</f>
        <v>0</v>
      </c>
      <c r="AV118" s="4">
        <f>SUM(Sheet1!KP126,Sheet1!KR126,Sheet1!KT126,Sheet1!KV126,Sheet1!KX126,Sheet1!KZ126,Sheet1!LB126,Sheet1!LD126,Sheet1!LF126,Sheet1!LH126,Sheet1!LJ126,Sheet1!LL126,Sheet1!LO126,Sheet1!LQ126,Sheet1!LS126,Sheet1!LU126,Sheet1!LW126,Sheet1!LY126,Sheet1!MA126,Sheet1!MC126,Sheet1!ME126,Sheet1!MG126,Sheet1!MI126,Sheet1!MK126)</f>
        <v>0</v>
      </c>
      <c r="AW118" s="4">
        <f t="shared" si="17"/>
        <v>0</v>
      </c>
      <c r="AX118" s="4">
        <f>SUM(Sheet1!QJ126:RG126)</f>
        <v>0</v>
      </c>
      <c r="AY118" s="4">
        <f>SUM(Sheet1!RH126:SE126)</f>
        <v>0</v>
      </c>
      <c r="AZ118" s="7">
        <f>SUM(Sheet1!QJ126:QQ126,Sheet1!RH126:RO126)</f>
        <v>0</v>
      </c>
      <c r="BA118" s="7">
        <f>SUM(Sheet1!QR126:RG126,Sheet1!RP126:SE126)</f>
        <v>0</v>
      </c>
      <c r="BB118" s="4">
        <f>SUM(Sheet1!QK126,Sheet1!QM126,Sheet1!QO126,Sheet1!QQ126,Sheet1!QS126,Sheet1!QU126,Sheet1!QW126,Sheet1!QY126,Sheet1!RA126,Sheet1!RC126,Sheet1!RE126,Sheet1!RG126,Sheet1!RI126,Sheet1!RK126,Sheet1!RM126,Sheet1!RO126,Sheet1!RQ126,Sheet1!RS126,Sheet1!RU126,Sheet1!RW126,Sheet1!RY126,Sheet1!SA126,Sheet1!SC126,Sheet1!SE126)</f>
        <v>0</v>
      </c>
      <c r="BC118" s="4">
        <f>SUM(Sheet1!QJ126,Sheet1!QL126,Sheet1!QN126,Sheet1!QP126,Sheet1!QR126,Sheet1!QT126,Sheet1!QV126,Sheet1!QX126,Sheet1!QZ126,Sheet1!RB126,Sheet1!RD126,Sheet1!RF126,Sheet1!RH126,Sheet1!RJ126,Sheet1!RL126,Sheet1!RN126,Sheet1!RP126,Sheet1!RR126,Sheet1!RT126,Sheet1!RV126,Sheet1!RX126,Sheet1!RZ126,Sheet1!SB126,Sheet1!SD126)</f>
        <v>0</v>
      </c>
      <c r="BD118" s="4">
        <f t="shared" si="18"/>
        <v>0</v>
      </c>
      <c r="BE118" s="4">
        <f>SUM(Sheet1!OM126,Sheet1!OP126,Sheet1!OS126,Sheet1!OV126)</f>
        <v>0</v>
      </c>
      <c r="BF118" s="4">
        <f>SUM(Sheet1!ON126,Sheet1!OQ126,Sheet1!OT126,Sheet1!OW126)</f>
        <v>0</v>
      </c>
      <c r="BG118" s="7">
        <f>SUM(Sheet1!OM126:ON126)</f>
        <v>0</v>
      </c>
      <c r="BH118" s="7">
        <f>SUM(Sheet1!OP126:OQ126,Sheet1!OS126:OT126,Sheet1!OV126:OW126)</f>
        <v>0</v>
      </c>
      <c r="BI118" s="4">
        <f t="shared" si="19"/>
        <v>0</v>
      </c>
      <c r="BJ118" s="7">
        <f>SUM(Sheet1!TG126:TJ126,Sheet1!TS126:TV126,Sheet1!UE126,Sheet1!UG126)</f>
        <v>0</v>
      </c>
      <c r="BK118" s="7">
        <f>SUM(Sheet1!TK126:TR126,Sheet1!TW126:UD126,Sheet1!UF126,Sheet1!UH126)</f>
        <v>0</v>
      </c>
      <c r="BL118" s="4">
        <f>SUM(Sheet1!TS126:UD126,Sheet1!UG126:UH126)</f>
        <v>0</v>
      </c>
      <c r="BM118" s="4">
        <f>SUM(Sheet1!TG126:TR126,Sheet1!UE126:UF126)</f>
        <v>0</v>
      </c>
      <c r="BN118" s="4">
        <f t="shared" si="20"/>
        <v>0</v>
      </c>
      <c r="BO118" s="7">
        <f>SUM(Sheet1!UJ126:UM126,Sheet1!UV126:UY126,Sheet1!VH126,Sheet1!VJ126)</f>
        <v>0</v>
      </c>
      <c r="BP118" s="7">
        <f>SUM(Sheet1!UN126:UU126,Sheet1!UZ126:VG126,Sheet1!VI126,Sheet1!VK126)</f>
        <v>0</v>
      </c>
      <c r="BQ118" s="4">
        <f>SUM(Sheet1!UV126:VG126,Sheet1!VJ126:VK126)</f>
        <v>0</v>
      </c>
      <c r="BR118" s="4">
        <f>SUM(Sheet1!UJ126:UU126,Sheet1!VH126:VI126)</f>
        <v>0</v>
      </c>
      <c r="BS118" s="4">
        <f t="shared" si="21"/>
        <v>0</v>
      </c>
    </row>
    <row r="119" spans="1:71" x14ac:dyDescent="0.25">
      <c r="A119" s="4" t="str">
        <f>SUBSTITUTE(TRIM(LEFT(SUBSTITUTE(Sheet1!A127,"/",REPT(" ",255)),255)),"Ã©","é")</f>
        <v/>
      </c>
      <c r="B119" s="4" t="str">
        <f>SUBSTITUTE(SUBSTITUTE(TRIM(RIGHT(SUBSTITUTE(Sheet1!A127,"/",REPT(" ",255)),255)),"Ã©","é"),"Ã¡","á")</f>
        <v/>
      </c>
      <c r="C119" s="4">
        <f>SUM(Sheet1!Q127,Sheet1!S127,Sheet1!U127,Sheet1!W127,Sheet1!Y127,Sheet1!AA127,Sheet1!AC127,Sheet1!AE127,Sheet1!AG127,Sheet1!AI127,Sheet1!AK127,Sheet1!AM127,Sheet1!AO127,Sheet1!AQ127,Sheet1!AS127,Sheet1!AU127,Sheet1!AW127,Sheet1!AY127,Sheet1!BA127,Sheet1!BC127,Sheet1!BE127,Sheet1!BG127,Sheet1!BI127,Sheet1!BK127)</f>
        <v>0</v>
      </c>
      <c r="D119" s="4">
        <f>SUM(Sheet1!R127,Sheet1!T127,Sheet1!V127,Sheet1!X127,Sheet1!Z127,Sheet1!AB127,Sheet1!AD127,Sheet1!AF127,Sheet1!AH127,Sheet1!AJ127,Sheet1!AL127,Sheet1!AN127,Sheet1!AP127,Sheet1!AR127,Sheet1!AT127,Sheet1!AV127,Sheet1!AX127,Sheet1!AZ127,Sheet1!BB127,Sheet1!BD127,Sheet1!BF127,Sheet1!BH127,Sheet1!BJ127,Sheet1!BL127)</f>
        <v>0</v>
      </c>
      <c r="E119" s="7">
        <f>SUM(Sheet1!Q127:AF127)</f>
        <v>0</v>
      </c>
      <c r="F119" s="7">
        <f>SUM(Sheet1!AG127:BL127)</f>
        <v>0</v>
      </c>
      <c r="G119" s="4">
        <f>SUM(Sheet1!S127:T127,Sheet1!W127:X127,Sheet1!AA127:AB127,Sheet1!AE127:AF127,Sheet1!AI127:AJ127,Sheet1!AM127:AN127,Sheet1!AQ127:AR127,Sheet1!AU127:AV127,Sheet1!AY127:AZ127,Sheet1!BC127:BD127,Sheet1!BG127:BH127,Sheet1!BK127:BL127)</f>
        <v>0</v>
      </c>
      <c r="H119" s="4">
        <f>SUM(Sheet1!Q127:R127,Sheet1!U127:V127,Sheet1!Y127:Z127,Sheet1!AC127:AD127,Sheet1!AG127:AH127,Sheet1!AK127:AL127,Sheet1!AO127:AP127,Sheet1!AS127:AT127,Sheet1!AW127:AX127,Sheet1!BA127:BB127,Sheet1!BE127:BF127,Sheet1!BI127:BJ127)</f>
        <v>0</v>
      </c>
      <c r="I119" s="4">
        <f t="shared" si="11"/>
        <v>0</v>
      </c>
      <c r="J119" s="4">
        <f>SUM(Sheet1!BQ127,Sheet1!BS127)</f>
        <v>0</v>
      </c>
      <c r="K119" s="4">
        <f>SUM(Sheet1!BR127,Sheet1!BT127)</f>
        <v>0</v>
      </c>
      <c r="L119" s="4">
        <f>SUM(Sheet1!BS127:BT127)</f>
        <v>0</v>
      </c>
      <c r="M119" s="4">
        <f>SUM(Sheet1!BQ127:BR127)</f>
        <v>0</v>
      </c>
      <c r="N119" s="4">
        <f t="shared" si="12"/>
        <v>0</v>
      </c>
      <c r="O119" s="4">
        <f>SUM(Sheet1!BY127,Sheet1!CA127,Sheet1!CC127,Sheet1!CE127,Sheet1!CG127,Sheet1!CI127,Sheet1!CK127,Sheet1!CM127,Sheet1!CO127)</f>
        <v>0</v>
      </c>
      <c r="P119" s="4">
        <f>SUM(Sheet1!BZ127,Sheet1!CB127,Sheet1!CD127,Sheet1!CF127,Sheet1!CH127,Sheet1!CJ127,Sheet1!CL127,Sheet1!CN127,Sheet1!CP127)</f>
        <v>0</v>
      </c>
      <c r="Q119" s="7">
        <f>SUM(Sheet1!BY127:BZ127)</f>
        <v>0</v>
      </c>
      <c r="R119" s="7">
        <f>SUM(Sheet1!CA127:CP127)</f>
        <v>0</v>
      </c>
      <c r="S119" s="4">
        <f t="shared" si="13"/>
        <v>0</v>
      </c>
      <c r="T119" s="4">
        <f>SUM(Sheet1!CQ127,Sheet1!CS127,Sheet1!CU127,Sheet1!CW127,Sheet1!CY127,Sheet1!DA127,Sheet1!DC127,Sheet1!DE127,Sheet1!DG127,Sheet1!DI127,Sheet1!DK127,Sheet1!DM127,Sheet1!DO127,Sheet1!DQ127,Sheet1!DS127,Sheet1!DU127,Sheet1!DW127,Sheet1!DY127,Sheet1!EA127,Sheet1!EC127,Sheet1!EE127,Sheet1!EG127,Sheet1!EI127,Sheet1!EK127)</f>
        <v>0</v>
      </c>
      <c r="U119" s="4">
        <f>SUM(Sheet1!CR127,Sheet1!CT127,Sheet1!CV127,Sheet1!CX127,Sheet1!CZ127,Sheet1!DB127,Sheet1!DD127,Sheet1!DF127,Sheet1!DH127,Sheet1!DJ127,Sheet1!DL127,Sheet1!DN127,Sheet1!DP127,Sheet1!DR127,Sheet1!DT127,Sheet1!DV127,Sheet1!DX127,Sheet1!DZ127,Sheet1!EB127,Sheet1!ED127,Sheet1!EF127,Sheet1!EH127,Sheet1!EJ127,Sheet1!EL127)</f>
        <v>0</v>
      </c>
      <c r="V119" s="7">
        <f>SUM(Sheet1!CQ127:DF127)</f>
        <v>0</v>
      </c>
      <c r="W119" s="7">
        <f>SUM(Sheet1!DG127:EL127)</f>
        <v>0</v>
      </c>
      <c r="X119" s="4">
        <f>SUM(Sheet1!CS127:CT127,Sheet1!CW127:CX127,Sheet1!DA127:DB127,Sheet1!DE127:DF127,Sheet1!DI127:DJ127,Sheet1!DM127:DN127,Sheet1!DQ127:DR127,Sheet1!DU127:DV127,Sheet1!DY127:DZ127,Sheet1!EC127:ED127,Sheet1!EG127:EH127,Sheet1!EK127:EL127)</f>
        <v>0</v>
      </c>
      <c r="Y119" s="4">
        <f>SUM(Sheet1!CQ127:CR127,Sheet1!CU127:CV127,Sheet1!CY127:CZ127,Sheet1!DC127:DD127,Sheet1!DG127:DH127,Sheet1!DK127:DL127,Sheet1!DO127:DP127,Sheet1!DS127:DT127,Sheet1!DW127:DX127,Sheet1!EA127:EB127,Sheet1!EE127:EF127,Sheet1!EI127:EJ127)</f>
        <v>0</v>
      </c>
      <c r="Z119" s="4">
        <f t="shared" si="14"/>
        <v>0</v>
      </c>
      <c r="AA119" s="4">
        <f>SUM(Sheet1!EO127,Sheet1!EQ127,Sheet1!ES127,Sheet1!EU127,Sheet1!EW127,Sheet1!EY127,Sheet1!FA127,Sheet1!FC127,Sheet1!FE127,Sheet1!FG127,Sheet1!FI127,Sheet1!FK127,Sheet1!FM127,Sheet1!FO127,Sheet1!FQ127,Sheet1!FS127,Sheet1!FU127,Sheet1!FW127,Sheet1!FY127,Sheet1!GA127,Sheet1!GC127,Sheet1!GE127,Sheet1!GG127,Sheet1!GI127,Sheet1!GK127)</f>
        <v>0</v>
      </c>
      <c r="AB119" s="4">
        <f>SUM(Sheet1!EP127,Sheet1!ER127,Sheet1!ET127,Sheet1!EV127,Sheet1!EX127,Sheet1!EZ127,Sheet1!FB127,Sheet1!FD127,Sheet1!FF127,Sheet1!FH127,Sheet1!FJ127,Sheet1!FL127,Sheet1!FN127,Sheet1!FP127,Sheet1!FR127,Sheet1!FT127,Sheet1!FV127,Sheet1!FX127,Sheet1!FZ127,Sheet1!GB127,Sheet1!GD127,Sheet1!GF127,Sheet1!GH127,Sheet1!GJ127,Sheet1!GL127)</f>
        <v>0</v>
      </c>
      <c r="AC119" s="4">
        <f>SUM(Sheet1!EO127:EP127)</f>
        <v>0</v>
      </c>
      <c r="AD119" s="7">
        <f>SUM(Sheet1!EQ127:FF127)</f>
        <v>0</v>
      </c>
      <c r="AE119" s="7">
        <f>SUM(Sheet1!FG127:GL127)</f>
        <v>0</v>
      </c>
      <c r="AF119" s="4">
        <f>SUM(Sheet1!EO127:EP127,Sheet1!ES127:ET127,Sheet1!EW127:EX127,Sheet1!FA127:FB127,Sheet1!FE127:FF127,Sheet1!FI127:FJ127,Sheet1!FM127:FN127,Sheet1!FQ127:FR127,Sheet1!FU127:FV127,Sheet1!FY127:FZ127,Sheet1!GC127:GD127,Sheet1!GG127:GH127,Sheet1!GK127:GL127)</f>
        <v>0</v>
      </c>
      <c r="AG119" s="4">
        <f>SUM(Sheet1!EQ127:ER127,Sheet1!EU127:EV127,Sheet1!EY127:EZ127,Sheet1!FC127:FD127,Sheet1!FG127:FH127,Sheet1!FK127:FL127,Sheet1!FO127:FP127,Sheet1!FS127:FT127,Sheet1!FW127:FX127,Sheet1!GA127:GB127,Sheet1!GE127:GF127,Sheet1!GI127:GJ127)</f>
        <v>0</v>
      </c>
      <c r="AH119" s="4">
        <f t="shared" si="15"/>
        <v>0</v>
      </c>
      <c r="AI119" s="4">
        <f>SUM(Sheet1!GM127,Sheet1!GO127,Sheet1!GQ127,Sheet1!GS127,Sheet1!GU127,Sheet1!GW127,Sheet1!GY127,Sheet1!HA127,Sheet1!HC127,Sheet1!HE127,Sheet1!HG127,Sheet1!HI127,Sheet1!HK127,Sheet1!HM127,Sheet1!HO127,Sheet1!HQ127,Sheet1!HS127,Sheet1!HU127,Sheet1!HW127,Sheet1!HY127,Sheet1!IA127,Sheet1!IC127,Sheet1!IE127,Sheet1!IG127)</f>
        <v>0</v>
      </c>
      <c r="AJ119" s="4">
        <f>SUM(Sheet1!GN127,Sheet1!GP127,Sheet1!GR127,Sheet1!GT127,Sheet1!GV127,Sheet1!GX127,Sheet1!GZ127,Sheet1!HB127,Sheet1!HD127,Sheet1!HF127,Sheet1!HH127,Sheet1!HJ127,Sheet1!HL127,Sheet1!HN127,Sheet1!HP127,Sheet1!HR127,Sheet1!HT127,Sheet1!HV127,Sheet1!HX127,Sheet1!HZ127,Sheet1!IB127,Sheet1!ID127,Sheet1!IF127,Sheet1!IH127)</f>
        <v>0</v>
      </c>
      <c r="AK119" s="7">
        <f>SUM(Sheet1!GM127:HB127)</f>
        <v>0</v>
      </c>
      <c r="AL119" s="7">
        <f>SUM(Sheet1!HC127:IH127)</f>
        <v>0</v>
      </c>
      <c r="AM119" s="4">
        <f>SUM(Sheet1!GO127:GP127,Sheet1!GS127:GT127,Sheet1!GW127:GX127,Sheet1!HA127:HB127,Sheet1!HE127:HF127,Sheet1!HI127:HJ127,Sheet1!HM127:HN127,Sheet1!HQ127:HR127,Sheet1!HU127:HV127,Sheet1!HY127:HZ127,Sheet1!IC127:ID127,Sheet1!IG127:IH127)</f>
        <v>0</v>
      </c>
      <c r="AN119" s="4">
        <f>SUM(Sheet1!GM127:GN127,Sheet1!GQ127:GR127,Sheet1!GU127:GV127,Sheet1!GY127:GZ127,Sheet1!HC127:HD127,Sheet1!HG127:HH127,Sheet1!HK127:HL127,Sheet1!HO127:HP127,Sheet1!HS127:HT127,Sheet1!HW127:HX127,Sheet1!IA127:IB127,Sheet1!IE127:IF127)</f>
        <v>0</v>
      </c>
      <c r="AO119" s="4">
        <f t="shared" si="16"/>
        <v>0</v>
      </c>
      <c r="AP119" s="4">
        <f>SUM(Sheet1!KO127:LM127)</f>
        <v>0</v>
      </c>
      <c r="AQ119" s="4">
        <f>SUM(Sheet1!LN127:ML127)</f>
        <v>0</v>
      </c>
      <c r="AR119" s="4">
        <f>SUM(Sheet1!KO127,Sheet1!LN127)</f>
        <v>0</v>
      </c>
      <c r="AS119" s="7">
        <f>SUM(Sheet1!KP127:KW127,Sheet1!LO127:LV127)</f>
        <v>0</v>
      </c>
      <c r="AT119" s="7">
        <f>SUM(Sheet1!KX127:LM127,Sheet1!LW127:ML127)</f>
        <v>0</v>
      </c>
      <c r="AU119" s="4">
        <f>SUM(Sheet1!KO127,Sheet1!KQ127,Sheet1!KS127,Sheet1!KU127,Sheet1!KW127,Sheet1!KY127,Sheet1!LA127,Sheet1!LC127,Sheet1!LE127,Sheet1!LG127,Sheet1!LI127,Sheet1!LK127,Sheet1!LM127,Sheet1!LN127,Sheet1!LP127,Sheet1!LR127,Sheet1!LT127,Sheet1!LV127,Sheet1!LX127,Sheet1!LZ127,Sheet1!MB127,Sheet1!MD127,Sheet1!MF127,Sheet1!MH127,Sheet1!MJ127,Sheet1!ML127)</f>
        <v>0</v>
      </c>
      <c r="AV119" s="4">
        <f>SUM(Sheet1!KP127,Sheet1!KR127,Sheet1!KT127,Sheet1!KV127,Sheet1!KX127,Sheet1!KZ127,Sheet1!LB127,Sheet1!LD127,Sheet1!LF127,Sheet1!LH127,Sheet1!LJ127,Sheet1!LL127,Sheet1!LO127,Sheet1!LQ127,Sheet1!LS127,Sheet1!LU127,Sheet1!LW127,Sheet1!LY127,Sheet1!MA127,Sheet1!MC127,Sheet1!ME127,Sheet1!MG127,Sheet1!MI127,Sheet1!MK127)</f>
        <v>0</v>
      </c>
      <c r="AW119" s="4">
        <f t="shared" si="17"/>
        <v>0</v>
      </c>
      <c r="AX119" s="4">
        <f>SUM(Sheet1!QJ127:RG127)</f>
        <v>0</v>
      </c>
      <c r="AY119" s="4">
        <f>SUM(Sheet1!RH127:SE127)</f>
        <v>0</v>
      </c>
      <c r="AZ119" s="7">
        <f>SUM(Sheet1!QJ127:QQ127,Sheet1!RH127:RO127)</f>
        <v>0</v>
      </c>
      <c r="BA119" s="7">
        <f>SUM(Sheet1!QR127:RG127,Sheet1!RP127:SE127)</f>
        <v>0</v>
      </c>
      <c r="BB119" s="4">
        <f>SUM(Sheet1!QK127,Sheet1!QM127,Sheet1!QO127,Sheet1!QQ127,Sheet1!QS127,Sheet1!QU127,Sheet1!QW127,Sheet1!QY127,Sheet1!RA127,Sheet1!RC127,Sheet1!RE127,Sheet1!RG127,Sheet1!RI127,Sheet1!RK127,Sheet1!RM127,Sheet1!RO127,Sheet1!RQ127,Sheet1!RS127,Sheet1!RU127,Sheet1!RW127,Sheet1!RY127,Sheet1!SA127,Sheet1!SC127,Sheet1!SE127)</f>
        <v>0</v>
      </c>
      <c r="BC119" s="4">
        <f>SUM(Sheet1!QJ127,Sheet1!QL127,Sheet1!QN127,Sheet1!QP127,Sheet1!QR127,Sheet1!QT127,Sheet1!QV127,Sheet1!QX127,Sheet1!QZ127,Sheet1!RB127,Sheet1!RD127,Sheet1!RF127,Sheet1!RH127,Sheet1!RJ127,Sheet1!RL127,Sheet1!RN127,Sheet1!RP127,Sheet1!RR127,Sheet1!RT127,Sheet1!RV127,Sheet1!RX127,Sheet1!RZ127,Sheet1!SB127,Sheet1!SD127)</f>
        <v>0</v>
      </c>
      <c r="BD119" s="4">
        <f t="shared" si="18"/>
        <v>0</v>
      </c>
      <c r="BE119" s="4">
        <f>SUM(Sheet1!OM127,Sheet1!OP127,Sheet1!OS127,Sheet1!OV127)</f>
        <v>0</v>
      </c>
      <c r="BF119" s="4">
        <f>SUM(Sheet1!ON127,Sheet1!OQ127,Sheet1!OT127,Sheet1!OW127)</f>
        <v>0</v>
      </c>
      <c r="BG119" s="7">
        <f>SUM(Sheet1!OM127:ON127)</f>
        <v>0</v>
      </c>
      <c r="BH119" s="7">
        <f>SUM(Sheet1!OP127:OQ127,Sheet1!OS127:OT127,Sheet1!OV127:OW127)</f>
        <v>0</v>
      </c>
      <c r="BI119" s="4">
        <f t="shared" si="19"/>
        <v>0</v>
      </c>
      <c r="BJ119" s="7">
        <f>SUM(Sheet1!TG127:TJ127,Sheet1!TS127:TV127,Sheet1!UE127,Sheet1!UG127)</f>
        <v>0</v>
      </c>
      <c r="BK119" s="7">
        <f>SUM(Sheet1!TK127:TR127,Sheet1!TW127:UD127,Sheet1!UF127,Sheet1!UH127)</f>
        <v>0</v>
      </c>
      <c r="BL119" s="4">
        <f>SUM(Sheet1!TS127:UD127,Sheet1!UG127:UH127)</f>
        <v>0</v>
      </c>
      <c r="BM119" s="4">
        <f>SUM(Sheet1!TG127:TR127,Sheet1!UE127:UF127)</f>
        <v>0</v>
      </c>
      <c r="BN119" s="4">
        <f t="shared" si="20"/>
        <v>0</v>
      </c>
      <c r="BO119" s="7">
        <f>SUM(Sheet1!UJ127:UM127,Sheet1!UV127:UY127,Sheet1!VH127,Sheet1!VJ127)</f>
        <v>0</v>
      </c>
      <c r="BP119" s="7">
        <f>SUM(Sheet1!UN127:UU127,Sheet1!UZ127:VG127,Sheet1!VI127,Sheet1!VK127)</f>
        <v>0</v>
      </c>
      <c r="BQ119" s="4">
        <f>SUM(Sheet1!UV127:VG127,Sheet1!VJ127:VK127)</f>
        <v>0</v>
      </c>
      <c r="BR119" s="4">
        <f>SUM(Sheet1!UJ127:UU127,Sheet1!VH127:VI127)</f>
        <v>0</v>
      </c>
      <c r="BS119" s="4">
        <f t="shared" si="21"/>
        <v>0</v>
      </c>
    </row>
    <row r="120" spans="1:71" x14ac:dyDescent="0.25">
      <c r="A120" s="4" t="str">
        <f>SUBSTITUTE(TRIM(LEFT(SUBSTITUTE(Sheet1!A128,"/",REPT(" ",255)),255)),"Ã©","é")</f>
        <v/>
      </c>
      <c r="B120" s="4" t="str">
        <f>SUBSTITUTE(SUBSTITUTE(TRIM(RIGHT(SUBSTITUTE(Sheet1!A128,"/",REPT(" ",255)),255)),"Ã©","é"),"Ã¡","á")</f>
        <v/>
      </c>
      <c r="C120" s="4">
        <f>SUM(Sheet1!Q128,Sheet1!S128,Sheet1!U128,Sheet1!W128,Sheet1!Y128,Sheet1!AA128,Sheet1!AC128,Sheet1!AE128,Sheet1!AG128,Sheet1!AI128,Sheet1!AK128,Sheet1!AM128,Sheet1!AO128,Sheet1!AQ128,Sheet1!AS128,Sheet1!AU128,Sheet1!AW128,Sheet1!AY128,Sheet1!BA128,Sheet1!BC128,Sheet1!BE128,Sheet1!BG128,Sheet1!BI128,Sheet1!BK128)</f>
        <v>0</v>
      </c>
      <c r="D120" s="4">
        <f>SUM(Sheet1!R128,Sheet1!T128,Sheet1!V128,Sheet1!X128,Sheet1!Z128,Sheet1!AB128,Sheet1!AD128,Sheet1!AF128,Sheet1!AH128,Sheet1!AJ128,Sheet1!AL128,Sheet1!AN128,Sheet1!AP128,Sheet1!AR128,Sheet1!AT128,Sheet1!AV128,Sheet1!AX128,Sheet1!AZ128,Sheet1!BB128,Sheet1!BD128,Sheet1!BF128,Sheet1!BH128,Sheet1!BJ128,Sheet1!BL128)</f>
        <v>0</v>
      </c>
      <c r="E120" s="7">
        <f>SUM(Sheet1!Q128:AF128)</f>
        <v>0</v>
      </c>
      <c r="F120" s="7">
        <f>SUM(Sheet1!AG128:BL128)</f>
        <v>0</v>
      </c>
      <c r="G120" s="4">
        <f>SUM(Sheet1!S128:T128,Sheet1!W128:X128,Sheet1!AA128:AB128,Sheet1!AE128:AF128,Sheet1!AI128:AJ128,Sheet1!AM128:AN128,Sheet1!AQ128:AR128,Sheet1!AU128:AV128,Sheet1!AY128:AZ128,Sheet1!BC128:BD128,Sheet1!BG128:BH128,Sheet1!BK128:BL128)</f>
        <v>0</v>
      </c>
      <c r="H120" s="4">
        <f>SUM(Sheet1!Q128:R128,Sheet1!U128:V128,Sheet1!Y128:Z128,Sheet1!AC128:AD128,Sheet1!AG128:AH128,Sheet1!AK128:AL128,Sheet1!AO128:AP128,Sheet1!AS128:AT128,Sheet1!AW128:AX128,Sheet1!BA128:BB128,Sheet1!BE128:BF128,Sheet1!BI128:BJ128)</f>
        <v>0</v>
      </c>
      <c r="I120" s="4">
        <f t="shared" si="11"/>
        <v>0</v>
      </c>
      <c r="J120" s="4">
        <f>SUM(Sheet1!BQ128,Sheet1!BS128)</f>
        <v>0</v>
      </c>
      <c r="K120" s="4">
        <f>SUM(Sheet1!BR128,Sheet1!BT128)</f>
        <v>0</v>
      </c>
      <c r="L120" s="4">
        <f>SUM(Sheet1!BS128:BT128)</f>
        <v>0</v>
      </c>
      <c r="M120" s="4">
        <f>SUM(Sheet1!BQ128:BR128)</f>
        <v>0</v>
      </c>
      <c r="N120" s="4">
        <f t="shared" si="12"/>
        <v>0</v>
      </c>
      <c r="O120" s="4">
        <f>SUM(Sheet1!BY128,Sheet1!CA128,Sheet1!CC128,Sheet1!CE128,Sheet1!CG128,Sheet1!CI128,Sheet1!CK128,Sheet1!CM128,Sheet1!CO128)</f>
        <v>0</v>
      </c>
      <c r="P120" s="4">
        <f>SUM(Sheet1!BZ128,Sheet1!CB128,Sheet1!CD128,Sheet1!CF128,Sheet1!CH128,Sheet1!CJ128,Sheet1!CL128,Sheet1!CN128,Sheet1!CP128)</f>
        <v>0</v>
      </c>
      <c r="Q120" s="7">
        <f>SUM(Sheet1!BY128:BZ128)</f>
        <v>0</v>
      </c>
      <c r="R120" s="7">
        <f>SUM(Sheet1!CA128:CP128)</f>
        <v>0</v>
      </c>
      <c r="S120" s="4">
        <f t="shared" si="13"/>
        <v>0</v>
      </c>
      <c r="T120" s="4">
        <f>SUM(Sheet1!CQ128,Sheet1!CS128,Sheet1!CU128,Sheet1!CW128,Sheet1!CY128,Sheet1!DA128,Sheet1!DC128,Sheet1!DE128,Sheet1!DG128,Sheet1!DI128,Sheet1!DK128,Sheet1!DM128,Sheet1!DO128,Sheet1!DQ128,Sheet1!DS128,Sheet1!DU128,Sheet1!DW128,Sheet1!DY128,Sheet1!EA128,Sheet1!EC128,Sheet1!EE128,Sheet1!EG128,Sheet1!EI128,Sheet1!EK128)</f>
        <v>0</v>
      </c>
      <c r="U120" s="4">
        <f>SUM(Sheet1!CR128,Sheet1!CT128,Sheet1!CV128,Sheet1!CX128,Sheet1!CZ128,Sheet1!DB128,Sheet1!DD128,Sheet1!DF128,Sheet1!DH128,Sheet1!DJ128,Sheet1!DL128,Sheet1!DN128,Sheet1!DP128,Sheet1!DR128,Sheet1!DT128,Sheet1!DV128,Sheet1!DX128,Sheet1!DZ128,Sheet1!EB128,Sheet1!ED128,Sheet1!EF128,Sheet1!EH128,Sheet1!EJ128,Sheet1!EL128)</f>
        <v>0</v>
      </c>
      <c r="V120" s="7">
        <f>SUM(Sheet1!CQ128:DF128)</f>
        <v>0</v>
      </c>
      <c r="W120" s="7">
        <f>SUM(Sheet1!DG128:EL128)</f>
        <v>0</v>
      </c>
      <c r="X120" s="4">
        <f>SUM(Sheet1!CS128:CT128,Sheet1!CW128:CX128,Sheet1!DA128:DB128,Sheet1!DE128:DF128,Sheet1!DI128:DJ128,Sheet1!DM128:DN128,Sheet1!DQ128:DR128,Sheet1!DU128:DV128,Sheet1!DY128:DZ128,Sheet1!EC128:ED128,Sheet1!EG128:EH128,Sheet1!EK128:EL128)</f>
        <v>0</v>
      </c>
      <c r="Y120" s="4">
        <f>SUM(Sheet1!CQ128:CR128,Sheet1!CU128:CV128,Sheet1!CY128:CZ128,Sheet1!DC128:DD128,Sheet1!DG128:DH128,Sheet1!DK128:DL128,Sheet1!DO128:DP128,Sheet1!DS128:DT128,Sheet1!DW128:DX128,Sheet1!EA128:EB128,Sheet1!EE128:EF128,Sheet1!EI128:EJ128)</f>
        <v>0</v>
      </c>
      <c r="Z120" s="4">
        <f t="shared" si="14"/>
        <v>0</v>
      </c>
      <c r="AA120" s="4">
        <f>SUM(Sheet1!EO128,Sheet1!EQ128,Sheet1!ES128,Sheet1!EU128,Sheet1!EW128,Sheet1!EY128,Sheet1!FA128,Sheet1!FC128,Sheet1!FE128,Sheet1!FG128,Sheet1!FI128,Sheet1!FK128,Sheet1!FM128,Sheet1!FO128,Sheet1!FQ128,Sheet1!FS128,Sheet1!FU128,Sheet1!FW128,Sheet1!FY128,Sheet1!GA128,Sheet1!GC128,Sheet1!GE128,Sheet1!GG128,Sheet1!GI128,Sheet1!GK128)</f>
        <v>0</v>
      </c>
      <c r="AB120" s="4">
        <f>SUM(Sheet1!EP128,Sheet1!ER128,Sheet1!ET128,Sheet1!EV128,Sheet1!EX128,Sheet1!EZ128,Sheet1!FB128,Sheet1!FD128,Sheet1!FF128,Sheet1!FH128,Sheet1!FJ128,Sheet1!FL128,Sheet1!FN128,Sheet1!FP128,Sheet1!FR128,Sheet1!FT128,Sheet1!FV128,Sheet1!FX128,Sheet1!FZ128,Sheet1!GB128,Sheet1!GD128,Sheet1!GF128,Sheet1!GH128,Sheet1!GJ128,Sheet1!GL128)</f>
        <v>0</v>
      </c>
      <c r="AC120" s="4">
        <f>SUM(Sheet1!EO128:EP128)</f>
        <v>0</v>
      </c>
      <c r="AD120" s="7">
        <f>SUM(Sheet1!EQ128:FF128)</f>
        <v>0</v>
      </c>
      <c r="AE120" s="7">
        <f>SUM(Sheet1!FG128:GL128)</f>
        <v>0</v>
      </c>
      <c r="AF120" s="4">
        <f>SUM(Sheet1!EO128:EP128,Sheet1!ES128:ET128,Sheet1!EW128:EX128,Sheet1!FA128:FB128,Sheet1!FE128:FF128,Sheet1!FI128:FJ128,Sheet1!FM128:FN128,Sheet1!FQ128:FR128,Sheet1!FU128:FV128,Sheet1!FY128:FZ128,Sheet1!GC128:GD128,Sheet1!GG128:GH128,Sheet1!GK128:GL128)</f>
        <v>0</v>
      </c>
      <c r="AG120" s="4">
        <f>SUM(Sheet1!EQ128:ER128,Sheet1!EU128:EV128,Sheet1!EY128:EZ128,Sheet1!FC128:FD128,Sheet1!FG128:FH128,Sheet1!FK128:FL128,Sheet1!FO128:FP128,Sheet1!FS128:FT128,Sheet1!FW128:FX128,Sheet1!GA128:GB128,Sheet1!GE128:GF128,Sheet1!GI128:GJ128)</f>
        <v>0</v>
      </c>
      <c r="AH120" s="4">
        <f t="shared" si="15"/>
        <v>0</v>
      </c>
      <c r="AI120" s="4">
        <f>SUM(Sheet1!GM128,Sheet1!GO128,Sheet1!GQ128,Sheet1!GS128,Sheet1!GU128,Sheet1!GW128,Sheet1!GY128,Sheet1!HA128,Sheet1!HC128,Sheet1!HE128,Sheet1!HG128,Sheet1!HI128,Sheet1!HK128,Sheet1!HM128,Sheet1!HO128,Sheet1!HQ128,Sheet1!HS128,Sheet1!HU128,Sheet1!HW128,Sheet1!HY128,Sheet1!IA128,Sheet1!IC128,Sheet1!IE128,Sheet1!IG128)</f>
        <v>0</v>
      </c>
      <c r="AJ120" s="4">
        <f>SUM(Sheet1!GN128,Sheet1!GP128,Sheet1!GR128,Sheet1!GT128,Sheet1!GV128,Sheet1!GX128,Sheet1!GZ128,Sheet1!HB128,Sheet1!HD128,Sheet1!HF128,Sheet1!HH128,Sheet1!HJ128,Sheet1!HL128,Sheet1!HN128,Sheet1!HP128,Sheet1!HR128,Sheet1!HT128,Sheet1!HV128,Sheet1!HX128,Sheet1!HZ128,Sheet1!IB128,Sheet1!ID128,Sheet1!IF128,Sheet1!IH128)</f>
        <v>0</v>
      </c>
      <c r="AK120" s="7">
        <f>SUM(Sheet1!GM128:HB128)</f>
        <v>0</v>
      </c>
      <c r="AL120" s="7">
        <f>SUM(Sheet1!HC128:IH128)</f>
        <v>0</v>
      </c>
      <c r="AM120" s="4">
        <f>SUM(Sheet1!GO128:GP128,Sheet1!GS128:GT128,Sheet1!GW128:GX128,Sheet1!HA128:HB128,Sheet1!HE128:HF128,Sheet1!HI128:HJ128,Sheet1!HM128:HN128,Sheet1!HQ128:HR128,Sheet1!HU128:HV128,Sheet1!HY128:HZ128,Sheet1!IC128:ID128,Sheet1!IG128:IH128)</f>
        <v>0</v>
      </c>
      <c r="AN120" s="4">
        <f>SUM(Sheet1!GM128:GN128,Sheet1!GQ128:GR128,Sheet1!GU128:GV128,Sheet1!GY128:GZ128,Sheet1!HC128:HD128,Sheet1!HG128:HH128,Sheet1!HK128:HL128,Sheet1!HO128:HP128,Sheet1!HS128:HT128,Sheet1!HW128:HX128,Sheet1!IA128:IB128,Sheet1!IE128:IF128)</f>
        <v>0</v>
      </c>
      <c r="AO120" s="4">
        <f t="shared" si="16"/>
        <v>0</v>
      </c>
      <c r="AP120" s="4">
        <f>SUM(Sheet1!KO128:LM128)</f>
        <v>0</v>
      </c>
      <c r="AQ120" s="4">
        <f>SUM(Sheet1!LN128:ML128)</f>
        <v>0</v>
      </c>
      <c r="AR120" s="4">
        <f>SUM(Sheet1!KO128,Sheet1!LN128)</f>
        <v>0</v>
      </c>
      <c r="AS120" s="7">
        <f>SUM(Sheet1!KP128:KW128,Sheet1!LO128:LV128)</f>
        <v>0</v>
      </c>
      <c r="AT120" s="7">
        <f>SUM(Sheet1!KX128:LM128,Sheet1!LW128:ML128)</f>
        <v>0</v>
      </c>
      <c r="AU120" s="4">
        <f>SUM(Sheet1!KO128,Sheet1!KQ128,Sheet1!KS128,Sheet1!KU128,Sheet1!KW128,Sheet1!KY128,Sheet1!LA128,Sheet1!LC128,Sheet1!LE128,Sheet1!LG128,Sheet1!LI128,Sheet1!LK128,Sheet1!LM128,Sheet1!LN128,Sheet1!LP128,Sheet1!LR128,Sheet1!LT128,Sheet1!LV128,Sheet1!LX128,Sheet1!LZ128,Sheet1!MB128,Sheet1!MD128,Sheet1!MF128,Sheet1!MH128,Sheet1!MJ128,Sheet1!ML128)</f>
        <v>0</v>
      </c>
      <c r="AV120" s="4">
        <f>SUM(Sheet1!KP128,Sheet1!KR128,Sheet1!KT128,Sheet1!KV128,Sheet1!KX128,Sheet1!KZ128,Sheet1!LB128,Sheet1!LD128,Sheet1!LF128,Sheet1!LH128,Sheet1!LJ128,Sheet1!LL128,Sheet1!LO128,Sheet1!LQ128,Sheet1!LS128,Sheet1!LU128,Sheet1!LW128,Sheet1!LY128,Sheet1!MA128,Sheet1!MC128,Sheet1!ME128,Sheet1!MG128,Sheet1!MI128,Sheet1!MK128)</f>
        <v>0</v>
      </c>
      <c r="AW120" s="4">
        <f t="shared" si="17"/>
        <v>0</v>
      </c>
      <c r="AX120" s="4">
        <f>SUM(Sheet1!QJ128:RG128)</f>
        <v>0</v>
      </c>
      <c r="AY120" s="4">
        <f>SUM(Sheet1!RH128:SE128)</f>
        <v>0</v>
      </c>
      <c r="AZ120" s="7">
        <f>SUM(Sheet1!QJ128:QQ128,Sheet1!RH128:RO128)</f>
        <v>0</v>
      </c>
      <c r="BA120" s="7">
        <f>SUM(Sheet1!QR128:RG128,Sheet1!RP128:SE128)</f>
        <v>0</v>
      </c>
      <c r="BB120" s="4">
        <f>SUM(Sheet1!QK128,Sheet1!QM128,Sheet1!QO128,Sheet1!QQ128,Sheet1!QS128,Sheet1!QU128,Sheet1!QW128,Sheet1!QY128,Sheet1!RA128,Sheet1!RC128,Sheet1!RE128,Sheet1!RG128,Sheet1!RI128,Sheet1!RK128,Sheet1!RM128,Sheet1!RO128,Sheet1!RQ128,Sheet1!RS128,Sheet1!RU128,Sheet1!RW128,Sheet1!RY128,Sheet1!SA128,Sheet1!SC128,Sheet1!SE128)</f>
        <v>0</v>
      </c>
      <c r="BC120" s="4">
        <f>SUM(Sheet1!QJ128,Sheet1!QL128,Sheet1!QN128,Sheet1!QP128,Sheet1!QR128,Sheet1!QT128,Sheet1!QV128,Sheet1!QX128,Sheet1!QZ128,Sheet1!RB128,Sheet1!RD128,Sheet1!RF128,Sheet1!RH128,Sheet1!RJ128,Sheet1!RL128,Sheet1!RN128,Sheet1!RP128,Sheet1!RR128,Sheet1!RT128,Sheet1!RV128,Sheet1!RX128,Sheet1!RZ128,Sheet1!SB128,Sheet1!SD128)</f>
        <v>0</v>
      </c>
      <c r="BD120" s="4">
        <f t="shared" si="18"/>
        <v>0</v>
      </c>
      <c r="BE120" s="4">
        <f>SUM(Sheet1!OM128,Sheet1!OP128,Sheet1!OS128,Sheet1!OV128)</f>
        <v>0</v>
      </c>
      <c r="BF120" s="4">
        <f>SUM(Sheet1!ON128,Sheet1!OQ128,Sheet1!OT128,Sheet1!OW128)</f>
        <v>0</v>
      </c>
      <c r="BG120" s="7">
        <f>SUM(Sheet1!OM128:ON128)</f>
        <v>0</v>
      </c>
      <c r="BH120" s="7">
        <f>SUM(Sheet1!OP128:OQ128,Sheet1!OS128:OT128,Sheet1!OV128:OW128)</f>
        <v>0</v>
      </c>
      <c r="BI120" s="4">
        <f t="shared" si="19"/>
        <v>0</v>
      </c>
      <c r="BJ120" s="7">
        <f>SUM(Sheet1!TG128:TJ128,Sheet1!TS128:TV128,Sheet1!UE128,Sheet1!UG128)</f>
        <v>0</v>
      </c>
      <c r="BK120" s="7">
        <f>SUM(Sheet1!TK128:TR128,Sheet1!TW128:UD128,Sheet1!UF128,Sheet1!UH128)</f>
        <v>0</v>
      </c>
      <c r="BL120" s="4">
        <f>SUM(Sheet1!TS128:UD128,Sheet1!UG128:UH128)</f>
        <v>0</v>
      </c>
      <c r="BM120" s="4">
        <f>SUM(Sheet1!TG128:TR128,Sheet1!UE128:UF128)</f>
        <v>0</v>
      </c>
      <c r="BN120" s="4">
        <f t="shared" si="20"/>
        <v>0</v>
      </c>
      <c r="BO120" s="7">
        <f>SUM(Sheet1!UJ128:UM128,Sheet1!UV128:UY128,Sheet1!VH128,Sheet1!VJ128)</f>
        <v>0</v>
      </c>
      <c r="BP120" s="7">
        <f>SUM(Sheet1!UN128:UU128,Sheet1!UZ128:VG128,Sheet1!VI128,Sheet1!VK128)</f>
        <v>0</v>
      </c>
      <c r="BQ120" s="4">
        <f>SUM(Sheet1!UV128:VG128,Sheet1!VJ128:VK128)</f>
        <v>0</v>
      </c>
      <c r="BR120" s="4">
        <f>SUM(Sheet1!UJ128:UU128,Sheet1!VH128:VI128)</f>
        <v>0</v>
      </c>
      <c r="BS120" s="4">
        <f t="shared" si="21"/>
        <v>0</v>
      </c>
    </row>
    <row r="121" spans="1:71" x14ac:dyDescent="0.25">
      <c r="A121" s="4" t="str">
        <f>SUBSTITUTE(TRIM(LEFT(SUBSTITUTE(Sheet1!A129,"/",REPT(" ",255)),255)),"Ã©","é")</f>
        <v/>
      </c>
      <c r="B121" s="4" t="str">
        <f>SUBSTITUTE(SUBSTITUTE(TRIM(RIGHT(SUBSTITUTE(Sheet1!A129,"/",REPT(" ",255)),255)),"Ã©","é"),"Ã¡","á")</f>
        <v/>
      </c>
      <c r="C121" s="4">
        <f>SUM(Sheet1!Q129,Sheet1!S129,Sheet1!U129,Sheet1!W129,Sheet1!Y129,Sheet1!AA129,Sheet1!AC129,Sheet1!AE129,Sheet1!AG129,Sheet1!AI129,Sheet1!AK129,Sheet1!AM129,Sheet1!AO129,Sheet1!AQ129,Sheet1!AS129,Sheet1!AU129,Sheet1!AW129,Sheet1!AY129,Sheet1!BA129,Sheet1!BC129,Sheet1!BE129,Sheet1!BG129,Sheet1!BI129,Sheet1!BK129)</f>
        <v>0</v>
      </c>
      <c r="D121" s="4">
        <f>SUM(Sheet1!R129,Sheet1!T129,Sheet1!V129,Sheet1!X129,Sheet1!Z129,Sheet1!AB129,Sheet1!AD129,Sheet1!AF129,Sheet1!AH129,Sheet1!AJ129,Sheet1!AL129,Sheet1!AN129,Sheet1!AP129,Sheet1!AR129,Sheet1!AT129,Sheet1!AV129,Sheet1!AX129,Sheet1!AZ129,Sheet1!BB129,Sheet1!BD129,Sheet1!BF129,Sheet1!BH129,Sheet1!BJ129,Sheet1!BL129)</f>
        <v>0</v>
      </c>
      <c r="E121" s="7">
        <f>SUM(Sheet1!Q129:AF129)</f>
        <v>0</v>
      </c>
      <c r="F121" s="7">
        <f>SUM(Sheet1!AG129:BL129)</f>
        <v>0</v>
      </c>
      <c r="G121" s="4">
        <f>SUM(Sheet1!S129:T129,Sheet1!W129:X129,Sheet1!AA129:AB129,Sheet1!AE129:AF129,Sheet1!AI129:AJ129,Sheet1!AM129:AN129,Sheet1!AQ129:AR129,Sheet1!AU129:AV129,Sheet1!AY129:AZ129,Sheet1!BC129:BD129,Sheet1!BG129:BH129,Sheet1!BK129:BL129)</f>
        <v>0</v>
      </c>
      <c r="H121" s="4">
        <f>SUM(Sheet1!Q129:R129,Sheet1!U129:V129,Sheet1!Y129:Z129,Sheet1!AC129:AD129,Sheet1!AG129:AH129,Sheet1!AK129:AL129,Sheet1!AO129:AP129,Sheet1!AS129:AT129,Sheet1!AW129:AX129,Sheet1!BA129:BB129,Sheet1!BE129:BF129,Sheet1!BI129:BJ129)</f>
        <v>0</v>
      </c>
      <c r="I121" s="4">
        <f t="shared" si="11"/>
        <v>0</v>
      </c>
      <c r="J121" s="4">
        <f>SUM(Sheet1!BQ129,Sheet1!BS129)</f>
        <v>0</v>
      </c>
      <c r="K121" s="4">
        <f>SUM(Sheet1!BR129,Sheet1!BT129)</f>
        <v>0</v>
      </c>
      <c r="L121" s="4">
        <f>SUM(Sheet1!BS129:BT129)</f>
        <v>0</v>
      </c>
      <c r="M121" s="4">
        <f>SUM(Sheet1!BQ129:BR129)</f>
        <v>0</v>
      </c>
      <c r="N121" s="4">
        <f t="shared" si="12"/>
        <v>0</v>
      </c>
      <c r="O121" s="4">
        <f>SUM(Sheet1!BY129,Sheet1!CA129,Sheet1!CC129,Sheet1!CE129,Sheet1!CG129,Sheet1!CI129,Sheet1!CK129,Sheet1!CM129,Sheet1!CO129)</f>
        <v>0</v>
      </c>
      <c r="P121" s="4">
        <f>SUM(Sheet1!BZ129,Sheet1!CB129,Sheet1!CD129,Sheet1!CF129,Sheet1!CH129,Sheet1!CJ129,Sheet1!CL129,Sheet1!CN129,Sheet1!CP129)</f>
        <v>0</v>
      </c>
      <c r="Q121" s="7">
        <f>SUM(Sheet1!BY129:BZ129)</f>
        <v>0</v>
      </c>
      <c r="R121" s="7">
        <f>SUM(Sheet1!CA129:CP129)</f>
        <v>0</v>
      </c>
      <c r="S121" s="4">
        <f t="shared" si="13"/>
        <v>0</v>
      </c>
      <c r="T121" s="4">
        <f>SUM(Sheet1!CQ129,Sheet1!CS129,Sheet1!CU129,Sheet1!CW129,Sheet1!CY129,Sheet1!DA129,Sheet1!DC129,Sheet1!DE129,Sheet1!DG129,Sheet1!DI129,Sheet1!DK129,Sheet1!DM129,Sheet1!DO129,Sheet1!DQ129,Sheet1!DS129,Sheet1!DU129,Sheet1!DW129,Sheet1!DY129,Sheet1!EA129,Sheet1!EC129,Sheet1!EE129,Sheet1!EG129,Sheet1!EI129,Sheet1!EK129)</f>
        <v>0</v>
      </c>
      <c r="U121" s="4">
        <f>SUM(Sheet1!CR129,Sheet1!CT129,Sheet1!CV129,Sheet1!CX129,Sheet1!CZ129,Sheet1!DB129,Sheet1!DD129,Sheet1!DF129,Sheet1!DH129,Sheet1!DJ129,Sheet1!DL129,Sheet1!DN129,Sheet1!DP129,Sheet1!DR129,Sheet1!DT129,Sheet1!DV129,Sheet1!DX129,Sheet1!DZ129,Sheet1!EB129,Sheet1!ED129,Sheet1!EF129,Sheet1!EH129,Sheet1!EJ129,Sheet1!EL129)</f>
        <v>0</v>
      </c>
      <c r="V121" s="7">
        <f>SUM(Sheet1!CQ129:DF129)</f>
        <v>0</v>
      </c>
      <c r="W121" s="7">
        <f>SUM(Sheet1!DG129:EL129)</f>
        <v>0</v>
      </c>
      <c r="X121" s="4">
        <f>SUM(Sheet1!CS129:CT129,Sheet1!CW129:CX129,Sheet1!DA129:DB129,Sheet1!DE129:DF129,Sheet1!DI129:DJ129,Sheet1!DM129:DN129,Sheet1!DQ129:DR129,Sheet1!DU129:DV129,Sheet1!DY129:DZ129,Sheet1!EC129:ED129,Sheet1!EG129:EH129,Sheet1!EK129:EL129)</f>
        <v>0</v>
      </c>
      <c r="Y121" s="4">
        <f>SUM(Sheet1!CQ129:CR129,Sheet1!CU129:CV129,Sheet1!CY129:CZ129,Sheet1!DC129:DD129,Sheet1!DG129:DH129,Sheet1!DK129:DL129,Sheet1!DO129:DP129,Sheet1!DS129:DT129,Sheet1!DW129:DX129,Sheet1!EA129:EB129,Sheet1!EE129:EF129,Sheet1!EI129:EJ129)</f>
        <v>0</v>
      </c>
      <c r="Z121" s="4">
        <f t="shared" si="14"/>
        <v>0</v>
      </c>
      <c r="AA121" s="4">
        <f>SUM(Sheet1!EO129,Sheet1!EQ129,Sheet1!ES129,Sheet1!EU129,Sheet1!EW129,Sheet1!EY129,Sheet1!FA129,Sheet1!FC129,Sheet1!FE129,Sheet1!FG129,Sheet1!FI129,Sheet1!FK129,Sheet1!FM129,Sheet1!FO129,Sheet1!FQ129,Sheet1!FS129,Sheet1!FU129,Sheet1!FW129,Sheet1!FY129,Sheet1!GA129,Sheet1!GC129,Sheet1!GE129,Sheet1!GG129,Sheet1!GI129,Sheet1!GK129)</f>
        <v>0</v>
      </c>
      <c r="AB121" s="4">
        <f>SUM(Sheet1!EP129,Sheet1!ER129,Sheet1!ET129,Sheet1!EV129,Sheet1!EX129,Sheet1!EZ129,Sheet1!FB129,Sheet1!FD129,Sheet1!FF129,Sheet1!FH129,Sheet1!FJ129,Sheet1!FL129,Sheet1!FN129,Sheet1!FP129,Sheet1!FR129,Sheet1!FT129,Sheet1!FV129,Sheet1!FX129,Sheet1!FZ129,Sheet1!GB129,Sheet1!GD129,Sheet1!GF129,Sheet1!GH129,Sheet1!GJ129,Sheet1!GL129)</f>
        <v>0</v>
      </c>
      <c r="AC121" s="4">
        <f>SUM(Sheet1!EO129:EP129)</f>
        <v>0</v>
      </c>
      <c r="AD121" s="7">
        <f>SUM(Sheet1!EQ129:FF129)</f>
        <v>0</v>
      </c>
      <c r="AE121" s="7">
        <f>SUM(Sheet1!FG129:GL129)</f>
        <v>0</v>
      </c>
      <c r="AF121" s="4">
        <f>SUM(Sheet1!EO129:EP129,Sheet1!ES129:ET129,Sheet1!EW129:EX129,Sheet1!FA129:FB129,Sheet1!FE129:FF129,Sheet1!FI129:FJ129,Sheet1!FM129:FN129,Sheet1!FQ129:FR129,Sheet1!FU129:FV129,Sheet1!FY129:FZ129,Sheet1!GC129:GD129,Sheet1!GG129:GH129,Sheet1!GK129:GL129)</f>
        <v>0</v>
      </c>
      <c r="AG121" s="4">
        <f>SUM(Sheet1!EQ129:ER129,Sheet1!EU129:EV129,Sheet1!EY129:EZ129,Sheet1!FC129:FD129,Sheet1!FG129:FH129,Sheet1!FK129:FL129,Sheet1!FO129:FP129,Sheet1!FS129:FT129,Sheet1!FW129:FX129,Sheet1!GA129:GB129,Sheet1!GE129:GF129,Sheet1!GI129:GJ129)</f>
        <v>0</v>
      </c>
      <c r="AH121" s="4">
        <f t="shared" si="15"/>
        <v>0</v>
      </c>
      <c r="AI121" s="4">
        <f>SUM(Sheet1!GM129,Sheet1!GO129,Sheet1!GQ129,Sheet1!GS129,Sheet1!GU129,Sheet1!GW129,Sheet1!GY129,Sheet1!HA129,Sheet1!HC129,Sheet1!HE129,Sheet1!HG129,Sheet1!HI129,Sheet1!HK129,Sheet1!HM129,Sheet1!HO129,Sheet1!HQ129,Sheet1!HS129,Sheet1!HU129,Sheet1!HW129,Sheet1!HY129,Sheet1!IA129,Sheet1!IC129,Sheet1!IE129,Sheet1!IG129)</f>
        <v>0</v>
      </c>
      <c r="AJ121" s="4">
        <f>SUM(Sheet1!GN129,Sheet1!GP129,Sheet1!GR129,Sheet1!GT129,Sheet1!GV129,Sheet1!GX129,Sheet1!GZ129,Sheet1!HB129,Sheet1!HD129,Sheet1!HF129,Sheet1!HH129,Sheet1!HJ129,Sheet1!HL129,Sheet1!HN129,Sheet1!HP129,Sheet1!HR129,Sheet1!HT129,Sheet1!HV129,Sheet1!HX129,Sheet1!HZ129,Sheet1!IB129,Sheet1!ID129,Sheet1!IF129,Sheet1!IH129)</f>
        <v>0</v>
      </c>
      <c r="AK121" s="7">
        <f>SUM(Sheet1!GM129:HB129)</f>
        <v>0</v>
      </c>
      <c r="AL121" s="7">
        <f>SUM(Sheet1!HC129:IH129)</f>
        <v>0</v>
      </c>
      <c r="AM121" s="4">
        <f>SUM(Sheet1!GO129:GP129,Sheet1!GS129:GT129,Sheet1!GW129:GX129,Sheet1!HA129:HB129,Sheet1!HE129:HF129,Sheet1!HI129:HJ129,Sheet1!HM129:HN129,Sheet1!HQ129:HR129,Sheet1!HU129:HV129,Sheet1!HY129:HZ129,Sheet1!IC129:ID129,Sheet1!IG129:IH129)</f>
        <v>0</v>
      </c>
      <c r="AN121" s="4">
        <f>SUM(Sheet1!GM129:GN129,Sheet1!GQ129:GR129,Sheet1!GU129:GV129,Sheet1!GY129:GZ129,Sheet1!HC129:HD129,Sheet1!HG129:HH129,Sheet1!HK129:HL129,Sheet1!HO129:HP129,Sheet1!HS129:HT129,Sheet1!HW129:HX129,Sheet1!IA129:IB129,Sheet1!IE129:IF129)</f>
        <v>0</v>
      </c>
      <c r="AO121" s="4">
        <f t="shared" si="16"/>
        <v>0</v>
      </c>
      <c r="AP121" s="4">
        <f>SUM(Sheet1!KO129:LM129)</f>
        <v>0</v>
      </c>
      <c r="AQ121" s="4">
        <f>SUM(Sheet1!LN129:ML129)</f>
        <v>0</v>
      </c>
      <c r="AR121" s="4">
        <f>SUM(Sheet1!KO129,Sheet1!LN129)</f>
        <v>0</v>
      </c>
      <c r="AS121" s="7">
        <f>SUM(Sheet1!KP129:KW129,Sheet1!LO129:LV129)</f>
        <v>0</v>
      </c>
      <c r="AT121" s="7">
        <f>SUM(Sheet1!KX129:LM129,Sheet1!LW129:ML129)</f>
        <v>0</v>
      </c>
      <c r="AU121" s="4">
        <f>SUM(Sheet1!KO129,Sheet1!KQ129,Sheet1!KS129,Sheet1!KU129,Sheet1!KW129,Sheet1!KY129,Sheet1!LA129,Sheet1!LC129,Sheet1!LE129,Sheet1!LG129,Sheet1!LI129,Sheet1!LK129,Sheet1!LM129,Sheet1!LN129,Sheet1!LP129,Sheet1!LR129,Sheet1!LT129,Sheet1!LV129,Sheet1!LX129,Sheet1!LZ129,Sheet1!MB129,Sheet1!MD129,Sheet1!MF129,Sheet1!MH129,Sheet1!MJ129,Sheet1!ML129)</f>
        <v>0</v>
      </c>
      <c r="AV121" s="4">
        <f>SUM(Sheet1!KP129,Sheet1!KR129,Sheet1!KT129,Sheet1!KV129,Sheet1!KX129,Sheet1!KZ129,Sheet1!LB129,Sheet1!LD129,Sheet1!LF129,Sheet1!LH129,Sheet1!LJ129,Sheet1!LL129,Sheet1!LO129,Sheet1!LQ129,Sheet1!LS129,Sheet1!LU129,Sheet1!LW129,Sheet1!LY129,Sheet1!MA129,Sheet1!MC129,Sheet1!ME129,Sheet1!MG129,Sheet1!MI129,Sheet1!MK129)</f>
        <v>0</v>
      </c>
      <c r="AW121" s="4">
        <f t="shared" si="17"/>
        <v>0</v>
      </c>
      <c r="AX121" s="4">
        <f>SUM(Sheet1!QJ129:RG129)</f>
        <v>0</v>
      </c>
      <c r="AY121" s="4">
        <f>SUM(Sheet1!RH129:SE129)</f>
        <v>0</v>
      </c>
      <c r="AZ121" s="7">
        <f>SUM(Sheet1!QJ129:QQ129,Sheet1!RH129:RO129)</f>
        <v>0</v>
      </c>
      <c r="BA121" s="7">
        <f>SUM(Sheet1!QR129:RG129,Sheet1!RP129:SE129)</f>
        <v>0</v>
      </c>
      <c r="BB121" s="4">
        <f>SUM(Sheet1!QK129,Sheet1!QM129,Sheet1!QO129,Sheet1!QQ129,Sheet1!QS129,Sheet1!QU129,Sheet1!QW129,Sheet1!QY129,Sheet1!RA129,Sheet1!RC129,Sheet1!RE129,Sheet1!RG129,Sheet1!RI129,Sheet1!RK129,Sheet1!RM129,Sheet1!RO129,Sheet1!RQ129,Sheet1!RS129,Sheet1!RU129,Sheet1!RW129,Sheet1!RY129,Sheet1!SA129,Sheet1!SC129,Sheet1!SE129)</f>
        <v>0</v>
      </c>
      <c r="BC121" s="4">
        <f>SUM(Sheet1!QJ129,Sheet1!QL129,Sheet1!QN129,Sheet1!QP129,Sheet1!QR129,Sheet1!QT129,Sheet1!QV129,Sheet1!QX129,Sheet1!QZ129,Sheet1!RB129,Sheet1!RD129,Sheet1!RF129,Sheet1!RH129,Sheet1!RJ129,Sheet1!RL129,Sheet1!RN129,Sheet1!RP129,Sheet1!RR129,Sheet1!RT129,Sheet1!RV129,Sheet1!RX129,Sheet1!RZ129,Sheet1!SB129,Sheet1!SD129)</f>
        <v>0</v>
      </c>
      <c r="BD121" s="4">
        <f t="shared" si="18"/>
        <v>0</v>
      </c>
      <c r="BE121" s="4">
        <f>SUM(Sheet1!OM129,Sheet1!OP129,Sheet1!OS129,Sheet1!OV129)</f>
        <v>0</v>
      </c>
      <c r="BF121" s="4">
        <f>SUM(Sheet1!ON129,Sheet1!OQ129,Sheet1!OT129,Sheet1!OW129)</f>
        <v>0</v>
      </c>
      <c r="BG121" s="7">
        <f>SUM(Sheet1!OM129:ON129)</f>
        <v>0</v>
      </c>
      <c r="BH121" s="7">
        <f>SUM(Sheet1!OP129:OQ129,Sheet1!OS129:OT129,Sheet1!OV129:OW129)</f>
        <v>0</v>
      </c>
      <c r="BI121" s="4">
        <f t="shared" si="19"/>
        <v>0</v>
      </c>
      <c r="BJ121" s="7">
        <f>SUM(Sheet1!TG129:TJ129,Sheet1!TS129:TV129,Sheet1!UE129,Sheet1!UG129)</f>
        <v>0</v>
      </c>
      <c r="BK121" s="7">
        <f>SUM(Sheet1!TK129:TR129,Sheet1!TW129:UD129,Sheet1!UF129,Sheet1!UH129)</f>
        <v>0</v>
      </c>
      <c r="BL121" s="4">
        <f>SUM(Sheet1!TS129:UD129,Sheet1!UG129:UH129)</f>
        <v>0</v>
      </c>
      <c r="BM121" s="4">
        <f>SUM(Sheet1!TG129:TR129,Sheet1!UE129:UF129)</f>
        <v>0</v>
      </c>
      <c r="BN121" s="4">
        <f t="shared" si="20"/>
        <v>0</v>
      </c>
      <c r="BO121" s="7">
        <f>SUM(Sheet1!UJ129:UM129,Sheet1!UV129:UY129,Sheet1!VH129,Sheet1!VJ129)</f>
        <v>0</v>
      </c>
      <c r="BP121" s="7">
        <f>SUM(Sheet1!UN129:UU129,Sheet1!UZ129:VG129,Sheet1!VI129,Sheet1!VK129)</f>
        <v>0</v>
      </c>
      <c r="BQ121" s="4">
        <f>SUM(Sheet1!UV129:VG129,Sheet1!VJ129:VK129)</f>
        <v>0</v>
      </c>
      <c r="BR121" s="4">
        <f>SUM(Sheet1!UJ129:UU129,Sheet1!VH129:VI129)</f>
        <v>0</v>
      </c>
      <c r="BS121" s="4">
        <f t="shared" si="21"/>
        <v>0</v>
      </c>
    </row>
    <row r="122" spans="1:71" x14ac:dyDescent="0.25">
      <c r="A122" s="4" t="str">
        <f>SUBSTITUTE(TRIM(LEFT(SUBSTITUTE(Sheet1!A130,"/",REPT(" ",255)),255)),"Ã©","é")</f>
        <v/>
      </c>
      <c r="B122" s="4" t="str">
        <f>SUBSTITUTE(SUBSTITUTE(TRIM(RIGHT(SUBSTITUTE(Sheet1!A130,"/",REPT(" ",255)),255)),"Ã©","é"),"Ã¡","á")</f>
        <v/>
      </c>
      <c r="C122" s="4">
        <f>SUM(Sheet1!Q130,Sheet1!S130,Sheet1!U130,Sheet1!W130,Sheet1!Y130,Sheet1!AA130,Sheet1!AC130,Sheet1!AE130,Sheet1!AG130,Sheet1!AI130,Sheet1!AK130,Sheet1!AM130,Sheet1!AO130,Sheet1!AQ130,Sheet1!AS130,Sheet1!AU130,Sheet1!AW130,Sheet1!AY130,Sheet1!BA130,Sheet1!BC130,Sheet1!BE130,Sheet1!BG130,Sheet1!BI130,Sheet1!BK130)</f>
        <v>0</v>
      </c>
      <c r="D122" s="4">
        <f>SUM(Sheet1!R130,Sheet1!T130,Sheet1!V130,Sheet1!X130,Sheet1!Z130,Sheet1!AB130,Sheet1!AD130,Sheet1!AF130,Sheet1!AH130,Sheet1!AJ130,Sheet1!AL130,Sheet1!AN130,Sheet1!AP130,Sheet1!AR130,Sheet1!AT130,Sheet1!AV130,Sheet1!AX130,Sheet1!AZ130,Sheet1!BB130,Sheet1!BD130,Sheet1!BF130,Sheet1!BH130,Sheet1!BJ130,Sheet1!BL130)</f>
        <v>0</v>
      </c>
      <c r="E122" s="7">
        <f>SUM(Sheet1!Q130:AF130)</f>
        <v>0</v>
      </c>
      <c r="F122" s="7">
        <f>SUM(Sheet1!AG130:BL130)</f>
        <v>0</v>
      </c>
      <c r="G122" s="4">
        <f>SUM(Sheet1!S130:T130,Sheet1!W130:X130,Sheet1!AA130:AB130,Sheet1!AE130:AF130,Sheet1!AI130:AJ130,Sheet1!AM130:AN130,Sheet1!AQ130:AR130,Sheet1!AU130:AV130,Sheet1!AY130:AZ130,Sheet1!BC130:BD130,Sheet1!BG130:BH130,Sheet1!BK130:BL130)</f>
        <v>0</v>
      </c>
      <c r="H122" s="4">
        <f>SUM(Sheet1!Q130:R130,Sheet1!U130:V130,Sheet1!Y130:Z130,Sheet1!AC130:AD130,Sheet1!AG130:AH130,Sheet1!AK130:AL130,Sheet1!AO130:AP130,Sheet1!AS130:AT130,Sheet1!AW130:AX130,Sheet1!BA130:BB130,Sheet1!BE130:BF130,Sheet1!BI130:BJ130)</f>
        <v>0</v>
      </c>
      <c r="I122" s="4">
        <f t="shared" si="11"/>
        <v>0</v>
      </c>
      <c r="J122" s="4">
        <f>SUM(Sheet1!BQ130,Sheet1!BS130)</f>
        <v>0</v>
      </c>
      <c r="K122" s="4">
        <f>SUM(Sheet1!BR130,Sheet1!BT130)</f>
        <v>0</v>
      </c>
      <c r="L122" s="4">
        <f>SUM(Sheet1!BS130:BT130)</f>
        <v>0</v>
      </c>
      <c r="M122" s="4">
        <f>SUM(Sheet1!BQ130:BR130)</f>
        <v>0</v>
      </c>
      <c r="N122" s="4">
        <f t="shared" si="12"/>
        <v>0</v>
      </c>
      <c r="O122" s="4">
        <f>SUM(Sheet1!BY130,Sheet1!CA130,Sheet1!CC130,Sheet1!CE130,Sheet1!CG130,Sheet1!CI130,Sheet1!CK130,Sheet1!CM130,Sheet1!CO130)</f>
        <v>0</v>
      </c>
      <c r="P122" s="4">
        <f>SUM(Sheet1!BZ130,Sheet1!CB130,Sheet1!CD130,Sheet1!CF130,Sheet1!CH130,Sheet1!CJ130,Sheet1!CL130,Sheet1!CN130,Sheet1!CP130)</f>
        <v>0</v>
      </c>
      <c r="Q122" s="7">
        <f>SUM(Sheet1!BY130:BZ130)</f>
        <v>0</v>
      </c>
      <c r="R122" s="7">
        <f>SUM(Sheet1!CA130:CP130)</f>
        <v>0</v>
      </c>
      <c r="S122" s="4">
        <f t="shared" si="13"/>
        <v>0</v>
      </c>
      <c r="T122" s="4">
        <f>SUM(Sheet1!CQ130,Sheet1!CS130,Sheet1!CU130,Sheet1!CW130,Sheet1!CY130,Sheet1!DA130,Sheet1!DC130,Sheet1!DE130,Sheet1!DG130,Sheet1!DI130,Sheet1!DK130,Sheet1!DM130,Sheet1!DO130,Sheet1!DQ130,Sheet1!DS130,Sheet1!DU130,Sheet1!DW130,Sheet1!DY130,Sheet1!EA130,Sheet1!EC130,Sheet1!EE130,Sheet1!EG130,Sheet1!EI130,Sheet1!EK130)</f>
        <v>0</v>
      </c>
      <c r="U122" s="4">
        <f>SUM(Sheet1!CR130,Sheet1!CT130,Sheet1!CV130,Sheet1!CX130,Sheet1!CZ130,Sheet1!DB130,Sheet1!DD130,Sheet1!DF130,Sheet1!DH130,Sheet1!DJ130,Sheet1!DL130,Sheet1!DN130,Sheet1!DP130,Sheet1!DR130,Sheet1!DT130,Sheet1!DV130,Sheet1!DX130,Sheet1!DZ130,Sheet1!EB130,Sheet1!ED130,Sheet1!EF130,Sheet1!EH130,Sheet1!EJ130,Sheet1!EL130)</f>
        <v>0</v>
      </c>
      <c r="V122" s="7">
        <f>SUM(Sheet1!CQ130:DF130)</f>
        <v>0</v>
      </c>
      <c r="W122" s="7">
        <f>SUM(Sheet1!DG130:EL130)</f>
        <v>0</v>
      </c>
      <c r="X122" s="4">
        <f>SUM(Sheet1!CS130:CT130,Sheet1!CW130:CX130,Sheet1!DA130:DB130,Sheet1!DE130:DF130,Sheet1!DI130:DJ130,Sheet1!DM130:DN130,Sheet1!DQ130:DR130,Sheet1!DU130:DV130,Sheet1!DY130:DZ130,Sheet1!EC130:ED130,Sheet1!EG130:EH130,Sheet1!EK130:EL130)</f>
        <v>0</v>
      </c>
      <c r="Y122" s="4">
        <f>SUM(Sheet1!CQ130:CR130,Sheet1!CU130:CV130,Sheet1!CY130:CZ130,Sheet1!DC130:DD130,Sheet1!DG130:DH130,Sheet1!DK130:DL130,Sheet1!DO130:DP130,Sheet1!DS130:DT130,Sheet1!DW130:DX130,Sheet1!EA130:EB130,Sheet1!EE130:EF130,Sheet1!EI130:EJ130)</f>
        <v>0</v>
      </c>
      <c r="Z122" s="4">
        <f t="shared" si="14"/>
        <v>0</v>
      </c>
      <c r="AA122" s="4">
        <f>SUM(Sheet1!EO130,Sheet1!EQ130,Sheet1!ES130,Sheet1!EU130,Sheet1!EW130,Sheet1!EY130,Sheet1!FA130,Sheet1!FC130,Sheet1!FE130,Sheet1!FG130,Sheet1!FI130,Sheet1!FK130,Sheet1!FM130,Sheet1!FO130,Sheet1!FQ130,Sheet1!FS130,Sheet1!FU130,Sheet1!FW130,Sheet1!FY130,Sheet1!GA130,Sheet1!GC130,Sheet1!GE130,Sheet1!GG130,Sheet1!GI130,Sheet1!GK130)</f>
        <v>0</v>
      </c>
      <c r="AB122" s="4">
        <f>SUM(Sheet1!EP130,Sheet1!ER130,Sheet1!ET130,Sheet1!EV130,Sheet1!EX130,Sheet1!EZ130,Sheet1!FB130,Sheet1!FD130,Sheet1!FF130,Sheet1!FH130,Sheet1!FJ130,Sheet1!FL130,Sheet1!FN130,Sheet1!FP130,Sheet1!FR130,Sheet1!FT130,Sheet1!FV130,Sheet1!FX130,Sheet1!FZ130,Sheet1!GB130,Sheet1!GD130,Sheet1!GF130,Sheet1!GH130,Sheet1!GJ130,Sheet1!GL130)</f>
        <v>0</v>
      </c>
      <c r="AC122" s="4">
        <f>SUM(Sheet1!EO130:EP130)</f>
        <v>0</v>
      </c>
      <c r="AD122" s="7">
        <f>SUM(Sheet1!EQ130:FF130)</f>
        <v>0</v>
      </c>
      <c r="AE122" s="7">
        <f>SUM(Sheet1!FG130:GL130)</f>
        <v>0</v>
      </c>
      <c r="AF122" s="4">
        <f>SUM(Sheet1!EO130:EP130,Sheet1!ES130:ET130,Sheet1!EW130:EX130,Sheet1!FA130:FB130,Sheet1!FE130:FF130,Sheet1!FI130:FJ130,Sheet1!FM130:FN130,Sheet1!FQ130:FR130,Sheet1!FU130:FV130,Sheet1!FY130:FZ130,Sheet1!GC130:GD130,Sheet1!GG130:GH130,Sheet1!GK130:GL130)</f>
        <v>0</v>
      </c>
      <c r="AG122" s="4">
        <f>SUM(Sheet1!EQ130:ER130,Sheet1!EU130:EV130,Sheet1!EY130:EZ130,Sheet1!FC130:FD130,Sheet1!FG130:FH130,Sheet1!FK130:FL130,Sheet1!FO130:FP130,Sheet1!FS130:FT130,Sheet1!FW130:FX130,Sheet1!GA130:GB130,Sheet1!GE130:GF130,Sheet1!GI130:GJ130)</f>
        <v>0</v>
      </c>
      <c r="AH122" s="4">
        <f t="shared" si="15"/>
        <v>0</v>
      </c>
      <c r="AI122" s="4">
        <f>SUM(Sheet1!GM130,Sheet1!GO130,Sheet1!GQ130,Sheet1!GS130,Sheet1!GU130,Sheet1!GW130,Sheet1!GY130,Sheet1!HA130,Sheet1!HC130,Sheet1!HE130,Sheet1!HG130,Sheet1!HI130,Sheet1!HK130,Sheet1!HM130,Sheet1!HO130,Sheet1!HQ130,Sheet1!HS130,Sheet1!HU130,Sheet1!HW130,Sheet1!HY130,Sheet1!IA130,Sheet1!IC130,Sheet1!IE130,Sheet1!IG130)</f>
        <v>0</v>
      </c>
      <c r="AJ122" s="4">
        <f>SUM(Sheet1!GN130,Sheet1!GP130,Sheet1!GR130,Sheet1!GT130,Sheet1!GV130,Sheet1!GX130,Sheet1!GZ130,Sheet1!HB130,Sheet1!HD130,Sheet1!HF130,Sheet1!HH130,Sheet1!HJ130,Sheet1!HL130,Sheet1!HN130,Sheet1!HP130,Sheet1!HR130,Sheet1!HT130,Sheet1!HV130,Sheet1!HX130,Sheet1!HZ130,Sheet1!IB130,Sheet1!ID130,Sheet1!IF130,Sheet1!IH130)</f>
        <v>0</v>
      </c>
      <c r="AK122" s="7">
        <f>SUM(Sheet1!GM130:HB130)</f>
        <v>0</v>
      </c>
      <c r="AL122" s="7">
        <f>SUM(Sheet1!HC130:IH130)</f>
        <v>0</v>
      </c>
      <c r="AM122" s="4">
        <f>SUM(Sheet1!GO130:GP130,Sheet1!GS130:GT130,Sheet1!GW130:GX130,Sheet1!HA130:HB130,Sheet1!HE130:HF130,Sheet1!HI130:HJ130,Sheet1!HM130:HN130,Sheet1!HQ130:HR130,Sheet1!HU130:HV130,Sheet1!HY130:HZ130,Sheet1!IC130:ID130,Sheet1!IG130:IH130)</f>
        <v>0</v>
      </c>
      <c r="AN122" s="4">
        <f>SUM(Sheet1!GM130:GN130,Sheet1!GQ130:GR130,Sheet1!GU130:GV130,Sheet1!GY130:GZ130,Sheet1!HC130:HD130,Sheet1!HG130:HH130,Sheet1!HK130:HL130,Sheet1!HO130:HP130,Sheet1!HS130:HT130,Sheet1!HW130:HX130,Sheet1!IA130:IB130,Sheet1!IE130:IF130)</f>
        <v>0</v>
      </c>
      <c r="AO122" s="4">
        <f t="shared" si="16"/>
        <v>0</v>
      </c>
      <c r="AP122" s="4">
        <f>SUM(Sheet1!KO130:LM130)</f>
        <v>0</v>
      </c>
      <c r="AQ122" s="4">
        <f>SUM(Sheet1!LN130:ML130)</f>
        <v>0</v>
      </c>
      <c r="AR122" s="4">
        <f>SUM(Sheet1!KO130,Sheet1!LN130)</f>
        <v>0</v>
      </c>
      <c r="AS122" s="7">
        <f>SUM(Sheet1!KP130:KW130,Sheet1!LO130:LV130)</f>
        <v>0</v>
      </c>
      <c r="AT122" s="7">
        <f>SUM(Sheet1!KX130:LM130,Sheet1!LW130:ML130)</f>
        <v>0</v>
      </c>
      <c r="AU122" s="4">
        <f>SUM(Sheet1!KO130,Sheet1!KQ130,Sheet1!KS130,Sheet1!KU130,Sheet1!KW130,Sheet1!KY130,Sheet1!LA130,Sheet1!LC130,Sheet1!LE130,Sheet1!LG130,Sheet1!LI130,Sheet1!LK130,Sheet1!LM130,Sheet1!LN130,Sheet1!LP130,Sheet1!LR130,Sheet1!LT130,Sheet1!LV130,Sheet1!LX130,Sheet1!LZ130,Sheet1!MB130,Sheet1!MD130,Sheet1!MF130,Sheet1!MH130,Sheet1!MJ130,Sheet1!ML130)</f>
        <v>0</v>
      </c>
      <c r="AV122" s="4">
        <f>SUM(Sheet1!KP130,Sheet1!KR130,Sheet1!KT130,Sheet1!KV130,Sheet1!KX130,Sheet1!KZ130,Sheet1!LB130,Sheet1!LD130,Sheet1!LF130,Sheet1!LH130,Sheet1!LJ130,Sheet1!LL130,Sheet1!LO130,Sheet1!LQ130,Sheet1!LS130,Sheet1!LU130,Sheet1!LW130,Sheet1!LY130,Sheet1!MA130,Sheet1!MC130,Sheet1!ME130,Sheet1!MG130,Sheet1!MI130,Sheet1!MK130)</f>
        <v>0</v>
      </c>
      <c r="AW122" s="4">
        <f t="shared" si="17"/>
        <v>0</v>
      </c>
      <c r="AX122" s="4">
        <f>SUM(Sheet1!QJ130:RG130)</f>
        <v>0</v>
      </c>
      <c r="AY122" s="4">
        <f>SUM(Sheet1!RH130:SE130)</f>
        <v>0</v>
      </c>
      <c r="AZ122" s="7">
        <f>SUM(Sheet1!QJ130:QQ130,Sheet1!RH130:RO130)</f>
        <v>0</v>
      </c>
      <c r="BA122" s="7">
        <f>SUM(Sheet1!QR130:RG130,Sheet1!RP130:SE130)</f>
        <v>0</v>
      </c>
      <c r="BB122" s="4">
        <f>SUM(Sheet1!QK130,Sheet1!QM130,Sheet1!QO130,Sheet1!QQ130,Sheet1!QS130,Sheet1!QU130,Sheet1!QW130,Sheet1!QY130,Sheet1!RA130,Sheet1!RC130,Sheet1!RE130,Sheet1!RG130,Sheet1!RI130,Sheet1!RK130,Sheet1!RM130,Sheet1!RO130,Sheet1!RQ130,Sheet1!RS130,Sheet1!RU130,Sheet1!RW130,Sheet1!RY130,Sheet1!SA130,Sheet1!SC130,Sheet1!SE130)</f>
        <v>0</v>
      </c>
      <c r="BC122" s="4">
        <f>SUM(Sheet1!QJ130,Sheet1!QL130,Sheet1!QN130,Sheet1!QP130,Sheet1!QR130,Sheet1!QT130,Sheet1!QV130,Sheet1!QX130,Sheet1!QZ130,Sheet1!RB130,Sheet1!RD130,Sheet1!RF130,Sheet1!RH130,Sheet1!RJ130,Sheet1!RL130,Sheet1!RN130,Sheet1!RP130,Sheet1!RR130,Sheet1!RT130,Sheet1!RV130,Sheet1!RX130,Sheet1!RZ130,Sheet1!SB130,Sheet1!SD130)</f>
        <v>0</v>
      </c>
      <c r="BD122" s="4">
        <f t="shared" si="18"/>
        <v>0</v>
      </c>
      <c r="BE122" s="4">
        <f>SUM(Sheet1!OM130,Sheet1!OP130,Sheet1!OS130,Sheet1!OV130)</f>
        <v>0</v>
      </c>
      <c r="BF122" s="4">
        <f>SUM(Sheet1!ON130,Sheet1!OQ130,Sheet1!OT130,Sheet1!OW130)</f>
        <v>0</v>
      </c>
      <c r="BG122" s="7">
        <f>SUM(Sheet1!OM130:ON130)</f>
        <v>0</v>
      </c>
      <c r="BH122" s="7">
        <f>SUM(Sheet1!OP130:OQ130,Sheet1!OS130:OT130,Sheet1!OV130:OW130)</f>
        <v>0</v>
      </c>
      <c r="BI122" s="4">
        <f t="shared" si="19"/>
        <v>0</v>
      </c>
      <c r="BJ122" s="7">
        <f>SUM(Sheet1!TG130:TJ130,Sheet1!TS130:TV130,Sheet1!UE130,Sheet1!UG130)</f>
        <v>0</v>
      </c>
      <c r="BK122" s="7">
        <f>SUM(Sheet1!TK130:TR130,Sheet1!TW130:UD130,Sheet1!UF130,Sheet1!UH130)</f>
        <v>0</v>
      </c>
      <c r="BL122" s="4">
        <f>SUM(Sheet1!TS130:UD130,Sheet1!UG130:UH130)</f>
        <v>0</v>
      </c>
      <c r="BM122" s="4">
        <f>SUM(Sheet1!TG130:TR130,Sheet1!UE130:UF130)</f>
        <v>0</v>
      </c>
      <c r="BN122" s="4">
        <f t="shared" si="20"/>
        <v>0</v>
      </c>
      <c r="BO122" s="7">
        <f>SUM(Sheet1!UJ130:UM130,Sheet1!UV130:UY130,Sheet1!VH130,Sheet1!VJ130)</f>
        <v>0</v>
      </c>
      <c r="BP122" s="7">
        <f>SUM(Sheet1!UN130:UU130,Sheet1!UZ130:VG130,Sheet1!VI130,Sheet1!VK130)</f>
        <v>0</v>
      </c>
      <c r="BQ122" s="4">
        <f>SUM(Sheet1!UV130:VG130,Sheet1!VJ130:VK130)</f>
        <v>0</v>
      </c>
      <c r="BR122" s="4">
        <f>SUM(Sheet1!UJ130:UU130,Sheet1!VH130:VI130)</f>
        <v>0</v>
      </c>
      <c r="BS122" s="4">
        <f t="shared" si="21"/>
        <v>0</v>
      </c>
    </row>
    <row r="123" spans="1:71" x14ac:dyDescent="0.25">
      <c r="A123" s="4" t="str">
        <f>SUBSTITUTE(TRIM(LEFT(SUBSTITUTE(Sheet1!A131,"/",REPT(" ",255)),255)),"Ã©","é")</f>
        <v/>
      </c>
      <c r="B123" s="4" t="str">
        <f>SUBSTITUTE(SUBSTITUTE(TRIM(RIGHT(SUBSTITUTE(Sheet1!A131,"/",REPT(" ",255)),255)),"Ã©","é"),"Ã¡","á")</f>
        <v/>
      </c>
      <c r="C123" s="4">
        <f>SUM(Sheet1!Q131,Sheet1!S131,Sheet1!U131,Sheet1!W131,Sheet1!Y131,Sheet1!AA131,Sheet1!AC131,Sheet1!AE131,Sheet1!AG131,Sheet1!AI131,Sheet1!AK131,Sheet1!AM131,Sheet1!AO131,Sheet1!AQ131,Sheet1!AS131,Sheet1!AU131,Sheet1!AW131,Sheet1!AY131,Sheet1!BA131,Sheet1!BC131,Sheet1!BE131,Sheet1!BG131,Sheet1!BI131,Sheet1!BK131)</f>
        <v>0</v>
      </c>
      <c r="D123" s="4">
        <f>SUM(Sheet1!R131,Sheet1!T131,Sheet1!V131,Sheet1!X131,Sheet1!Z131,Sheet1!AB131,Sheet1!AD131,Sheet1!AF131,Sheet1!AH131,Sheet1!AJ131,Sheet1!AL131,Sheet1!AN131,Sheet1!AP131,Sheet1!AR131,Sheet1!AT131,Sheet1!AV131,Sheet1!AX131,Sheet1!AZ131,Sheet1!BB131,Sheet1!BD131,Sheet1!BF131,Sheet1!BH131,Sheet1!BJ131,Sheet1!BL131)</f>
        <v>0</v>
      </c>
      <c r="E123" s="7">
        <f>SUM(Sheet1!Q131:AF131)</f>
        <v>0</v>
      </c>
      <c r="F123" s="7">
        <f>SUM(Sheet1!AG131:BL131)</f>
        <v>0</v>
      </c>
      <c r="G123" s="4">
        <f>SUM(Sheet1!S131:T131,Sheet1!W131:X131,Sheet1!AA131:AB131,Sheet1!AE131:AF131,Sheet1!AI131:AJ131,Sheet1!AM131:AN131,Sheet1!AQ131:AR131,Sheet1!AU131:AV131,Sheet1!AY131:AZ131,Sheet1!BC131:BD131,Sheet1!BG131:BH131,Sheet1!BK131:BL131)</f>
        <v>0</v>
      </c>
      <c r="H123" s="4">
        <f>SUM(Sheet1!Q131:R131,Sheet1!U131:V131,Sheet1!Y131:Z131,Sheet1!AC131:AD131,Sheet1!AG131:AH131,Sheet1!AK131:AL131,Sheet1!AO131:AP131,Sheet1!AS131:AT131,Sheet1!AW131:AX131,Sheet1!BA131:BB131,Sheet1!BE131:BF131,Sheet1!BI131:BJ131)</f>
        <v>0</v>
      </c>
      <c r="I123" s="4">
        <f t="shared" si="11"/>
        <v>0</v>
      </c>
      <c r="J123" s="4">
        <f>SUM(Sheet1!BQ131,Sheet1!BS131)</f>
        <v>0</v>
      </c>
      <c r="K123" s="4">
        <f>SUM(Sheet1!BR131,Sheet1!BT131)</f>
        <v>0</v>
      </c>
      <c r="L123" s="4">
        <f>SUM(Sheet1!BS131:BT131)</f>
        <v>0</v>
      </c>
      <c r="M123" s="4">
        <f>SUM(Sheet1!BQ131:BR131)</f>
        <v>0</v>
      </c>
      <c r="N123" s="4">
        <f t="shared" si="12"/>
        <v>0</v>
      </c>
      <c r="O123" s="4">
        <f>SUM(Sheet1!BY131,Sheet1!CA131,Sheet1!CC131,Sheet1!CE131,Sheet1!CG131,Sheet1!CI131,Sheet1!CK131,Sheet1!CM131,Sheet1!CO131)</f>
        <v>0</v>
      </c>
      <c r="P123" s="4">
        <f>SUM(Sheet1!BZ131,Sheet1!CB131,Sheet1!CD131,Sheet1!CF131,Sheet1!CH131,Sheet1!CJ131,Sheet1!CL131,Sheet1!CN131,Sheet1!CP131)</f>
        <v>0</v>
      </c>
      <c r="Q123" s="7">
        <f>SUM(Sheet1!BY131:BZ131)</f>
        <v>0</v>
      </c>
      <c r="R123" s="7">
        <f>SUM(Sheet1!CA131:CP131)</f>
        <v>0</v>
      </c>
      <c r="S123" s="4">
        <f t="shared" si="13"/>
        <v>0</v>
      </c>
      <c r="T123" s="4">
        <f>SUM(Sheet1!CQ131,Sheet1!CS131,Sheet1!CU131,Sheet1!CW131,Sheet1!CY131,Sheet1!DA131,Sheet1!DC131,Sheet1!DE131,Sheet1!DG131,Sheet1!DI131,Sheet1!DK131,Sheet1!DM131,Sheet1!DO131,Sheet1!DQ131,Sheet1!DS131,Sheet1!DU131,Sheet1!DW131,Sheet1!DY131,Sheet1!EA131,Sheet1!EC131,Sheet1!EE131,Sheet1!EG131,Sheet1!EI131,Sheet1!EK131)</f>
        <v>0</v>
      </c>
      <c r="U123" s="4">
        <f>SUM(Sheet1!CR131,Sheet1!CT131,Sheet1!CV131,Sheet1!CX131,Sheet1!CZ131,Sheet1!DB131,Sheet1!DD131,Sheet1!DF131,Sheet1!DH131,Sheet1!DJ131,Sheet1!DL131,Sheet1!DN131,Sheet1!DP131,Sheet1!DR131,Sheet1!DT131,Sheet1!DV131,Sheet1!DX131,Sheet1!DZ131,Sheet1!EB131,Sheet1!ED131,Sheet1!EF131,Sheet1!EH131,Sheet1!EJ131,Sheet1!EL131)</f>
        <v>0</v>
      </c>
      <c r="V123" s="7">
        <f>SUM(Sheet1!CQ131:DF131)</f>
        <v>0</v>
      </c>
      <c r="W123" s="7">
        <f>SUM(Sheet1!DG131:EL131)</f>
        <v>0</v>
      </c>
      <c r="X123" s="4">
        <f>SUM(Sheet1!CS131:CT131,Sheet1!CW131:CX131,Sheet1!DA131:DB131,Sheet1!DE131:DF131,Sheet1!DI131:DJ131,Sheet1!DM131:DN131,Sheet1!DQ131:DR131,Sheet1!DU131:DV131,Sheet1!DY131:DZ131,Sheet1!EC131:ED131,Sheet1!EG131:EH131,Sheet1!EK131:EL131)</f>
        <v>0</v>
      </c>
      <c r="Y123" s="4">
        <f>SUM(Sheet1!CQ131:CR131,Sheet1!CU131:CV131,Sheet1!CY131:CZ131,Sheet1!DC131:DD131,Sheet1!DG131:DH131,Sheet1!DK131:DL131,Sheet1!DO131:DP131,Sheet1!DS131:DT131,Sheet1!DW131:DX131,Sheet1!EA131:EB131,Sheet1!EE131:EF131,Sheet1!EI131:EJ131)</f>
        <v>0</v>
      </c>
      <c r="Z123" s="4">
        <f t="shared" si="14"/>
        <v>0</v>
      </c>
      <c r="AA123" s="4">
        <f>SUM(Sheet1!EO131,Sheet1!EQ131,Sheet1!ES131,Sheet1!EU131,Sheet1!EW131,Sheet1!EY131,Sheet1!FA131,Sheet1!FC131,Sheet1!FE131,Sheet1!FG131,Sheet1!FI131,Sheet1!FK131,Sheet1!FM131,Sheet1!FO131,Sheet1!FQ131,Sheet1!FS131,Sheet1!FU131,Sheet1!FW131,Sheet1!FY131,Sheet1!GA131,Sheet1!GC131,Sheet1!GE131,Sheet1!GG131,Sheet1!GI131,Sheet1!GK131)</f>
        <v>0</v>
      </c>
      <c r="AB123" s="4">
        <f>SUM(Sheet1!EP131,Sheet1!ER131,Sheet1!ET131,Sheet1!EV131,Sheet1!EX131,Sheet1!EZ131,Sheet1!FB131,Sheet1!FD131,Sheet1!FF131,Sheet1!FH131,Sheet1!FJ131,Sheet1!FL131,Sheet1!FN131,Sheet1!FP131,Sheet1!FR131,Sheet1!FT131,Sheet1!FV131,Sheet1!FX131,Sheet1!FZ131,Sheet1!GB131,Sheet1!GD131,Sheet1!GF131,Sheet1!GH131,Sheet1!GJ131,Sheet1!GL131)</f>
        <v>0</v>
      </c>
      <c r="AC123" s="4">
        <f>SUM(Sheet1!EO131:EP131)</f>
        <v>0</v>
      </c>
      <c r="AD123" s="7">
        <f>SUM(Sheet1!EQ131:FF131)</f>
        <v>0</v>
      </c>
      <c r="AE123" s="7">
        <f>SUM(Sheet1!FG131:GL131)</f>
        <v>0</v>
      </c>
      <c r="AF123" s="4">
        <f>SUM(Sheet1!EO131:EP131,Sheet1!ES131:ET131,Sheet1!EW131:EX131,Sheet1!FA131:FB131,Sheet1!FE131:FF131,Sheet1!FI131:FJ131,Sheet1!FM131:FN131,Sheet1!FQ131:FR131,Sheet1!FU131:FV131,Sheet1!FY131:FZ131,Sheet1!GC131:GD131,Sheet1!GG131:GH131,Sheet1!GK131:GL131)</f>
        <v>0</v>
      </c>
      <c r="AG123" s="4">
        <f>SUM(Sheet1!EQ131:ER131,Sheet1!EU131:EV131,Sheet1!EY131:EZ131,Sheet1!FC131:FD131,Sheet1!FG131:FH131,Sheet1!FK131:FL131,Sheet1!FO131:FP131,Sheet1!FS131:FT131,Sheet1!FW131:FX131,Sheet1!GA131:GB131,Sheet1!GE131:GF131,Sheet1!GI131:GJ131)</f>
        <v>0</v>
      </c>
      <c r="AH123" s="4">
        <f t="shared" si="15"/>
        <v>0</v>
      </c>
      <c r="AI123" s="4">
        <f>SUM(Sheet1!GM131,Sheet1!GO131,Sheet1!GQ131,Sheet1!GS131,Sheet1!GU131,Sheet1!GW131,Sheet1!GY131,Sheet1!HA131,Sheet1!HC131,Sheet1!HE131,Sheet1!HG131,Sheet1!HI131,Sheet1!HK131,Sheet1!HM131,Sheet1!HO131,Sheet1!HQ131,Sheet1!HS131,Sheet1!HU131,Sheet1!HW131,Sheet1!HY131,Sheet1!IA131,Sheet1!IC131,Sheet1!IE131,Sheet1!IG131)</f>
        <v>0</v>
      </c>
      <c r="AJ123" s="4">
        <f>SUM(Sheet1!GN131,Sheet1!GP131,Sheet1!GR131,Sheet1!GT131,Sheet1!GV131,Sheet1!GX131,Sheet1!GZ131,Sheet1!HB131,Sheet1!HD131,Sheet1!HF131,Sheet1!HH131,Sheet1!HJ131,Sheet1!HL131,Sheet1!HN131,Sheet1!HP131,Sheet1!HR131,Sheet1!HT131,Sheet1!HV131,Sheet1!HX131,Sheet1!HZ131,Sheet1!IB131,Sheet1!ID131,Sheet1!IF131,Sheet1!IH131)</f>
        <v>0</v>
      </c>
      <c r="AK123" s="7">
        <f>SUM(Sheet1!GM131:HB131)</f>
        <v>0</v>
      </c>
      <c r="AL123" s="7">
        <f>SUM(Sheet1!HC131:IH131)</f>
        <v>0</v>
      </c>
      <c r="AM123" s="4">
        <f>SUM(Sheet1!GO131:GP131,Sheet1!GS131:GT131,Sheet1!GW131:GX131,Sheet1!HA131:HB131,Sheet1!HE131:HF131,Sheet1!HI131:HJ131,Sheet1!HM131:HN131,Sheet1!HQ131:HR131,Sheet1!HU131:HV131,Sheet1!HY131:HZ131,Sheet1!IC131:ID131,Sheet1!IG131:IH131)</f>
        <v>0</v>
      </c>
      <c r="AN123" s="4">
        <f>SUM(Sheet1!GM131:GN131,Sheet1!GQ131:GR131,Sheet1!GU131:GV131,Sheet1!GY131:GZ131,Sheet1!HC131:HD131,Sheet1!HG131:HH131,Sheet1!HK131:HL131,Sheet1!HO131:HP131,Sheet1!HS131:HT131,Sheet1!HW131:HX131,Sheet1!IA131:IB131,Sheet1!IE131:IF131)</f>
        <v>0</v>
      </c>
      <c r="AO123" s="4">
        <f t="shared" si="16"/>
        <v>0</v>
      </c>
      <c r="AP123" s="4">
        <f>SUM(Sheet1!KO131:LM131)</f>
        <v>0</v>
      </c>
      <c r="AQ123" s="4">
        <f>SUM(Sheet1!LN131:ML131)</f>
        <v>0</v>
      </c>
      <c r="AR123" s="4">
        <f>SUM(Sheet1!KO131,Sheet1!LN131)</f>
        <v>0</v>
      </c>
      <c r="AS123" s="7">
        <f>SUM(Sheet1!KP131:KW131,Sheet1!LO131:LV131)</f>
        <v>0</v>
      </c>
      <c r="AT123" s="7">
        <f>SUM(Sheet1!KX131:LM131,Sheet1!LW131:ML131)</f>
        <v>0</v>
      </c>
      <c r="AU123" s="4">
        <f>SUM(Sheet1!KO131,Sheet1!KQ131,Sheet1!KS131,Sheet1!KU131,Sheet1!KW131,Sheet1!KY131,Sheet1!LA131,Sheet1!LC131,Sheet1!LE131,Sheet1!LG131,Sheet1!LI131,Sheet1!LK131,Sheet1!LM131,Sheet1!LN131,Sheet1!LP131,Sheet1!LR131,Sheet1!LT131,Sheet1!LV131,Sheet1!LX131,Sheet1!LZ131,Sheet1!MB131,Sheet1!MD131,Sheet1!MF131,Sheet1!MH131,Sheet1!MJ131,Sheet1!ML131)</f>
        <v>0</v>
      </c>
      <c r="AV123" s="4">
        <f>SUM(Sheet1!KP131,Sheet1!KR131,Sheet1!KT131,Sheet1!KV131,Sheet1!KX131,Sheet1!KZ131,Sheet1!LB131,Sheet1!LD131,Sheet1!LF131,Sheet1!LH131,Sheet1!LJ131,Sheet1!LL131,Sheet1!LO131,Sheet1!LQ131,Sheet1!LS131,Sheet1!LU131,Sheet1!LW131,Sheet1!LY131,Sheet1!MA131,Sheet1!MC131,Sheet1!ME131,Sheet1!MG131,Sheet1!MI131,Sheet1!MK131)</f>
        <v>0</v>
      </c>
      <c r="AW123" s="4">
        <f t="shared" si="17"/>
        <v>0</v>
      </c>
      <c r="AX123" s="4">
        <f>SUM(Sheet1!QJ131:RG131)</f>
        <v>0</v>
      </c>
      <c r="AY123" s="4">
        <f>SUM(Sheet1!RH131:SE131)</f>
        <v>0</v>
      </c>
      <c r="AZ123" s="7">
        <f>SUM(Sheet1!QJ131:QQ131,Sheet1!RH131:RO131)</f>
        <v>0</v>
      </c>
      <c r="BA123" s="7">
        <f>SUM(Sheet1!QR131:RG131,Sheet1!RP131:SE131)</f>
        <v>0</v>
      </c>
      <c r="BB123" s="4">
        <f>SUM(Sheet1!QK131,Sheet1!QM131,Sheet1!QO131,Sheet1!QQ131,Sheet1!QS131,Sheet1!QU131,Sheet1!QW131,Sheet1!QY131,Sheet1!RA131,Sheet1!RC131,Sheet1!RE131,Sheet1!RG131,Sheet1!RI131,Sheet1!RK131,Sheet1!RM131,Sheet1!RO131,Sheet1!RQ131,Sheet1!RS131,Sheet1!RU131,Sheet1!RW131,Sheet1!RY131,Sheet1!SA131,Sheet1!SC131,Sheet1!SE131)</f>
        <v>0</v>
      </c>
      <c r="BC123" s="4">
        <f>SUM(Sheet1!QJ131,Sheet1!QL131,Sheet1!QN131,Sheet1!QP131,Sheet1!QR131,Sheet1!QT131,Sheet1!QV131,Sheet1!QX131,Sheet1!QZ131,Sheet1!RB131,Sheet1!RD131,Sheet1!RF131,Sheet1!RH131,Sheet1!RJ131,Sheet1!RL131,Sheet1!RN131,Sheet1!RP131,Sheet1!RR131,Sheet1!RT131,Sheet1!RV131,Sheet1!RX131,Sheet1!RZ131,Sheet1!SB131,Sheet1!SD131)</f>
        <v>0</v>
      </c>
      <c r="BD123" s="4">
        <f t="shared" si="18"/>
        <v>0</v>
      </c>
      <c r="BE123" s="4">
        <f>SUM(Sheet1!OM131,Sheet1!OP131,Sheet1!OS131,Sheet1!OV131)</f>
        <v>0</v>
      </c>
      <c r="BF123" s="4">
        <f>SUM(Sheet1!ON131,Sheet1!OQ131,Sheet1!OT131,Sheet1!OW131)</f>
        <v>0</v>
      </c>
      <c r="BG123" s="7">
        <f>SUM(Sheet1!OM131:ON131)</f>
        <v>0</v>
      </c>
      <c r="BH123" s="7">
        <f>SUM(Sheet1!OP131:OQ131,Sheet1!OS131:OT131,Sheet1!OV131:OW131)</f>
        <v>0</v>
      </c>
      <c r="BI123" s="4">
        <f t="shared" si="19"/>
        <v>0</v>
      </c>
      <c r="BJ123" s="7">
        <f>SUM(Sheet1!TG131:TJ131,Sheet1!TS131:TV131,Sheet1!UE131,Sheet1!UG131)</f>
        <v>0</v>
      </c>
      <c r="BK123" s="7">
        <f>SUM(Sheet1!TK131:TR131,Sheet1!TW131:UD131,Sheet1!UF131,Sheet1!UH131)</f>
        <v>0</v>
      </c>
      <c r="BL123" s="4">
        <f>SUM(Sheet1!TS131:UD131,Sheet1!UG131:UH131)</f>
        <v>0</v>
      </c>
      <c r="BM123" s="4">
        <f>SUM(Sheet1!TG131:TR131,Sheet1!UE131:UF131)</f>
        <v>0</v>
      </c>
      <c r="BN123" s="4">
        <f t="shared" si="20"/>
        <v>0</v>
      </c>
      <c r="BO123" s="7">
        <f>SUM(Sheet1!UJ131:UM131,Sheet1!UV131:UY131,Sheet1!VH131,Sheet1!VJ131)</f>
        <v>0</v>
      </c>
      <c r="BP123" s="7">
        <f>SUM(Sheet1!UN131:UU131,Sheet1!UZ131:VG131,Sheet1!VI131,Sheet1!VK131)</f>
        <v>0</v>
      </c>
      <c r="BQ123" s="4">
        <f>SUM(Sheet1!UV131:VG131,Sheet1!VJ131:VK131)</f>
        <v>0</v>
      </c>
      <c r="BR123" s="4">
        <f>SUM(Sheet1!UJ131:UU131,Sheet1!VH131:VI131)</f>
        <v>0</v>
      </c>
      <c r="BS123" s="4">
        <f t="shared" si="21"/>
        <v>0</v>
      </c>
    </row>
    <row r="124" spans="1:71" x14ac:dyDescent="0.25">
      <c r="A124" s="4" t="str">
        <f>SUBSTITUTE(TRIM(LEFT(SUBSTITUTE(Sheet1!A132,"/",REPT(" ",255)),255)),"Ã©","é")</f>
        <v/>
      </c>
      <c r="B124" s="4" t="str">
        <f>SUBSTITUTE(SUBSTITUTE(TRIM(RIGHT(SUBSTITUTE(Sheet1!A132,"/",REPT(" ",255)),255)),"Ã©","é"),"Ã¡","á")</f>
        <v/>
      </c>
      <c r="C124" s="4">
        <f>SUM(Sheet1!Q132,Sheet1!S132,Sheet1!U132,Sheet1!W132,Sheet1!Y132,Sheet1!AA132,Sheet1!AC132,Sheet1!AE132,Sheet1!AG132,Sheet1!AI132,Sheet1!AK132,Sheet1!AM132,Sheet1!AO132,Sheet1!AQ132,Sheet1!AS132,Sheet1!AU132,Sheet1!AW132,Sheet1!AY132,Sheet1!BA132,Sheet1!BC132,Sheet1!BE132,Sheet1!BG132,Sheet1!BI132,Sheet1!BK132)</f>
        <v>0</v>
      </c>
      <c r="D124" s="4">
        <f>SUM(Sheet1!R132,Sheet1!T132,Sheet1!V132,Sheet1!X132,Sheet1!Z132,Sheet1!AB132,Sheet1!AD132,Sheet1!AF132,Sheet1!AH132,Sheet1!AJ132,Sheet1!AL132,Sheet1!AN132,Sheet1!AP132,Sheet1!AR132,Sheet1!AT132,Sheet1!AV132,Sheet1!AX132,Sheet1!AZ132,Sheet1!BB132,Sheet1!BD132,Sheet1!BF132,Sheet1!BH132,Sheet1!BJ132,Sheet1!BL132)</f>
        <v>0</v>
      </c>
      <c r="E124" s="7">
        <f>SUM(Sheet1!Q132:AF132)</f>
        <v>0</v>
      </c>
      <c r="F124" s="7">
        <f>SUM(Sheet1!AG132:BL132)</f>
        <v>0</v>
      </c>
      <c r="G124" s="4">
        <f>SUM(Sheet1!S132:T132,Sheet1!W132:X132,Sheet1!AA132:AB132,Sheet1!AE132:AF132,Sheet1!AI132:AJ132,Sheet1!AM132:AN132,Sheet1!AQ132:AR132,Sheet1!AU132:AV132,Sheet1!AY132:AZ132,Sheet1!BC132:BD132,Sheet1!BG132:BH132,Sheet1!BK132:BL132)</f>
        <v>0</v>
      </c>
      <c r="H124" s="4">
        <f>SUM(Sheet1!Q132:R132,Sheet1!U132:V132,Sheet1!Y132:Z132,Sheet1!AC132:AD132,Sheet1!AG132:AH132,Sheet1!AK132:AL132,Sheet1!AO132:AP132,Sheet1!AS132:AT132,Sheet1!AW132:AX132,Sheet1!BA132:BB132,Sheet1!BE132:BF132,Sheet1!BI132:BJ132)</f>
        <v>0</v>
      </c>
      <c r="I124" s="4">
        <f t="shared" si="11"/>
        <v>0</v>
      </c>
      <c r="J124" s="4">
        <f>SUM(Sheet1!BQ132,Sheet1!BS132)</f>
        <v>0</v>
      </c>
      <c r="K124" s="4">
        <f>SUM(Sheet1!BR132,Sheet1!BT132)</f>
        <v>0</v>
      </c>
      <c r="L124" s="4">
        <f>SUM(Sheet1!BS132:BT132)</f>
        <v>0</v>
      </c>
      <c r="M124" s="4">
        <f>SUM(Sheet1!BQ132:BR132)</f>
        <v>0</v>
      </c>
      <c r="N124" s="4">
        <f t="shared" si="12"/>
        <v>0</v>
      </c>
      <c r="O124" s="4">
        <f>SUM(Sheet1!BY132,Sheet1!CA132,Sheet1!CC132,Sheet1!CE132,Sheet1!CG132,Sheet1!CI132,Sheet1!CK132,Sheet1!CM132,Sheet1!CO132)</f>
        <v>0</v>
      </c>
      <c r="P124" s="4">
        <f>SUM(Sheet1!BZ132,Sheet1!CB132,Sheet1!CD132,Sheet1!CF132,Sheet1!CH132,Sheet1!CJ132,Sheet1!CL132,Sheet1!CN132,Sheet1!CP132)</f>
        <v>0</v>
      </c>
      <c r="Q124" s="7">
        <f>SUM(Sheet1!BY132:BZ132)</f>
        <v>0</v>
      </c>
      <c r="R124" s="7">
        <f>SUM(Sheet1!CA132:CP132)</f>
        <v>0</v>
      </c>
      <c r="S124" s="4">
        <f t="shared" si="13"/>
        <v>0</v>
      </c>
      <c r="T124" s="4">
        <f>SUM(Sheet1!CQ132,Sheet1!CS132,Sheet1!CU132,Sheet1!CW132,Sheet1!CY132,Sheet1!DA132,Sheet1!DC132,Sheet1!DE132,Sheet1!DG132,Sheet1!DI132,Sheet1!DK132,Sheet1!DM132,Sheet1!DO132,Sheet1!DQ132,Sheet1!DS132,Sheet1!DU132,Sheet1!DW132,Sheet1!DY132,Sheet1!EA132,Sheet1!EC132,Sheet1!EE132,Sheet1!EG132,Sheet1!EI132,Sheet1!EK132)</f>
        <v>0</v>
      </c>
      <c r="U124" s="4">
        <f>SUM(Sheet1!CR132,Sheet1!CT132,Sheet1!CV132,Sheet1!CX132,Sheet1!CZ132,Sheet1!DB132,Sheet1!DD132,Sheet1!DF132,Sheet1!DH132,Sheet1!DJ132,Sheet1!DL132,Sheet1!DN132,Sheet1!DP132,Sheet1!DR132,Sheet1!DT132,Sheet1!DV132,Sheet1!DX132,Sheet1!DZ132,Sheet1!EB132,Sheet1!ED132,Sheet1!EF132,Sheet1!EH132,Sheet1!EJ132,Sheet1!EL132)</f>
        <v>0</v>
      </c>
      <c r="V124" s="7">
        <f>SUM(Sheet1!CQ132:DF132)</f>
        <v>0</v>
      </c>
      <c r="W124" s="7">
        <f>SUM(Sheet1!DG132:EL132)</f>
        <v>0</v>
      </c>
      <c r="X124" s="4">
        <f>SUM(Sheet1!CS132:CT132,Sheet1!CW132:CX132,Sheet1!DA132:DB132,Sheet1!DE132:DF132,Sheet1!DI132:DJ132,Sheet1!DM132:DN132,Sheet1!DQ132:DR132,Sheet1!DU132:DV132,Sheet1!DY132:DZ132,Sheet1!EC132:ED132,Sheet1!EG132:EH132,Sheet1!EK132:EL132)</f>
        <v>0</v>
      </c>
      <c r="Y124" s="4">
        <f>SUM(Sheet1!CQ132:CR132,Sheet1!CU132:CV132,Sheet1!CY132:CZ132,Sheet1!DC132:DD132,Sheet1!DG132:DH132,Sheet1!DK132:DL132,Sheet1!DO132:DP132,Sheet1!DS132:DT132,Sheet1!DW132:DX132,Sheet1!EA132:EB132,Sheet1!EE132:EF132,Sheet1!EI132:EJ132)</f>
        <v>0</v>
      </c>
      <c r="Z124" s="4">
        <f t="shared" si="14"/>
        <v>0</v>
      </c>
      <c r="AA124" s="4">
        <f>SUM(Sheet1!EO132,Sheet1!EQ132,Sheet1!ES132,Sheet1!EU132,Sheet1!EW132,Sheet1!EY132,Sheet1!FA132,Sheet1!FC132,Sheet1!FE132,Sheet1!FG132,Sheet1!FI132,Sheet1!FK132,Sheet1!FM132,Sheet1!FO132,Sheet1!FQ132,Sheet1!FS132,Sheet1!FU132,Sheet1!FW132,Sheet1!FY132,Sheet1!GA132,Sheet1!GC132,Sheet1!GE132,Sheet1!GG132,Sheet1!GI132,Sheet1!GK132)</f>
        <v>0</v>
      </c>
      <c r="AB124" s="4">
        <f>SUM(Sheet1!EP132,Sheet1!ER132,Sheet1!ET132,Sheet1!EV132,Sheet1!EX132,Sheet1!EZ132,Sheet1!FB132,Sheet1!FD132,Sheet1!FF132,Sheet1!FH132,Sheet1!FJ132,Sheet1!FL132,Sheet1!FN132,Sheet1!FP132,Sheet1!FR132,Sheet1!FT132,Sheet1!FV132,Sheet1!FX132,Sheet1!FZ132,Sheet1!GB132,Sheet1!GD132,Sheet1!GF132,Sheet1!GH132,Sheet1!GJ132,Sheet1!GL132)</f>
        <v>0</v>
      </c>
      <c r="AC124" s="4">
        <f>SUM(Sheet1!EO132:EP132)</f>
        <v>0</v>
      </c>
      <c r="AD124" s="7">
        <f>SUM(Sheet1!EQ132:FF132)</f>
        <v>0</v>
      </c>
      <c r="AE124" s="7">
        <f>SUM(Sheet1!FG132:GL132)</f>
        <v>0</v>
      </c>
      <c r="AF124" s="4">
        <f>SUM(Sheet1!EO132:EP132,Sheet1!ES132:ET132,Sheet1!EW132:EX132,Sheet1!FA132:FB132,Sheet1!FE132:FF132,Sheet1!FI132:FJ132,Sheet1!FM132:FN132,Sheet1!FQ132:FR132,Sheet1!FU132:FV132,Sheet1!FY132:FZ132,Sheet1!GC132:GD132,Sheet1!GG132:GH132,Sheet1!GK132:GL132)</f>
        <v>0</v>
      </c>
      <c r="AG124" s="4">
        <f>SUM(Sheet1!EQ132:ER132,Sheet1!EU132:EV132,Sheet1!EY132:EZ132,Sheet1!FC132:FD132,Sheet1!FG132:FH132,Sheet1!FK132:FL132,Sheet1!FO132:FP132,Sheet1!FS132:FT132,Sheet1!FW132:FX132,Sheet1!GA132:GB132,Sheet1!GE132:GF132,Sheet1!GI132:GJ132)</f>
        <v>0</v>
      </c>
      <c r="AH124" s="4">
        <f t="shared" si="15"/>
        <v>0</v>
      </c>
      <c r="AI124" s="4">
        <f>SUM(Sheet1!GM132,Sheet1!GO132,Sheet1!GQ132,Sheet1!GS132,Sheet1!GU132,Sheet1!GW132,Sheet1!GY132,Sheet1!HA132,Sheet1!HC132,Sheet1!HE132,Sheet1!HG132,Sheet1!HI132,Sheet1!HK132,Sheet1!HM132,Sheet1!HO132,Sheet1!HQ132,Sheet1!HS132,Sheet1!HU132,Sheet1!HW132,Sheet1!HY132,Sheet1!IA132,Sheet1!IC132,Sheet1!IE132,Sheet1!IG132)</f>
        <v>0</v>
      </c>
      <c r="AJ124" s="4">
        <f>SUM(Sheet1!GN132,Sheet1!GP132,Sheet1!GR132,Sheet1!GT132,Sheet1!GV132,Sheet1!GX132,Sheet1!GZ132,Sheet1!HB132,Sheet1!HD132,Sheet1!HF132,Sheet1!HH132,Sheet1!HJ132,Sheet1!HL132,Sheet1!HN132,Sheet1!HP132,Sheet1!HR132,Sheet1!HT132,Sheet1!HV132,Sheet1!HX132,Sheet1!HZ132,Sheet1!IB132,Sheet1!ID132,Sheet1!IF132,Sheet1!IH132)</f>
        <v>0</v>
      </c>
      <c r="AK124" s="7">
        <f>SUM(Sheet1!GM132:HB132)</f>
        <v>0</v>
      </c>
      <c r="AL124" s="7">
        <f>SUM(Sheet1!HC132:IH132)</f>
        <v>0</v>
      </c>
      <c r="AM124" s="4">
        <f>SUM(Sheet1!GO132:GP132,Sheet1!GS132:GT132,Sheet1!GW132:GX132,Sheet1!HA132:HB132,Sheet1!HE132:HF132,Sheet1!HI132:HJ132,Sheet1!HM132:HN132,Sheet1!HQ132:HR132,Sheet1!HU132:HV132,Sheet1!HY132:HZ132,Sheet1!IC132:ID132,Sheet1!IG132:IH132)</f>
        <v>0</v>
      </c>
      <c r="AN124" s="4">
        <f>SUM(Sheet1!GM132:GN132,Sheet1!GQ132:GR132,Sheet1!GU132:GV132,Sheet1!GY132:GZ132,Sheet1!HC132:HD132,Sheet1!HG132:HH132,Sheet1!HK132:HL132,Sheet1!HO132:HP132,Sheet1!HS132:HT132,Sheet1!HW132:HX132,Sheet1!IA132:IB132,Sheet1!IE132:IF132)</f>
        <v>0</v>
      </c>
      <c r="AO124" s="4">
        <f t="shared" si="16"/>
        <v>0</v>
      </c>
      <c r="AP124" s="4">
        <f>SUM(Sheet1!KO132:LM132)</f>
        <v>0</v>
      </c>
      <c r="AQ124" s="4">
        <f>SUM(Sheet1!LN132:ML132)</f>
        <v>0</v>
      </c>
      <c r="AR124" s="4">
        <f>SUM(Sheet1!KO132,Sheet1!LN132)</f>
        <v>0</v>
      </c>
      <c r="AS124" s="7">
        <f>SUM(Sheet1!KP132:KW132,Sheet1!LO132:LV132)</f>
        <v>0</v>
      </c>
      <c r="AT124" s="7">
        <f>SUM(Sheet1!KX132:LM132,Sheet1!LW132:ML132)</f>
        <v>0</v>
      </c>
      <c r="AU124" s="4">
        <f>SUM(Sheet1!KO132,Sheet1!KQ132,Sheet1!KS132,Sheet1!KU132,Sheet1!KW132,Sheet1!KY132,Sheet1!LA132,Sheet1!LC132,Sheet1!LE132,Sheet1!LG132,Sheet1!LI132,Sheet1!LK132,Sheet1!LM132,Sheet1!LN132,Sheet1!LP132,Sheet1!LR132,Sheet1!LT132,Sheet1!LV132,Sheet1!LX132,Sheet1!LZ132,Sheet1!MB132,Sheet1!MD132,Sheet1!MF132,Sheet1!MH132,Sheet1!MJ132,Sheet1!ML132)</f>
        <v>0</v>
      </c>
      <c r="AV124" s="4">
        <f>SUM(Sheet1!KP132,Sheet1!KR132,Sheet1!KT132,Sheet1!KV132,Sheet1!KX132,Sheet1!KZ132,Sheet1!LB132,Sheet1!LD132,Sheet1!LF132,Sheet1!LH132,Sheet1!LJ132,Sheet1!LL132,Sheet1!LO132,Sheet1!LQ132,Sheet1!LS132,Sheet1!LU132,Sheet1!LW132,Sheet1!LY132,Sheet1!MA132,Sheet1!MC132,Sheet1!ME132,Sheet1!MG132,Sheet1!MI132,Sheet1!MK132)</f>
        <v>0</v>
      </c>
      <c r="AW124" s="4">
        <f t="shared" si="17"/>
        <v>0</v>
      </c>
      <c r="AX124" s="4">
        <f>SUM(Sheet1!QJ132:RG132)</f>
        <v>0</v>
      </c>
      <c r="AY124" s="4">
        <f>SUM(Sheet1!RH132:SE132)</f>
        <v>0</v>
      </c>
      <c r="AZ124" s="7">
        <f>SUM(Sheet1!QJ132:QQ132,Sheet1!RH132:RO132)</f>
        <v>0</v>
      </c>
      <c r="BA124" s="7">
        <f>SUM(Sheet1!QR132:RG132,Sheet1!RP132:SE132)</f>
        <v>0</v>
      </c>
      <c r="BB124" s="4">
        <f>SUM(Sheet1!QK132,Sheet1!QM132,Sheet1!QO132,Sheet1!QQ132,Sheet1!QS132,Sheet1!QU132,Sheet1!QW132,Sheet1!QY132,Sheet1!RA132,Sheet1!RC132,Sheet1!RE132,Sheet1!RG132,Sheet1!RI132,Sheet1!RK132,Sheet1!RM132,Sheet1!RO132,Sheet1!RQ132,Sheet1!RS132,Sheet1!RU132,Sheet1!RW132,Sheet1!RY132,Sheet1!SA132,Sheet1!SC132,Sheet1!SE132)</f>
        <v>0</v>
      </c>
      <c r="BC124" s="4">
        <f>SUM(Sheet1!QJ132,Sheet1!QL132,Sheet1!QN132,Sheet1!QP132,Sheet1!QR132,Sheet1!QT132,Sheet1!QV132,Sheet1!QX132,Sheet1!QZ132,Sheet1!RB132,Sheet1!RD132,Sheet1!RF132,Sheet1!RH132,Sheet1!RJ132,Sheet1!RL132,Sheet1!RN132,Sheet1!RP132,Sheet1!RR132,Sheet1!RT132,Sheet1!RV132,Sheet1!RX132,Sheet1!RZ132,Sheet1!SB132,Sheet1!SD132)</f>
        <v>0</v>
      </c>
      <c r="BD124" s="4">
        <f t="shared" si="18"/>
        <v>0</v>
      </c>
      <c r="BE124" s="4">
        <f>SUM(Sheet1!OM132,Sheet1!OP132,Sheet1!OS132,Sheet1!OV132)</f>
        <v>0</v>
      </c>
      <c r="BF124" s="4">
        <f>SUM(Sheet1!ON132,Sheet1!OQ132,Sheet1!OT132,Sheet1!OW132)</f>
        <v>0</v>
      </c>
      <c r="BG124" s="7">
        <f>SUM(Sheet1!OM132:ON132)</f>
        <v>0</v>
      </c>
      <c r="BH124" s="7">
        <f>SUM(Sheet1!OP132:OQ132,Sheet1!OS132:OT132,Sheet1!OV132:OW132)</f>
        <v>0</v>
      </c>
      <c r="BI124" s="4">
        <f t="shared" si="19"/>
        <v>0</v>
      </c>
      <c r="BJ124" s="7">
        <f>SUM(Sheet1!TG132:TJ132,Sheet1!TS132:TV132,Sheet1!UE132,Sheet1!UG132)</f>
        <v>0</v>
      </c>
      <c r="BK124" s="7">
        <f>SUM(Sheet1!TK132:TR132,Sheet1!TW132:UD132,Sheet1!UF132,Sheet1!UH132)</f>
        <v>0</v>
      </c>
      <c r="BL124" s="4">
        <f>SUM(Sheet1!TS132:UD132,Sheet1!UG132:UH132)</f>
        <v>0</v>
      </c>
      <c r="BM124" s="4">
        <f>SUM(Sheet1!TG132:TR132,Sheet1!UE132:UF132)</f>
        <v>0</v>
      </c>
      <c r="BN124" s="4">
        <f t="shared" si="20"/>
        <v>0</v>
      </c>
      <c r="BO124" s="7">
        <f>SUM(Sheet1!UJ132:UM132,Sheet1!UV132:UY132,Sheet1!VH132,Sheet1!VJ132)</f>
        <v>0</v>
      </c>
      <c r="BP124" s="7">
        <f>SUM(Sheet1!UN132:UU132,Sheet1!UZ132:VG132,Sheet1!VI132,Sheet1!VK132)</f>
        <v>0</v>
      </c>
      <c r="BQ124" s="4">
        <f>SUM(Sheet1!UV132:VG132,Sheet1!VJ132:VK132)</f>
        <v>0</v>
      </c>
      <c r="BR124" s="4">
        <f>SUM(Sheet1!UJ132:UU132,Sheet1!VH132:VI132)</f>
        <v>0</v>
      </c>
      <c r="BS124" s="4">
        <f t="shared" si="21"/>
        <v>0</v>
      </c>
    </row>
    <row r="125" spans="1:71" x14ac:dyDescent="0.25">
      <c r="A125" s="4" t="str">
        <f>SUBSTITUTE(TRIM(LEFT(SUBSTITUTE(Sheet1!A133,"/",REPT(" ",255)),255)),"Ã©","é")</f>
        <v/>
      </c>
      <c r="B125" s="4" t="str">
        <f>SUBSTITUTE(SUBSTITUTE(TRIM(RIGHT(SUBSTITUTE(Sheet1!A133,"/",REPT(" ",255)),255)),"Ã©","é"),"Ã¡","á")</f>
        <v/>
      </c>
      <c r="C125" s="4">
        <f>SUM(Sheet1!Q133,Sheet1!S133,Sheet1!U133,Sheet1!W133,Sheet1!Y133,Sheet1!AA133,Sheet1!AC133,Sheet1!AE133,Sheet1!AG133,Sheet1!AI133,Sheet1!AK133,Sheet1!AM133,Sheet1!AO133,Sheet1!AQ133,Sheet1!AS133,Sheet1!AU133,Sheet1!AW133,Sheet1!AY133,Sheet1!BA133,Sheet1!BC133,Sheet1!BE133,Sheet1!BG133,Sheet1!BI133,Sheet1!BK133)</f>
        <v>0</v>
      </c>
      <c r="D125" s="4">
        <f>SUM(Sheet1!R133,Sheet1!T133,Sheet1!V133,Sheet1!X133,Sheet1!Z133,Sheet1!AB133,Sheet1!AD133,Sheet1!AF133,Sheet1!AH133,Sheet1!AJ133,Sheet1!AL133,Sheet1!AN133,Sheet1!AP133,Sheet1!AR133,Sheet1!AT133,Sheet1!AV133,Sheet1!AX133,Sheet1!AZ133,Sheet1!BB133,Sheet1!BD133,Sheet1!BF133,Sheet1!BH133,Sheet1!BJ133,Sheet1!BL133)</f>
        <v>0</v>
      </c>
      <c r="E125" s="7">
        <f>SUM(Sheet1!Q133:AF133)</f>
        <v>0</v>
      </c>
      <c r="F125" s="7">
        <f>SUM(Sheet1!AG133:BL133)</f>
        <v>0</v>
      </c>
      <c r="G125" s="4">
        <f>SUM(Sheet1!S133:T133,Sheet1!W133:X133,Sheet1!AA133:AB133,Sheet1!AE133:AF133,Sheet1!AI133:AJ133,Sheet1!AM133:AN133,Sheet1!AQ133:AR133,Sheet1!AU133:AV133,Sheet1!AY133:AZ133,Sheet1!BC133:BD133,Sheet1!BG133:BH133,Sheet1!BK133:BL133)</f>
        <v>0</v>
      </c>
      <c r="H125" s="4">
        <f>SUM(Sheet1!Q133:R133,Sheet1!U133:V133,Sheet1!Y133:Z133,Sheet1!AC133:AD133,Sheet1!AG133:AH133,Sheet1!AK133:AL133,Sheet1!AO133:AP133,Sheet1!AS133:AT133,Sheet1!AW133:AX133,Sheet1!BA133:BB133,Sheet1!BE133:BF133,Sheet1!BI133:BJ133)</f>
        <v>0</v>
      </c>
      <c r="I125" s="4">
        <f t="shared" si="11"/>
        <v>0</v>
      </c>
      <c r="J125" s="4">
        <f>SUM(Sheet1!BQ133,Sheet1!BS133)</f>
        <v>0</v>
      </c>
      <c r="K125" s="4">
        <f>SUM(Sheet1!BR133,Sheet1!BT133)</f>
        <v>0</v>
      </c>
      <c r="L125" s="4">
        <f>SUM(Sheet1!BS133:BT133)</f>
        <v>0</v>
      </c>
      <c r="M125" s="4">
        <f>SUM(Sheet1!BQ133:BR133)</f>
        <v>0</v>
      </c>
      <c r="N125" s="4">
        <f t="shared" si="12"/>
        <v>0</v>
      </c>
      <c r="O125" s="4">
        <f>SUM(Sheet1!BY133,Sheet1!CA133,Sheet1!CC133,Sheet1!CE133,Sheet1!CG133,Sheet1!CI133,Sheet1!CK133,Sheet1!CM133,Sheet1!CO133)</f>
        <v>0</v>
      </c>
      <c r="P125" s="4">
        <f>SUM(Sheet1!BZ133,Sheet1!CB133,Sheet1!CD133,Sheet1!CF133,Sheet1!CH133,Sheet1!CJ133,Sheet1!CL133,Sheet1!CN133,Sheet1!CP133)</f>
        <v>0</v>
      </c>
      <c r="Q125" s="7">
        <f>SUM(Sheet1!BY133:BZ133)</f>
        <v>0</v>
      </c>
      <c r="R125" s="7">
        <f>SUM(Sheet1!CA133:CP133)</f>
        <v>0</v>
      </c>
      <c r="S125" s="4">
        <f t="shared" si="13"/>
        <v>0</v>
      </c>
      <c r="T125" s="4">
        <f>SUM(Sheet1!CQ133,Sheet1!CS133,Sheet1!CU133,Sheet1!CW133,Sheet1!CY133,Sheet1!DA133,Sheet1!DC133,Sheet1!DE133,Sheet1!DG133,Sheet1!DI133,Sheet1!DK133,Sheet1!DM133,Sheet1!DO133,Sheet1!DQ133,Sheet1!DS133,Sheet1!DU133,Sheet1!DW133,Sheet1!DY133,Sheet1!EA133,Sheet1!EC133,Sheet1!EE133,Sheet1!EG133,Sheet1!EI133,Sheet1!EK133)</f>
        <v>0</v>
      </c>
      <c r="U125" s="4">
        <f>SUM(Sheet1!CR133,Sheet1!CT133,Sheet1!CV133,Sheet1!CX133,Sheet1!CZ133,Sheet1!DB133,Sheet1!DD133,Sheet1!DF133,Sheet1!DH133,Sheet1!DJ133,Sheet1!DL133,Sheet1!DN133,Sheet1!DP133,Sheet1!DR133,Sheet1!DT133,Sheet1!DV133,Sheet1!DX133,Sheet1!DZ133,Sheet1!EB133,Sheet1!ED133,Sheet1!EF133,Sheet1!EH133,Sheet1!EJ133,Sheet1!EL133)</f>
        <v>0</v>
      </c>
      <c r="V125" s="7">
        <f>SUM(Sheet1!CQ133:DF133)</f>
        <v>0</v>
      </c>
      <c r="W125" s="7">
        <f>SUM(Sheet1!DG133:EL133)</f>
        <v>0</v>
      </c>
      <c r="X125" s="4">
        <f>SUM(Sheet1!CS133:CT133,Sheet1!CW133:CX133,Sheet1!DA133:DB133,Sheet1!DE133:DF133,Sheet1!DI133:DJ133,Sheet1!DM133:DN133,Sheet1!DQ133:DR133,Sheet1!DU133:DV133,Sheet1!DY133:DZ133,Sheet1!EC133:ED133,Sheet1!EG133:EH133,Sheet1!EK133:EL133)</f>
        <v>0</v>
      </c>
      <c r="Y125" s="4">
        <f>SUM(Sheet1!CQ133:CR133,Sheet1!CU133:CV133,Sheet1!CY133:CZ133,Sheet1!DC133:DD133,Sheet1!DG133:DH133,Sheet1!DK133:DL133,Sheet1!DO133:DP133,Sheet1!DS133:DT133,Sheet1!DW133:DX133,Sheet1!EA133:EB133,Sheet1!EE133:EF133,Sheet1!EI133:EJ133)</f>
        <v>0</v>
      </c>
      <c r="Z125" s="4">
        <f t="shared" si="14"/>
        <v>0</v>
      </c>
      <c r="AA125" s="4">
        <f>SUM(Sheet1!EO133,Sheet1!EQ133,Sheet1!ES133,Sheet1!EU133,Sheet1!EW133,Sheet1!EY133,Sheet1!FA133,Sheet1!FC133,Sheet1!FE133,Sheet1!FG133,Sheet1!FI133,Sheet1!FK133,Sheet1!FM133,Sheet1!FO133,Sheet1!FQ133,Sheet1!FS133,Sheet1!FU133,Sheet1!FW133,Sheet1!FY133,Sheet1!GA133,Sheet1!GC133,Sheet1!GE133,Sheet1!GG133,Sheet1!GI133,Sheet1!GK133)</f>
        <v>0</v>
      </c>
      <c r="AB125" s="4">
        <f>SUM(Sheet1!EP133,Sheet1!ER133,Sheet1!ET133,Sheet1!EV133,Sheet1!EX133,Sheet1!EZ133,Sheet1!FB133,Sheet1!FD133,Sheet1!FF133,Sheet1!FH133,Sheet1!FJ133,Sheet1!FL133,Sheet1!FN133,Sheet1!FP133,Sheet1!FR133,Sheet1!FT133,Sheet1!FV133,Sheet1!FX133,Sheet1!FZ133,Sheet1!GB133,Sheet1!GD133,Sheet1!GF133,Sheet1!GH133,Sheet1!GJ133,Sheet1!GL133)</f>
        <v>0</v>
      </c>
      <c r="AC125" s="4">
        <f>SUM(Sheet1!EO133:EP133)</f>
        <v>0</v>
      </c>
      <c r="AD125" s="7">
        <f>SUM(Sheet1!EQ133:FF133)</f>
        <v>0</v>
      </c>
      <c r="AE125" s="7">
        <f>SUM(Sheet1!FG133:GL133)</f>
        <v>0</v>
      </c>
      <c r="AF125" s="4">
        <f>SUM(Sheet1!EO133:EP133,Sheet1!ES133:ET133,Sheet1!EW133:EX133,Sheet1!FA133:FB133,Sheet1!FE133:FF133,Sheet1!FI133:FJ133,Sheet1!FM133:FN133,Sheet1!FQ133:FR133,Sheet1!FU133:FV133,Sheet1!FY133:FZ133,Sheet1!GC133:GD133,Sheet1!GG133:GH133,Sheet1!GK133:GL133)</f>
        <v>0</v>
      </c>
      <c r="AG125" s="4">
        <f>SUM(Sheet1!EQ133:ER133,Sheet1!EU133:EV133,Sheet1!EY133:EZ133,Sheet1!FC133:FD133,Sheet1!FG133:FH133,Sheet1!FK133:FL133,Sheet1!FO133:FP133,Sheet1!FS133:FT133,Sheet1!FW133:FX133,Sheet1!GA133:GB133,Sheet1!GE133:GF133,Sheet1!GI133:GJ133)</f>
        <v>0</v>
      </c>
      <c r="AH125" s="4">
        <f t="shared" si="15"/>
        <v>0</v>
      </c>
      <c r="AI125" s="4">
        <f>SUM(Sheet1!GM133,Sheet1!GO133,Sheet1!GQ133,Sheet1!GS133,Sheet1!GU133,Sheet1!GW133,Sheet1!GY133,Sheet1!HA133,Sheet1!HC133,Sheet1!HE133,Sheet1!HG133,Sheet1!HI133,Sheet1!HK133,Sheet1!HM133,Sheet1!HO133,Sheet1!HQ133,Sheet1!HS133,Sheet1!HU133,Sheet1!HW133,Sheet1!HY133,Sheet1!IA133,Sheet1!IC133,Sheet1!IE133,Sheet1!IG133)</f>
        <v>0</v>
      </c>
      <c r="AJ125" s="4">
        <f>SUM(Sheet1!GN133,Sheet1!GP133,Sheet1!GR133,Sheet1!GT133,Sheet1!GV133,Sheet1!GX133,Sheet1!GZ133,Sheet1!HB133,Sheet1!HD133,Sheet1!HF133,Sheet1!HH133,Sheet1!HJ133,Sheet1!HL133,Sheet1!HN133,Sheet1!HP133,Sheet1!HR133,Sheet1!HT133,Sheet1!HV133,Sheet1!HX133,Sheet1!HZ133,Sheet1!IB133,Sheet1!ID133,Sheet1!IF133,Sheet1!IH133)</f>
        <v>0</v>
      </c>
      <c r="AK125" s="7">
        <f>SUM(Sheet1!GM133:HB133)</f>
        <v>0</v>
      </c>
      <c r="AL125" s="7">
        <f>SUM(Sheet1!HC133:IH133)</f>
        <v>0</v>
      </c>
      <c r="AM125" s="4">
        <f>SUM(Sheet1!GO133:GP133,Sheet1!GS133:GT133,Sheet1!GW133:GX133,Sheet1!HA133:HB133,Sheet1!HE133:HF133,Sheet1!HI133:HJ133,Sheet1!HM133:HN133,Sheet1!HQ133:HR133,Sheet1!HU133:HV133,Sheet1!HY133:HZ133,Sheet1!IC133:ID133,Sheet1!IG133:IH133)</f>
        <v>0</v>
      </c>
      <c r="AN125" s="4">
        <f>SUM(Sheet1!GM133:GN133,Sheet1!GQ133:GR133,Sheet1!GU133:GV133,Sheet1!GY133:GZ133,Sheet1!HC133:HD133,Sheet1!HG133:HH133,Sheet1!HK133:HL133,Sheet1!HO133:HP133,Sheet1!HS133:HT133,Sheet1!HW133:HX133,Sheet1!IA133:IB133,Sheet1!IE133:IF133)</f>
        <v>0</v>
      </c>
      <c r="AO125" s="4">
        <f t="shared" si="16"/>
        <v>0</v>
      </c>
      <c r="AP125" s="4">
        <f>SUM(Sheet1!KO133:LM133)</f>
        <v>0</v>
      </c>
      <c r="AQ125" s="4">
        <f>SUM(Sheet1!LN133:ML133)</f>
        <v>0</v>
      </c>
      <c r="AR125" s="4">
        <f>SUM(Sheet1!KO133,Sheet1!LN133)</f>
        <v>0</v>
      </c>
      <c r="AS125" s="7">
        <f>SUM(Sheet1!KP133:KW133,Sheet1!LO133:LV133)</f>
        <v>0</v>
      </c>
      <c r="AT125" s="7">
        <f>SUM(Sheet1!KX133:LM133,Sheet1!LW133:ML133)</f>
        <v>0</v>
      </c>
      <c r="AU125" s="4">
        <f>SUM(Sheet1!KO133,Sheet1!KQ133,Sheet1!KS133,Sheet1!KU133,Sheet1!KW133,Sheet1!KY133,Sheet1!LA133,Sheet1!LC133,Sheet1!LE133,Sheet1!LG133,Sheet1!LI133,Sheet1!LK133,Sheet1!LM133,Sheet1!LN133,Sheet1!LP133,Sheet1!LR133,Sheet1!LT133,Sheet1!LV133,Sheet1!LX133,Sheet1!LZ133,Sheet1!MB133,Sheet1!MD133,Sheet1!MF133,Sheet1!MH133,Sheet1!MJ133,Sheet1!ML133)</f>
        <v>0</v>
      </c>
      <c r="AV125" s="4">
        <f>SUM(Sheet1!KP133,Sheet1!KR133,Sheet1!KT133,Sheet1!KV133,Sheet1!KX133,Sheet1!KZ133,Sheet1!LB133,Sheet1!LD133,Sheet1!LF133,Sheet1!LH133,Sheet1!LJ133,Sheet1!LL133,Sheet1!LO133,Sheet1!LQ133,Sheet1!LS133,Sheet1!LU133,Sheet1!LW133,Sheet1!LY133,Sheet1!MA133,Sheet1!MC133,Sheet1!ME133,Sheet1!MG133,Sheet1!MI133,Sheet1!MK133)</f>
        <v>0</v>
      </c>
      <c r="AW125" s="4">
        <f t="shared" si="17"/>
        <v>0</v>
      </c>
      <c r="AX125" s="4">
        <f>SUM(Sheet1!QJ133:RG133)</f>
        <v>0</v>
      </c>
      <c r="AY125" s="4">
        <f>SUM(Sheet1!RH133:SE133)</f>
        <v>0</v>
      </c>
      <c r="AZ125" s="7">
        <f>SUM(Sheet1!QJ133:QQ133,Sheet1!RH133:RO133)</f>
        <v>0</v>
      </c>
      <c r="BA125" s="7">
        <f>SUM(Sheet1!QR133:RG133,Sheet1!RP133:SE133)</f>
        <v>0</v>
      </c>
      <c r="BB125" s="4">
        <f>SUM(Sheet1!QK133,Sheet1!QM133,Sheet1!QO133,Sheet1!QQ133,Sheet1!QS133,Sheet1!QU133,Sheet1!QW133,Sheet1!QY133,Sheet1!RA133,Sheet1!RC133,Sheet1!RE133,Sheet1!RG133,Sheet1!RI133,Sheet1!RK133,Sheet1!RM133,Sheet1!RO133,Sheet1!RQ133,Sheet1!RS133,Sheet1!RU133,Sheet1!RW133,Sheet1!RY133,Sheet1!SA133,Sheet1!SC133,Sheet1!SE133)</f>
        <v>0</v>
      </c>
      <c r="BC125" s="4">
        <f>SUM(Sheet1!QJ133,Sheet1!QL133,Sheet1!QN133,Sheet1!QP133,Sheet1!QR133,Sheet1!QT133,Sheet1!QV133,Sheet1!QX133,Sheet1!QZ133,Sheet1!RB133,Sheet1!RD133,Sheet1!RF133,Sheet1!RH133,Sheet1!RJ133,Sheet1!RL133,Sheet1!RN133,Sheet1!RP133,Sheet1!RR133,Sheet1!RT133,Sheet1!RV133,Sheet1!RX133,Sheet1!RZ133,Sheet1!SB133,Sheet1!SD133)</f>
        <v>0</v>
      </c>
      <c r="BD125" s="4">
        <f t="shared" si="18"/>
        <v>0</v>
      </c>
      <c r="BE125" s="4">
        <f>SUM(Sheet1!OM133,Sheet1!OP133,Sheet1!OS133,Sheet1!OV133)</f>
        <v>0</v>
      </c>
      <c r="BF125" s="4">
        <f>SUM(Sheet1!ON133,Sheet1!OQ133,Sheet1!OT133,Sheet1!OW133)</f>
        <v>0</v>
      </c>
      <c r="BG125" s="7">
        <f>SUM(Sheet1!OM133:ON133)</f>
        <v>0</v>
      </c>
      <c r="BH125" s="7">
        <f>SUM(Sheet1!OP133:OQ133,Sheet1!OS133:OT133,Sheet1!OV133:OW133)</f>
        <v>0</v>
      </c>
      <c r="BI125" s="4">
        <f t="shared" si="19"/>
        <v>0</v>
      </c>
      <c r="BJ125" s="7">
        <f>SUM(Sheet1!TG133:TJ133,Sheet1!TS133:TV133,Sheet1!UE133,Sheet1!UG133)</f>
        <v>0</v>
      </c>
      <c r="BK125" s="7">
        <f>SUM(Sheet1!TK133:TR133,Sheet1!TW133:UD133,Sheet1!UF133,Sheet1!UH133)</f>
        <v>0</v>
      </c>
      <c r="BL125" s="4">
        <f>SUM(Sheet1!TS133:UD133,Sheet1!UG133:UH133)</f>
        <v>0</v>
      </c>
      <c r="BM125" s="4">
        <f>SUM(Sheet1!TG133:TR133,Sheet1!UE133:UF133)</f>
        <v>0</v>
      </c>
      <c r="BN125" s="4">
        <f t="shared" si="20"/>
        <v>0</v>
      </c>
      <c r="BO125" s="7">
        <f>SUM(Sheet1!UJ133:UM133,Sheet1!UV133:UY133,Sheet1!VH133,Sheet1!VJ133)</f>
        <v>0</v>
      </c>
      <c r="BP125" s="7">
        <f>SUM(Sheet1!UN133:UU133,Sheet1!UZ133:VG133,Sheet1!VI133,Sheet1!VK133)</f>
        <v>0</v>
      </c>
      <c r="BQ125" s="4">
        <f>SUM(Sheet1!UV133:VG133,Sheet1!VJ133:VK133)</f>
        <v>0</v>
      </c>
      <c r="BR125" s="4">
        <f>SUM(Sheet1!UJ133:UU133,Sheet1!VH133:VI133)</f>
        <v>0</v>
      </c>
      <c r="BS125" s="4">
        <f t="shared" si="21"/>
        <v>0</v>
      </c>
    </row>
    <row r="126" spans="1:71" x14ac:dyDescent="0.25">
      <c r="A126" s="4" t="str">
        <f>SUBSTITUTE(TRIM(LEFT(SUBSTITUTE(Sheet1!A134,"/",REPT(" ",255)),255)),"Ã©","é")</f>
        <v/>
      </c>
      <c r="B126" s="4" t="str">
        <f>SUBSTITUTE(SUBSTITUTE(TRIM(RIGHT(SUBSTITUTE(Sheet1!A134,"/",REPT(" ",255)),255)),"Ã©","é"),"Ã¡","á")</f>
        <v/>
      </c>
      <c r="C126" s="4">
        <f>SUM(Sheet1!Q134,Sheet1!S134,Sheet1!U134,Sheet1!W134,Sheet1!Y134,Sheet1!AA134,Sheet1!AC134,Sheet1!AE134,Sheet1!AG134,Sheet1!AI134,Sheet1!AK134,Sheet1!AM134,Sheet1!AO134,Sheet1!AQ134,Sheet1!AS134,Sheet1!AU134,Sheet1!AW134,Sheet1!AY134,Sheet1!BA134,Sheet1!BC134,Sheet1!BE134,Sheet1!BG134,Sheet1!BI134,Sheet1!BK134)</f>
        <v>0</v>
      </c>
      <c r="D126" s="4">
        <f>SUM(Sheet1!R134,Sheet1!T134,Sheet1!V134,Sheet1!X134,Sheet1!Z134,Sheet1!AB134,Sheet1!AD134,Sheet1!AF134,Sheet1!AH134,Sheet1!AJ134,Sheet1!AL134,Sheet1!AN134,Sheet1!AP134,Sheet1!AR134,Sheet1!AT134,Sheet1!AV134,Sheet1!AX134,Sheet1!AZ134,Sheet1!BB134,Sheet1!BD134,Sheet1!BF134,Sheet1!BH134,Sheet1!BJ134,Sheet1!BL134)</f>
        <v>0</v>
      </c>
      <c r="E126" s="7">
        <f>SUM(Sheet1!Q134:AF134)</f>
        <v>0</v>
      </c>
      <c r="F126" s="7">
        <f>SUM(Sheet1!AG134:BL134)</f>
        <v>0</v>
      </c>
      <c r="G126" s="4">
        <f>SUM(Sheet1!S134:T134,Sheet1!W134:X134,Sheet1!AA134:AB134,Sheet1!AE134:AF134,Sheet1!AI134:AJ134,Sheet1!AM134:AN134,Sheet1!AQ134:AR134,Sheet1!AU134:AV134,Sheet1!AY134:AZ134,Sheet1!BC134:BD134,Sheet1!BG134:BH134,Sheet1!BK134:BL134)</f>
        <v>0</v>
      </c>
      <c r="H126" s="4">
        <f>SUM(Sheet1!Q134:R134,Sheet1!U134:V134,Sheet1!Y134:Z134,Sheet1!AC134:AD134,Sheet1!AG134:AH134,Sheet1!AK134:AL134,Sheet1!AO134:AP134,Sheet1!AS134:AT134,Sheet1!AW134:AX134,Sheet1!BA134:BB134,Sheet1!BE134:BF134,Sheet1!BI134:BJ134)</f>
        <v>0</v>
      </c>
      <c r="I126" s="4">
        <f t="shared" si="11"/>
        <v>0</v>
      </c>
      <c r="J126" s="4">
        <f>SUM(Sheet1!BQ134,Sheet1!BS134)</f>
        <v>0</v>
      </c>
      <c r="K126" s="4">
        <f>SUM(Sheet1!BR134,Sheet1!BT134)</f>
        <v>0</v>
      </c>
      <c r="L126" s="4">
        <f>SUM(Sheet1!BS134:BT134)</f>
        <v>0</v>
      </c>
      <c r="M126" s="4">
        <f>SUM(Sheet1!BQ134:BR134)</f>
        <v>0</v>
      </c>
      <c r="N126" s="4">
        <f t="shared" si="12"/>
        <v>0</v>
      </c>
      <c r="O126" s="4">
        <f>SUM(Sheet1!BY134,Sheet1!CA134,Sheet1!CC134,Sheet1!CE134,Sheet1!CG134,Sheet1!CI134,Sheet1!CK134,Sheet1!CM134,Sheet1!CO134)</f>
        <v>0</v>
      </c>
      <c r="P126" s="4">
        <f>SUM(Sheet1!BZ134,Sheet1!CB134,Sheet1!CD134,Sheet1!CF134,Sheet1!CH134,Sheet1!CJ134,Sheet1!CL134,Sheet1!CN134,Sheet1!CP134)</f>
        <v>0</v>
      </c>
      <c r="Q126" s="7">
        <f>SUM(Sheet1!BY134:BZ134)</f>
        <v>0</v>
      </c>
      <c r="R126" s="7">
        <f>SUM(Sheet1!CA134:CP134)</f>
        <v>0</v>
      </c>
      <c r="S126" s="4">
        <f t="shared" si="13"/>
        <v>0</v>
      </c>
      <c r="T126" s="4">
        <f>SUM(Sheet1!CQ134,Sheet1!CS134,Sheet1!CU134,Sheet1!CW134,Sheet1!CY134,Sheet1!DA134,Sheet1!DC134,Sheet1!DE134,Sheet1!DG134,Sheet1!DI134,Sheet1!DK134,Sheet1!DM134,Sheet1!DO134,Sheet1!DQ134,Sheet1!DS134,Sheet1!DU134,Sheet1!DW134,Sheet1!DY134,Sheet1!EA134,Sheet1!EC134,Sheet1!EE134,Sheet1!EG134,Sheet1!EI134,Sheet1!EK134)</f>
        <v>0</v>
      </c>
      <c r="U126" s="4">
        <f>SUM(Sheet1!CR134,Sheet1!CT134,Sheet1!CV134,Sheet1!CX134,Sheet1!CZ134,Sheet1!DB134,Sheet1!DD134,Sheet1!DF134,Sheet1!DH134,Sheet1!DJ134,Sheet1!DL134,Sheet1!DN134,Sheet1!DP134,Sheet1!DR134,Sheet1!DT134,Sheet1!DV134,Sheet1!DX134,Sheet1!DZ134,Sheet1!EB134,Sheet1!ED134,Sheet1!EF134,Sheet1!EH134,Sheet1!EJ134,Sheet1!EL134)</f>
        <v>0</v>
      </c>
      <c r="V126" s="7">
        <f>SUM(Sheet1!CQ134:DF134)</f>
        <v>0</v>
      </c>
      <c r="W126" s="7">
        <f>SUM(Sheet1!DG134:EL134)</f>
        <v>0</v>
      </c>
      <c r="X126" s="4">
        <f>SUM(Sheet1!CS134:CT134,Sheet1!CW134:CX134,Sheet1!DA134:DB134,Sheet1!DE134:DF134,Sheet1!DI134:DJ134,Sheet1!DM134:DN134,Sheet1!DQ134:DR134,Sheet1!DU134:DV134,Sheet1!DY134:DZ134,Sheet1!EC134:ED134,Sheet1!EG134:EH134,Sheet1!EK134:EL134)</f>
        <v>0</v>
      </c>
      <c r="Y126" s="4">
        <f>SUM(Sheet1!CQ134:CR134,Sheet1!CU134:CV134,Sheet1!CY134:CZ134,Sheet1!DC134:DD134,Sheet1!DG134:DH134,Sheet1!DK134:DL134,Sheet1!DO134:DP134,Sheet1!DS134:DT134,Sheet1!DW134:DX134,Sheet1!EA134:EB134,Sheet1!EE134:EF134,Sheet1!EI134:EJ134)</f>
        <v>0</v>
      </c>
      <c r="Z126" s="4">
        <f t="shared" si="14"/>
        <v>0</v>
      </c>
      <c r="AA126" s="4">
        <f>SUM(Sheet1!EO134,Sheet1!EQ134,Sheet1!ES134,Sheet1!EU134,Sheet1!EW134,Sheet1!EY134,Sheet1!FA134,Sheet1!FC134,Sheet1!FE134,Sheet1!FG134,Sheet1!FI134,Sheet1!FK134,Sheet1!FM134,Sheet1!FO134,Sheet1!FQ134,Sheet1!FS134,Sheet1!FU134,Sheet1!FW134,Sheet1!FY134,Sheet1!GA134,Sheet1!GC134,Sheet1!GE134,Sheet1!GG134,Sheet1!GI134,Sheet1!GK134)</f>
        <v>0</v>
      </c>
      <c r="AB126" s="4">
        <f>SUM(Sheet1!EP134,Sheet1!ER134,Sheet1!ET134,Sheet1!EV134,Sheet1!EX134,Sheet1!EZ134,Sheet1!FB134,Sheet1!FD134,Sheet1!FF134,Sheet1!FH134,Sheet1!FJ134,Sheet1!FL134,Sheet1!FN134,Sheet1!FP134,Sheet1!FR134,Sheet1!FT134,Sheet1!FV134,Sheet1!FX134,Sheet1!FZ134,Sheet1!GB134,Sheet1!GD134,Sheet1!GF134,Sheet1!GH134,Sheet1!GJ134,Sheet1!GL134)</f>
        <v>0</v>
      </c>
      <c r="AC126" s="4">
        <f>SUM(Sheet1!EO134:EP134)</f>
        <v>0</v>
      </c>
      <c r="AD126" s="7">
        <f>SUM(Sheet1!EQ134:FF134)</f>
        <v>0</v>
      </c>
      <c r="AE126" s="7">
        <f>SUM(Sheet1!FG134:GL134)</f>
        <v>0</v>
      </c>
      <c r="AF126" s="4">
        <f>SUM(Sheet1!EO134:EP134,Sheet1!ES134:ET134,Sheet1!EW134:EX134,Sheet1!FA134:FB134,Sheet1!FE134:FF134,Sheet1!FI134:FJ134,Sheet1!FM134:FN134,Sheet1!FQ134:FR134,Sheet1!FU134:FV134,Sheet1!FY134:FZ134,Sheet1!GC134:GD134,Sheet1!GG134:GH134,Sheet1!GK134:GL134)</f>
        <v>0</v>
      </c>
      <c r="AG126" s="4">
        <f>SUM(Sheet1!EQ134:ER134,Sheet1!EU134:EV134,Sheet1!EY134:EZ134,Sheet1!FC134:FD134,Sheet1!FG134:FH134,Sheet1!FK134:FL134,Sheet1!FO134:FP134,Sheet1!FS134:FT134,Sheet1!FW134:FX134,Sheet1!GA134:GB134,Sheet1!GE134:GF134,Sheet1!GI134:GJ134)</f>
        <v>0</v>
      </c>
      <c r="AH126" s="4">
        <f t="shared" si="15"/>
        <v>0</v>
      </c>
      <c r="AI126" s="4">
        <f>SUM(Sheet1!GM134,Sheet1!GO134,Sheet1!GQ134,Sheet1!GS134,Sheet1!GU134,Sheet1!GW134,Sheet1!GY134,Sheet1!HA134,Sheet1!HC134,Sheet1!HE134,Sheet1!HG134,Sheet1!HI134,Sheet1!HK134,Sheet1!HM134,Sheet1!HO134,Sheet1!HQ134,Sheet1!HS134,Sheet1!HU134,Sheet1!HW134,Sheet1!HY134,Sheet1!IA134,Sheet1!IC134,Sheet1!IE134,Sheet1!IG134)</f>
        <v>0</v>
      </c>
      <c r="AJ126" s="4">
        <f>SUM(Sheet1!GN134,Sheet1!GP134,Sheet1!GR134,Sheet1!GT134,Sheet1!GV134,Sheet1!GX134,Sheet1!GZ134,Sheet1!HB134,Sheet1!HD134,Sheet1!HF134,Sheet1!HH134,Sheet1!HJ134,Sheet1!HL134,Sheet1!HN134,Sheet1!HP134,Sheet1!HR134,Sheet1!HT134,Sheet1!HV134,Sheet1!HX134,Sheet1!HZ134,Sheet1!IB134,Sheet1!ID134,Sheet1!IF134,Sheet1!IH134)</f>
        <v>0</v>
      </c>
      <c r="AK126" s="7">
        <f>SUM(Sheet1!GM134:HB134)</f>
        <v>0</v>
      </c>
      <c r="AL126" s="7">
        <f>SUM(Sheet1!HC134:IH134)</f>
        <v>0</v>
      </c>
      <c r="AM126" s="4">
        <f>SUM(Sheet1!GO134:GP134,Sheet1!GS134:GT134,Sheet1!GW134:GX134,Sheet1!HA134:HB134,Sheet1!HE134:HF134,Sheet1!HI134:HJ134,Sheet1!HM134:HN134,Sheet1!HQ134:HR134,Sheet1!HU134:HV134,Sheet1!HY134:HZ134,Sheet1!IC134:ID134,Sheet1!IG134:IH134)</f>
        <v>0</v>
      </c>
      <c r="AN126" s="4">
        <f>SUM(Sheet1!GM134:GN134,Sheet1!GQ134:GR134,Sheet1!GU134:GV134,Sheet1!GY134:GZ134,Sheet1!HC134:HD134,Sheet1!HG134:HH134,Sheet1!HK134:HL134,Sheet1!HO134:HP134,Sheet1!HS134:HT134,Sheet1!HW134:HX134,Sheet1!IA134:IB134,Sheet1!IE134:IF134)</f>
        <v>0</v>
      </c>
      <c r="AO126" s="4">
        <f t="shared" si="16"/>
        <v>0</v>
      </c>
      <c r="AP126" s="4">
        <f>SUM(Sheet1!KO134:LM134)</f>
        <v>0</v>
      </c>
      <c r="AQ126" s="4">
        <f>SUM(Sheet1!LN134:ML134)</f>
        <v>0</v>
      </c>
      <c r="AR126" s="4">
        <f>SUM(Sheet1!KO134,Sheet1!LN134)</f>
        <v>0</v>
      </c>
      <c r="AS126" s="7">
        <f>SUM(Sheet1!KP134:KW134,Sheet1!LO134:LV134)</f>
        <v>0</v>
      </c>
      <c r="AT126" s="7">
        <f>SUM(Sheet1!KX134:LM134,Sheet1!LW134:ML134)</f>
        <v>0</v>
      </c>
      <c r="AU126" s="4">
        <f>SUM(Sheet1!KO134,Sheet1!KQ134,Sheet1!KS134,Sheet1!KU134,Sheet1!KW134,Sheet1!KY134,Sheet1!LA134,Sheet1!LC134,Sheet1!LE134,Sheet1!LG134,Sheet1!LI134,Sheet1!LK134,Sheet1!LM134,Sheet1!LN134,Sheet1!LP134,Sheet1!LR134,Sheet1!LT134,Sheet1!LV134,Sheet1!LX134,Sheet1!LZ134,Sheet1!MB134,Sheet1!MD134,Sheet1!MF134,Sheet1!MH134,Sheet1!MJ134,Sheet1!ML134)</f>
        <v>0</v>
      </c>
      <c r="AV126" s="4">
        <f>SUM(Sheet1!KP134,Sheet1!KR134,Sheet1!KT134,Sheet1!KV134,Sheet1!KX134,Sheet1!KZ134,Sheet1!LB134,Sheet1!LD134,Sheet1!LF134,Sheet1!LH134,Sheet1!LJ134,Sheet1!LL134,Sheet1!LO134,Sheet1!LQ134,Sheet1!LS134,Sheet1!LU134,Sheet1!LW134,Sheet1!LY134,Sheet1!MA134,Sheet1!MC134,Sheet1!ME134,Sheet1!MG134,Sheet1!MI134,Sheet1!MK134)</f>
        <v>0</v>
      </c>
      <c r="AW126" s="4">
        <f t="shared" si="17"/>
        <v>0</v>
      </c>
      <c r="AX126" s="4">
        <f>SUM(Sheet1!QJ134:RG134)</f>
        <v>0</v>
      </c>
      <c r="AY126" s="4">
        <f>SUM(Sheet1!RH134:SE134)</f>
        <v>0</v>
      </c>
      <c r="AZ126" s="7">
        <f>SUM(Sheet1!QJ134:QQ134,Sheet1!RH134:RO134)</f>
        <v>0</v>
      </c>
      <c r="BA126" s="7">
        <f>SUM(Sheet1!QR134:RG134,Sheet1!RP134:SE134)</f>
        <v>0</v>
      </c>
      <c r="BB126" s="4">
        <f>SUM(Sheet1!QK134,Sheet1!QM134,Sheet1!QO134,Sheet1!QQ134,Sheet1!QS134,Sheet1!QU134,Sheet1!QW134,Sheet1!QY134,Sheet1!RA134,Sheet1!RC134,Sheet1!RE134,Sheet1!RG134,Sheet1!RI134,Sheet1!RK134,Sheet1!RM134,Sheet1!RO134,Sheet1!RQ134,Sheet1!RS134,Sheet1!RU134,Sheet1!RW134,Sheet1!RY134,Sheet1!SA134,Sheet1!SC134,Sheet1!SE134)</f>
        <v>0</v>
      </c>
      <c r="BC126" s="4">
        <f>SUM(Sheet1!QJ134,Sheet1!QL134,Sheet1!QN134,Sheet1!QP134,Sheet1!QR134,Sheet1!QT134,Sheet1!QV134,Sheet1!QX134,Sheet1!QZ134,Sheet1!RB134,Sheet1!RD134,Sheet1!RF134,Sheet1!RH134,Sheet1!RJ134,Sheet1!RL134,Sheet1!RN134,Sheet1!RP134,Sheet1!RR134,Sheet1!RT134,Sheet1!RV134,Sheet1!RX134,Sheet1!RZ134,Sheet1!SB134,Sheet1!SD134)</f>
        <v>0</v>
      </c>
      <c r="BD126" s="4">
        <f t="shared" si="18"/>
        <v>0</v>
      </c>
      <c r="BE126" s="4">
        <f>SUM(Sheet1!OM134,Sheet1!OP134,Sheet1!OS134,Sheet1!OV134)</f>
        <v>0</v>
      </c>
      <c r="BF126" s="4">
        <f>SUM(Sheet1!ON134,Sheet1!OQ134,Sheet1!OT134,Sheet1!OW134)</f>
        <v>0</v>
      </c>
      <c r="BG126" s="7">
        <f>SUM(Sheet1!OM134:ON134)</f>
        <v>0</v>
      </c>
      <c r="BH126" s="7">
        <f>SUM(Sheet1!OP134:OQ134,Sheet1!OS134:OT134,Sheet1!OV134:OW134)</f>
        <v>0</v>
      </c>
      <c r="BI126" s="4">
        <f t="shared" si="19"/>
        <v>0</v>
      </c>
      <c r="BJ126" s="7">
        <f>SUM(Sheet1!TG134:TJ134,Sheet1!TS134:TV134,Sheet1!UE134,Sheet1!UG134)</f>
        <v>0</v>
      </c>
      <c r="BK126" s="7">
        <f>SUM(Sheet1!TK134:TR134,Sheet1!TW134:UD134,Sheet1!UF134,Sheet1!UH134)</f>
        <v>0</v>
      </c>
      <c r="BL126" s="4">
        <f>SUM(Sheet1!TS134:UD134,Sheet1!UG134:UH134)</f>
        <v>0</v>
      </c>
      <c r="BM126" s="4">
        <f>SUM(Sheet1!TG134:TR134,Sheet1!UE134:UF134)</f>
        <v>0</v>
      </c>
      <c r="BN126" s="4">
        <f t="shared" si="20"/>
        <v>0</v>
      </c>
      <c r="BO126" s="7">
        <f>SUM(Sheet1!UJ134:UM134,Sheet1!UV134:UY134,Sheet1!VH134,Sheet1!VJ134)</f>
        <v>0</v>
      </c>
      <c r="BP126" s="7">
        <f>SUM(Sheet1!UN134:UU134,Sheet1!UZ134:VG134,Sheet1!VI134,Sheet1!VK134)</f>
        <v>0</v>
      </c>
      <c r="BQ126" s="4">
        <f>SUM(Sheet1!UV134:VG134,Sheet1!VJ134:VK134)</f>
        <v>0</v>
      </c>
      <c r="BR126" s="4">
        <f>SUM(Sheet1!UJ134:UU134,Sheet1!VH134:VI134)</f>
        <v>0</v>
      </c>
      <c r="BS126" s="4">
        <f t="shared" si="21"/>
        <v>0</v>
      </c>
    </row>
    <row r="127" spans="1:71" x14ac:dyDescent="0.25">
      <c r="A127" s="4" t="str">
        <f>SUBSTITUTE(TRIM(LEFT(SUBSTITUTE(Sheet1!A135,"/",REPT(" ",255)),255)),"Ã©","é")</f>
        <v/>
      </c>
      <c r="B127" s="4" t="str">
        <f>SUBSTITUTE(SUBSTITUTE(TRIM(RIGHT(SUBSTITUTE(Sheet1!A135,"/",REPT(" ",255)),255)),"Ã©","é"),"Ã¡","á")</f>
        <v/>
      </c>
      <c r="C127" s="4">
        <f>SUM(Sheet1!Q135,Sheet1!S135,Sheet1!U135,Sheet1!W135,Sheet1!Y135,Sheet1!AA135,Sheet1!AC135,Sheet1!AE135,Sheet1!AG135,Sheet1!AI135,Sheet1!AK135,Sheet1!AM135,Sheet1!AO135,Sheet1!AQ135,Sheet1!AS135,Sheet1!AU135,Sheet1!AW135,Sheet1!AY135,Sheet1!BA135,Sheet1!BC135,Sheet1!BE135,Sheet1!BG135,Sheet1!BI135,Sheet1!BK135)</f>
        <v>0</v>
      </c>
      <c r="D127" s="4">
        <f>SUM(Sheet1!R135,Sheet1!T135,Sheet1!V135,Sheet1!X135,Sheet1!Z135,Sheet1!AB135,Sheet1!AD135,Sheet1!AF135,Sheet1!AH135,Sheet1!AJ135,Sheet1!AL135,Sheet1!AN135,Sheet1!AP135,Sheet1!AR135,Sheet1!AT135,Sheet1!AV135,Sheet1!AX135,Sheet1!AZ135,Sheet1!BB135,Sheet1!BD135,Sheet1!BF135,Sheet1!BH135,Sheet1!BJ135,Sheet1!BL135)</f>
        <v>0</v>
      </c>
      <c r="E127" s="7">
        <f>SUM(Sheet1!Q135:AF135)</f>
        <v>0</v>
      </c>
      <c r="F127" s="7">
        <f>SUM(Sheet1!AG135:BL135)</f>
        <v>0</v>
      </c>
      <c r="G127" s="4">
        <f>SUM(Sheet1!S135:T135,Sheet1!W135:X135,Sheet1!AA135:AB135,Sheet1!AE135:AF135,Sheet1!AI135:AJ135,Sheet1!AM135:AN135,Sheet1!AQ135:AR135,Sheet1!AU135:AV135,Sheet1!AY135:AZ135,Sheet1!BC135:BD135,Sheet1!BG135:BH135,Sheet1!BK135:BL135)</f>
        <v>0</v>
      </c>
      <c r="H127" s="4">
        <f>SUM(Sheet1!Q135:R135,Sheet1!U135:V135,Sheet1!Y135:Z135,Sheet1!AC135:AD135,Sheet1!AG135:AH135,Sheet1!AK135:AL135,Sheet1!AO135:AP135,Sheet1!AS135:AT135,Sheet1!AW135:AX135,Sheet1!BA135:BB135,Sheet1!BE135:BF135,Sheet1!BI135:BJ135)</f>
        <v>0</v>
      </c>
      <c r="I127" s="4">
        <f t="shared" si="11"/>
        <v>0</v>
      </c>
      <c r="J127" s="4">
        <f>SUM(Sheet1!BQ135,Sheet1!BS135)</f>
        <v>0</v>
      </c>
      <c r="K127" s="4">
        <f>SUM(Sheet1!BR135,Sheet1!BT135)</f>
        <v>0</v>
      </c>
      <c r="L127" s="4">
        <f>SUM(Sheet1!BS135:BT135)</f>
        <v>0</v>
      </c>
      <c r="M127" s="4">
        <f>SUM(Sheet1!BQ135:BR135)</f>
        <v>0</v>
      </c>
      <c r="N127" s="4">
        <f t="shared" si="12"/>
        <v>0</v>
      </c>
      <c r="O127" s="4">
        <f>SUM(Sheet1!BY135,Sheet1!CA135,Sheet1!CC135,Sheet1!CE135,Sheet1!CG135,Sheet1!CI135,Sheet1!CK135,Sheet1!CM135,Sheet1!CO135)</f>
        <v>0</v>
      </c>
      <c r="P127" s="4">
        <f>SUM(Sheet1!BZ135,Sheet1!CB135,Sheet1!CD135,Sheet1!CF135,Sheet1!CH135,Sheet1!CJ135,Sheet1!CL135,Sheet1!CN135,Sheet1!CP135)</f>
        <v>0</v>
      </c>
      <c r="Q127" s="7">
        <f>SUM(Sheet1!BY135:BZ135)</f>
        <v>0</v>
      </c>
      <c r="R127" s="7">
        <f>SUM(Sheet1!CA135:CP135)</f>
        <v>0</v>
      </c>
      <c r="S127" s="4">
        <f t="shared" si="13"/>
        <v>0</v>
      </c>
      <c r="T127" s="4">
        <f>SUM(Sheet1!CQ135,Sheet1!CS135,Sheet1!CU135,Sheet1!CW135,Sheet1!CY135,Sheet1!DA135,Sheet1!DC135,Sheet1!DE135,Sheet1!DG135,Sheet1!DI135,Sheet1!DK135,Sheet1!DM135,Sheet1!DO135,Sheet1!DQ135,Sheet1!DS135,Sheet1!DU135,Sheet1!DW135,Sheet1!DY135,Sheet1!EA135,Sheet1!EC135,Sheet1!EE135,Sheet1!EG135,Sheet1!EI135,Sheet1!EK135)</f>
        <v>0</v>
      </c>
      <c r="U127" s="4">
        <f>SUM(Sheet1!CR135,Sheet1!CT135,Sheet1!CV135,Sheet1!CX135,Sheet1!CZ135,Sheet1!DB135,Sheet1!DD135,Sheet1!DF135,Sheet1!DH135,Sheet1!DJ135,Sheet1!DL135,Sheet1!DN135,Sheet1!DP135,Sheet1!DR135,Sheet1!DT135,Sheet1!DV135,Sheet1!DX135,Sheet1!DZ135,Sheet1!EB135,Sheet1!ED135,Sheet1!EF135,Sheet1!EH135,Sheet1!EJ135,Sheet1!EL135)</f>
        <v>0</v>
      </c>
      <c r="V127" s="7">
        <f>SUM(Sheet1!CQ135:DF135)</f>
        <v>0</v>
      </c>
      <c r="W127" s="7">
        <f>SUM(Sheet1!DG135:EL135)</f>
        <v>0</v>
      </c>
      <c r="X127" s="4">
        <f>SUM(Sheet1!CS135:CT135,Sheet1!CW135:CX135,Sheet1!DA135:DB135,Sheet1!DE135:DF135,Sheet1!DI135:DJ135,Sheet1!DM135:DN135,Sheet1!DQ135:DR135,Sheet1!DU135:DV135,Sheet1!DY135:DZ135,Sheet1!EC135:ED135,Sheet1!EG135:EH135,Sheet1!EK135:EL135)</f>
        <v>0</v>
      </c>
      <c r="Y127" s="4">
        <f>SUM(Sheet1!CQ135:CR135,Sheet1!CU135:CV135,Sheet1!CY135:CZ135,Sheet1!DC135:DD135,Sheet1!DG135:DH135,Sheet1!DK135:DL135,Sheet1!DO135:DP135,Sheet1!DS135:DT135,Sheet1!DW135:DX135,Sheet1!EA135:EB135,Sheet1!EE135:EF135,Sheet1!EI135:EJ135)</f>
        <v>0</v>
      </c>
      <c r="Z127" s="4">
        <f t="shared" si="14"/>
        <v>0</v>
      </c>
      <c r="AA127" s="4">
        <f>SUM(Sheet1!EO135,Sheet1!EQ135,Sheet1!ES135,Sheet1!EU135,Sheet1!EW135,Sheet1!EY135,Sheet1!FA135,Sheet1!FC135,Sheet1!FE135,Sheet1!FG135,Sheet1!FI135,Sheet1!FK135,Sheet1!FM135,Sheet1!FO135,Sheet1!FQ135,Sheet1!FS135,Sheet1!FU135,Sheet1!FW135,Sheet1!FY135,Sheet1!GA135,Sheet1!GC135,Sheet1!GE135,Sheet1!GG135,Sheet1!GI135,Sheet1!GK135)</f>
        <v>0</v>
      </c>
      <c r="AB127" s="4">
        <f>SUM(Sheet1!EP135,Sheet1!ER135,Sheet1!ET135,Sheet1!EV135,Sheet1!EX135,Sheet1!EZ135,Sheet1!FB135,Sheet1!FD135,Sheet1!FF135,Sheet1!FH135,Sheet1!FJ135,Sheet1!FL135,Sheet1!FN135,Sheet1!FP135,Sheet1!FR135,Sheet1!FT135,Sheet1!FV135,Sheet1!FX135,Sheet1!FZ135,Sheet1!GB135,Sheet1!GD135,Sheet1!GF135,Sheet1!GH135,Sheet1!GJ135,Sheet1!GL135)</f>
        <v>0</v>
      </c>
      <c r="AC127" s="4">
        <f>SUM(Sheet1!EO135:EP135)</f>
        <v>0</v>
      </c>
      <c r="AD127" s="7">
        <f>SUM(Sheet1!EQ135:FF135)</f>
        <v>0</v>
      </c>
      <c r="AE127" s="7">
        <f>SUM(Sheet1!FG135:GL135)</f>
        <v>0</v>
      </c>
      <c r="AF127" s="4">
        <f>SUM(Sheet1!EO135:EP135,Sheet1!ES135:ET135,Sheet1!EW135:EX135,Sheet1!FA135:FB135,Sheet1!FE135:FF135,Sheet1!FI135:FJ135,Sheet1!FM135:FN135,Sheet1!FQ135:FR135,Sheet1!FU135:FV135,Sheet1!FY135:FZ135,Sheet1!GC135:GD135,Sheet1!GG135:GH135,Sheet1!GK135:GL135)</f>
        <v>0</v>
      </c>
      <c r="AG127" s="4">
        <f>SUM(Sheet1!EQ135:ER135,Sheet1!EU135:EV135,Sheet1!EY135:EZ135,Sheet1!FC135:FD135,Sheet1!FG135:FH135,Sheet1!FK135:FL135,Sheet1!FO135:FP135,Sheet1!FS135:FT135,Sheet1!FW135:FX135,Sheet1!GA135:GB135,Sheet1!GE135:GF135,Sheet1!GI135:GJ135)</f>
        <v>0</v>
      </c>
      <c r="AH127" s="4">
        <f t="shared" si="15"/>
        <v>0</v>
      </c>
      <c r="AI127" s="4">
        <f>SUM(Sheet1!GM135,Sheet1!GO135,Sheet1!GQ135,Sheet1!GS135,Sheet1!GU135,Sheet1!GW135,Sheet1!GY135,Sheet1!HA135,Sheet1!HC135,Sheet1!HE135,Sheet1!HG135,Sheet1!HI135,Sheet1!HK135,Sheet1!HM135,Sheet1!HO135,Sheet1!HQ135,Sheet1!HS135,Sheet1!HU135,Sheet1!HW135,Sheet1!HY135,Sheet1!IA135,Sheet1!IC135,Sheet1!IE135,Sheet1!IG135)</f>
        <v>0</v>
      </c>
      <c r="AJ127" s="4">
        <f>SUM(Sheet1!GN135,Sheet1!GP135,Sheet1!GR135,Sheet1!GT135,Sheet1!GV135,Sheet1!GX135,Sheet1!GZ135,Sheet1!HB135,Sheet1!HD135,Sheet1!HF135,Sheet1!HH135,Sheet1!HJ135,Sheet1!HL135,Sheet1!HN135,Sheet1!HP135,Sheet1!HR135,Sheet1!HT135,Sheet1!HV135,Sheet1!HX135,Sheet1!HZ135,Sheet1!IB135,Sheet1!ID135,Sheet1!IF135,Sheet1!IH135)</f>
        <v>0</v>
      </c>
      <c r="AK127" s="7">
        <f>SUM(Sheet1!GM135:HB135)</f>
        <v>0</v>
      </c>
      <c r="AL127" s="7">
        <f>SUM(Sheet1!HC135:IH135)</f>
        <v>0</v>
      </c>
      <c r="AM127" s="4">
        <f>SUM(Sheet1!GO135:GP135,Sheet1!GS135:GT135,Sheet1!GW135:GX135,Sheet1!HA135:HB135,Sheet1!HE135:HF135,Sheet1!HI135:HJ135,Sheet1!HM135:HN135,Sheet1!HQ135:HR135,Sheet1!HU135:HV135,Sheet1!HY135:HZ135,Sheet1!IC135:ID135,Sheet1!IG135:IH135)</f>
        <v>0</v>
      </c>
      <c r="AN127" s="4">
        <f>SUM(Sheet1!GM135:GN135,Sheet1!GQ135:GR135,Sheet1!GU135:GV135,Sheet1!GY135:GZ135,Sheet1!HC135:HD135,Sheet1!HG135:HH135,Sheet1!HK135:HL135,Sheet1!HO135:HP135,Sheet1!HS135:HT135,Sheet1!HW135:HX135,Sheet1!IA135:IB135,Sheet1!IE135:IF135)</f>
        <v>0</v>
      </c>
      <c r="AO127" s="4">
        <f t="shared" si="16"/>
        <v>0</v>
      </c>
      <c r="AP127" s="4">
        <f>SUM(Sheet1!KO135:LM135)</f>
        <v>0</v>
      </c>
      <c r="AQ127" s="4">
        <f>SUM(Sheet1!LN135:ML135)</f>
        <v>0</v>
      </c>
      <c r="AR127" s="4">
        <f>SUM(Sheet1!KO135,Sheet1!LN135)</f>
        <v>0</v>
      </c>
      <c r="AS127" s="7">
        <f>SUM(Sheet1!KP135:KW135,Sheet1!LO135:LV135)</f>
        <v>0</v>
      </c>
      <c r="AT127" s="7">
        <f>SUM(Sheet1!KX135:LM135,Sheet1!LW135:ML135)</f>
        <v>0</v>
      </c>
      <c r="AU127" s="4">
        <f>SUM(Sheet1!KO135,Sheet1!KQ135,Sheet1!KS135,Sheet1!KU135,Sheet1!KW135,Sheet1!KY135,Sheet1!LA135,Sheet1!LC135,Sheet1!LE135,Sheet1!LG135,Sheet1!LI135,Sheet1!LK135,Sheet1!LM135,Sheet1!LN135,Sheet1!LP135,Sheet1!LR135,Sheet1!LT135,Sheet1!LV135,Sheet1!LX135,Sheet1!LZ135,Sheet1!MB135,Sheet1!MD135,Sheet1!MF135,Sheet1!MH135,Sheet1!MJ135,Sheet1!ML135)</f>
        <v>0</v>
      </c>
      <c r="AV127" s="4">
        <f>SUM(Sheet1!KP135,Sheet1!KR135,Sheet1!KT135,Sheet1!KV135,Sheet1!KX135,Sheet1!KZ135,Sheet1!LB135,Sheet1!LD135,Sheet1!LF135,Sheet1!LH135,Sheet1!LJ135,Sheet1!LL135,Sheet1!LO135,Sheet1!LQ135,Sheet1!LS135,Sheet1!LU135,Sheet1!LW135,Sheet1!LY135,Sheet1!MA135,Sheet1!MC135,Sheet1!ME135,Sheet1!MG135,Sheet1!MI135,Sheet1!MK135)</f>
        <v>0</v>
      </c>
      <c r="AW127" s="4">
        <f t="shared" si="17"/>
        <v>0</v>
      </c>
      <c r="AX127" s="4">
        <f>SUM(Sheet1!QJ135:RG135)</f>
        <v>0</v>
      </c>
      <c r="AY127" s="4">
        <f>SUM(Sheet1!RH135:SE135)</f>
        <v>0</v>
      </c>
      <c r="AZ127" s="7">
        <f>SUM(Sheet1!QJ135:QQ135,Sheet1!RH135:RO135)</f>
        <v>0</v>
      </c>
      <c r="BA127" s="7">
        <f>SUM(Sheet1!QR135:RG135,Sheet1!RP135:SE135)</f>
        <v>0</v>
      </c>
      <c r="BB127" s="4">
        <f>SUM(Sheet1!QK135,Sheet1!QM135,Sheet1!QO135,Sheet1!QQ135,Sheet1!QS135,Sheet1!QU135,Sheet1!QW135,Sheet1!QY135,Sheet1!RA135,Sheet1!RC135,Sheet1!RE135,Sheet1!RG135,Sheet1!RI135,Sheet1!RK135,Sheet1!RM135,Sheet1!RO135,Sheet1!RQ135,Sheet1!RS135,Sheet1!RU135,Sheet1!RW135,Sheet1!RY135,Sheet1!SA135,Sheet1!SC135,Sheet1!SE135)</f>
        <v>0</v>
      </c>
      <c r="BC127" s="4">
        <f>SUM(Sheet1!QJ135,Sheet1!QL135,Sheet1!QN135,Sheet1!QP135,Sheet1!QR135,Sheet1!QT135,Sheet1!QV135,Sheet1!QX135,Sheet1!QZ135,Sheet1!RB135,Sheet1!RD135,Sheet1!RF135,Sheet1!RH135,Sheet1!RJ135,Sheet1!RL135,Sheet1!RN135,Sheet1!RP135,Sheet1!RR135,Sheet1!RT135,Sheet1!RV135,Sheet1!RX135,Sheet1!RZ135,Sheet1!SB135,Sheet1!SD135)</f>
        <v>0</v>
      </c>
      <c r="BD127" s="4">
        <f t="shared" si="18"/>
        <v>0</v>
      </c>
      <c r="BE127" s="4">
        <f>SUM(Sheet1!OM135,Sheet1!OP135,Sheet1!OS135,Sheet1!OV135)</f>
        <v>0</v>
      </c>
      <c r="BF127" s="4">
        <f>SUM(Sheet1!ON135,Sheet1!OQ135,Sheet1!OT135,Sheet1!OW135)</f>
        <v>0</v>
      </c>
      <c r="BG127" s="7">
        <f>SUM(Sheet1!OM135:ON135)</f>
        <v>0</v>
      </c>
      <c r="BH127" s="7">
        <f>SUM(Sheet1!OP135:OQ135,Sheet1!OS135:OT135,Sheet1!OV135:OW135)</f>
        <v>0</v>
      </c>
      <c r="BI127" s="4">
        <f t="shared" si="19"/>
        <v>0</v>
      </c>
      <c r="BJ127" s="7">
        <f>SUM(Sheet1!TG135:TJ135,Sheet1!TS135:TV135,Sheet1!UE135,Sheet1!UG135)</f>
        <v>0</v>
      </c>
      <c r="BK127" s="7">
        <f>SUM(Sheet1!TK135:TR135,Sheet1!TW135:UD135,Sheet1!UF135,Sheet1!UH135)</f>
        <v>0</v>
      </c>
      <c r="BL127" s="4">
        <f>SUM(Sheet1!TS135:UD135,Sheet1!UG135:UH135)</f>
        <v>0</v>
      </c>
      <c r="BM127" s="4">
        <f>SUM(Sheet1!TG135:TR135,Sheet1!UE135:UF135)</f>
        <v>0</v>
      </c>
      <c r="BN127" s="4">
        <f t="shared" si="20"/>
        <v>0</v>
      </c>
      <c r="BO127" s="7">
        <f>SUM(Sheet1!UJ135:UM135,Sheet1!UV135:UY135,Sheet1!VH135,Sheet1!VJ135)</f>
        <v>0</v>
      </c>
      <c r="BP127" s="7">
        <f>SUM(Sheet1!UN135:UU135,Sheet1!UZ135:VG135,Sheet1!VI135,Sheet1!VK135)</f>
        <v>0</v>
      </c>
      <c r="BQ127" s="4">
        <f>SUM(Sheet1!UV135:VG135,Sheet1!VJ135:VK135)</f>
        <v>0</v>
      </c>
      <c r="BR127" s="4">
        <f>SUM(Sheet1!UJ135:UU135,Sheet1!VH135:VI135)</f>
        <v>0</v>
      </c>
      <c r="BS127" s="4">
        <f t="shared" si="21"/>
        <v>0</v>
      </c>
    </row>
    <row r="128" spans="1:71" x14ac:dyDescent="0.25">
      <c r="A128" s="4" t="str">
        <f>SUBSTITUTE(TRIM(LEFT(SUBSTITUTE(Sheet1!A136,"/",REPT(" ",255)),255)),"Ã©","é")</f>
        <v/>
      </c>
      <c r="B128" s="4" t="str">
        <f>SUBSTITUTE(SUBSTITUTE(TRIM(RIGHT(SUBSTITUTE(Sheet1!A136,"/",REPT(" ",255)),255)),"Ã©","é"),"Ã¡","á")</f>
        <v/>
      </c>
      <c r="C128" s="4">
        <f>SUM(Sheet1!Q136,Sheet1!S136,Sheet1!U136,Sheet1!W136,Sheet1!Y136,Sheet1!AA136,Sheet1!AC136,Sheet1!AE136,Sheet1!AG136,Sheet1!AI136,Sheet1!AK136,Sheet1!AM136,Sheet1!AO136,Sheet1!AQ136,Sheet1!AS136,Sheet1!AU136,Sheet1!AW136,Sheet1!AY136,Sheet1!BA136,Sheet1!BC136,Sheet1!BE136,Sheet1!BG136,Sheet1!BI136,Sheet1!BK136)</f>
        <v>0</v>
      </c>
      <c r="D128" s="4">
        <f>SUM(Sheet1!R136,Sheet1!T136,Sheet1!V136,Sheet1!X136,Sheet1!Z136,Sheet1!AB136,Sheet1!AD136,Sheet1!AF136,Sheet1!AH136,Sheet1!AJ136,Sheet1!AL136,Sheet1!AN136,Sheet1!AP136,Sheet1!AR136,Sheet1!AT136,Sheet1!AV136,Sheet1!AX136,Sheet1!AZ136,Sheet1!BB136,Sheet1!BD136,Sheet1!BF136,Sheet1!BH136,Sheet1!BJ136,Sheet1!BL136)</f>
        <v>0</v>
      </c>
      <c r="E128" s="7">
        <f>SUM(Sheet1!Q136:AF136)</f>
        <v>0</v>
      </c>
      <c r="F128" s="7">
        <f>SUM(Sheet1!AG136:BL136)</f>
        <v>0</v>
      </c>
      <c r="G128" s="4">
        <f>SUM(Sheet1!S136:T136,Sheet1!W136:X136,Sheet1!AA136:AB136,Sheet1!AE136:AF136,Sheet1!AI136:AJ136,Sheet1!AM136:AN136,Sheet1!AQ136:AR136,Sheet1!AU136:AV136,Sheet1!AY136:AZ136,Sheet1!BC136:BD136,Sheet1!BG136:BH136,Sheet1!BK136:BL136)</f>
        <v>0</v>
      </c>
      <c r="H128" s="4">
        <f>SUM(Sheet1!Q136:R136,Sheet1!U136:V136,Sheet1!Y136:Z136,Sheet1!AC136:AD136,Sheet1!AG136:AH136,Sheet1!AK136:AL136,Sheet1!AO136:AP136,Sheet1!AS136:AT136,Sheet1!AW136:AX136,Sheet1!BA136:BB136,Sheet1!BE136:BF136,Sheet1!BI136:BJ136)</f>
        <v>0</v>
      </c>
      <c r="I128" s="4">
        <f t="shared" si="11"/>
        <v>0</v>
      </c>
      <c r="J128" s="4">
        <f>SUM(Sheet1!BQ136,Sheet1!BS136)</f>
        <v>0</v>
      </c>
      <c r="K128" s="4">
        <f>SUM(Sheet1!BR136,Sheet1!BT136)</f>
        <v>0</v>
      </c>
      <c r="L128" s="4">
        <f>SUM(Sheet1!BS136:BT136)</f>
        <v>0</v>
      </c>
      <c r="M128" s="4">
        <f>SUM(Sheet1!BQ136:BR136)</f>
        <v>0</v>
      </c>
      <c r="N128" s="4">
        <f t="shared" si="12"/>
        <v>0</v>
      </c>
      <c r="O128" s="4">
        <f>SUM(Sheet1!BY136,Sheet1!CA136,Sheet1!CC136,Sheet1!CE136,Sheet1!CG136,Sheet1!CI136,Sheet1!CK136,Sheet1!CM136,Sheet1!CO136)</f>
        <v>0</v>
      </c>
      <c r="P128" s="4">
        <f>SUM(Sheet1!BZ136,Sheet1!CB136,Sheet1!CD136,Sheet1!CF136,Sheet1!CH136,Sheet1!CJ136,Sheet1!CL136,Sheet1!CN136,Sheet1!CP136)</f>
        <v>0</v>
      </c>
      <c r="Q128" s="7">
        <f>SUM(Sheet1!BY136:BZ136)</f>
        <v>0</v>
      </c>
      <c r="R128" s="7">
        <f>SUM(Sheet1!CA136:CP136)</f>
        <v>0</v>
      </c>
      <c r="S128" s="4">
        <f t="shared" si="13"/>
        <v>0</v>
      </c>
      <c r="T128" s="4">
        <f>SUM(Sheet1!CQ136,Sheet1!CS136,Sheet1!CU136,Sheet1!CW136,Sheet1!CY136,Sheet1!DA136,Sheet1!DC136,Sheet1!DE136,Sheet1!DG136,Sheet1!DI136,Sheet1!DK136,Sheet1!DM136,Sheet1!DO136,Sheet1!DQ136,Sheet1!DS136,Sheet1!DU136,Sheet1!DW136,Sheet1!DY136,Sheet1!EA136,Sheet1!EC136,Sheet1!EE136,Sheet1!EG136,Sheet1!EI136,Sheet1!EK136)</f>
        <v>0</v>
      </c>
      <c r="U128" s="4">
        <f>SUM(Sheet1!CR136,Sheet1!CT136,Sheet1!CV136,Sheet1!CX136,Sheet1!CZ136,Sheet1!DB136,Sheet1!DD136,Sheet1!DF136,Sheet1!DH136,Sheet1!DJ136,Sheet1!DL136,Sheet1!DN136,Sheet1!DP136,Sheet1!DR136,Sheet1!DT136,Sheet1!DV136,Sheet1!DX136,Sheet1!DZ136,Sheet1!EB136,Sheet1!ED136,Sheet1!EF136,Sheet1!EH136,Sheet1!EJ136,Sheet1!EL136)</f>
        <v>0</v>
      </c>
      <c r="V128" s="7">
        <f>SUM(Sheet1!CQ136:DF136)</f>
        <v>0</v>
      </c>
      <c r="W128" s="7">
        <f>SUM(Sheet1!DG136:EL136)</f>
        <v>0</v>
      </c>
      <c r="X128" s="4">
        <f>SUM(Sheet1!CS136:CT136,Sheet1!CW136:CX136,Sheet1!DA136:DB136,Sheet1!DE136:DF136,Sheet1!DI136:DJ136,Sheet1!DM136:DN136,Sheet1!DQ136:DR136,Sheet1!DU136:DV136,Sheet1!DY136:DZ136,Sheet1!EC136:ED136,Sheet1!EG136:EH136,Sheet1!EK136:EL136)</f>
        <v>0</v>
      </c>
      <c r="Y128" s="4">
        <f>SUM(Sheet1!CQ136:CR136,Sheet1!CU136:CV136,Sheet1!CY136:CZ136,Sheet1!DC136:DD136,Sheet1!DG136:DH136,Sheet1!DK136:DL136,Sheet1!DO136:DP136,Sheet1!DS136:DT136,Sheet1!DW136:DX136,Sheet1!EA136:EB136,Sheet1!EE136:EF136,Sheet1!EI136:EJ136)</f>
        <v>0</v>
      </c>
      <c r="Z128" s="4">
        <f t="shared" si="14"/>
        <v>0</v>
      </c>
      <c r="AA128" s="4">
        <f>SUM(Sheet1!EO136,Sheet1!EQ136,Sheet1!ES136,Sheet1!EU136,Sheet1!EW136,Sheet1!EY136,Sheet1!FA136,Sheet1!FC136,Sheet1!FE136,Sheet1!FG136,Sheet1!FI136,Sheet1!FK136,Sheet1!FM136,Sheet1!FO136,Sheet1!FQ136,Sheet1!FS136,Sheet1!FU136,Sheet1!FW136,Sheet1!FY136,Sheet1!GA136,Sheet1!GC136,Sheet1!GE136,Sheet1!GG136,Sheet1!GI136,Sheet1!GK136)</f>
        <v>0</v>
      </c>
      <c r="AB128" s="4">
        <f>SUM(Sheet1!EP136,Sheet1!ER136,Sheet1!ET136,Sheet1!EV136,Sheet1!EX136,Sheet1!EZ136,Sheet1!FB136,Sheet1!FD136,Sheet1!FF136,Sheet1!FH136,Sheet1!FJ136,Sheet1!FL136,Sheet1!FN136,Sheet1!FP136,Sheet1!FR136,Sheet1!FT136,Sheet1!FV136,Sheet1!FX136,Sheet1!FZ136,Sheet1!GB136,Sheet1!GD136,Sheet1!GF136,Sheet1!GH136,Sheet1!GJ136,Sheet1!GL136)</f>
        <v>0</v>
      </c>
      <c r="AC128" s="4">
        <f>SUM(Sheet1!EO136:EP136)</f>
        <v>0</v>
      </c>
      <c r="AD128" s="7">
        <f>SUM(Sheet1!EQ136:FF136)</f>
        <v>0</v>
      </c>
      <c r="AE128" s="7">
        <f>SUM(Sheet1!FG136:GL136)</f>
        <v>0</v>
      </c>
      <c r="AF128" s="4">
        <f>SUM(Sheet1!EO136:EP136,Sheet1!ES136:ET136,Sheet1!EW136:EX136,Sheet1!FA136:FB136,Sheet1!FE136:FF136,Sheet1!FI136:FJ136,Sheet1!FM136:FN136,Sheet1!FQ136:FR136,Sheet1!FU136:FV136,Sheet1!FY136:FZ136,Sheet1!GC136:GD136,Sheet1!GG136:GH136,Sheet1!GK136:GL136)</f>
        <v>0</v>
      </c>
      <c r="AG128" s="4">
        <f>SUM(Sheet1!EQ136:ER136,Sheet1!EU136:EV136,Sheet1!EY136:EZ136,Sheet1!FC136:FD136,Sheet1!FG136:FH136,Sheet1!FK136:FL136,Sheet1!FO136:FP136,Sheet1!FS136:FT136,Sheet1!FW136:FX136,Sheet1!GA136:GB136,Sheet1!GE136:GF136,Sheet1!GI136:GJ136)</f>
        <v>0</v>
      </c>
      <c r="AH128" s="4">
        <f t="shared" si="15"/>
        <v>0</v>
      </c>
      <c r="AI128" s="4">
        <f>SUM(Sheet1!GM136,Sheet1!GO136,Sheet1!GQ136,Sheet1!GS136,Sheet1!GU136,Sheet1!GW136,Sheet1!GY136,Sheet1!HA136,Sheet1!HC136,Sheet1!HE136,Sheet1!HG136,Sheet1!HI136,Sheet1!HK136,Sheet1!HM136,Sheet1!HO136,Sheet1!HQ136,Sheet1!HS136,Sheet1!HU136,Sheet1!HW136,Sheet1!HY136,Sheet1!IA136,Sheet1!IC136,Sheet1!IE136,Sheet1!IG136)</f>
        <v>0</v>
      </c>
      <c r="AJ128" s="4">
        <f>SUM(Sheet1!GN136,Sheet1!GP136,Sheet1!GR136,Sheet1!GT136,Sheet1!GV136,Sheet1!GX136,Sheet1!GZ136,Sheet1!HB136,Sheet1!HD136,Sheet1!HF136,Sheet1!HH136,Sheet1!HJ136,Sheet1!HL136,Sheet1!HN136,Sheet1!HP136,Sheet1!HR136,Sheet1!HT136,Sheet1!HV136,Sheet1!HX136,Sheet1!HZ136,Sheet1!IB136,Sheet1!ID136,Sheet1!IF136,Sheet1!IH136)</f>
        <v>0</v>
      </c>
      <c r="AK128" s="7">
        <f>SUM(Sheet1!GM136:HB136)</f>
        <v>0</v>
      </c>
      <c r="AL128" s="7">
        <f>SUM(Sheet1!HC136:IH136)</f>
        <v>0</v>
      </c>
      <c r="AM128" s="4">
        <f>SUM(Sheet1!GO136:GP136,Sheet1!GS136:GT136,Sheet1!GW136:GX136,Sheet1!HA136:HB136,Sheet1!HE136:HF136,Sheet1!HI136:HJ136,Sheet1!HM136:HN136,Sheet1!HQ136:HR136,Sheet1!HU136:HV136,Sheet1!HY136:HZ136,Sheet1!IC136:ID136,Sheet1!IG136:IH136)</f>
        <v>0</v>
      </c>
      <c r="AN128" s="4">
        <f>SUM(Sheet1!GM136:GN136,Sheet1!GQ136:GR136,Sheet1!GU136:GV136,Sheet1!GY136:GZ136,Sheet1!HC136:HD136,Sheet1!HG136:HH136,Sheet1!HK136:HL136,Sheet1!HO136:HP136,Sheet1!HS136:HT136,Sheet1!HW136:HX136,Sheet1!IA136:IB136,Sheet1!IE136:IF136)</f>
        <v>0</v>
      </c>
      <c r="AO128" s="4">
        <f t="shared" si="16"/>
        <v>0</v>
      </c>
      <c r="AP128" s="4">
        <f>SUM(Sheet1!KO136:LM136)</f>
        <v>0</v>
      </c>
      <c r="AQ128" s="4">
        <f>SUM(Sheet1!LN136:ML136)</f>
        <v>0</v>
      </c>
      <c r="AR128" s="4">
        <f>SUM(Sheet1!KO136,Sheet1!LN136)</f>
        <v>0</v>
      </c>
      <c r="AS128" s="7">
        <f>SUM(Sheet1!KP136:KW136,Sheet1!LO136:LV136)</f>
        <v>0</v>
      </c>
      <c r="AT128" s="7">
        <f>SUM(Sheet1!KX136:LM136,Sheet1!LW136:ML136)</f>
        <v>0</v>
      </c>
      <c r="AU128" s="4">
        <f>SUM(Sheet1!KO136,Sheet1!KQ136,Sheet1!KS136,Sheet1!KU136,Sheet1!KW136,Sheet1!KY136,Sheet1!LA136,Sheet1!LC136,Sheet1!LE136,Sheet1!LG136,Sheet1!LI136,Sheet1!LK136,Sheet1!LM136,Sheet1!LN136,Sheet1!LP136,Sheet1!LR136,Sheet1!LT136,Sheet1!LV136,Sheet1!LX136,Sheet1!LZ136,Sheet1!MB136,Sheet1!MD136,Sheet1!MF136,Sheet1!MH136,Sheet1!MJ136,Sheet1!ML136)</f>
        <v>0</v>
      </c>
      <c r="AV128" s="4">
        <f>SUM(Sheet1!KP136,Sheet1!KR136,Sheet1!KT136,Sheet1!KV136,Sheet1!KX136,Sheet1!KZ136,Sheet1!LB136,Sheet1!LD136,Sheet1!LF136,Sheet1!LH136,Sheet1!LJ136,Sheet1!LL136,Sheet1!LO136,Sheet1!LQ136,Sheet1!LS136,Sheet1!LU136,Sheet1!LW136,Sheet1!LY136,Sheet1!MA136,Sheet1!MC136,Sheet1!ME136,Sheet1!MG136,Sheet1!MI136,Sheet1!MK136)</f>
        <v>0</v>
      </c>
      <c r="AW128" s="4">
        <f t="shared" si="17"/>
        <v>0</v>
      </c>
      <c r="AX128" s="4">
        <f>SUM(Sheet1!QJ136:RG136)</f>
        <v>0</v>
      </c>
      <c r="AY128" s="4">
        <f>SUM(Sheet1!RH136:SE136)</f>
        <v>0</v>
      </c>
      <c r="AZ128" s="7">
        <f>SUM(Sheet1!QJ136:QQ136,Sheet1!RH136:RO136)</f>
        <v>0</v>
      </c>
      <c r="BA128" s="7">
        <f>SUM(Sheet1!QR136:RG136,Sheet1!RP136:SE136)</f>
        <v>0</v>
      </c>
      <c r="BB128" s="4">
        <f>SUM(Sheet1!QK136,Sheet1!QM136,Sheet1!QO136,Sheet1!QQ136,Sheet1!QS136,Sheet1!QU136,Sheet1!QW136,Sheet1!QY136,Sheet1!RA136,Sheet1!RC136,Sheet1!RE136,Sheet1!RG136,Sheet1!RI136,Sheet1!RK136,Sheet1!RM136,Sheet1!RO136,Sheet1!RQ136,Sheet1!RS136,Sheet1!RU136,Sheet1!RW136,Sheet1!RY136,Sheet1!SA136,Sheet1!SC136,Sheet1!SE136)</f>
        <v>0</v>
      </c>
      <c r="BC128" s="4">
        <f>SUM(Sheet1!QJ136,Sheet1!QL136,Sheet1!QN136,Sheet1!QP136,Sheet1!QR136,Sheet1!QT136,Sheet1!QV136,Sheet1!QX136,Sheet1!QZ136,Sheet1!RB136,Sheet1!RD136,Sheet1!RF136,Sheet1!RH136,Sheet1!RJ136,Sheet1!RL136,Sheet1!RN136,Sheet1!RP136,Sheet1!RR136,Sheet1!RT136,Sheet1!RV136,Sheet1!RX136,Sheet1!RZ136,Sheet1!SB136,Sheet1!SD136)</f>
        <v>0</v>
      </c>
      <c r="BD128" s="4">
        <f t="shared" si="18"/>
        <v>0</v>
      </c>
      <c r="BE128" s="4">
        <f>SUM(Sheet1!OM136,Sheet1!OP136,Sheet1!OS136,Sheet1!OV136)</f>
        <v>0</v>
      </c>
      <c r="BF128" s="4">
        <f>SUM(Sheet1!ON136,Sheet1!OQ136,Sheet1!OT136,Sheet1!OW136)</f>
        <v>0</v>
      </c>
      <c r="BG128" s="7">
        <f>SUM(Sheet1!OM136:ON136)</f>
        <v>0</v>
      </c>
      <c r="BH128" s="7">
        <f>SUM(Sheet1!OP136:OQ136,Sheet1!OS136:OT136,Sheet1!OV136:OW136)</f>
        <v>0</v>
      </c>
      <c r="BI128" s="4">
        <f t="shared" si="19"/>
        <v>0</v>
      </c>
      <c r="BJ128" s="7">
        <f>SUM(Sheet1!TG136:TJ136,Sheet1!TS136:TV136,Sheet1!UE136,Sheet1!UG136)</f>
        <v>0</v>
      </c>
      <c r="BK128" s="7">
        <f>SUM(Sheet1!TK136:TR136,Sheet1!TW136:UD136,Sheet1!UF136,Sheet1!UH136)</f>
        <v>0</v>
      </c>
      <c r="BL128" s="4">
        <f>SUM(Sheet1!TS136:UD136,Sheet1!UG136:UH136)</f>
        <v>0</v>
      </c>
      <c r="BM128" s="4">
        <f>SUM(Sheet1!TG136:TR136,Sheet1!UE136:UF136)</f>
        <v>0</v>
      </c>
      <c r="BN128" s="4">
        <f t="shared" si="20"/>
        <v>0</v>
      </c>
      <c r="BO128" s="7">
        <f>SUM(Sheet1!UJ136:UM136,Sheet1!UV136:UY136,Sheet1!VH136,Sheet1!VJ136)</f>
        <v>0</v>
      </c>
      <c r="BP128" s="7">
        <f>SUM(Sheet1!UN136:UU136,Sheet1!UZ136:VG136,Sheet1!VI136,Sheet1!VK136)</f>
        <v>0</v>
      </c>
      <c r="BQ128" s="4">
        <f>SUM(Sheet1!UV136:VG136,Sheet1!VJ136:VK136)</f>
        <v>0</v>
      </c>
      <c r="BR128" s="4">
        <f>SUM(Sheet1!UJ136:UU136,Sheet1!VH136:VI136)</f>
        <v>0</v>
      </c>
      <c r="BS128" s="4">
        <f t="shared" si="21"/>
        <v>0</v>
      </c>
    </row>
    <row r="129" spans="1:71" x14ac:dyDescent="0.25">
      <c r="A129" s="4" t="str">
        <f>SUBSTITUTE(TRIM(LEFT(SUBSTITUTE(Sheet1!A137,"/",REPT(" ",255)),255)),"Ã©","é")</f>
        <v/>
      </c>
      <c r="B129" s="4" t="str">
        <f>SUBSTITUTE(SUBSTITUTE(TRIM(RIGHT(SUBSTITUTE(Sheet1!A137,"/",REPT(" ",255)),255)),"Ã©","é"),"Ã¡","á")</f>
        <v/>
      </c>
      <c r="C129" s="4">
        <f>SUM(Sheet1!Q137,Sheet1!S137,Sheet1!U137,Sheet1!W137,Sheet1!Y137,Sheet1!AA137,Sheet1!AC137,Sheet1!AE137,Sheet1!AG137,Sheet1!AI137,Sheet1!AK137,Sheet1!AM137,Sheet1!AO137,Sheet1!AQ137,Sheet1!AS137,Sheet1!AU137,Sheet1!AW137,Sheet1!AY137,Sheet1!BA137,Sheet1!BC137,Sheet1!BE137,Sheet1!BG137,Sheet1!BI137,Sheet1!BK137)</f>
        <v>0</v>
      </c>
      <c r="D129" s="4">
        <f>SUM(Sheet1!R137,Sheet1!T137,Sheet1!V137,Sheet1!X137,Sheet1!Z137,Sheet1!AB137,Sheet1!AD137,Sheet1!AF137,Sheet1!AH137,Sheet1!AJ137,Sheet1!AL137,Sheet1!AN137,Sheet1!AP137,Sheet1!AR137,Sheet1!AT137,Sheet1!AV137,Sheet1!AX137,Sheet1!AZ137,Sheet1!BB137,Sheet1!BD137,Sheet1!BF137,Sheet1!BH137,Sheet1!BJ137,Sheet1!BL137)</f>
        <v>0</v>
      </c>
      <c r="E129" s="7">
        <f>SUM(Sheet1!Q137:AF137)</f>
        <v>0</v>
      </c>
      <c r="F129" s="7">
        <f>SUM(Sheet1!AG137:BL137)</f>
        <v>0</v>
      </c>
      <c r="G129" s="4">
        <f>SUM(Sheet1!S137:T137,Sheet1!W137:X137,Sheet1!AA137:AB137,Sheet1!AE137:AF137,Sheet1!AI137:AJ137,Sheet1!AM137:AN137,Sheet1!AQ137:AR137,Sheet1!AU137:AV137,Sheet1!AY137:AZ137,Sheet1!BC137:BD137,Sheet1!BG137:BH137,Sheet1!BK137:BL137)</f>
        <v>0</v>
      </c>
      <c r="H129" s="4">
        <f>SUM(Sheet1!Q137:R137,Sheet1!U137:V137,Sheet1!Y137:Z137,Sheet1!AC137:AD137,Sheet1!AG137:AH137,Sheet1!AK137:AL137,Sheet1!AO137:AP137,Sheet1!AS137:AT137,Sheet1!AW137:AX137,Sheet1!BA137:BB137,Sheet1!BE137:BF137,Sheet1!BI137:BJ137)</f>
        <v>0</v>
      </c>
      <c r="I129" s="4">
        <f t="shared" si="11"/>
        <v>0</v>
      </c>
      <c r="J129" s="4">
        <f>SUM(Sheet1!BQ137,Sheet1!BS137)</f>
        <v>0</v>
      </c>
      <c r="K129" s="4">
        <f>SUM(Sheet1!BR137,Sheet1!BT137)</f>
        <v>0</v>
      </c>
      <c r="L129" s="4">
        <f>SUM(Sheet1!BS137:BT137)</f>
        <v>0</v>
      </c>
      <c r="M129" s="4">
        <f>SUM(Sheet1!BQ137:BR137)</f>
        <v>0</v>
      </c>
      <c r="N129" s="4">
        <f t="shared" si="12"/>
        <v>0</v>
      </c>
      <c r="O129" s="4">
        <f>SUM(Sheet1!BY137,Sheet1!CA137,Sheet1!CC137,Sheet1!CE137,Sheet1!CG137,Sheet1!CI137,Sheet1!CK137,Sheet1!CM137,Sheet1!CO137)</f>
        <v>0</v>
      </c>
      <c r="P129" s="4">
        <f>SUM(Sheet1!BZ137,Sheet1!CB137,Sheet1!CD137,Sheet1!CF137,Sheet1!CH137,Sheet1!CJ137,Sheet1!CL137,Sheet1!CN137,Sheet1!CP137)</f>
        <v>0</v>
      </c>
      <c r="Q129" s="7">
        <f>SUM(Sheet1!BY137:BZ137)</f>
        <v>0</v>
      </c>
      <c r="R129" s="7">
        <f>SUM(Sheet1!CA137:CP137)</f>
        <v>0</v>
      </c>
      <c r="S129" s="4">
        <f t="shared" si="13"/>
        <v>0</v>
      </c>
      <c r="T129" s="4">
        <f>SUM(Sheet1!CQ137,Sheet1!CS137,Sheet1!CU137,Sheet1!CW137,Sheet1!CY137,Sheet1!DA137,Sheet1!DC137,Sheet1!DE137,Sheet1!DG137,Sheet1!DI137,Sheet1!DK137,Sheet1!DM137,Sheet1!DO137,Sheet1!DQ137,Sheet1!DS137,Sheet1!DU137,Sheet1!DW137,Sheet1!DY137,Sheet1!EA137,Sheet1!EC137,Sheet1!EE137,Sheet1!EG137,Sheet1!EI137,Sheet1!EK137)</f>
        <v>0</v>
      </c>
      <c r="U129" s="4">
        <f>SUM(Sheet1!CR137,Sheet1!CT137,Sheet1!CV137,Sheet1!CX137,Sheet1!CZ137,Sheet1!DB137,Sheet1!DD137,Sheet1!DF137,Sheet1!DH137,Sheet1!DJ137,Sheet1!DL137,Sheet1!DN137,Sheet1!DP137,Sheet1!DR137,Sheet1!DT137,Sheet1!DV137,Sheet1!DX137,Sheet1!DZ137,Sheet1!EB137,Sheet1!ED137,Sheet1!EF137,Sheet1!EH137,Sheet1!EJ137,Sheet1!EL137)</f>
        <v>0</v>
      </c>
      <c r="V129" s="7">
        <f>SUM(Sheet1!CQ137:DF137)</f>
        <v>0</v>
      </c>
      <c r="W129" s="7">
        <f>SUM(Sheet1!DG137:EL137)</f>
        <v>0</v>
      </c>
      <c r="X129" s="4">
        <f>SUM(Sheet1!CS137:CT137,Sheet1!CW137:CX137,Sheet1!DA137:DB137,Sheet1!DE137:DF137,Sheet1!DI137:DJ137,Sheet1!DM137:DN137,Sheet1!DQ137:DR137,Sheet1!DU137:DV137,Sheet1!DY137:DZ137,Sheet1!EC137:ED137,Sheet1!EG137:EH137,Sheet1!EK137:EL137)</f>
        <v>0</v>
      </c>
      <c r="Y129" s="4">
        <f>SUM(Sheet1!CQ137:CR137,Sheet1!CU137:CV137,Sheet1!CY137:CZ137,Sheet1!DC137:DD137,Sheet1!DG137:DH137,Sheet1!DK137:DL137,Sheet1!DO137:DP137,Sheet1!DS137:DT137,Sheet1!DW137:DX137,Sheet1!EA137:EB137,Sheet1!EE137:EF137,Sheet1!EI137:EJ137)</f>
        <v>0</v>
      </c>
      <c r="Z129" s="4">
        <f t="shared" si="14"/>
        <v>0</v>
      </c>
      <c r="AA129" s="4">
        <f>SUM(Sheet1!EO137,Sheet1!EQ137,Sheet1!ES137,Sheet1!EU137,Sheet1!EW137,Sheet1!EY137,Sheet1!FA137,Sheet1!FC137,Sheet1!FE137,Sheet1!FG137,Sheet1!FI137,Sheet1!FK137,Sheet1!FM137,Sheet1!FO137,Sheet1!FQ137,Sheet1!FS137,Sheet1!FU137,Sheet1!FW137,Sheet1!FY137,Sheet1!GA137,Sheet1!GC137,Sheet1!GE137,Sheet1!GG137,Sheet1!GI137,Sheet1!GK137)</f>
        <v>0</v>
      </c>
      <c r="AB129" s="4">
        <f>SUM(Sheet1!EP137,Sheet1!ER137,Sheet1!ET137,Sheet1!EV137,Sheet1!EX137,Sheet1!EZ137,Sheet1!FB137,Sheet1!FD137,Sheet1!FF137,Sheet1!FH137,Sheet1!FJ137,Sheet1!FL137,Sheet1!FN137,Sheet1!FP137,Sheet1!FR137,Sheet1!FT137,Sheet1!FV137,Sheet1!FX137,Sheet1!FZ137,Sheet1!GB137,Sheet1!GD137,Sheet1!GF137,Sheet1!GH137,Sheet1!GJ137,Sheet1!GL137)</f>
        <v>0</v>
      </c>
      <c r="AC129" s="4">
        <f>SUM(Sheet1!EO137:EP137)</f>
        <v>0</v>
      </c>
      <c r="AD129" s="7">
        <f>SUM(Sheet1!EQ137:FF137)</f>
        <v>0</v>
      </c>
      <c r="AE129" s="7">
        <f>SUM(Sheet1!FG137:GL137)</f>
        <v>0</v>
      </c>
      <c r="AF129" s="4">
        <f>SUM(Sheet1!EO137:EP137,Sheet1!ES137:ET137,Sheet1!EW137:EX137,Sheet1!FA137:FB137,Sheet1!FE137:FF137,Sheet1!FI137:FJ137,Sheet1!FM137:FN137,Sheet1!FQ137:FR137,Sheet1!FU137:FV137,Sheet1!FY137:FZ137,Sheet1!GC137:GD137,Sheet1!GG137:GH137,Sheet1!GK137:GL137)</f>
        <v>0</v>
      </c>
      <c r="AG129" s="4">
        <f>SUM(Sheet1!EQ137:ER137,Sheet1!EU137:EV137,Sheet1!EY137:EZ137,Sheet1!FC137:FD137,Sheet1!FG137:FH137,Sheet1!FK137:FL137,Sheet1!FO137:FP137,Sheet1!FS137:FT137,Sheet1!FW137:FX137,Sheet1!GA137:GB137,Sheet1!GE137:GF137,Sheet1!GI137:GJ137)</f>
        <v>0</v>
      </c>
      <c r="AH129" s="4">
        <f t="shared" si="15"/>
        <v>0</v>
      </c>
      <c r="AI129" s="4">
        <f>SUM(Sheet1!GM137,Sheet1!GO137,Sheet1!GQ137,Sheet1!GS137,Sheet1!GU137,Sheet1!GW137,Sheet1!GY137,Sheet1!HA137,Sheet1!HC137,Sheet1!HE137,Sheet1!HG137,Sheet1!HI137,Sheet1!HK137,Sheet1!HM137,Sheet1!HO137,Sheet1!HQ137,Sheet1!HS137,Sheet1!HU137,Sheet1!HW137,Sheet1!HY137,Sheet1!IA137,Sheet1!IC137,Sheet1!IE137,Sheet1!IG137)</f>
        <v>0</v>
      </c>
      <c r="AJ129" s="4">
        <f>SUM(Sheet1!GN137,Sheet1!GP137,Sheet1!GR137,Sheet1!GT137,Sheet1!GV137,Sheet1!GX137,Sheet1!GZ137,Sheet1!HB137,Sheet1!HD137,Sheet1!HF137,Sheet1!HH137,Sheet1!HJ137,Sheet1!HL137,Sheet1!HN137,Sheet1!HP137,Sheet1!HR137,Sheet1!HT137,Sheet1!HV137,Sheet1!HX137,Sheet1!HZ137,Sheet1!IB137,Sheet1!ID137,Sheet1!IF137,Sheet1!IH137)</f>
        <v>0</v>
      </c>
      <c r="AK129" s="7">
        <f>SUM(Sheet1!GM137:HB137)</f>
        <v>0</v>
      </c>
      <c r="AL129" s="7">
        <f>SUM(Sheet1!HC137:IH137)</f>
        <v>0</v>
      </c>
      <c r="AM129" s="4">
        <f>SUM(Sheet1!GO137:GP137,Sheet1!GS137:GT137,Sheet1!GW137:GX137,Sheet1!HA137:HB137,Sheet1!HE137:HF137,Sheet1!HI137:HJ137,Sheet1!HM137:HN137,Sheet1!HQ137:HR137,Sheet1!HU137:HV137,Sheet1!HY137:HZ137,Sheet1!IC137:ID137,Sheet1!IG137:IH137)</f>
        <v>0</v>
      </c>
      <c r="AN129" s="4">
        <f>SUM(Sheet1!GM137:GN137,Sheet1!GQ137:GR137,Sheet1!GU137:GV137,Sheet1!GY137:GZ137,Sheet1!HC137:HD137,Sheet1!HG137:HH137,Sheet1!HK137:HL137,Sheet1!HO137:HP137,Sheet1!HS137:HT137,Sheet1!HW137:HX137,Sheet1!IA137:IB137,Sheet1!IE137:IF137)</f>
        <v>0</v>
      </c>
      <c r="AO129" s="4">
        <f t="shared" si="16"/>
        <v>0</v>
      </c>
      <c r="AP129" s="4">
        <f>SUM(Sheet1!KO137:LM137)</f>
        <v>0</v>
      </c>
      <c r="AQ129" s="4">
        <f>SUM(Sheet1!LN137:ML137)</f>
        <v>0</v>
      </c>
      <c r="AR129" s="4">
        <f>SUM(Sheet1!KO137,Sheet1!LN137)</f>
        <v>0</v>
      </c>
      <c r="AS129" s="7">
        <f>SUM(Sheet1!KP137:KW137,Sheet1!LO137:LV137)</f>
        <v>0</v>
      </c>
      <c r="AT129" s="7">
        <f>SUM(Sheet1!KX137:LM137,Sheet1!LW137:ML137)</f>
        <v>0</v>
      </c>
      <c r="AU129" s="4">
        <f>SUM(Sheet1!KO137,Sheet1!KQ137,Sheet1!KS137,Sheet1!KU137,Sheet1!KW137,Sheet1!KY137,Sheet1!LA137,Sheet1!LC137,Sheet1!LE137,Sheet1!LG137,Sheet1!LI137,Sheet1!LK137,Sheet1!LM137,Sheet1!LN137,Sheet1!LP137,Sheet1!LR137,Sheet1!LT137,Sheet1!LV137,Sheet1!LX137,Sheet1!LZ137,Sheet1!MB137,Sheet1!MD137,Sheet1!MF137,Sheet1!MH137,Sheet1!MJ137,Sheet1!ML137)</f>
        <v>0</v>
      </c>
      <c r="AV129" s="4">
        <f>SUM(Sheet1!KP137,Sheet1!KR137,Sheet1!KT137,Sheet1!KV137,Sheet1!KX137,Sheet1!KZ137,Sheet1!LB137,Sheet1!LD137,Sheet1!LF137,Sheet1!LH137,Sheet1!LJ137,Sheet1!LL137,Sheet1!LO137,Sheet1!LQ137,Sheet1!LS137,Sheet1!LU137,Sheet1!LW137,Sheet1!LY137,Sheet1!MA137,Sheet1!MC137,Sheet1!ME137,Sheet1!MG137,Sheet1!MI137,Sheet1!MK137)</f>
        <v>0</v>
      </c>
      <c r="AW129" s="4">
        <f t="shared" si="17"/>
        <v>0</v>
      </c>
      <c r="AX129" s="4">
        <f>SUM(Sheet1!QJ137:RG137)</f>
        <v>0</v>
      </c>
      <c r="AY129" s="4">
        <f>SUM(Sheet1!RH137:SE137)</f>
        <v>0</v>
      </c>
      <c r="AZ129" s="7">
        <f>SUM(Sheet1!QJ137:QQ137,Sheet1!RH137:RO137)</f>
        <v>0</v>
      </c>
      <c r="BA129" s="7">
        <f>SUM(Sheet1!QR137:RG137,Sheet1!RP137:SE137)</f>
        <v>0</v>
      </c>
      <c r="BB129" s="4">
        <f>SUM(Sheet1!QK137,Sheet1!QM137,Sheet1!QO137,Sheet1!QQ137,Sheet1!QS137,Sheet1!QU137,Sheet1!QW137,Sheet1!QY137,Sheet1!RA137,Sheet1!RC137,Sheet1!RE137,Sheet1!RG137,Sheet1!RI137,Sheet1!RK137,Sheet1!RM137,Sheet1!RO137,Sheet1!RQ137,Sheet1!RS137,Sheet1!RU137,Sheet1!RW137,Sheet1!RY137,Sheet1!SA137,Sheet1!SC137,Sheet1!SE137)</f>
        <v>0</v>
      </c>
      <c r="BC129" s="4">
        <f>SUM(Sheet1!QJ137,Sheet1!QL137,Sheet1!QN137,Sheet1!QP137,Sheet1!QR137,Sheet1!QT137,Sheet1!QV137,Sheet1!QX137,Sheet1!QZ137,Sheet1!RB137,Sheet1!RD137,Sheet1!RF137,Sheet1!RH137,Sheet1!RJ137,Sheet1!RL137,Sheet1!RN137,Sheet1!RP137,Sheet1!RR137,Sheet1!RT137,Sheet1!RV137,Sheet1!RX137,Sheet1!RZ137,Sheet1!SB137,Sheet1!SD137)</f>
        <v>0</v>
      </c>
      <c r="BD129" s="4">
        <f t="shared" si="18"/>
        <v>0</v>
      </c>
      <c r="BE129" s="4">
        <f>SUM(Sheet1!OM137,Sheet1!OP137,Sheet1!OS137,Sheet1!OV137)</f>
        <v>0</v>
      </c>
      <c r="BF129" s="4">
        <f>SUM(Sheet1!ON137,Sheet1!OQ137,Sheet1!OT137,Sheet1!OW137)</f>
        <v>0</v>
      </c>
      <c r="BG129" s="7">
        <f>SUM(Sheet1!OM137:ON137)</f>
        <v>0</v>
      </c>
      <c r="BH129" s="7">
        <f>SUM(Sheet1!OP137:OQ137,Sheet1!OS137:OT137,Sheet1!OV137:OW137)</f>
        <v>0</v>
      </c>
      <c r="BI129" s="4">
        <f t="shared" si="19"/>
        <v>0</v>
      </c>
      <c r="BJ129" s="7">
        <f>SUM(Sheet1!TG137:TJ137,Sheet1!TS137:TV137,Sheet1!UE137,Sheet1!UG137)</f>
        <v>0</v>
      </c>
      <c r="BK129" s="7">
        <f>SUM(Sheet1!TK137:TR137,Sheet1!TW137:UD137,Sheet1!UF137,Sheet1!UH137)</f>
        <v>0</v>
      </c>
      <c r="BL129" s="4">
        <f>SUM(Sheet1!TS137:UD137,Sheet1!UG137:UH137)</f>
        <v>0</v>
      </c>
      <c r="BM129" s="4">
        <f>SUM(Sheet1!TG137:TR137,Sheet1!UE137:UF137)</f>
        <v>0</v>
      </c>
      <c r="BN129" s="4">
        <f t="shared" si="20"/>
        <v>0</v>
      </c>
      <c r="BO129" s="7">
        <f>SUM(Sheet1!UJ137:UM137,Sheet1!UV137:UY137,Sheet1!VH137,Sheet1!VJ137)</f>
        <v>0</v>
      </c>
      <c r="BP129" s="7">
        <f>SUM(Sheet1!UN137:UU137,Sheet1!UZ137:VG137,Sheet1!VI137,Sheet1!VK137)</f>
        <v>0</v>
      </c>
      <c r="BQ129" s="4">
        <f>SUM(Sheet1!UV137:VG137,Sheet1!VJ137:VK137)</f>
        <v>0</v>
      </c>
      <c r="BR129" s="4">
        <f>SUM(Sheet1!UJ137:UU137,Sheet1!VH137:VI137)</f>
        <v>0</v>
      </c>
      <c r="BS129" s="4">
        <f t="shared" si="21"/>
        <v>0</v>
      </c>
    </row>
    <row r="130" spans="1:71" x14ac:dyDescent="0.25">
      <c r="A130" s="4" t="str">
        <f>SUBSTITUTE(TRIM(LEFT(SUBSTITUTE(Sheet1!A138,"/",REPT(" ",255)),255)),"Ã©","é")</f>
        <v/>
      </c>
      <c r="B130" s="4" t="str">
        <f>SUBSTITUTE(SUBSTITUTE(TRIM(RIGHT(SUBSTITUTE(Sheet1!A138,"/",REPT(" ",255)),255)),"Ã©","é"),"Ã¡","á")</f>
        <v/>
      </c>
      <c r="C130" s="4">
        <f>SUM(Sheet1!Q138,Sheet1!S138,Sheet1!U138,Sheet1!W138,Sheet1!Y138,Sheet1!AA138,Sheet1!AC138,Sheet1!AE138,Sheet1!AG138,Sheet1!AI138,Sheet1!AK138,Sheet1!AM138,Sheet1!AO138,Sheet1!AQ138,Sheet1!AS138,Sheet1!AU138,Sheet1!AW138,Sheet1!AY138,Sheet1!BA138,Sheet1!BC138,Sheet1!BE138,Sheet1!BG138,Sheet1!BI138,Sheet1!BK138)</f>
        <v>0</v>
      </c>
      <c r="D130" s="4">
        <f>SUM(Sheet1!R138,Sheet1!T138,Sheet1!V138,Sheet1!X138,Sheet1!Z138,Sheet1!AB138,Sheet1!AD138,Sheet1!AF138,Sheet1!AH138,Sheet1!AJ138,Sheet1!AL138,Sheet1!AN138,Sheet1!AP138,Sheet1!AR138,Sheet1!AT138,Sheet1!AV138,Sheet1!AX138,Sheet1!AZ138,Sheet1!BB138,Sheet1!BD138,Sheet1!BF138,Sheet1!BH138,Sheet1!BJ138,Sheet1!BL138)</f>
        <v>0</v>
      </c>
      <c r="E130" s="7">
        <f>SUM(Sheet1!Q138:AF138)</f>
        <v>0</v>
      </c>
      <c r="F130" s="7">
        <f>SUM(Sheet1!AG138:BL138)</f>
        <v>0</v>
      </c>
      <c r="G130" s="4">
        <f>SUM(Sheet1!S138:T138,Sheet1!W138:X138,Sheet1!AA138:AB138,Sheet1!AE138:AF138,Sheet1!AI138:AJ138,Sheet1!AM138:AN138,Sheet1!AQ138:AR138,Sheet1!AU138:AV138,Sheet1!AY138:AZ138,Sheet1!BC138:BD138,Sheet1!BG138:BH138,Sheet1!BK138:BL138)</f>
        <v>0</v>
      </c>
      <c r="H130" s="4">
        <f>SUM(Sheet1!Q138:R138,Sheet1!U138:V138,Sheet1!Y138:Z138,Sheet1!AC138:AD138,Sheet1!AG138:AH138,Sheet1!AK138:AL138,Sheet1!AO138:AP138,Sheet1!AS138:AT138,Sheet1!AW138:AX138,Sheet1!BA138:BB138,Sheet1!BE138:BF138,Sheet1!BI138:BJ138)</f>
        <v>0</v>
      </c>
      <c r="I130" s="4">
        <f t="shared" si="11"/>
        <v>0</v>
      </c>
      <c r="J130" s="4">
        <f>SUM(Sheet1!BQ138,Sheet1!BS138)</f>
        <v>0</v>
      </c>
      <c r="K130" s="4">
        <f>SUM(Sheet1!BR138,Sheet1!BT138)</f>
        <v>0</v>
      </c>
      <c r="L130" s="4">
        <f>SUM(Sheet1!BS138:BT138)</f>
        <v>0</v>
      </c>
      <c r="M130" s="4">
        <f>SUM(Sheet1!BQ138:BR138)</f>
        <v>0</v>
      </c>
      <c r="N130" s="4">
        <f t="shared" si="12"/>
        <v>0</v>
      </c>
      <c r="O130" s="4">
        <f>SUM(Sheet1!BY138,Sheet1!CA138,Sheet1!CC138,Sheet1!CE138,Sheet1!CG138,Sheet1!CI138,Sheet1!CK138,Sheet1!CM138,Sheet1!CO138)</f>
        <v>0</v>
      </c>
      <c r="P130" s="4">
        <f>SUM(Sheet1!BZ138,Sheet1!CB138,Sheet1!CD138,Sheet1!CF138,Sheet1!CH138,Sheet1!CJ138,Sheet1!CL138,Sheet1!CN138,Sheet1!CP138)</f>
        <v>0</v>
      </c>
      <c r="Q130" s="7">
        <f>SUM(Sheet1!BY138:BZ138)</f>
        <v>0</v>
      </c>
      <c r="R130" s="7">
        <f>SUM(Sheet1!CA138:CP138)</f>
        <v>0</v>
      </c>
      <c r="S130" s="4">
        <f t="shared" si="13"/>
        <v>0</v>
      </c>
      <c r="T130" s="4">
        <f>SUM(Sheet1!CQ138,Sheet1!CS138,Sheet1!CU138,Sheet1!CW138,Sheet1!CY138,Sheet1!DA138,Sheet1!DC138,Sheet1!DE138,Sheet1!DG138,Sheet1!DI138,Sheet1!DK138,Sheet1!DM138,Sheet1!DO138,Sheet1!DQ138,Sheet1!DS138,Sheet1!DU138,Sheet1!DW138,Sheet1!DY138,Sheet1!EA138,Sheet1!EC138,Sheet1!EE138,Sheet1!EG138,Sheet1!EI138,Sheet1!EK138)</f>
        <v>0</v>
      </c>
      <c r="U130" s="4">
        <f>SUM(Sheet1!CR138,Sheet1!CT138,Sheet1!CV138,Sheet1!CX138,Sheet1!CZ138,Sheet1!DB138,Sheet1!DD138,Sheet1!DF138,Sheet1!DH138,Sheet1!DJ138,Sheet1!DL138,Sheet1!DN138,Sheet1!DP138,Sheet1!DR138,Sheet1!DT138,Sheet1!DV138,Sheet1!DX138,Sheet1!DZ138,Sheet1!EB138,Sheet1!ED138,Sheet1!EF138,Sheet1!EH138,Sheet1!EJ138,Sheet1!EL138)</f>
        <v>0</v>
      </c>
      <c r="V130" s="7">
        <f>SUM(Sheet1!CQ138:DF138)</f>
        <v>0</v>
      </c>
      <c r="W130" s="7">
        <f>SUM(Sheet1!DG138:EL138)</f>
        <v>0</v>
      </c>
      <c r="X130" s="4">
        <f>SUM(Sheet1!CS138:CT138,Sheet1!CW138:CX138,Sheet1!DA138:DB138,Sheet1!DE138:DF138,Sheet1!DI138:DJ138,Sheet1!DM138:DN138,Sheet1!DQ138:DR138,Sheet1!DU138:DV138,Sheet1!DY138:DZ138,Sheet1!EC138:ED138,Sheet1!EG138:EH138,Sheet1!EK138:EL138)</f>
        <v>0</v>
      </c>
      <c r="Y130" s="4">
        <f>SUM(Sheet1!CQ138:CR138,Sheet1!CU138:CV138,Sheet1!CY138:CZ138,Sheet1!DC138:DD138,Sheet1!DG138:DH138,Sheet1!DK138:DL138,Sheet1!DO138:DP138,Sheet1!DS138:DT138,Sheet1!DW138:DX138,Sheet1!EA138:EB138,Sheet1!EE138:EF138,Sheet1!EI138:EJ138)</f>
        <v>0</v>
      </c>
      <c r="Z130" s="4">
        <f t="shared" si="14"/>
        <v>0</v>
      </c>
      <c r="AA130" s="4">
        <f>SUM(Sheet1!EO138,Sheet1!EQ138,Sheet1!ES138,Sheet1!EU138,Sheet1!EW138,Sheet1!EY138,Sheet1!FA138,Sheet1!FC138,Sheet1!FE138,Sheet1!FG138,Sheet1!FI138,Sheet1!FK138,Sheet1!FM138,Sheet1!FO138,Sheet1!FQ138,Sheet1!FS138,Sheet1!FU138,Sheet1!FW138,Sheet1!FY138,Sheet1!GA138,Sheet1!GC138,Sheet1!GE138,Sheet1!GG138,Sheet1!GI138,Sheet1!GK138)</f>
        <v>0</v>
      </c>
      <c r="AB130" s="4">
        <f>SUM(Sheet1!EP138,Sheet1!ER138,Sheet1!ET138,Sheet1!EV138,Sheet1!EX138,Sheet1!EZ138,Sheet1!FB138,Sheet1!FD138,Sheet1!FF138,Sheet1!FH138,Sheet1!FJ138,Sheet1!FL138,Sheet1!FN138,Sheet1!FP138,Sheet1!FR138,Sheet1!FT138,Sheet1!FV138,Sheet1!FX138,Sheet1!FZ138,Sheet1!GB138,Sheet1!GD138,Sheet1!GF138,Sheet1!GH138,Sheet1!GJ138,Sheet1!GL138)</f>
        <v>0</v>
      </c>
      <c r="AC130" s="4">
        <f>SUM(Sheet1!EO138:EP138)</f>
        <v>0</v>
      </c>
      <c r="AD130" s="7">
        <f>SUM(Sheet1!EQ138:FF138)</f>
        <v>0</v>
      </c>
      <c r="AE130" s="7">
        <f>SUM(Sheet1!FG138:GL138)</f>
        <v>0</v>
      </c>
      <c r="AF130" s="4">
        <f>SUM(Sheet1!EO138:EP138,Sheet1!ES138:ET138,Sheet1!EW138:EX138,Sheet1!FA138:FB138,Sheet1!FE138:FF138,Sheet1!FI138:FJ138,Sheet1!FM138:FN138,Sheet1!FQ138:FR138,Sheet1!FU138:FV138,Sheet1!FY138:FZ138,Sheet1!GC138:GD138,Sheet1!GG138:GH138,Sheet1!GK138:GL138)</f>
        <v>0</v>
      </c>
      <c r="AG130" s="4">
        <f>SUM(Sheet1!EQ138:ER138,Sheet1!EU138:EV138,Sheet1!EY138:EZ138,Sheet1!FC138:FD138,Sheet1!FG138:FH138,Sheet1!FK138:FL138,Sheet1!FO138:FP138,Sheet1!FS138:FT138,Sheet1!FW138:FX138,Sheet1!GA138:GB138,Sheet1!GE138:GF138,Sheet1!GI138:GJ138)</f>
        <v>0</v>
      </c>
      <c r="AH130" s="4">
        <f t="shared" si="15"/>
        <v>0</v>
      </c>
      <c r="AI130" s="4">
        <f>SUM(Sheet1!GM138,Sheet1!GO138,Sheet1!GQ138,Sheet1!GS138,Sheet1!GU138,Sheet1!GW138,Sheet1!GY138,Sheet1!HA138,Sheet1!HC138,Sheet1!HE138,Sheet1!HG138,Sheet1!HI138,Sheet1!HK138,Sheet1!HM138,Sheet1!HO138,Sheet1!HQ138,Sheet1!HS138,Sheet1!HU138,Sheet1!HW138,Sheet1!HY138,Sheet1!IA138,Sheet1!IC138,Sheet1!IE138,Sheet1!IG138)</f>
        <v>0</v>
      </c>
      <c r="AJ130" s="4">
        <f>SUM(Sheet1!GN138,Sheet1!GP138,Sheet1!GR138,Sheet1!GT138,Sheet1!GV138,Sheet1!GX138,Sheet1!GZ138,Sheet1!HB138,Sheet1!HD138,Sheet1!HF138,Sheet1!HH138,Sheet1!HJ138,Sheet1!HL138,Sheet1!HN138,Sheet1!HP138,Sheet1!HR138,Sheet1!HT138,Sheet1!HV138,Sheet1!HX138,Sheet1!HZ138,Sheet1!IB138,Sheet1!ID138,Sheet1!IF138,Sheet1!IH138)</f>
        <v>0</v>
      </c>
      <c r="AK130" s="7">
        <f>SUM(Sheet1!GM138:HB138)</f>
        <v>0</v>
      </c>
      <c r="AL130" s="7">
        <f>SUM(Sheet1!HC138:IH138)</f>
        <v>0</v>
      </c>
      <c r="AM130" s="4">
        <f>SUM(Sheet1!GO138:GP138,Sheet1!GS138:GT138,Sheet1!GW138:GX138,Sheet1!HA138:HB138,Sheet1!HE138:HF138,Sheet1!HI138:HJ138,Sheet1!HM138:HN138,Sheet1!HQ138:HR138,Sheet1!HU138:HV138,Sheet1!HY138:HZ138,Sheet1!IC138:ID138,Sheet1!IG138:IH138)</f>
        <v>0</v>
      </c>
      <c r="AN130" s="4">
        <f>SUM(Sheet1!GM138:GN138,Sheet1!GQ138:GR138,Sheet1!GU138:GV138,Sheet1!GY138:GZ138,Sheet1!HC138:HD138,Sheet1!HG138:HH138,Sheet1!HK138:HL138,Sheet1!HO138:HP138,Sheet1!HS138:HT138,Sheet1!HW138:HX138,Sheet1!IA138:IB138,Sheet1!IE138:IF138)</f>
        <v>0</v>
      </c>
      <c r="AO130" s="4">
        <f t="shared" si="16"/>
        <v>0</v>
      </c>
      <c r="AP130" s="4">
        <f>SUM(Sheet1!KO138:LM138)</f>
        <v>0</v>
      </c>
      <c r="AQ130" s="4">
        <f>SUM(Sheet1!LN138:ML138)</f>
        <v>0</v>
      </c>
      <c r="AR130" s="4">
        <f>SUM(Sheet1!KO138,Sheet1!LN138)</f>
        <v>0</v>
      </c>
      <c r="AS130" s="7">
        <f>SUM(Sheet1!KP138:KW138,Sheet1!LO138:LV138)</f>
        <v>0</v>
      </c>
      <c r="AT130" s="7">
        <f>SUM(Sheet1!KX138:LM138,Sheet1!LW138:ML138)</f>
        <v>0</v>
      </c>
      <c r="AU130" s="4">
        <f>SUM(Sheet1!KO138,Sheet1!KQ138,Sheet1!KS138,Sheet1!KU138,Sheet1!KW138,Sheet1!KY138,Sheet1!LA138,Sheet1!LC138,Sheet1!LE138,Sheet1!LG138,Sheet1!LI138,Sheet1!LK138,Sheet1!LM138,Sheet1!LN138,Sheet1!LP138,Sheet1!LR138,Sheet1!LT138,Sheet1!LV138,Sheet1!LX138,Sheet1!LZ138,Sheet1!MB138,Sheet1!MD138,Sheet1!MF138,Sheet1!MH138,Sheet1!MJ138,Sheet1!ML138)</f>
        <v>0</v>
      </c>
      <c r="AV130" s="4">
        <f>SUM(Sheet1!KP138,Sheet1!KR138,Sheet1!KT138,Sheet1!KV138,Sheet1!KX138,Sheet1!KZ138,Sheet1!LB138,Sheet1!LD138,Sheet1!LF138,Sheet1!LH138,Sheet1!LJ138,Sheet1!LL138,Sheet1!LO138,Sheet1!LQ138,Sheet1!LS138,Sheet1!LU138,Sheet1!LW138,Sheet1!LY138,Sheet1!MA138,Sheet1!MC138,Sheet1!ME138,Sheet1!MG138,Sheet1!MI138,Sheet1!MK138)</f>
        <v>0</v>
      </c>
      <c r="AW130" s="4">
        <f t="shared" si="17"/>
        <v>0</v>
      </c>
      <c r="AX130" s="4">
        <f>SUM(Sheet1!QJ138:RG138)</f>
        <v>0</v>
      </c>
      <c r="AY130" s="4">
        <f>SUM(Sheet1!RH138:SE138)</f>
        <v>0</v>
      </c>
      <c r="AZ130" s="7">
        <f>SUM(Sheet1!QJ138:QQ138,Sheet1!RH138:RO138)</f>
        <v>0</v>
      </c>
      <c r="BA130" s="7">
        <f>SUM(Sheet1!QR138:RG138,Sheet1!RP138:SE138)</f>
        <v>0</v>
      </c>
      <c r="BB130" s="4">
        <f>SUM(Sheet1!QK138,Sheet1!QM138,Sheet1!QO138,Sheet1!QQ138,Sheet1!QS138,Sheet1!QU138,Sheet1!QW138,Sheet1!QY138,Sheet1!RA138,Sheet1!RC138,Sheet1!RE138,Sheet1!RG138,Sheet1!RI138,Sheet1!RK138,Sheet1!RM138,Sheet1!RO138,Sheet1!RQ138,Sheet1!RS138,Sheet1!RU138,Sheet1!RW138,Sheet1!RY138,Sheet1!SA138,Sheet1!SC138,Sheet1!SE138)</f>
        <v>0</v>
      </c>
      <c r="BC130" s="4">
        <f>SUM(Sheet1!QJ138,Sheet1!QL138,Sheet1!QN138,Sheet1!QP138,Sheet1!QR138,Sheet1!QT138,Sheet1!QV138,Sheet1!QX138,Sheet1!QZ138,Sheet1!RB138,Sheet1!RD138,Sheet1!RF138,Sheet1!RH138,Sheet1!RJ138,Sheet1!RL138,Sheet1!RN138,Sheet1!RP138,Sheet1!RR138,Sheet1!RT138,Sheet1!RV138,Sheet1!RX138,Sheet1!RZ138,Sheet1!SB138,Sheet1!SD138)</f>
        <v>0</v>
      </c>
      <c r="BD130" s="4">
        <f t="shared" si="18"/>
        <v>0</v>
      </c>
      <c r="BE130" s="4">
        <f>SUM(Sheet1!OM138,Sheet1!OP138,Sheet1!OS138,Sheet1!OV138)</f>
        <v>0</v>
      </c>
      <c r="BF130" s="4">
        <f>SUM(Sheet1!ON138,Sheet1!OQ138,Sheet1!OT138,Sheet1!OW138)</f>
        <v>0</v>
      </c>
      <c r="BG130" s="7">
        <f>SUM(Sheet1!OM138:ON138)</f>
        <v>0</v>
      </c>
      <c r="BH130" s="7">
        <f>SUM(Sheet1!OP138:OQ138,Sheet1!OS138:OT138,Sheet1!OV138:OW138)</f>
        <v>0</v>
      </c>
      <c r="BI130" s="4">
        <f t="shared" si="19"/>
        <v>0</v>
      </c>
      <c r="BJ130" s="7">
        <f>SUM(Sheet1!TG138:TJ138,Sheet1!TS138:TV138,Sheet1!UE138,Sheet1!UG138)</f>
        <v>0</v>
      </c>
      <c r="BK130" s="7">
        <f>SUM(Sheet1!TK138:TR138,Sheet1!TW138:UD138,Sheet1!UF138,Sheet1!UH138)</f>
        <v>0</v>
      </c>
      <c r="BL130" s="4">
        <f>SUM(Sheet1!TS138:UD138,Sheet1!UG138:UH138)</f>
        <v>0</v>
      </c>
      <c r="BM130" s="4">
        <f>SUM(Sheet1!TG138:TR138,Sheet1!UE138:UF138)</f>
        <v>0</v>
      </c>
      <c r="BN130" s="4">
        <f t="shared" si="20"/>
        <v>0</v>
      </c>
      <c r="BO130" s="7">
        <f>SUM(Sheet1!UJ138:UM138,Sheet1!UV138:UY138,Sheet1!VH138,Sheet1!VJ138)</f>
        <v>0</v>
      </c>
      <c r="BP130" s="7">
        <f>SUM(Sheet1!UN138:UU138,Sheet1!UZ138:VG138,Sheet1!VI138,Sheet1!VK138)</f>
        <v>0</v>
      </c>
      <c r="BQ130" s="4">
        <f>SUM(Sheet1!UV138:VG138,Sheet1!VJ138:VK138)</f>
        <v>0</v>
      </c>
      <c r="BR130" s="4">
        <f>SUM(Sheet1!UJ138:UU138,Sheet1!VH138:VI138)</f>
        <v>0</v>
      </c>
      <c r="BS130" s="4">
        <f t="shared" si="21"/>
        <v>0</v>
      </c>
    </row>
    <row r="131" spans="1:71" x14ac:dyDescent="0.25">
      <c r="A131" s="4" t="str">
        <f>SUBSTITUTE(TRIM(LEFT(SUBSTITUTE(Sheet1!A139,"/",REPT(" ",255)),255)),"Ã©","é")</f>
        <v/>
      </c>
      <c r="B131" s="4" t="str">
        <f>SUBSTITUTE(SUBSTITUTE(TRIM(RIGHT(SUBSTITUTE(Sheet1!A139,"/",REPT(" ",255)),255)),"Ã©","é"),"Ã¡","á")</f>
        <v/>
      </c>
      <c r="C131" s="4">
        <f>SUM(Sheet1!Q139,Sheet1!S139,Sheet1!U139,Sheet1!W139,Sheet1!Y139,Sheet1!AA139,Sheet1!AC139,Sheet1!AE139,Sheet1!AG139,Sheet1!AI139,Sheet1!AK139,Sheet1!AM139,Sheet1!AO139,Sheet1!AQ139,Sheet1!AS139,Sheet1!AU139,Sheet1!AW139,Sheet1!AY139,Sheet1!BA139,Sheet1!BC139,Sheet1!BE139,Sheet1!BG139,Sheet1!BI139,Sheet1!BK139)</f>
        <v>0</v>
      </c>
      <c r="D131" s="4">
        <f>SUM(Sheet1!R139,Sheet1!T139,Sheet1!V139,Sheet1!X139,Sheet1!Z139,Sheet1!AB139,Sheet1!AD139,Sheet1!AF139,Sheet1!AH139,Sheet1!AJ139,Sheet1!AL139,Sheet1!AN139,Sheet1!AP139,Sheet1!AR139,Sheet1!AT139,Sheet1!AV139,Sheet1!AX139,Sheet1!AZ139,Sheet1!BB139,Sheet1!BD139,Sheet1!BF139,Sheet1!BH139,Sheet1!BJ139,Sheet1!BL139)</f>
        <v>0</v>
      </c>
      <c r="E131" s="7">
        <f>SUM(Sheet1!Q139:AF139)</f>
        <v>0</v>
      </c>
      <c r="F131" s="7">
        <f>SUM(Sheet1!AG139:BL139)</f>
        <v>0</v>
      </c>
      <c r="G131" s="4">
        <f>SUM(Sheet1!S139:T139,Sheet1!W139:X139,Sheet1!AA139:AB139,Sheet1!AE139:AF139,Sheet1!AI139:AJ139,Sheet1!AM139:AN139,Sheet1!AQ139:AR139,Sheet1!AU139:AV139,Sheet1!AY139:AZ139,Sheet1!BC139:BD139,Sheet1!BG139:BH139,Sheet1!BK139:BL139)</f>
        <v>0</v>
      </c>
      <c r="H131" s="4">
        <f>SUM(Sheet1!Q139:R139,Sheet1!U139:V139,Sheet1!Y139:Z139,Sheet1!AC139:AD139,Sheet1!AG139:AH139,Sheet1!AK139:AL139,Sheet1!AO139:AP139,Sheet1!AS139:AT139,Sheet1!AW139:AX139,Sheet1!BA139:BB139,Sheet1!BE139:BF139,Sheet1!BI139:BJ139)</f>
        <v>0</v>
      </c>
      <c r="I131" s="4">
        <f t="shared" ref="I131:I194" si="22">SUM(G131:H131)</f>
        <v>0</v>
      </c>
      <c r="J131" s="4">
        <f>SUM(Sheet1!BQ139,Sheet1!BS139)</f>
        <v>0</v>
      </c>
      <c r="K131" s="4">
        <f>SUM(Sheet1!BR139,Sheet1!BT139)</f>
        <v>0</v>
      </c>
      <c r="L131" s="4">
        <f>SUM(Sheet1!BS139:BT139)</f>
        <v>0</v>
      </c>
      <c r="M131" s="4">
        <f>SUM(Sheet1!BQ139:BR139)</f>
        <v>0</v>
      </c>
      <c r="N131" s="4">
        <f t="shared" ref="N131:N194" si="23">SUM(L131:M131)</f>
        <v>0</v>
      </c>
      <c r="O131" s="4">
        <f>SUM(Sheet1!BY139,Sheet1!CA139,Sheet1!CC139,Sheet1!CE139,Sheet1!CG139,Sheet1!CI139,Sheet1!CK139,Sheet1!CM139,Sheet1!CO139)</f>
        <v>0</v>
      </c>
      <c r="P131" s="4">
        <f>SUM(Sheet1!BZ139,Sheet1!CB139,Sheet1!CD139,Sheet1!CF139,Sheet1!CH139,Sheet1!CJ139,Sheet1!CL139,Sheet1!CN139,Sheet1!CP139)</f>
        <v>0</v>
      </c>
      <c r="Q131" s="7">
        <f>SUM(Sheet1!BY139:BZ139)</f>
        <v>0</v>
      </c>
      <c r="R131" s="7">
        <f>SUM(Sheet1!CA139:CP139)</f>
        <v>0</v>
      </c>
      <c r="S131" s="4">
        <f t="shared" ref="S131:S194" si="24">SUM(Q131:R131)</f>
        <v>0</v>
      </c>
      <c r="T131" s="4">
        <f>SUM(Sheet1!CQ139,Sheet1!CS139,Sheet1!CU139,Sheet1!CW139,Sheet1!CY139,Sheet1!DA139,Sheet1!DC139,Sheet1!DE139,Sheet1!DG139,Sheet1!DI139,Sheet1!DK139,Sheet1!DM139,Sheet1!DO139,Sheet1!DQ139,Sheet1!DS139,Sheet1!DU139,Sheet1!DW139,Sheet1!DY139,Sheet1!EA139,Sheet1!EC139,Sheet1!EE139,Sheet1!EG139,Sheet1!EI139,Sheet1!EK139)</f>
        <v>0</v>
      </c>
      <c r="U131" s="4">
        <f>SUM(Sheet1!CR139,Sheet1!CT139,Sheet1!CV139,Sheet1!CX139,Sheet1!CZ139,Sheet1!DB139,Sheet1!DD139,Sheet1!DF139,Sheet1!DH139,Sheet1!DJ139,Sheet1!DL139,Sheet1!DN139,Sheet1!DP139,Sheet1!DR139,Sheet1!DT139,Sheet1!DV139,Sheet1!DX139,Sheet1!DZ139,Sheet1!EB139,Sheet1!ED139,Sheet1!EF139,Sheet1!EH139,Sheet1!EJ139,Sheet1!EL139)</f>
        <v>0</v>
      </c>
      <c r="V131" s="7">
        <f>SUM(Sheet1!CQ139:DF139)</f>
        <v>0</v>
      </c>
      <c r="W131" s="7">
        <f>SUM(Sheet1!DG139:EL139)</f>
        <v>0</v>
      </c>
      <c r="X131" s="4">
        <f>SUM(Sheet1!CS139:CT139,Sheet1!CW139:CX139,Sheet1!DA139:DB139,Sheet1!DE139:DF139,Sheet1!DI139:DJ139,Sheet1!DM139:DN139,Sheet1!DQ139:DR139,Sheet1!DU139:DV139,Sheet1!DY139:DZ139,Sheet1!EC139:ED139,Sheet1!EG139:EH139,Sheet1!EK139:EL139)</f>
        <v>0</v>
      </c>
      <c r="Y131" s="4">
        <f>SUM(Sheet1!CQ139:CR139,Sheet1!CU139:CV139,Sheet1!CY139:CZ139,Sheet1!DC139:DD139,Sheet1!DG139:DH139,Sheet1!DK139:DL139,Sheet1!DO139:DP139,Sheet1!DS139:DT139,Sheet1!DW139:DX139,Sheet1!EA139:EB139,Sheet1!EE139:EF139,Sheet1!EI139:EJ139)</f>
        <v>0</v>
      </c>
      <c r="Z131" s="4">
        <f t="shared" ref="Z131:Z194" si="25">SUM(X131:Y131)</f>
        <v>0</v>
      </c>
      <c r="AA131" s="4">
        <f>SUM(Sheet1!EO139,Sheet1!EQ139,Sheet1!ES139,Sheet1!EU139,Sheet1!EW139,Sheet1!EY139,Sheet1!FA139,Sheet1!FC139,Sheet1!FE139,Sheet1!FG139,Sheet1!FI139,Sheet1!FK139,Sheet1!FM139,Sheet1!FO139,Sheet1!FQ139,Sheet1!FS139,Sheet1!FU139,Sheet1!FW139,Sheet1!FY139,Sheet1!GA139,Sheet1!GC139,Sheet1!GE139,Sheet1!GG139,Sheet1!GI139,Sheet1!GK139)</f>
        <v>0</v>
      </c>
      <c r="AB131" s="4">
        <f>SUM(Sheet1!EP139,Sheet1!ER139,Sheet1!ET139,Sheet1!EV139,Sheet1!EX139,Sheet1!EZ139,Sheet1!FB139,Sheet1!FD139,Sheet1!FF139,Sheet1!FH139,Sheet1!FJ139,Sheet1!FL139,Sheet1!FN139,Sheet1!FP139,Sheet1!FR139,Sheet1!FT139,Sheet1!FV139,Sheet1!FX139,Sheet1!FZ139,Sheet1!GB139,Sheet1!GD139,Sheet1!GF139,Sheet1!GH139,Sheet1!GJ139,Sheet1!GL139)</f>
        <v>0</v>
      </c>
      <c r="AC131" s="4">
        <f>SUM(Sheet1!EO139:EP139)</f>
        <v>0</v>
      </c>
      <c r="AD131" s="7">
        <f>SUM(Sheet1!EQ139:FF139)</f>
        <v>0</v>
      </c>
      <c r="AE131" s="7">
        <f>SUM(Sheet1!FG139:GL139)</f>
        <v>0</v>
      </c>
      <c r="AF131" s="4">
        <f>SUM(Sheet1!EO139:EP139,Sheet1!ES139:ET139,Sheet1!EW139:EX139,Sheet1!FA139:FB139,Sheet1!FE139:FF139,Sheet1!FI139:FJ139,Sheet1!FM139:FN139,Sheet1!FQ139:FR139,Sheet1!FU139:FV139,Sheet1!FY139:FZ139,Sheet1!GC139:GD139,Sheet1!GG139:GH139,Sheet1!GK139:GL139)</f>
        <v>0</v>
      </c>
      <c r="AG131" s="4">
        <f>SUM(Sheet1!EQ139:ER139,Sheet1!EU139:EV139,Sheet1!EY139:EZ139,Sheet1!FC139:FD139,Sheet1!FG139:FH139,Sheet1!FK139:FL139,Sheet1!FO139:FP139,Sheet1!FS139:FT139,Sheet1!FW139:FX139,Sheet1!GA139:GB139,Sheet1!GE139:GF139,Sheet1!GI139:GJ139)</f>
        <v>0</v>
      </c>
      <c r="AH131" s="4">
        <f t="shared" ref="AH131:AH194" si="26">SUM(AF131:AG131)</f>
        <v>0</v>
      </c>
      <c r="AI131" s="4">
        <f>SUM(Sheet1!GM139,Sheet1!GO139,Sheet1!GQ139,Sheet1!GS139,Sheet1!GU139,Sheet1!GW139,Sheet1!GY139,Sheet1!HA139,Sheet1!HC139,Sheet1!HE139,Sheet1!HG139,Sheet1!HI139,Sheet1!HK139,Sheet1!HM139,Sheet1!HO139,Sheet1!HQ139,Sheet1!HS139,Sheet1!HU139,Sheet1!HW139,Sheet1!HY139,Sheet1!IA139,Sheet1!IC139,Sheet1!IE139,Sheet1!IG139)</f>
        <v>0</v>
      </c>
      <c r="AJ131" s="4">
        <f>SUM(Sheet1!GN139,Sheet1!GP139,Sheet1!GR139,Sheet1!GT139,Sheet1!GV139,Sheet1!GX139,Sheet1!GZ139,Sheet1!HB139,Sheet1!HD139,Sheet1!HF139,Sheet1!HH139,Sheet1!HJ139,Sheet1!HL139,Sheet1!HN139,Sheet1!HP139,Sheet1!HR139,Sheet1!HT139,Sheet1!HV139,Sheet1!HX139,Sheet1!HZ139,Sheet1!IB139,Sheet1!ID139,Sheet1!IF139,Sheet1!IH139)</f>
        <v>0</v>
      </c>
      <c r="AK131" s="7">
        <f>SUM(Sheet1!GM139:HB139)</f>
        <v>0</v>
      </c>
      <c r="AL131" s="7">
        <f>SUM(Sheet1!HC139:IH139)</f>
        <v>0</v>
      </c>
      <c r="AM131" s="4">
        <f>SUM(Sheet1!GO139:GP139,Sheet1!GS139:GT139,Sheet1!GW139:GX139,Sheet1!HA139:HB139,Sheet1!HE139:HF139,Sheet1!HI139:HJ139,Sheet1!HM139:HN139,Sheet1!HQ139:HR139,Sheet1!HU139:HV139,Sheet1!HY139:HZ139,Sheet1!IC139:ID139,Sheet1!IG139:IH139)</f>
        <v>0</v>
      </c>
      <c r="AN131" s="4">
        <f>SUM(Sheet1!GM139:GN139,Sheet1!GQ139:GR139,Sheet1!GU139:GV139,Sheet1!GY139:GZ139,Sheet1!HC139:HD139,Sheet1!HG139:HH139,Sheet1!HK139:HL139,Sheet1!HO139:HP139,Sheet1!HS139:HT139,Sheet1!HW139:HX139,Sheet1!IA139:IB139,Sheet1!IE139:IF139)</f>
        <v>0</v>
      </c>
      <c r="AO131" s="4">
        <f t="shared" ref="AO131:AO194" si="27">SUM(AM131:AN131)</f>
        <v>0</v>
      </c>
      <c r="AP131" s="4">
        <f>SUM(Sheet1!KO139:LM139)</f>
        <v>0</v>
      </c>
      <c r="AQ131" s="4">
        <f>SUM(Sheet1!LN139:ML139)</f>
        <v>0</v>
      </c>
      <c r="AR131" s="4">
        <f>SUM(Sheet1!KO139,Sheet1!LN139)</f>
        <v>0</v>
      </c>
      <c r="AS131" s="7">
        <f>SUM(Sheet1!KP139:KW139,Sheet1!LO139:LV139)</f>
        <v>0</v>
      </c>
      <c r="AT131" s="7">
        <f>SUM(Sheet1!KX139:LM139,Sheet1!LW139:ML139)</f>
        <v>0</v>
      </c>
      <c r="AU131" s="4">
        <f>SUM(Sheet1!KO139,Sheet1!KQ139,Sheet1!KS139,Sheet1!KU139,Sheet1!KW139,Sheet1!KY139,Sheet1!LA139,Sheet1!LC139,Sheet1!LE139,Sheet1!LG139,Sheet1!LI139,Sheet1!LK139,Sheet1!LM139,Sheet1!LN139,Sheet1!LP139,Sheet1!LR139,Sheet1!LT139,Sheet1!LV139,Sheet1!LX139,Sheet1!LZ139,Sheet1!MB139,Sheet1!MD139,Sheet1!MF139,Sheet1!MH139,Sheet1!MJ139,Sheet1!ML139)</f>
        <v>0</v>
      </c>
      <c r="AV131" s="4">
        <f>SUM(Sheet1!KP139,Sheet1!KR139,Sheet1!KT139,Sheet1!KV139,Sheet1!KX139,Sheet1!KZ139,Sheet1!LB139,Sheet1!LD139,Sheet1!LF139,Sheet1!LH139,Sheet1!LJ139,Sheet1!LL139,Sheet1!LO139,Sheet1!LQ139,Sheet1!LS139,Sheet1!LU139,Sheet1!LW139,Sheet1!LY139,Sheet1!MA139,Sheet1!MC139,Sheet1!ME139,Sheet1!MG139,Sheet1!MI139,Sheet1!MK139)</f>
        <v>0</v>
      </c>
      <c r="AW131" s="4">
        <f t="shared" ref="AW131:AW194" si="28">SUM(AU131:AV131)</f>
        <v>0</v>
      </c>
      <c r="AX131" s="4">
        <f>SUM(Sheet1!QJ139:RG139)</f>
        <v>0</v>
      </c>
      <c r="AY131" s="4">
        <f>SUM(Sheet1!RH139:SE139)</f>
        <v>0</v>
      </c>
      <c r="AZ131" s="7">
        <f>SUM(Sheet1!QJ139:QQ139,Sheet1!RH139:RO139)</f>
        <v>0</v>
      </c>
      <c r="BA131" s="7">
        <f>SUM(Sheet1!QR139:RG139,Sheet1!RP139:SE139)</f>
        <v>0</v>
      </c>
      <c r="BB131" s="4">
        <f>SUM(Sheet1!QK139,Sheet1!QM139,Sheet1!QO139,Sheet1!QQ139,Sheet1!QS139,Sheet1!QU139,Sheet1!QW139,Sheet1!QY139,Sheet1!RA139,Sheet1!RC139,Sheet1!RE139,Sheet1!RG139,Sheet1!RI139,Sheet1!RK139,Sheet1!RM139,Sheet1!RO139,Sheet1!RQ139,Sheet1!RS139,Sheet1!RU139,Sheet1!RW139,Sheet1!RY139,Sheet1!SA139,Sheet1!SC139,Sheet1!SE139)</f>
        <v>0</v>
      </c>
      <c r="BC131" s="4">
        <f>SUM(Sheet1!QJ139,Sheet1!QL139,Sheet1!QN139,Sheet1!QP139,Sheet1!QR139,Sheet1!QT139,Sheet1!QV139,Sheet1!QX139,Sheet1!QZ139,Sheet1!RB139,Sheet1!RD139,Sheet1!RF139,Sheet1!RH139,Sheet1!RJ139,Sheet1!RL139,Sheet1!RN139,Sheet1!RP139,Sheet1!RR139,Sheet1!RT139,Sheet1!RV139,Sheet1!RX139,Sheet1!RZ139,Sheet1!SB139,Sheet1!SD139)</f>
        <v>0</v>
      </c>
      <c r="BD131" s="4">
        <f t="shared" ref="BD131:BD194" si="29">SUM(BB131:BC131)</f>
        <v>0</v>
      </c>
      <c r="BE131" s="4">
        <f>SUM(Sheet1!OM139,Sheet1!OP139,Sheet1!OS139,Sheet1!OV139)</f>
        <v>0</v>
      </c>
      <c r="BF131" s="4">
        <f>SUM(Sheet1!ON139,Sheet1!OQ139,Sheet1!OT139,Sheet1!OW139)</f>
        <v>0</v>
      </c>
      <c r="BG131" s="7">
        <f>SUM(Sheet1!OM139:ON139)</f>
        <v>0</v>
      </c>
      <c r="BH131" s="7">
        <f>SUM(Sheet1!OP139:OQ139,Sheet1!OS139:OT139,Sheet1!OV139:OW139)</f>
        <v>0</v>
      </c>
      <c r="BI131" s="4">
        <f t="shared" ref="BI131:BI194" si="30">SUM(BG131:BH131)</f>
        <v>0</v>
      </c>
      <c r="BJ131" s="7">
        <f>SUM(Sheet1!TG139:TJ139,Sheet1!TS139:TV139,Sheet1!UE139,Sheet1!UG139)</f>
        <v>0</v>
      </c>
      <c r="BK131" s="7">
        <f>SUM(Sheet1!TK139:TR139,Sheet1!TW139:UD139,Sheet1!UF139,Sheet1!UH139)</f>
        <v>0</v>
      </c>
      <c r="BL131" s="4">
        <f>SUM(Sheet1!TS139:UD139,Sheet1!UG139:UH139)</f>
        <v>0</v>
      </c>
      <c r="BM131" s="4">
        <f>SUM(Sheet1!TG139:TR139,Sheet1!UE139:UF139)</f>
        <v>0</v>
      </c>
      <c r="BN131" s="4">
        <f t="shared" ref="BN131:BN194" si="31">SUM(BL131:BM131)</f>
        <v>0</v>
      </c>
      <c r="BO131" s="7">
        <f>SUM(Sheet1!UJ139:UM139,Sheet1!UV139:UY139,Sheet1!VH139,Sheet1!VJ139)</f>
        <v>0</v>
      </c>
      <c r="BP131" s="7">
        <f>SUM(Sheet1!UN139:UU139,Sheet1!UZ139:VG139,Sheet1!VI139,Sheet1!VK139)</f>
        <v>0</v>
      </c>
      <c r="BQ131" s="4">
        <f>SUM(Sheet1!UV139:VG139,Sheet1!VJ139:VK139)</f>
        <v>0</v>
      </c>
      <c r="BR131" s="4">
        <f>SUM(Sheet1!UJ139:UU139,Sheet1!VH139:VI139)</f>
        <v>0</v>
      </c>
      <c r="BS131" s="4">
        <f t="shared" ref="BS131:BS194" si="32">SUM(BQ131:BR131)</f>
        <v>0</v>
      </c>
    </row>
    <row r="132" spans="1:71" x14ac:dyDescent="0.25">
      <c r="A132" s="4" t="str">
        <f>SUBSTITUTE(TRIM(LEFT(SUBSTITUTE(Sheet1!A140,"/",REPT(" ",255)),255)),"Ã©","é")</f>
        <v/>
      </c>
      <c r="B132" s="4" t="str">
        <f>SUBSTITUTE(SUBSTITUTE(TRIM(RIGHT(SUBSTITUTE(Sheet1!A140,"/",REPT(" ",255)),255)),"Ã©","é"),"Ã¡","á")</f>
        <v/>
      </c>
      <c r="C132" s="4">
        <f>SUM(Sheet1!Q140,Sheet1!S140,Sheet1!U140,Sheet1!W140,Sheet1!Y140,Sheet1!AA140,Sheet1!AC140,Sheet1!AE140,Sheet1!AG140,Sheet1!AI140,Sheet1!AK140,Sheet1!AM140,Sheet1!AO140,Sheet1!AQ140,Sheet1!AS140,Sheet1!AU140,Sheet1!AW140,Sheet1!AY140,Sheet1!BA140,Sheet1!BC140,Sheet1!BE140,Sheet1!BG140,Sheet1!BI140,Sheet1!BK140)</f>
        <v>0</v>
      </c>
      <c r="D132" s="4">
        <f>SUM(Sheet1!R140,Sheet1!T140,Sheet1!V140,Sheet1!X140,Sheet1!Z140,Sheet1!AB140,Sheet1!AD140,Sheet1!AF140,Sheet1!AH140,Sheet1!AJ140,Sheet1!AL140,Sheet1!AN140,Sheet1!AP140,Sheet1!AR140,Sheet1!AT140,Sheet1!AV140,Sheet1!AX140,Sheet1!AZ140,Sheet1!BB140,Sheet1!BD140,Sheet1!BF140,Sheet1!BH140,Sheet1!BJ140,Sheet1!BL140)</f>
        <v>0</v>
      </c>
      <c r="E132" s="7">
        <f>SUM(Sheet1!Q140:AF140)</f>
        <v>0</v>
      </c>
      <c r="F132" s="7">
        <f>SUM(Sheet1!AG140:BL140)</f>
        <v>0</v>
      </c>
      <c r="G132" s="4">
        <f>SUM(Sheet1!S140:T140,Sheet1!W140:X140,Sheet1!AA140:AB140,Sheet1!AE140:AF140,Sheet1!AI140:AJ140,Sheet1!AM140:AN140,Sheet1!AQ140:AR140,Sheet1!AU140:AV140,Sheet1!AY140:AZ140,Sheet1!BC140:BD140,Sheet1!BG140:BH140,Sheet1!BK140:BL140)</f>
        <v>0</v>
      </c>
      <c r="H132" s="4">
        <f>SUM(Sheet1!Q140:R140,Sheet1!U140:V140,Sheet1!Y140:Z140,Sheet1!AC140:AD140,Sheet1!AG140:AH140,Sheet1!AK140:AL140,Sheet1!AO140:AP140,Sheet1!AS140:AT140,Sheet1!AW140:AX140,Sheet1!BA140:BB140,Sheet1!BE140:BF140,Sheet1!BI140:BJ140)</f>
        <v>0</v>
      </c>
      <c r="I132" s="4">
        <f t="shared" si="22"/>
        <v>0</v>
      </c>
      <c r="J132" s="4">
        <f>SUM(Sheet1!BQ140,Sheet1!BS140)</f>
        <v>0</v>
      </c>
      <c r="K132" s="4">
        <f>SUM(Sheet1!BR140,Sheet1!BT140)</f>
        <v>0</v>
      </c>
      <c r="L132" s="4">
        <f>SUM(Sheet1!BS140:BT140)</f>
        <v>0</v>
      </c>
      <c r="M132" s="4">
        <f>SUM(Sheet1!BQ140:BR140)</f>
        <v>0</v>
      </c>
      <c r="N132" s="4">
        <f t="shared" si="23"/>
        <v>0</v>
      </c>
      <c r="O132" s="4">
        <f>SUM(Sheet1!BY140,Sheet1!CA140,Sheet1!CC140,Sheet1!CE140,Sheet1!CG140,Sheet1!CI140,Sheet1!CK140,Sheet1!CM140,Sheet1!CO140)</f>
        <v>0</v>
      </c>
      <c r="P132" s="4">
        <f>SUM(Sheet1!BZ140,Sheet1!CB140,Sheet1!CD140,Sheet1!CF140,Sheet1!CH140,Sheet1!CJ140,Sheet1!CL140,Sheet1!CN140,Sheet1!CP140)</f>
        <v>0</v>
      </c>
      <c r="Q132" s="7">
        <f>SUM(Sheet1!BY140:BZ140)</f>
        <v>0</v>
      </c>
      <c r="R132" s="7">
        <f>SUM(Sheet1!CA140:CP140)</f>
        <v>0</v>
      </c>
      <c r="S132" s="4">
        <f t="shared" si="24"/>
        <v>0</v>
      </c>
      <c r="T132" s="4">
        <f>SUM(Sheet1!CQ140,Sheet1!CS140,Sheet1!CU140,Sheet1!CW140,Sheet1!CY140,Sheet1!DA140,Sheet1!DC140,Sheet1!DE140,Sheet1!DG140,Sheet1!DI140,Sheet1!DK140,Sheet1!DM140,Sheet1!DO140,Sheet1!DQ140,Sheet1!DS140,Sheet1!DU140,Sheet1!DW140,Sheet1!DY140,Sheet1!EA140,Sheet1!EC140,Sheet1!EE140,Sheet1!EG140,Sheet1!EI140,Sheet1!EK140)</f>
        <v>0</v>
      </c>
      <c r="U132" s="4">
        <f>SUM(Sheet1!CR140,Sheet1!CT140,Sheet1!CV140,Sheet1!CX140,Sheet1!CZ140,Sheet1!DB140,Sheet1!DD140,Sheet1!DF140,Sheet1!DH140,Sheet1!DJ140,Sheet1!DL140,Sheet1!DN140,Sheet1!DP140,Sheet1!DR140,Sheet1!DT140,Sheet1!DV140,Sheet1!DX140,Sheet1!DZ140,Sheet1!EB140,Sheet1!ED140,Sheet1!EF140,Sheet1!EH140,Sheet1!EJ140,Sheet1!EL140)</f>
        <v>0</v>
      </c>
      <c r="V132" s="7">
        <f>SUM(Sheet1!CQ140:DF140)</f>
        <v>0</v>
      </c>
      <c r="W132" s="7">
        <f>SUM(Sheet1!DG140:EL140)</f>
        <v>0</v>
      </c>
      <c r="X132" s="4">
        <f>SUM(Sheet1!CS140:CT140,Sheet1!CW140:CX140,Sheet1!DA140:DB140,Sheet1!DE140:DF140,Sheet1!DI140:DJ140,Sheet1!DM140:DN140,Sheet1!DQ140:DR140,Sheet1!DU140:DV140,Sheet1!DY140:DZ140,Sheet1!EC140:ED140,Sheet1!EG140:EH140,Sheet1!EK140:EL140)</f>
        <v>0</v>
      </c>
      <c r="Y132" s="4">
        <f>SUM(Sheet1!CQ140:CR140,Sheet1!CU140:CV140,Sheet1!CY140:CZ140,Sheet1!DC140:DD140,Sheet1!DG140:DH140,Sheet1!DK140:DL140,Sheet1!DO140:DP140,Sheet1!DS140:DT140,Sheet1!DW140:DX140,Sheet1!EA140:EB140,Sheet1!EE140:EF140,Sheet1!EI140:EJ140)</f>
        <v>0</v>
      </c>
      <c r="Z132" s="4">
        <f t="shared" si="25"/>
        <v>0</v>
      </c>
      <c r="AA132" s="4">
        <f>SUM(Sheet1!EO140,Sheet1!EQ140,Sheet1!ES140,Sheet1!EU140,Sheet1!EW140,Sheet1!EY140,Sheet1!FA140,Sheet1!FC140,Sheet1!FE140,Sheet1!FG140,Sheet1!FI140,Sheet1!FK140,Sheet1!FM140,Sheet1!FO140,Sheet1!FQ140,Sheet1!FS140,Sheet1!FU140,Sheet1!FW140,Sheet1!FY140,Sheet1!GA140,Sheet1!GC140,Sheet1!GE140,Sheet1!GG140,Sheet1!GI140,Sheet1!GK140)</f>
        <v>0</v>
      </c>
      <c r="AB132" s="4">
        <f>SUM(Sheet1!EP140,Sheet1!ER140,Sheet1!ET140,Sheet1!EV140,Sheet1!EX140,Sheet1!EZ140,Sheet1!FB140,Sheet1!FD140,Sheet1!FF140,Sheet1!FH140,Sheet1!FJ140,Sheet1!FL140,Sheet1!FN140,Sheet1!FP140,Sheet1!FR140,Sheet1!FT140,Sheet1!FV140,Sheet1!FX140,Sheet1!FZ140,Sheet1!GB140,Sheet1!GD140,Sheet1!GF140,Sheet1!GH140,Sheet1!GJ140,Sheet1!GL140)</f>
        <v>0</v>
      </c>
      <c r="AC132" s="4">
        <f>SUM(Sheet1!EO140:EP140)</f>
        <v>0</v>
      </c>
      <c r="AD132" s="7">
        <f>SUM(Sheet1!EQ140:FF140)</f>
        <v>0</v>
      </c>
      <c r="AE132" s="7">
        <f>SUM(Sheet1!FG140:GL140)</f>
        <v>0</v>
      </c>
      <c r="AF132" s="4">
        <f>SUM(Sheet1!EO140:EP140,Sheet1!ES140:ET140,Sheet1!EW140:EX140,Sheet1!FA140:FB140,Sheet1!FE140:FF140,Sheet1!FI140:FJ140,Sheet1!FM140:FN140,Sheet1!FQ140:FR140,Sheet1!FU140:FV140,Sheet1!FY140:FZ140,Sheet1!GC140:GD140,Sheet1!GG140:GH140,Sheet1!GK140:GL140)</f>
        <v>0</v>
      </c>
      <c r="AG132" s="4">
        <f>SUM(Sheet1!EQ140:ER140,Sheet1!EU140:EV140,Sheet1!EY140:EZ140,Sheet1!FC140:FD140,Sheet1!FG140:FH140,Sheet1!FK140:FL140,Sheet1!FO140:FP140,Sheet1!FS140:FT140,Sheet1!FW140:FX140,Sheet1!GA140:GB140,Sheet1!GE140:GF140,Sheet1!GI140:GJ140)</f>
        <v>0</v>
      </c>
      <c r="AH132" s="4">
        <f t="shared" si="26"/>
        <v>0</v>
      </c>
      <c r="AI132" s="4">
        <f>SUM(Sheet1!GM140,Sheet1!GO140,Sheet1!GQ140,Sheet1!GS140,Sheet1!GU140,Sheet1!GW140,Sheet1!GY140,Sheet1!HA140,Sheet1!HC140,Sheet1!HE140,Sheet1!HG140,Sheet1!HI140,Sheet1!HK140,Sheet1!HM140,Sheet1!HO140,Sheet1!HQ140,Sheet1!HS140,Sheet1!HU140,Sheet1!HW140,Sheet1!HY140,Sheet1!IA140,Sheet1!IC140,Sheet1!IE140,Sheet1!IG140)</f>
        <v>0</v>
      </c>
      <c r="AJ132" s="4">
        <f>SUM(Sheet1!GN140,Sheet1!GP140,Sheet1!GR140,Sheet1!GT140,Sheet1!GV140,Sheet1!GX140,Sheet1!GZ140,Sheet1!HB140,Sheet1!HD140,Sheet1!HF140,Sheet1!HH140,Sheet1!HJ140,Sheet1!HL140,Sheet1!HN140,Sheet1!HP140,Sheet1!HR140,Sheet1!HT140,Sheet1!HV140,Sheet1!HX140,Sheet1!HZ140,Sheet1!IB140,Sheet1!ID140,Sheet1!IF140,Sheet1!IH140)</f>
        <v>0</v>
      </c>
      <c r="AK132" s="7">
        <f>SUM(Sheet1!GM140:HB140)</f>
        <v>0</v>
      </c>
      <c r="AL132" s="7">
        <f>SUM(Sheet1!HC140:IH140)</f>
        <v>0</v>
      </c>
      <c r="AM132" s="4">
        <f>SUM(Sheet1!GO140:GP140,Sheet1!GS140:GT140,Sheet1!GW140:GX140,Sheet1!HA140:HB140,Sheet1!HE140:HF140,Sheet1!HI140:HJ140,Sheet1!HM140:HN140,Sheet1!HQ140:HR140,Sheet1!HU140:HV140,Sheet1!HY140:HZ140,Sheet1!IC140:ID140,Sheet1!IG140:IH140)</f>
        <v>0</v>
      </c>
      <c r="AN132" s="4">
        <f>SUM(Sheet1!GM140:GN140,Sheet1!GQ140:GR140,Sheet1!GU140:GV140,Sheet1!GY140:GZ140,Sheet1!HC140:HD140,Sheet1!HG140:HH140,Sheet1!HK140:HL140,Sheet1!HO140:HP140,Sheet1!HS140:HT140,Sheet1!HW140:HX140,Sheet1!IA140:IB140,Sheet1!IE140:IF140)</f>
        <v>0</v>
      </c>
      <c r="AO132" s="4">
        <f t="shared" si="27"/>
        <v>0</v>
      </c>
      <c r="AP132" s="4">
        <f>SUM(Sheet1!KO140:LM140)</f>
        <v>0</v>
      </c>
      <c r="AQ132" s="4">
        <f>SUM(Sheet1!LN140:ML140)</f>
        <v>0</v>
      </c>
      <c r="AR132" s="4">
        <f>SUM(Sheet1!KO140,Sheet1!LN140)</f>
        <v>0</v>
      </c>
      <c r="AS132" s="7">
        <f>SUM(Sheet1!KP140:KW140,Sheet1!LO140:LV140)</f>
        <v>0</v>
      </c>
      <c r="AT132" s="7">
        <f>SUM(Sheet1!KX140:LM140,Sheet1!LW140:ML140)</f>
        <v>0</v>
      </c>
      <c r="AU132" s="4">
        <f>SUM(Sheet1!KO140,Sheet1!KQ140,Sheet1!KS140,Sheet1!KU140,Sheet1!KW140,Sheet1!KY140,Sheet1!LA140,Sheet1!LC140,Sheet1!LE140,Sheet1!LG140,Sheet1!LI140,Sheet1!LK140,Sheet1!LM140,Sheet1!LN140,Sheet1!LP140,Sheet1!LR140,Sheet1!LT140,Sheet1!LV140,Sheet1!LX140,Sheet1!LZ140,Sheet1!MB140,Sheet1!MD140,Sheet1!MF140,Sheet1!MH140,Sheet1!MJ140,Sheet1!ML140)</f>
        <v>0</v>
      </c>
      <c r="AV132" s="4">
        <f>SUM(Sheet1!KP140,Sheet1!KR140,Sheet1!KT140,Sheet1!KV140,Sheet1!KX140,Sheet1!KZ140,Sheet1!LB140,Sheet1!LD140,Sheet1!LF140,Sheet1!LH140,Sheet1!LJ140,Sheet1!LL140,Sheet1!LO140,Sheet1!LQ140,Sheet1!LS140,Sheet1!LU140,Sheet1!LW140,Sheet1!LY140,Sheet1!MA140,Sheet1!MC140,Sheet1!ME140,Sheet1!MG140,Sheet1!MI140,Sheet1!MK140)</f>
        <v>0</v>
      </c>
      <c r="AW132" s="4">
        <f t="shared" si="28"/>
        <v>0</v>
      </c>
      <c r="AX132" s="4">
        <f>SUM(Sheet1!QJ140:RG140)</f>
        <v>0</v>
      </c>
      <c r="AY132" s="4">
        <f>SUM(Sheet1!RH140:SE140)</f>
        <v>0</v>
      </c>
      <c r="AZ132" s="7">
        <f>SUM(Sheet1!QJ140:QQ140,Sheet1!RH140:RO140)</f>
        <v>0</v>
      </c>
      <c r="BA132" s="7">
        <f>SUM(Sheet1!QR140:RG140,Sheet1!RP140:SE140)</f>
        <v>0</v>
      </c>
      <c r="BB132" s="4">
        <f>SUM(Sheet1!QK140,Sheet1!QM140,Sheet1!QO140,Sheet1!QQ140,Sheet1!QS140,Sheet1!QU140,Sheet1!QW140,Sheet1!QY140,Sheet1!RA140,Sheet1!RC140,Sheet1!RE140,Sheet1!RG140,Sheet1!RI140,Sheet1!RK140,Sheet1!RM140,Sheet1!RO140,Sheet1!RQ140,Sheet1!RS140,Sheet1!RU140,Sheet1!RW140,Sheet1!RY140,Sheet1!SA140,Sheet1!SC140,Sheet1!SE140)</f>
        <v>0</v>
      </c>
      <c r="BC132" s="4">
        <f>SUM(Sheet1!QJ140,Sheet1!QL140,Sheet1!QN140,Sheet1!QP140,Sheet1!QR140,Sheet1!QT140,Sheet1!QV140,Sheet1!QX140,Sheet1!QZ140,Sheet1!RB140,Sheet1!RD140,Sheet1!RF140,Sheet1!RH140,Sheet1!RJ140,Sheet1!RL140,Sheet1!RN140,Sheet1!RP140,Sheet1!RR140,Sheet1!RT140,Sheet1!RV140,Sheet1!RX140,Sheet1!RZ140,Sheet1!SB140,Sheet1!SD140)</f>
        <v>0</v>
      </c>
      <c r="BD132" s="4">
        <f t="shared" si="29"/>
        <v>0</v>
      </c>
      <c r="BE132" s="4">
        <f>SUM(Sheet1!OM140,Sheet1!OP140,Sheet1!OS140,Sheet1!OV140)</f>
        <v>0</v>
      </c>
      <c r="BF132" s="4">
        <f>SUM(Sheet1!ON140,Sheet1!OQ140,Sheet1!OT140,Sheet1!OW140)</f>
        <v>0</v>
      </c>
      <c r="BG132" s="7">
        <f>SUM(Sheet1!OM140:ON140)</f>
        <v>0</v>
      </c>
      <c r="BH132" s="7">
        <f>SUM(Sheet1!OP140:OQ140,Sheet1!OS140:OT140,Sheet1!OV140:OW140)</f>
        <v>0</v>
      </c>
      <c r="BI132" s="4">
        <f t="shared" si="30"/>
        <v>0</v>
      </c>
      <c r="BJ132" s="7">
        <f>SUM(Sheet1!TG140:TJ140,Sheet1!TS140:TV140,Sheet1!UE140,Sheet1!UG140)</f>
        <v>0</v>
      </c>
      <c r="BK132" s="7">
        <f>SUM(Sheet1!TK140:TR140,Sheet1!TW140:UD140,Sheet1!UF140,Sheet1!UH140)</f>
        <v>0</v>
      </c>
      <c r="BL132" s="4">
        <f>SUM(Sheet1!TS140:UD140,Sheet1!UG140:UH140)</f>
        <v>0</v>
      </c>
      <c r="BM132" s="4">
        <f>SUM(Sheet1!TG140:TR140,Sheet1!UE140:UF140)</f>
        <v>0</v>
      </c>
      <c r="BN132" s="4">
        <f t="shared" si="31"/>
        <v>0</v>
      </c>
      <c r="BO132" s="7">
        <f>SUM(Sheet1!UJ140:UM140,Sheet1!UV140:UY140,Sheet1!VH140,Sheet1!VJ140)</f>
        <v>0</v>
      </c>
      <c r="BP132" s="7">
        <f>SUM(Sheet1!UN140:UU140,Sheet1!UZ140:VG140,Sheet1!VI140,Sheet1!VK140)</f>
        <v>0</v>
      </c>
      <c r="BQ132" s="4">
        <f>SUM(Sheet1!UV140:VG140,Sheet1!VJ140:VK140)</f>
        <v>0</v>
      </c>
      <c r="BR132" s="4">
        <f>SUM(Sheet1!UJ140:UU140,Sheet1!VH140:VI140)</f>
        <v>0</v>
      </c>
      <c r="BS132" s="4">
        <f t="shared" si="32"/>
        <v>0</v>
      </c>
    </row>
    <row r="133" spans="1:71" x14ac:dyDescent="0.25">
      <c r="A133" s="4" t="str">
        <f>SUBSTITUTE(TRIM(LEFT(SUBSTITUTE(Sheet1!A141,"/",REPT(" ",255)),255)),"Ã©","é")</f>
        <v/>
      </c>
      <c r="B133" s="4" t="str">
        <f>SUBSTITUTE(SUBSTITUTE(TRIM(RIGHT(SUBSTITUTE(Sheet1!A141,"/",REPT(" ",255)),255)),"Ã©","é"),"Ã¡","á")</f>
        <v/>
      </c>
      <c r="C133" s="4">
        <f>SUM(Sheet1!Q141,Sheet1!S141,Sheet1!U141,Sheet1!W141,Sheet1!Y141,Sheet1!AA141,Sheet1!AC141,Sheet1!AE141,Sheet1!AG141,Sheet1!AI141,Sheet1!AK141,Sheet1!AM141,Sheet1!AO141,Sheet1!AQ141,Sheet1!AS141,Sheet1!AU141,Sheet1!AW141,Sheet1!AY141,Sheet1!BA141,Sheet1!BC141,Sheet1!BE141,Sheet1!BG141,Sheet1!BI141,Sheet1!BK141)</f>
        <v>0</v>
      </c>
      <c r="D133" s="4">
        <f>SUM(Sheet1!R141,Sheet1!T141,Sheet1!V141,Sheet1!X141,Sheet1!Z141,Sheet1!AB141,Sheet1!AD141,Sheet1!AF141,Sheet1!AH141,Sheet1!AJ141,Sheet1!AL141,Sheet1!AN141,Sheet1!AP141,Sheet1!AR141,Sheet1!AT141,Sheet1!AV141,Sheet1!AX141,Sheet1!AZ141,Sheet1!BB141,Sheet1!BD141,Sheet1!BF141,Sheet1!BH141,Sheet1!BJ141,Sheet1!BL141)</f>
        <v>0</v>
      </c>
      <c r="E133" s="7">
        <f>SUM(Sheet1!Q141:AF141)</f>
        <v>0</v>
      </c>
      <c r="F133" s="7">
        <f>SUM(Sheet1!AG141:BL141)</f>
        <v>0</v>
      </c>
      <c r="G133" s="4">
        <f>SUM(Sheet1!S141:T141,Sheet1!W141:X141,Sheet1!AA141:AB141,Sheet1!AE141:AF141,Sheet1!AI141:AJ141,Sheet1!AM141:AN141,Sheet1!AQ141:AR141,Sheet1!AU141:AV141,Sheet1!AY141:AZ141,Sheet1!BC141:BD141,Sheet1!BG141:BH141,Sheet1!BK141:BL141)</f>
        <v>0</v>
      </c>
      <c r="H133" s="4">
        <f>SUM(Sheet1!Q141:R141,Sheet1!U141:V141,Sheet1!Y141:Z141,Sheet1!AC141:AD141,Sheet1!AG141:AH141,Sheet1!AK141:AL141,Sheet1!AO141:AP141,Sheet1!AS141:AT141,Sheet1!AW141:AX141,Sheet1!BA141:BB141,Sheet1!BE141:BF141,Sheet1!BI141:BJ141)</f>
        <v>0</v>
      </c>
      <c r="I133" s="4">
        <f t="shared" si="22"/>
        <v>0</v>
      </c>
      <c r="J133" s="4">
        <f>SUM(Sheet1!BQ141,Sheet1!BS141)</f>
        <v>0</v>
      </c>
      <c r="K133" s="4">
        <f>SUM(Sheet1!BR141,Sheet1!BT141)</f>
        <v>0</v>
      </c>
      <c r="L133" s="4">
        <f>SUM(Sheet1!BS141:BT141)</f>
        <v>0</v>
      </c>
      <c r="M133" s="4">
        <f>SUM(Sheet1!BQ141:BR141)</f>
        <v>0</v>
      </c>
      <c r="N133" s="4">
        <f t="shared" si="23"/>
        <v>0</v>
      </c>
      <c r="O133" s="4">
        <f>SUM(Sheet1!BY141,Sheet1!CA141,Sheet1!CC141,Sheet1!CE141,Sheet1!CG141,Sheet1!CI141,Sheet1!CK141,Sheet1!CM141,Sheet1!CO141)</f>
        <v>0</v>
      </c>
      <c r="P133" s="4">
        <f>SUM(Sheet1!BZ141,Sheet1!CB141,Sheet1!CD141,Sheet1!CF141,Sheet1!CH141,Sheet1!CJ141,Sheet1!CL141,Sheet1!CN141,Sheet1!CP141)</f>
        <v>0</v>
      </c>
      <c r="Q133" s="7">
        <f>SUM(Sheet1!BY141:BZ141)</f>
        <v>0</v>
      </c>
      <c r="R133" s="7">
        <f>SUM(Sheet1!CA141:CP141)</f>
        <v>0</v>
      </c>
      <c r="S133" s="4">
        <f t="shared" si="24"/>
        <v>0</v>
      </c>
      <c r="T133" s="4">
        <f>SUM(Sheet1!CQ141,Sheet1!CS141,Sheet1!CU141,Sheet1!CW141,Sheet1!CY141,Sheet1!DA141,Sheet1!DC141,Sheet1!DE141,Sheet1!DG141,Sheet1!DI141,Sheet1!DK141,Sheet1!DM141,Sheet1!DO141,Sheet1!DQ141,Sheet1!DS141,Sheet1!DU141,Sheet1!DW141,Sheet1!DY141,Sheet1!EA141,Sheet1!EC141,Sheet1!EE141,Sheet1!EG141,Sheet1!EI141,Sheet1!EK141)</f>
        <v>0</v>
      </c>
      <c r="U133" s="4">
        <f>SUM(Sheet1!CR141,Sheet1!CT141,Sheet1!CV141,Sheet1!CX141,Sheet1!CZ141,Sheet1!DB141,Sheet1!DD141,Sheet1!DF141,Sheet1!DH141,Sheet1!DJ141,Sheet1!DL141,Sheet1!DN141,Sheet1!DP141,Sheet1!DR141,Sheet1!DT141,Sheet1!DV141,Sheet1!DX141,Sheet1!DZ141,Sheet1!EB141,Sheet1!ED141,Sheet1!EF141,Sheet1!EH141,Sheet1!EJ141,Sheet1!EL141)</f>
        <v>0</v>
      </c>
      <c r="V133" s="7">
        <f>SUM(Sheet1!CQ141:DF141)</f>
        <v>0</v>
      </c>
      <c r="W133" s="7">
        <f>SUM(Sheet1!DG141:EL141)</f>
        <v>0</v>
      </c>
      <c r="X133" s="4">
        <f>SUM(Sheet1!CS141:CT141,Sheet1!CW141:CX141,Sheet1!DA141:DB141,Sheet1!DE141:DF141,Sheet1!DI141:DJ141,Sheet1!DM141:DN141,Sheet1!DQ141:DR141,Sheet1!DU141:DV141,Sheet1!DY141:DZ141,Sheet1!EC141:ED141,Sheet1!EG141:EH141,Sheet1!EK141:EL141)</f>
        <v>0</v>
      </c>
      <c r="Y133" s="4">
        <f>SUM(Sheet1!CQ141:CR141,Sheet1!CU141:CV141,Sheet1!CY141:CZ141,Sheet1!DC141:DD141,Sheet1!DG141:DH141,Sheet1!DK141:DL141,Sheet1!DO141:DP141,Sheet1!DS141:DT141,Sheet1!DW141:DX141,Sheet1!EA141:EB141,Sheet1!EE141:EF141,Sheet1!EI141:EJ141)</f>
        <v>0</v>
      </c>
      <c r="Z133" s="4">
        <f t="shared" si="25"/>
        <v>0</v>
      </c>
      <c r="AA133" s="4">
        <f>SUM(Sheet1!EO141,Sheet1!EQ141,Sheet1!ES141,Sheet1!EU141,Sheet1!EW141,Sheet1!EY141,Sheet1!FA141,Sheet1!FC141,Sheet1!FE141,Sheet1!FG141,Sheet1!FI141,Sheet1!FK141,Sheet1!FM141,Sheet1!FO141,Sheet1!FQ141,Sheet1!FS141,Sheet1!FU141,Sheet1!FW141,Sheet1!FY141,Sheet1!GA141,Sheet1!GC141,Sheet1!GE141,Sheet1!GG141,Sheet1!GI141,Sheet1!GK141)</f>
        <v>0</v>
      </c>
      <c r="AB133" s="4">
        <f>SUM(Sheet1!EP141,Sheet1!ER141,Sheet1!ET141,Sheet1!EV141,Sheet1!EX141,Sheet1!EZ141,Sheet1!FB141,Sheet1!FD141,Sheet1!FF141,Sheet1!FH141,Sheet1!FJ141,Sheet1!FL141,Sheet1!FN141,Sheet1!FP141,Sheet1!FR141,Sheet1!FT141,Sheet1!FV141,Sheet1!FX141,Sheet1!FZ141,Sheet1!GB141,Sheet1!GD141,Sheet1!GF141,Sheet1!GH141,Sheet1!GJ141,Sheet1!GL141)</f>
        <v>0</v>
      </c>
      <c r="AC133" s="4">
        <f>SUM(Sheet1!EO141:EP141)</f>
        <v>0</v>
      </c>
      <c r="AD133" s="7">
        <f>SUM(Sheet1!EQ141:FF141)</f>
        <v>0</v>
      </c>
      <c r="AE133" s="7">
        <f>SUM(Sheet1!FG141:GL141)</f>
        <v>0</v>
      </c>
      <c r="AF133" s="4">
        <f>SUM(Sheet1!EO141:EP141,Sheet1!ES141:ET141,Sheet1!EW141:EX141,Sheet1!FA141:FB141,Sheet1!FE141:FF141,Sheet1!FI141:FJ141,Sheet1!FM141:FN141,Sheet1!FQ141:FR141,Sheet1!FU141:FV141,Sheet1!FY141:FZ141,Sheet1!GC141:GD141,Sheet1!GG141:GH141,Sheet1!GK141:GL141)</f>
        <v>0</v>
      </c>
      <c r="AG133" s="4">
        <f>SUM(Sheet1!EQ141:ER141,Sheet1!EU141:EV141,Sheet1!EY141:EZ141,Sheet1!FC141:FD141,Sheet1!FG141:FH141,Sheet1!FK141:FL141,Sheet1!FO141:FP141,Sheet1!FS141:FT141,Sheet1!FW141:FX141,Sheet1!GA141:GB141,Sheet1!GE141:GF141,Sheet1!GI141:GJ141)</f>
        <v>0</v>
      </c>
      <c r="AH133" s="4">
        <f t="shared" si="26"/>
        <v>0</v>
      </c>
      <c r="AI133" s="4">
        <f>SUM(Sheet1!GM141,Sheet1!GO141,Sheet1!GQ141,Sheet1!GS141,Sheet1!GU141,Sheet1!GW141,Sheet1!GY141,Sheet1!HA141,Sheet1!HC141,Sheet1!HE141,Sheet1!HG141,Sheet1!HI141,Sheet1!HK141,Sheet1!HM141,Sheet1!HO141,Sheet1!HQ141,Sheet1!HS141,Sheet1!HU141,Sheet1!HW141,Sheet1!HY141,Sheet1!IA141,Sheet1!IC141,Sheet1!IE141,Sheet1!IG141)</f>
        <v>0</v>
      </c>
      <c r="AJ133" s="4">
        <f>SUM(Sheet1!GN141,Sheet1!GP141,Sheet1!GR141,Sheet1!GT141,Sheet1!GV141,Sheet1!GX141,Sheet1!GZ141,Sheet1!HB141,Sheet1!HD141,Sheet1!HF141,Sheet1!HH141,Sheet1!HJ141,Sheet1!HL141,Sheet1!HN141,Sheet1!HP141,Sheet1!HR141,Sheet1!HT141,Sheet1!HV141,Sheet1!HX141,Sheet1!HZ141,Sheet1!IB141,Sheet1!ID141,Sheet1!IF141,Sheet1!IH141)</f>
        <v>0</v>
      </c>
      <c r="AK133" s="7">
        <f>SUM(Sheet1!GM141:HB141)</f>
        <v>0</v>
      </c>
      <c r="AL133" s="7">
        <f>SUM(Sheet1!HC141:IH141)</f>
        <v>0</v>
      </c>
      <c r="AM133" s="4">
        <f>SUM(Sheet1!GO141:GP141,Sheet1!GS141:GT141,Sheet1!GW141:GX141,Sheet1!HA141:HB141,Sheet1!HE141:HF141,Sheet1!HI141:HJ141,Sheet1!HM141:HN141,Sheet1!HQ141:HR141,Sheet1!HU141:HV141,Sheet1!HY141:HZ141,Sheet1!IC141:ID141,Sheet1!IG141:IH141)</f>
        <v>0</v>
      </c>
      <c r="AN133" s="4">
        <f>SUM(Sheet1!GM141:GN141,Sheet1!GQ141:GR141,Sheet1!GU141:GV141,Sheet1!GY141:GZ141,Sheet1!HC141:HD141,Sheet1!HG141:HH141,Sheet1!HK141:HL141,Sheet1!HO141:HP141,Sheet1!HS141:HT141,Sheet1!HW141:HX141,Sheet1!IA141:IB141,Sheet1!IE141:IF141)</f>
        <v>0</v>
      </c>
      <c r="AO133" s="4">
        <f t="shared" si="27"/>
        <v>0</v>
      </c>
      <c r="AP133" s="4">
        <f>SUM(Sheet1!KO141:LM141)</f>
        <v>0</v>
      </c>
      <c r="AQ133" s="4">
        <f>SUM(Sheet1!LN141:ML141)</f>
        <v>0</v>
      </c>
      <c r="AR133" s="4">
        <f>SUM(Sheet1!KO141,Sheet1!LN141)</f>
        <v>0</v>
      </c>
      <c r="AS133" s="7">
        <f>SUM(Sheet1!KP141:KW141,Sheet1!LO141:LV141)</f>
        <v>0</v>
      </c>
      <c r="AT133" s="7">
        <f>SUM(Sheet1!KX141:LM141,Sheet1!LW141:ML141)</f>
        <v>0</v>
      </c>
      <c r="AU133" s="4">
        <f>SUM(Sheet1!KO141,Sheet1!KQ141,Sheet1!KS141,Sheet1!KU141,Sheet1!KW141,Sheet1!KY141,Sheet1!LA141,Sheet1!LC141,Sheet1!LE141,Sheet1!LG141,Sheet1!LI141,Sheet1!LK141,Sheet1!LM141,Sheet1!LN141,Sheet1!LP141,Sheet1!LR141,Sheet1!LT141,Sheet1!LV141,Sheet1!LX141,Sheet1!LZ141,Sheet1!MB141,Sheet1!MD141,Sheet1!MF141,Sheet1!MH141,Sheet1!MJ141,Sheet1!ML141)</f>
        <v>0</v>
      </c>
      <c r="AV133" s="4">
        <f>SUM(Sheet1!KP141,Sheet1!KR141,Sheet1!KT141,Sheet1!KV141,Sheet1!KX141,Sheet1!KZ141,Sheet1!LB141,Sheet1!LD141,Sheet1!LF141,Sheet1!LH141,Sheet1!LJ141,Sheet1!LL141,Sheet1!LO141,Sheet1!LQ141,Sheet1!LS141,Sheet1!LU141,Sheet1!LW141,Sheet1!LY141,Sheet1!MA141,Sheet1!MC141,Sheet1!ME141,Sheet1!MG141,Sheet1!MI141,Sheet1!MK141)</f>
        <v>0</v>
      </c>
      <c r="AW133" s="4">
        <f t="shared" si="28"/>
        <v>0</v>
      </c>
      <c r="AX133" s="4">
        <f>SUM(Sheet1!QJ141:RG141)</f>
        <v>0</v>
      </c>
      <c r="AY133" s="4">
        <f>SUM(Sheet1!RH141:SE141)</f>
        <v>0</v>
      </c>
      <c r="AZ133" s="7">
        <f>SUM(Sheet1!QJ141:QQ141,Sheet1!RH141:RO141)</f>
        <v>0</v>
      </c>
      <c r="BA133" s="7">
        <f>SUM(Sheet1!QR141:RG141,Sheet1!RP141:SE141)</f>
        <v>0</v>
      </c>
      <c r="BB133" s="4">
        <f>SUM(Sheet1!QK141,Sheet1!QM141,Sheet1!QO141,Sheet1!QQ141,Sheet1!QS141,Sheet1!QU141,Sheet1!QW141,Sheet1!QY141,Sheet1!RA141,Sheet1!RC141,Sheet1!RE141,Sheet1!RG141,Sheet1!RI141,Sheet1!RK141,Sheet1!RM141,Sheet1!RO141,Sheet1!RQ141,Sheet1!RS141,Sheet1!RU141,Sheet1!RW141,Sheet1!RY141,Sheet1!SA141,Sheet1!SC141,Sheet1!SE141)</f>
        <v>0</v>
      </c>
      <c r="BC133" s="4">
        <f>SUM(Sheet1!QJ141,Sheet1!QL141,Sheet1!QN141,Sheet1!QP141,Sheet1!QR141,Sheet1!QT141,Sheet1!QV141,Sheet1!QX141,Sheet1!QZ141,Sheet1!RB141,Sheet1!RD141,Sheet1!RF141,Sheet1!RH141,Sheet1!RJ141,Sheet1!RL141,Sheet1!RN141,Sheet1!RP141,Sheet1!RR141,Sheet1!RT141,Sheet1!RV141,Sheet1!RX141,Sheet1!RZ141,Sheet1!SB141,Sheet1!SD141)</f>
        <v>0</v>
      </c>
      <c r="BD133" s="4">
        <f t="shared" si="29"/>
        <v>0</v>
      </c>
      <c r="BE133" s="4">
        <f>SUM(Sheet1!OM141,Sheet1!OP141,Sheet1!OS141,Sheet1!OV141)</f>
        <v>0</v>
      </c>
      <c r="BF133" s="4">
        <f>SUM(Sheet1!ON141,Sheet1!OQ141,Sheet1!OT141,Sheet1!OW141)</f>
        <v>0</v>
      </c>
      <c r="BG133" s="7">
        <f>SUM(Sheet1!OM141:ON141)</f>
        <v>0</v>
      </c>
      <c r="BH133" s="7">
        <f>SUM(Sheet1!OP141:OQ141,Sheet1!OS141:OT141,Sheet1!OV141:OW141)</f>
        <v>0</v>
      </c>
      <c r="BI133" s="4">
        <f t="shared" si="30"/>
        <v>0</v>
      </c>
      <c r="BJ133" s="7">
        <f>SUM(Sheet1!TG141:TJ141,Sheet1!TS141:TV141,Sheet1!UE141,Sheet1!UG141)</f>
        <v>0</v>
      </c>
      <c r="BK133" s="7">
        <f>SUM(Sheet1!TK141:TR141,Sheet1!TW141:UD141,Sheet1!UF141,Sheet1!UH141)</f>
        <v>0</v>
      </c>
      <c r="BL133" s="4">
        <f>SUM(Sheet1!TS141:UD141,Sheet1!UG141:UH141)</f>
        <v>0</v>
      </c>
      <c r="BM133" s="4">
        <f>SUM(Sheet1!TG141:TR141,Sheet1!UE141:UF141)</f>
        <v>0</v>
      </c>
      <c r="BN133" s="4">
        <f t="shared" si="31"/>
        <v>0</v>
      </c>
      <c r="BO133" s="7">
        <f>SUM(Sheet1!UJ141:UM141,Sheet1!UV141:UY141,Sheet1!VH141,Sheet1!VJ141)</f>
        <v>0</v>
      </c>
      <c r="BP133" s="7">
        <f>SUM(Sheet1!UN141:UU141,Sheet1!UZ141:VG141,Sheet1!VI141,Sheet1!VK141)</f>
        <v>0</v>
      </c>
      <c r="BQ133" s="4">
        <f>SUM(Sheet1!UV141:VG141,Sheet1!VJ141:VK141)</f>
        <v>0</v>
      </c>
      <c r="BR133" s="4">
        <f>SUM(Sheet1!UJ141:UU141,Sheet1!VH141:VI141)</f>
        <v>0</v>
      </c>
      <c r="BS133" s="4">
        <f t="shared" si="32"/>
        <v>0</v>
      </c>
    </row>
    <row r="134" spans="1:71" x14ac:dyDescent="0.25">
      <c r="A134" s="4" t="str">
        <f>SUBSTITUTE(TRIM(LEFT(SUBSTITUTE(Sheet1!A142,"/",REPT(" ",255)),255)),"Ã©","é")</f>
        <v/>
      </c>
      <c r="B134" s="4" t="str">
        <f>SUBSTITUTE(SUBSTITUTE(TRIM(RIGHT(SUBSTITUTE(Sheet1!A142,"/",REPT(" ",255)),255)),"Ã©","é"),"Ã¡","á")</f>
        <v/>
      </c>
      <c r="C134" s="4">
        <f>SUM(Sheet1!Q142,Sheet1!S142,Sheet1!U142,Sheet1!W142,Sheet1!Y142,Sheet1!AA142,Sheet1!AC142,Sheet1!AE142,Sheet1!AG142,Sheet1!AI142,Sheet1!AK142,Sheet1!AM142,Sheet1!AO142,Sheet1!AQ142,Sheet1!AS142,Sheet1!AU142,Sheet1!AW142,Sheet1!AY142,Sheet1!BA142,Sheet1!BC142,Sheet1!BE142,Sheet1!BG142,Sheet1!BI142,Sheet1!BK142)</f>
        <v>0</v>
      </c>
      <c r="D134" s="4">
        <f>SUM(Sheet1!R142,Sheet1!T142,Sheet1!V142,Sheet1!X142,Sheet1!Z142,Sheet1!AB142,Sheet1!AD142,Sheet1!AF142,Sheet1!AH142,Sheet1!AJ142,Sheet1!AL142,Sheet1!AN142,Sheet1!AP142,Sheet1!AR142,Sheet1!AT142,Sheet1!AV142,Sheet1!AX142,Sheet1!AZ142,Sheet1!BB142,Sheet1!BD142,Sheet1!BF142,Sheet1!BH142,Sheet1!BJ142,Sheet1!BL142)</f>
        <v>0</v>
      </c>
      <c r="E134" s="7">
        <f>SUM(Sheet1!Q142:AF142)</f>
        <v>0</v>
      </c>
      <c r="F134" s="7">
        <f>SUM(Sheet1!AG142:BL142)</f>
        <v>0</v>
      </c>
      <c r="G134" s="4">
        <f>SUM(Sheet1!S142:T142,Sheet1!W142:X142,Sheet1!AA142:AB142,Sheet1!AE142:AF142,Sheet1!AI142:AJ142,Sheet1!AM142:AN142,Sheet1!AQ142:AR142,Sheet1!AU142:AV142,Sheet1!AY142:AZ142,Sheet1!BC142:BD142,Sheet1!BG142:BH142,Sheet1!BK142:BL142)</f>
        <v>0</v>
      </c>
      <c r="H134" s="4">
        <f>SUM(Sheet1!Q142:R142,Sheet1!U142:V142,Sheet1!Y142:Z142,Sheet1!AC142:AD142,Sheet1!AG142:AH142,Sheet1!AK142:AL142,Sheet1!AO142:AP142,Sheet1!AS142:AT142,Sheet1!AW142:AX142,Sheet1!BA142:BB142,Sheet1!BE142:BF142,Sheet1!BI142:BJ142)</f>
        <v>0</v>
      </c>
      <c r="I134" s="4">
        <f t="shared" si="22"/>
        <v>0</v>
      </c>
      <c r="J134" s="4">
        <f>SUM(Sheet1!BQ142,Sheet1!BS142)</f>
        <v>0</v>
      </c>
      <c r="K134" s="4">
        <f>SUM(Sheet1!BR142,Sheet1!BT142)</f>
        <v>0</v>
      </c>
      <c r="L134" s="4">
        <f>SUM(Sheet1!BS142:BT142)</f>
        <v>0</v>
      </c>
      <c r="M134" s="4">
        <f>SUM(Sheet1!BQ142:BR142)</f>
        <v>0</v>
      </c>
      <c r="N134" s="4">
        <f t="shared" si="23"/>
        <v>0</v>
      </c>
      <c r="O134" s="4">
        <f>SUM(Sheet1!BY142,Sheet1!CA142,Sheet1!CC142,Sheet1!CE142,Sheet1!CG142,Sheet1!CI142,Sheet1!CK142,Sheet1!CM142,Sheet1!CO142)</f>
        <v>0</v>
      </c>
      <c r="P134" s="4">
        <f>SUM(Sheet1!BZ142,Sheet1!CB142,Sheet1!CD142,Sheet1!CF142,Sheet1!CH142,Sheet1!CJ142,Sheet1!CL142,Sheet1!CN142,Sheet1!CP142)</f>
        <v>0</v>
      </c>
      <c r="Q134" s="7">
        <f>SUM(Sheet1!BY142:BZ142)</f>
        <v>0</v>
      </c>
      <c r="R134" s="7">
        <f>SUM(Sheet1!CA142:CP142)</f>
        <v>0</v>
      </c>
      <c r="S134" s="4">
        <f t="shared" si="24"/>
        <v>0</v>
      </c>
      <c r="T134" s="4">
        <f>SUM(Sheet1!CQ142,Sheet1!CS142,Sheet1!CU142,Sheet1!CW142,Sheet1!CY142,Sheet1!DA142,Sheet1!DC142,Sheet1!DE142,Sheet1!DG142,Sheet1!DI142,Sheet1!DK142,Sheet1!DM142,Sheet1!DO142,Sheet1!DQ142,Sheet1!DS142,Sheet1!DU142,Sheet1!DW142,Sheet1!DY142,Sheet1!EA142,Sheet1!EC142,Sheet1!EE142,Sheet1!EG142,Sheet1!EI142,Sheet1!EK142)</f>
        <v>0</v>
      </c>
      <c r="U134" s="4">
        <f>SUM(Sheet1!CR142,Sheet1!CT142,Sheet1!CV142,Sheet1!CX142,Sheet1!CZ142,Sheet1!DB142,Sheet1!DD142,Sheet1!DF142,Sheet1!DH142,Sheet1!DJ142,Sheet1!DL142,Sheet1!DN142,Sheet1!DP142,Sheet1!DR142,Sheet1!DT142,Sheet1!DV142,Sheet1!DX142,Sheet1!DZ142,Sheet1!EB142,Sheet1!ED142,Sheet1!EF142,Sheet1!EH142,Sheet1!EJ142,Sheet1!EL142)</f>
        <v>0</v>
      </c>
      <c r="V134" s="7">
        <f>SUM(Sheet1!CQ142:DF142)</f>
        <v>0</v>
      </c>
      <c r="W134" s="7">
        <f>SUM(Sheet1!DG142:EL142)</f>
        <v>0</v>
      </c>
      <c r="X134" s="4">
        <f>SUM(Sheet1!CS142:CT142,Sheet1!CW142:CX142,Sheet1!DA142:DB142,Sheet1!DE142:DF142,Sheet1!DI142:DJ142,Sheet1!DM142:DN142,Sheet1!DQ142:DR142,Sheet1!DU142:DV142,Sheet1!DY142:DZ142,Sheet1!EC142:ED142,Sheet1!EG142:EH142,Sheet1!EK142:EL142)</f>
        <v>0</v>
      </c>
      <c r="Y134" s="4">
        <f>SUM(Sheet1!CQ142:CR142,Sheet1!CU142:CV142,Sheet1!CY142:CZ142,Sheet1!DC142:DD142,Sheet1!DG142:DH142,Sheet1!DK142:DL142,Sheet1!DO142:DP142,Sheet1!DS142:DT142,Sheet1!DW142:DX142,Sheet1!EA142:EB142,Sheet1!EE142:EF142,Sheet1!EI142:EJ142)</f>
        <v>0</v>
      </c>
      <c r="Z134" s="4">
        <f t="shared" si="25"/>
        <v>0</v>
      </c>
      <c r="AA134" s="4">
        <f>SUM(Sheet1!EO142,Sheet1!EQ142,Sheet1!ES142,Sheet1!EU142,Sheet1!EW142,Sheet1!EY142,Sheet1!FA142,Sheet1!FC142,Sheet1!FE142,Sheet1!FG142,Sheet1!FI142,Sheet1!FK142,Sheet1!FM142,Sheet1!FO142,Sheet1!FQ142,Sheet1!FS142,Sheet1!FU142,Sheet1!FW142,Sheet1!FY142,Sheet1!GA142,Sheet1!GC142,Sheet1!GE142,Sheet1!GG142,Sheet1!GI142,Sheet1!GK142)</f>
        <v>0</v>
      </c>
      <c r="AB134" s="4">
        <f>SUM(Sheet1!EP142,Sheet1!ER142,Sheet1!ET142,Sheet1!EV142,Sheet1!EX142,Sheet1!EZ142,Sheet1!FB142,Sheet1!FD142,Sheet1!FF142,Sheet1!FH142,Sheet1!FJ142,Sheet1!FL142,Sheet1!FN142,Sheet1!FP142,Sheet1!FR142,Sheet1!FT142,Sheet1!FV142,Sheet1!FX142,Sheet1!FZ142,Sheet1!GB142,Sheet1!GD142,Sheet1!GF142,Sheet1!GH142,Sheet1!GJ142,Sheet1!GL142)</f>
        <v>0</v>
      </c>
      <c r="AC134" s="4">
        <f>SUM(Sheet1!EO142:EP142)</f>
        <v>0</v>
      </c>
      <c r="AD134" s="7">
        <f>SUM(Sheet1!EQ142:FF142)</f>
        <v>0</v>
      </c>
      <c r="AE134" s="7">
        <f>SUM(Sheet1!FG142:GL142)</f>
        <v>0</v>
      </c>
      <c r="AF134" s="4">
        <f>SUM(Sheet1!EO142:EP142,Sheet1!ES142:ET142,Sheet1!EW142:EX142,Sheet1!FA142:FB142,Sheet1!FE142:FF142,Sheet1!FI142:FJ142,Sheet1!FM142:FN142,Sheet1!FQ142:FR142,Sheet1!FU142:FV142,Sheet1!FY142:FZ142,Sheet1!GC142:GD142,Sheet1!GG142:GH142,Sheet1!GK142:GL142)</f>
        <v>0</v>
      </c>
      <c r="AG134" s="4">
        <f>SUM(Sheet1!EQ142:ER142,Sheet1!EU142:EV142,Sheet1!EY142:EZ142,Sheet1!FC142:FD142,Sheet1!FG142:FH142,Sheet1!FK142:FL142,Sheet1!FO142:FP142,Sheet1!FS142:FT142,Sheet1!FW142:FX142,Sheet1!GA142:GB142,Sheet1!GE142:GF142,Sheet1!GI142:GJ142)</f>
        <v>0</v>
      </c>
      <c r="AH134" s="4">
        <f t="shared" si="26"/>
        <v>0</v>
      </c>
      <c r="AI134" s="4">
        <f>SUM(Sheet1!GM142,Sheet1!GO142,Sheet1!GQ142,Sheet1!GS142,Sheet1!GU142,Sheet1!GW142,Sheet1!GY142,Sheet1!HA142,Sheet1!HC142,Sheet1!HE142,Sheet1!HG142,Sheet1!HI142,Sheet1!HK142,Sheet1!HM142,Sheet1!HO142,Sheet1!HQ142,Sheet1!HS142,Sheet1!HU142,Sheet1!HW142,Sheet1!HY142,Sheet1!IA142,Sheet1!IC142,Sheet1!IE142,Sheet1!IG142)</f>
        <v>0</v>
      </c>
      <c r="AJ134" s="4">
        <f>SUM(Sheet1!GN142,Sheet1!GP142,Sheet1!GR142,Sheet1!GT142,Sheet1!GV142,Sheet1!GX142,Sheet1!GZ142,Sheet1!HB142,Sheet1!HD142,Sheet1!HF142,Sheet1!HH142,Sheet1!HJ142,Sheet1!HL142,Sheet1!HN142,Sheet1!HP142,Sheet1!HR142,Sheet1!HT142,Sheet1!HV142,Sheet1!HX142,Sheet1!HZ142,Sheet1!IB142,Sheet1!ID142,Sheet1!IF142,Sheet1!IH142)</f>
        <v>0</v>
      </c>
      <c r="AK134" s="7">
        <f>SUM(Sheet1!GM142:HB142)</f>
        <v>0</v>
      </c>
      <c r="AL134" s="7">
        <f>SUM(Sheet1!HC142:IH142)</f>
        <v>0</v>
      </c>
      <c r="AM134" s="4">
        <f>SUM(Sheet1!GO142:GP142,Sheet1!GS142:GT142,Sheet1!GW142:GX142,Sheet1!HA142:HB142,Sheet1!HE142:HF142,Sheet1!HI142:HJ142,Sheet1!HM142:HN142,Sheet1!HQ142:HR142,Sheet1!HU142:HV142,Sheet1!HY142:HZ142,Sheet1!IC142:ID142,Sheet1!IG142:IH142)</f>
        <v>0</v>
      </c>
      <c r="AN134" s="4">
        <f>SUM(Sheet1!GM142:GN142,Sheet1!GQ142:GR142,Sheet1!GU142:GV142,Sheet1!GY142:GZ142,Sheet1!HC142:HD142,Sheet1!HG142:HH142,Sheet1!HK142:HL142,Sheet1!HO142:HP142,Sheet1!HS142:HT142,Sheet1!HW142:HX142,Sheet1!IA142:IB142,Sheet1!IE142:IF142)</f>
        <v>0</v>
      </c>
      <c r="AO134" s="4">
        <f t="shared" si="27"/>
        <v>0</v>
      </c>
      <c r="AP134" s="4">
        <f>SUM(Sheet1!KO142:LM142)</f>
        <v>0</v>
      </c>
      <c r="AQ134" s="4">
        <f>SUM(Sheet1!LN142:ML142)</f>
        <v>0</v>
      </c>
      <c r="AR134" s="4">
        <f>SUM(Sheet1!KO142,Sheet1!LN142)</f>
        <v>0</v>
      </c>
      <c r="AS134" s="7">
        <f>SUM(Sheet1!KP142:KW142,Sheet1!LO142:LV142)</f>
        <v>0</v>
      </c>
      <c r="AT134" s="7">
        <f>SUM(Sheet1!KX142:LM142,Sheet1!LW142:ML142)</f>
        <v>0</v>
      </c>
      <c r="AU134" s="4">
        <f>SUM(Sheet1!KO142,Sheet1!KQ142,Sheet1!KS142,Sheet1!KU142,Sheet1!KW142,Sheet1!KY142,Sheet1!LA142,Sheet1!LC142,Sheet1!LE142,Sheet1!LG142,Sheet1!LI142,Sheet1!LK142,Sheet1!LM142,Sheet1!LN142,Sheet1!LP142,Sheet1!LR142,Sheet1!LT142,Sheet1!LV142,Sheet1!LX142,Sheet1!LZ142,Sheet1!MB142,Sheet1!MD142,Sheet1!MF142,Sheet1!MH142,Sheet1!MJ142,Sheet1!ML142)</f>
        <v>0</v>
      </c>
      <c r="AV134" s="4">
        <f>SUM(Sheet1!KP142,Sheet1!KR142,Sheet1!KT142,Sheet1!KV142,Sheet1!KX142,Sheet1!KZ142,Sheet1!LB142,Sheet1!LD142,Sheet1!LF142,Sheet1!LH142,Sheet1!LJ142,Sheet1!LL142,Sheet1!LO142,Sheet1!LQ142,Sheet1!LS142,Sheet1!LU142,Sheet1!LW142,Sheet1!LY142,Sheet1!MA142,Sheet1!MC142,Sheet1!ME142,Sheet1!MG142,Sheet1!MI142,Sheet1!MK142)</f>
        <v>0</v>
      </c>
      <c r="AW134" s="4">
        <f t="shared" si="28"/>
        <v>0</v>
      </c>
      <c r="AX134" s="4">
        <f>SUM(Sheet1!QJ142:RG142)</f>
        <v>0</v>
      </c>
      <c r="AY134" s="4">
        <f>SUM(Sheet1!RH142:SE142)</f>
        <v>0</v>
      </c>
      <c r="AZ134" s="7">
        <f>SUM(Sheet1!QJ142:QQ142,Sheet1!RH142:RO142)</f>
        <v>0</v>
      </c>
      <c r="BA134" s="7">
        <f>SUM(Sheet1!QR142:RG142,Sheet1!RP142:SE142)</f>
        <v>0</v>
      </c>
      <c r="BB134" s="4">
        <f>SUM(Sheet1!QK142,Sheet1!QM142,Sheet1!QO142,Sheet1!QQ142,Sheet1!QS142,Sheet1!QU142,Sheet1!QW142,Sheet1!QY142,Sheet1!RA142,Sheet1!RC142,Sheet1!RE142,Sheet1!RG142,Sheet1!RI142,Sheet1!RK142,Sheet1!RM142,Sheet1!RO142,Sheet1!RQ142,Sheet1!RS142,Sheet1!RU142,Sheet1!RW142,Sheet1!RY142,Sheet1!SA142,Sheet1!SC142,Sheet1!SE142)</f>
        <v>0</v>
      </c>
      <c r="BC134" s="4">
        <f>SUM(Sheet1!QJ142,Sheet1!QL142,Sheet1!QN142,Sheet1!QP142,Sheet1!QR142,Sheet1!QT142,Sheet1!QV142,Sheet1!QX142,Sheet1!QZ142,Sheet1!RB142,Sheet1!RD142,Sheet1!RF142,Sheet1!RH142,Sheet1!RJ142,Sheet1!RL142,Sheet1!RN142,Sheet1!RP142,Sheet1!RR142,Sheet1!RT142,Sheet1!RV142,Sheet1!RX142,Sheet1!RZ142,Sheet1!SB142,Sheet1!SD142)</f>
        <v>0</v>
      </c>
      <c r="BD134" s="4">
        <f t="shared" si="29"/>
        <v>0</v>
      </c>
      <c r="BE134" s="4">
        <f>SUM(Sheet1!OM142,Sheet1!OP142,Sheet1!OS142,Sheet1!OV142)</f>
        <v>0</v>
      </c>
      <c r="BF134" s="4">
        <f>SUM(Sheet1!ON142,Sheet1!OQ142,Sheet1!OT142,Sheet1!OW142)</f>
        <v>0</v>
      </c>
      <c r="BG134" s="7">
        <f>SUM(Sheet1!OM142:ON142)</f>
        <v>0</v>
      </c>
      <c r="BH134" s="7">
        <f>SUM(Sheet1!OP142:OQ142,Sheet1!OS142:OT142,Sheet1!OV142:OW142)</f>
        <v>0</v>
      </c>
      <c r="BI134" s="4">
        <f t="shared" si="30"/>
        <v>0</v>
      </c>
      <c r="BJ134" s="7">
        <f>SUM(Sheet1!TG142:TJ142,Sheet1!TS142:TV142,Sheet1!UE142,Sheet1!UG142)</f>
        <v>0</v>
      </c>
      <c r="BK134" s="7">
        <f>SUM(Sheet1!TK142:TR142,Sheet1!TW142:UD142,Sheet1!UF142,Sheet1!UH142)</f>
        <v>0</v>
      </c>
      <c r="BL134" s="4">
        <f>SUM(Sheet1!TS142:UD142,Sheet1!UG142:UH142)</f>
        <v>0</v>
      </c>
      <c r="BM134" s="4">
        <f>SUM(Sheet1!TG142:TR142,Sheet1!UE142:UF142)</f>
        <v>0</v>
      </c>
      <c r="BN134" s="4">
        <f t="shared" si="31"/>
        <v>0</v>
      </c>
      <c r="BO134" s="7">
        <f>SUM(Sheet1!UJ142:UM142,Sheet1!UV142:UY142,Sheet1!VH142,Sheet1!VJ142)</f>
        <v>0</v>
      </c>
      <c r="BP134" s="7">
        <f>SUM(Sheet1!UN142:UU142,Sheet1!UZ142:VG142,Sheet1!VI142,Sheet1!VK142)</f>
        <v>0</v>
      </c>
      <c r="BQ134" s="4">
        <f>SUM(Sheet1!UV142:VG142,Sheet1!VJ142:VK142)</f>
        <v>0</v>
      </c>
      <c r="BR134" s="4">
        <f>SUM(Sheet1!UJ142:UU142,Sheet1!VH142:VI142)</f>
        <v>0</v>
      </c>
      <c r="BS134" s="4">
        <f t="shared" si="32"/>
        <v>0</v>
      </c>
    </row>
    <row r="135" spans="1:71" x14ac:dyDescent="0.25">
      <c r="A135" s="4" t="str">
        <f>SUBSTITUTE(TRIM(LEFT(SUBSTITUTE(Sheet1!A143,"/",REPT(" ",255)),255)),"Ã©","é")</f>
        <v/>
      </c>
      <c r="B135" s="4" t="str">
        <f>SUBSTITUTE(SUBSTITUTE(TRIM(RIGHT(SUBSTITUTE(Sheet1!A143,"/",REPT(" ",255)),255)),"Ã©","é"),"Ã¡","á")</f>
        <v/>
      </c>
      <c r="C135" s="4">
        <f>SUM(Sheet1!Q143,Sheet1!S143,Sheet1!U143,Sheet1!W143,Sheet1!Y143,Sheet1!AA143,Sheet1!AC143,Sheet1!AE143,Sheet1!AG143,Sheet1!AI143,Sheet1!AK143,Sheet1!AM143,Sheet1!AO143,Sheet1!AQ143,Sheet1!AS143,Sheet1!AU143,Sheet1!AW143,Sheet1!AY143,Sheet1!BA143,Sheet1!BC143,Sheet1!BE143,Sheet1!BG143,Sheet1!BI143,Sheet1!BK143)</f>
        <v>0</v>
      </c>
      <c r="D135" s="4">
        <f>SUM(Sheet1!R143,Sheet1!T143,Sheet1!V143,Sheet1!X143,Sheet1!Z143,Sheet1!AB143,Sheet1!AD143,Sheet1!AF143,Sheet1!AH143,Sheet1!AJ143,Sheet1!AL143,Sheet1!AN143,Sheet1!AP143,Sheet1!AR143,Sheet1!AT143,Sheet1!AV143,Sheet1!AX143,Sheet1!AZ143,Sheet1!BB143,Sheet1!BD143,Sheet1!BF143,Sheet1!BH143,Sheet1!BJ143,Sheet1!BL143)</f>
        <v>0</v>
      </c>
      <c r="E135" s="7">
        <f>SUM(Sheet1!Q143:AF143)</f>
        <v>0</v>
      </c>
      <c r="F135" s="7">
        <f>SUM(Sheet1!AG143:BL143)</f>
        <v>0</v>
      </c>
      <c r="G135" s="4">
        <f>SUM(Sheet1!S143:T143,Sheet1!W143:X143,Sheet1!AA143:AB143,Sheet1!AE143:AF143,Sheet1!AI143:AJ143,Sheet1!AM143:AN143,Sheet1!AQ143:AR143,Sheet1!AU143:AV143,Sheet1!AY143:AZ143,Sheet1!BC143:BD143,Sheet1!BG143:BH143,Sheet1!BK143:BL143)</f>
        <v>0</v>
      </c>
      <c r="H135" s="4">
        <f>SUM(Sheet1!Q143:R143,Sheet1!U143:V143,Sheet1!Y143:Z143,Sheet1!AC143:AD143,Sheet1!AG143:AH143,Sheet1!AK143:AL143,Sheet1!AO143:AP143,Sheet1!AS143:AT143,Sheet1!AW143:AX143,Sheet1!BA143:BB143,Sheet1!BE143:BF143,Sheet1!BI143:BJ143)</f>
        <v>0</v>
      </c>
      <c r="I135" s="4">
        <f t="shared" si="22"/>
        <v>0</v>
      </c>
      <c r="J135" s="4">
        <f>SUM(Sheet1!BQ143,Sheet1!BS143)</f>
        <v>0</v>
      </c>
      <c r="K135" s="4">
        <f>SUM(Sheet1!BR143,Sheet1!BT143)</f>
        <v>0</v>
      </c>
      <c r="L135" s="4">
        <f>SUM(Sheet1!BS143:BT143)</f>
        <v>0</v>
      </c>
      <c r="M135" s="4">
        <f>SUM(Sheet1!BQ143:BR143)</f>
        <v>0</v>
      </c>
      <c r="N135" s="4">
        <f t="shared" si="23"/>
        <v>0</v>
      </c>
      <c r="O135" s="4">
        <f>SUM(Sheet1!BY143,Sheet1!CA143,Sheet1!CC143,Sheet1!CE143,Sheet1!CG143,Sheet1!CI143,Sheet1!CK143,Sheet1!CM143,Sheet1!CO143)</f>
        <v>0</v>
      </c>
      <c r="P135" s="4">
        <f>SUM(Sheet1!BZ143,Sheet1!CB143,Sheet1!CD143,Sheet1!CF143,Sheet1!CH143,Sheet1!CJ143,Sheet1!CL143,Sheet1!CN143,Sheet1!CP143)</f>
        <v>0</v>
      </c>
      <c r="Q135" s="7">
        <f>SUM(Sheet1!BY143:BZ143)</f>
        <v>0</v>
      </c>
      <c r="R135" s="7">
        <f>SUM(Sheet1!CA143:CP143)</f>
        <v>0</v>
      </c>
      <c r="S135" s="4">
        <f t="shared" si="24"/>
        <v>0</v>
      </c>
      <c r="T135" s="4">
        <f>SUM(Sheet1!CQ143,Sheet1!CS143,Sheet1!CU143,Sheet1!CW143,Sheet1!CY143,Sheet1!DA143,Sheet1!DC143,Sheet1!DE143,Sheet1!DG143,Sheet1!DI143,Sheet1!DK143,Sheet1!DM143,Sheet1!DO143,Sheet1!DQ143,Sheet1!DS143,Sheet1!DU143,Sheet1!DW143,Sheet1!DY143,Sheet1!EA143,Sheet1!EC143,Sheet1!EE143,Sheet1!EG143,Sheet1!EI143,Sheet1!EK143)</f>
        <v>0</v>
      </c>
      <c r="U135" s="4">
        <f>SUM(Sheet1!CR143,Sheet1!CT143,Sheet1!CV143,Sheet1!CX143,Sheet1!CZ143,Sheet1!DB143,Sheet1!DD143,Sheet1!DF143,Sheet1!DH143,Sheet1!DJ143,Sheet1!DL143,Sheet1!DN143,Sheet1!DP143,Sheet1!DR143,Sheet1!DT143,Sheet1!DV143,Sheet1!DX143,Sheet1!DZ143,Sheet1!EB143,Sheet1!ED143,Sheet1!EF143,Sheet1!EH143,Sheet1!EJ143,Sheet1!EL143)</f>
        <v>0</v>
      </c>
      <c r="V135" s="7">
        <f>SUM(Sheet1!CQ143:DF143)</f>
        <v>0</v>
      </c>
      <c r="W135" s="7">
        <f>SUM(Sheet1!DG143:EL143)</f>
        <v>0</v>
      </c>
      <c r="X135" s="4">
        <f>SUM(Sheet1!CS143:CT143,Sheet1!CW143:CX143,Sheet1!DA143:DB143,Sheet1!DE143:DF143,Sheet1!DI143:DJ143,Sheet1!DM143:DN143,Sheet1!DQ143:DR143,Sheet1!DU143:DV143,Sheet1!DY143:DZ143,Sheet1!EC143:ED143,Sheet1!EG143:EH143,Sheet1!EK143:EL143)</f>
        <v>0</v>
      </c>
      <c r="Y135" s="4">
        <f>SUM(Sheet1!CQ143:CR143,Sheet1!CU143:CV143,Sheet1!CY143:CZ143,Sheet1!DC143:DD143,Sheet1!DG143:DH143,Sheet1!DK143:DL143,Sheet1!DO143:DP143,Sheet1!DS143:DT143,Sheet1!DW143:DX143,Sheet1!EA143:EB143,Sheet1!EE143:EF143,Sheet1!EI143:EJ143)</f>
        <v>0</v>
      </c>
      <c r="Z135" s="4">
        <f t="shared" si="25"/>
        <v>0</v>
      </c>
      <c r="AA135" s="4">
        <f>SUM(Sheet1!EO143,Sheet1!EQ143,Sheet1!ES143,Sheet1!EU143,Sheet1!EW143,Sheet1!EY143,Sheet1!FA143,Sheet1!FC143,Sheet1!FE143,Sheet1!FG143,Sheet1!FI143,Sheet1!FK143,Sheet1!FM143,Sheet1!FO143,Sheet1!FQ143,Sheet1!FS143,Sheet1!FU143,Sheet1!FW143,Sheet1!FY143,Sheet1!GA143,Sheet1!GC143,Sheet1!GE143,Sheet1!GG143,Sheet1!GI143,Sheet1!GK143)</f>
        <v>0</v>
      </c>
      <c r="AB135" s="4">
        <f>SUM(Sheet1!EP143,Sheet1!ER143,Sheet1!ET143,Sheet1!EV143,Sheet1!EX143,Sheet1!EZ143,Sheet1!FB143,Sheet1!FD143,Sheet1!FF143,Sheet1!FH143,Sheet1!FJ143,Sheet1!FL143,Sheet1!FN143,Sheet1!FP143,Sheet1!FR143,Sheet1!FT143,Sheet1!FV143,Sheet1!FX143,Sheet1!FZ143,Sheet1!GB143,Sheet1!GD143,Sheet1!GF143,Sheet1!GH143,Sheet1!GJ143,Sheet1!GL143)</f>
        <v>0</v>
      </c>
      <c r="AC135" s="4">
        <f>SUM(Sheet1!EO143:EP143)</f>
        <v>0</v>
      </c>
      <c r="AD135" s="7">
        <f>SUM(Sheet1!EQ143:FF143)</f>
        <v>0</v>
      </c>
      <c r="AE135" s="7">
        <f>SUM(Sheet1!FG143:GL143)</f>
        <v>0</v>
      </c>
      <c r="AF135" s="4">
        <f>SUM(Sheet1!EO143:EP143,Sheet1!ES143:ET143,Sheet1!EW143:EX143,Sheet1!FA143:FB143,Sheet1!FE143:FF143,Sheet1!FI143:FJ143,Sheet1!FM143:FN143,Sheet1!FQ143:FR143,Sheet1!FU143:FV143,Sheet1!FY143:FZ143,Sheet1!GC143:GD143,Sheet1!GG143:GH143,Sheet1!GK143:GL143)</f>
        <v>0</v>
      </c>
      <c r="AG135" s="4">
        <f>SUM(Sheet1!EQ143:ER143,Sheet1!EU143:EV143,Sheet1!EY143:EZ143,Sheet1!FC143:FD143,Sheet1!FG143:FH143,Sheet1!FK143:FL143,Sheet1!FO143:FP143,Sheet1!FS143:FT143,Sheet1!FW143:FX143,Sheet1!GA143:GB143,Sheet1!GE143:GF143,Sheet1!GI143:GJ143)</f>
        <v>0</v>
      </c>
      <c r="AH135" s="4">
        <f t="shared" si="26"/>
        <v>0</v>
      </c>
      <c r="AI135" s="4">
        <f>SUM(Sheet1!GM143,Sheet1!GO143,Sheet1!GQ143,Sheet1!GS143,Sheet1!GU143,Sheet1!GW143,Sheet1!GY143,Sheet1!HA143,Sheet1!HC143,Sheet1!HE143,Sheet1!HG143,Sheet1!HI143,Sheet1!HK143,Sheet1!HM143,Sheet1!HO143,Sheet1!HQ143,Sheet1!HS143,Sheet1!HU143,Sheet1!HW143,Sheet1!HY143,Sheet1!IA143,Sheet1!IC143,Sheet1!IE143,Sheet1!IG143)</f>
        <v>0</v>
      </c>
      <c r="AJ135" s="4">
        <f>SUM(Sheet1!GN143,Sheet1!GP143,Sheet1!GR143,Sheet1!GT143,Sheet1!GV143,Sheet1!GX143,Sheet1!GZ143,Sheet1!HB143,Sheet1!HD143,Sheet1!HF143,Sheet1!HH143,Sheet1!HJ143,Sheet1!HL143,Sheet1!HN143,Sheet1!HP143,Sheet1!HR143,Sheet1!HT143,Sheet1!HV143,Sheet1!HX143,Sheet1!HZ143,Sheet1!IB143,Sheet1!ID143,Sheet1!IF143,Sheet1!IH143)</f>
        <v>0</v>
      </c>
      <c r="AK135" s="7">
        <f>SUM(Sheet1!GM143:HB143)</f>
        <v>0</v>
      </c>
      <c r="AL135" s="7">
        <f>SUM(Sheet1!HC143:IH143)</f>
        <v>0</v>
      </c>
      <c r="AM135" s="4">
        <f>SUM(Sheet1!GO143:GP143,Sheet1!GS143:GT143,Sheet1!GW143:GX143,Sheet1!HA143:HB143,Sheet1!HE143:HF143,Sheet1!HI143:HJ143,Sheet1!HM143:HN143,Sheet1!HQ143:HR143,Sheet1!HU143:HV143,Sheet1!HY143:HZ143,Sheet1!IC143:ID143,Sheet1!IG143:IH143)</f>
        <v>0</v>
      </c>
      <c r="AN135" s="4">
        <f>SUM(Sheet1!GM143:GN143,Sheet1!GQ143:GR143,Sheet1!GU143:GV143,Sheet1!GY143:GZ143,Sheet1!HC143:HD143,Sheet1!HG143:HH143,Sheet1!HK143:HL143,Sheet1!HO143:HP143,Sheet1!HS143:HT143,Sheet1!HW143:HX143,Sheet1!IA143:IB143,Sheet1!IE143:IF143)</f>
        <v>0</v>
      </c>
      <c r="AO135" s="4">
        <f t="shared" si="27"/>
        <v>0</v>
      </c>
      <c r="AP135" s="4">
        <f>SUM(Sheet1!KO143:LM143)</f>
        <v>0</v>
      </c>
      <c r="AQ135" s="4">
        <f>SUM(Sheet1!LN143:ML143)</f>
        <v>0</v>
      </c>
      <c r="AR135" s="4">
        <f>SUM(Sheet1!KO143,Sheet1!LN143)</f>
        <v>0</v>
      </c>
      <c r="AS135" s="7">
        <f>SUM(Sheet1!KP143:KW143,Sheet1!LO143:LV143)</f>
        <v>0</v>
      </c>
      <c r="AT135" s="7">
        <f>SUM(Sheet1!KX143:LM143,Sheet1!LW143:ML143)</f>
        <v>0</v>
      </c>
      <c r="AU135" s="4">
        <f>SUM(Sheet1!KO143,Sheet1!KQ143,Sheet1!KS143,Sheet1!KU143,Sheet1!KW143,Sheet1!KY143,Sheet1!LA143,Sheet1!LC143,Sheet1!LE143,Sheet1!LG143,Sheet1!LI143,Sheet1!LK143,Sheet1!LM143,Sheet1!LN143,Sheet1!LP143,Sheet1!LR143,Sheet1!LT143,Sheet1!LV143,Sheet1!LX143,Sheet1!LZ143,Sheet1!MB143,Sheet1!MD143,Sheet1!MF143,Sheet1!MH143,Sheet1!MJ143,Sheet1!ML143)</f>
        <v>0</v>
      </c>
      <c r="AV135" s="4">
        <f>SUM(Sheet1!KP143,Sheet1!KR143,Sheet1!KT143,Sheet1!KV143,Sheet1!KX143,Sheet1!KZ143,Sheet1!LB143,Sheet1!LD143,Sheet1!LF143,Sheet1!LH143,Sheet1!LJ143,Sheet1!LL143,Sheet1!LO143,Sheet1!LQ143,Sheet1!LS143,Sheet1!LU143,Sheet1!LW143,Sheet1!LY143,Sheet1!MA143,Sheet1!MC143,Sheet1!ME143,Sheet1!MG143,Sheet1!MI143,Sheet1!MK143)</f>
        <v>0</v>
      </c>
      <c r="AW135" s="4">
        <f t="shared" si="28"/>
        <v>0</v>
      </c>
      <c r="AX135" s="4">
        <f>SUM(Sheet1!QJ143:RG143)</f>
        <v>0</v>
      </c>
      <c r="AY135" s="4">
        <f>SUM(Sheet1!RH143:SE143)</f>
        <v>0</v>
      </c>
      <c r="AZ135" s="7">
        <f>SUM(Sheet1!QJ143:QQ143,Sheet1!RH143:RO143)</f>
        <v>0</v>
      </c>
      <c r="BA135" s="7">
        <f>SUM(Sheet1!QR143:RG143,Sheet1!RP143:SE143)</f>
        <v>0</v>
      </c>
      <c r="BB135" s="4">
        <f>SUM(Sheet1!QK143,Sheet1!QM143,Sheet1!QO143,Sheet1!QQ143,Sheet1!QS143,Sheet1!QU143,Sheet1!QW143,Sheet1!QY143,Sheet1!RA143,Sheet1!RC143,Sheet1!RE143,Sheet1!RG143,Sheet1!RI143,Sheet1!RK143,Sheet1!RM143,Sheet1!RO143,Sheet1!RQ143,Sheet1!RS143,Sheet1!RU143,Sheet1!RW143,Sheet1!RY143,Sheet1!SA143,Sheet1!SC143,Sheet1!SE143)</f>
        <v>0</v>
      </c>
      <c r="BC135" s="4">
        <f>SUM(Sheet1!QJ143,Sheet1!QL143,Sheet1!QN143,Sheet1!QP143,Sheet1!QR143,Sheet1!QT143,Sheet1!QV143,Sheet1!QX143,Sheet1!QZ143,Sheet1!RB143,Sheet1!RD143,Sheet1!RF143,Sheet1!RH143,Sheet1!RJ143,Sheet1!RL143,Sheet1!RN143,Sheet1!RP143,Sheet1!RR143,Sheet1!RT143,Sheet1!RV143,Sheet1!RX143,Sheet1!RZ143,Sheet1!SB143,Sheet1!SD143)</f>
        <v>0</v>
      </c>
      <c r="BD135" s="4">
        <f t="shared" si="29"/>
        <v>0</v>
      </c>
      <c r="BE135" s="4">
        <f>SUM(Sheet1!OM143,Sheet1!OP143,Sheet1!OS143,Sheet1!OV143)</f>
        <v>0</v>
      </c>
      <c r="BF135" s="4">
        <f>SUM(Sheet1!ON143,Sheet1!OQ143,Sheet1!OT143,Sheet1!OW143)</f>
        <v>0</v>
      </c>
      <c r="BG135" s="7">
        <f>SUM(Sheet1!OM143:ON143)</f>
        <v>0</v>
      </c>
      <c r="BH135" s="7">
        <f>SUM(Sheet1!OP143:OQ143,Sheet1!OS143:OT143,Sheet1!OV143:OW143)</f>
        <v>0</v>
      </c>
      <c r="BI135" s="4">
        <f t="shared" si="30"/>
        <v>0</v>
      </c>
      <c r="BJ135" s="7">
        <f>SUM(Sheet1!TG143:TJ143,Sheet1!TS143:TV143,Sheet1!UE143,Sheet1!UG143)</f>
        <v>0</v>
      </c>
      <c r="BK135" s="7">
        <f>SUM(Sheet1!TK143:TR143,Sheet1!TW143:UD143,Sheet1!UF143,Sheet1!UH143)</f>
        <v>0</v>
      </c>
      <c r="BL135" s="4">
        <f>SUM(Sheet1!TS143:UD143,Sheet1!UG143:UH143)</f>
        <v>0</v>
      </c>
      <c r="BM135" s="4">
        <f>SUM(Sheet1!TG143:TR143,Sheet1!UE143:UF143)</f>
        <v>0</v>
      </c>
      <c r="BN135" s="4">
        <f t="shared" si="31"/>
        <v>0</v>
      </c>
      <c r="BO135" s="7">
        <f>SUM(Sheet1!UJ143:UM143,Sheet1!UV143:UY143,Sheet1!VH143,Sheet1!VJ143)</f>
        <v>0</v>
      </c>
      <c r="BP135" s="7">
        <f>SUM(Sheet1!UN143:UU143,Sheet1!UZ143:VG143,Sheet1!VI143,Sheet1!VK143)</f>
        <v>0</v>
      </c>
      <c r="BQ135" s="4">
        <f>SUM(Sheet1!UV143:VG143,Sheet1!VJ143:VK143)</f>
        <v>0</v>
      </c>
      <c r="BR135" s="4">
        <f>SUM(Sheet1!UJ143:UU143,Sheet1!VH143:VI143)</f>
        <v>0</v>
      </c>
      <c r="BS135" s="4">
        <f t="shared" si="32"/>
        <v>0</v>
      </c>
    </row>
    <row r="136" spans="1:71" x14ac:dyDescent="0.25">
      <c r="A136" s="4" t="str">
        <f>SUBSTITUTE(TRIM(LEFT(SUBSTITUTE(Sheet1!A144,"/",REPT(" ",255)),255)),"Ã©","é")</f>
        <v/>
      </c>
      <c r="B136" s="4" t="str">
        <f>SUBSTITUTE(SUBSTITUTE(TRIM(RIGHT(SUBSTITUTE(Sheet1!A144,"/",REPT(" ",255)),255)),"Ã©","é"),"Ã¡","á")</f>
        <v/>
      </c>
      <c r="C136" s="4">
        <f>SUM(Sheet1!Q144,Sheet1!S144,Sheet1!U144,Sheet1!W144,Sheet1!Y144,Sheet1!AA144,Sheet1!AC144,Sheet1!AE144,Sheet1!AG144,Sheet1!AI144,Sheet1!AK144,Sheet1!AM144,Sheet1!AO144,Sheet1!AQ144,Sheet1!AS144,Sheet1!AU144,Sheet1!AW144,Sheet1!AY144,Sheet1!BA144,Sheet1!BC144,Sheet1!BE144,Sheet1!BG144,Sheet1!BI144,Sheet1!BK144)</f>
        <v>0</v>
      </c>
      <c r="D136" s="4">
        <f>SUM(Sheet1!R144,Sheet1!T144,Sheet1!V144,Sheet1!X144,Sheet1!Z144,Sheet1!AB144,Sheet1!AD144,Sheet1!AF144,Sheet1!AH144,Sheet1!AJ144,Sheet1!AL144,Sheet1!AN144,Sheet1!AP144,Sheet1!AR144,Sheet1!AT144,Sheet1!AV144,Sheet1!AX144,Sheet1!AZ144,Sheet1!BB144,Sheet1!BD144,Sheet1!BF144,Sheet1!BH144,Sheet1!BJ144,Sheet1!BL144)</f>
        <v>0</v>
      </c>
      <c r="E136" s="7">
        <f>SUM(Sheet1!Q144:AF144)</f>
        <v>0</v>
      </c>
      <c r="F136" s="7">
        <f>SUM(Sheet1!AG144:BL144)</f>
        <v>0</v>
      </c>
      <c r="G136" s="4">
        <f>SUM(Sheet1!S144:T144,Sheet1!W144:X144,Sheet1!AA144:AB144,Sheet1!AE144:AF144,Sheet1!AI144:AJ144,Sheet1!AM144:AN144,Sheet1!AQ144:AR144,Sheet1!AU144:AV144,Sheet1!AY144:AZ144,Sheet1!BC144:BD144,Sheet1!BG144:BH144,Sheet1!BK144:BL144)</f>
        <v>0</v>
      </c>
      <c r="H136" s="4">
        <f>SUM(Sheet1!Q144:R144,Sheet1!U144:V144,Sheet1!Y144:Z144,Sheet1!AC144:AD144,Sheet1!AG144:AH144,Sheet1!AK144:AL144,Sheet1!AO144:AP144,Sheet1!AS144:AT144,Sheet1!AW144:AX144,Sheet1!BA144:BB144,Sheet1!BE144:BF144,Sheet1!BI144:BJ144)</f>
        <v>0</v>
      </c>
      <c r="I136" s="4">
        <f t="shared" si="22"/>
        <v>0</v>
      </c>
      <c r="J136" s="4">
        <f>SUM(Sheet1!BQ144,Sheet1!BS144)</f>
        <v>0</v>
      </c>
      <c r="K136" s="4">
        <f>SUM(Sheet1!BR144,Sheet1!BT144)</f>
        <v>0</v>
      </c>
      <c r="L136" s="4">
        <f>SUM(Sheet1!BS144:BT144)</f>
        <v>0</v>
      </c>
      <c r="M136" s="4">
        <f>SUM(Sheet1!BQ144:BR144)</f>
        <v>0</v>
      </c>
      <c r="N136" s="4">
        <f t="shared" si="23"/>
        <v>0</v>
      </c>
      <c r="O136" s="4">
        <f>SUM(Sheet1!BY144,Sheet1!CA144,Sheet1!CC144,Sheet1!CE144,Sheet1!CG144,Sheet1!CI144,Sheet1!CK144,Sheet1!CM144,Sheet1!CO144)</f>
        <v>0</v>
      </c>
      <c r="P136" s="4">
        <f>SUM(Sheet1!BZ144,Sheet1!CB144,Sheet1!CD144,Sheet1!CF144,Sheet1!CH144,Sheet1!CJ144,Sheet1!CL144,Sheet1!CN144,Sheet1!CP144)</f>
        <v>0</v>
      </c>
      <c r="Q136" s="7">
        <f>SUM(Sheet1!BY144:BZ144)</f>
        <v>0</v>
      </c>
      <c r="R136" s="7">
        <f>SUM(Sheet1!CA144:CP144)</f>
        <v>0</v>
      </c>
      <c r="S136" s="4">
        <f t="shared" si="24"/>
        <v>0</v>
      </c>
      <c r="T136" s="4">
        <f>SUM(Sheet1!CQ144,Sheet1!CS144,Sheet1!CU144,Sheet1!CW144,Sheet1!CY144,Sheet1!DA144,Sheet1!DC144,Sheet1!DE144,Sheet1!DG144,Sheet1!DI144,Sheet1!DK144,Sheet1!DM144,Sheet1!DO144,Sheet1!DQ144,Sheet1!DS144,Sheet1!DU144,Sheet1!DW144,Sheet1!DY144,Sheet1!EA144,Sheet1!EC144,Sheet1!EE144,Sheet1!EG144,Sheet1!EI144,Sheet1!EK144)</f>
        <v>0</v>
      </c>
      <c r="U136" s="4">
        <f>SUM(Sheet1!CR144,Sheet1!CT144,Sheet1!CV144,Sheet1!CX144,Sheet1!CZ144,Sheet1!DB144,Sheet1!DD144,Sheet1!DF144,Sheet1!DH144,Sheet1!DJ144,Sheet1!DL144,Sheet1!DN144,Sheet1!DP144,Sheet1!DR144,Sheet1!DT144,Sheet1!DV144,Sheet1!DX144,Sheet1!DZ144,Sheet1!EB144,Sheet1!ED144,Sheet1!EF144,Sheet1!EH144,Sheet1!EJ144,Sheet1!EL144)</f>
        <v>0</v>
      </c>
      <c r="V136" s="7">
        <f>SUM(Sheet1!CQ144:DF144)</f>
        <v>0</v>
      </c>
      <c r="W136" s="7">
        <f>SUM(Sheet1!DG144:EL144)</f>
        <v>0</v>
      </c>
      <c r="X136" s="4">
        <f>SUM(Sheet1!CS144:CT144,Sheet1!CW144:CX144,Sheet1!DA144:DB144,Sheet1!DE144:DF144,Sheet1!DI144:DJ144,Sheet1!DM144:DN144,Sheet1!DQ144:DR144,Sheet1!DU144:DV144,Sheet1!DY144:DZ144,Sheet1!EC144:ED144,Sheet1!EG144:EH144,Sheet1!EK144:EL144)</f>
        <v>0</v>
      </c>
      <c r="Y136" s="4">
        <f>SUM(Sheet1!CQ144:CR144,Sheet1!CU144:CV144,Sheet1!CY144:CZ144,Sheet1!DC144:DD144,Sheet1!DG144:DH144,Sheet1!DK144:DL144,Sheet1!DO144:DP144,Sheet1!DS144:DT144,Sheet1!DW144:DX144,Sheet1!EA144:EB144,Sheet1!EE144:EF144,Sheet1!EI144:EJ144)</f>
        <v>0</v>
      </c>
      <c r="Z136" s="4">
        <f t="shared" si="25"/>
        <v>0</v>
      </c>
      <c r="AA136" s="4">
        <f>SUM(Sheet1!EO144,Sheet1!EQ144,Sheet1!ES144,Sheet1!EU144,Sheet1!EW144,Sheet1!EY144,Sheet1!FA144,Sheet1!FC144,Sheet1!FE144,Sheet1!FG144,Sheet1!FI144,Sheet1!FK144,Sheet1!FM144,Sheet1!FO144,Sheet1!FQ144,Sheet1!FS144,Sheet1!FU144,Sheet1!FW144,Sheet1!FY144,Sheet1!GA144,Sheet1!GC144,Sheet1!GE144,Sheet1!GG144,Sheet1!GI144,Sheet1!GK144)</f>
        <v>0</v>
      </c>
      <c r="AB136" s="4">
        <f>SUM(Sheet1!EP144,Sheet1!ER144,Sheet1!ET144,Sheet1!EV144,Sheet1!EX144,Sheet1!EZ144,Sheet1!FB144,Sheet1!FD144,Sheet1!FF144,Sheet1!FH144,Sheet1!FJ144,Sheet1!FL144,Sheet1!FN144,Sheet1!FP144,Sheet1!FR144,Sheet1!FT144,Sheet1!FV144,Sheet1!FX144,Sheet1!FZ144,Sheet1!GB144,Sheet1!GD144,Sheet1!GF144,Sheet1!GH144,Sheet1!GJ144,Sheet1!GL144)</f>
        <v>0</v>
      </c>
      <c r="AC136" s="4">
        <f>SUM(Sheet1!EO144:EP144)</f>
        <v>0</v>
      </c>
      <c r="AD136" s="7">
        <f>SUM(Sheet1!EQ144:FF144)</f>
        <v>0</v>
      </c>
      <c r="AE136" s="7">
        <f>SUM(Sheet1!FG144:GL144)</f>
        <v>0</v>
      </c>
      <c r="AF136" s="4">
        <f>SUM(Sheet1!EO144:EP144,Sheet1!ES144:ET144,Sheet1!EW144:EX144,Sheet1!FA144:FB144,Sheet1!FE144:FF144,Sheet1!FI144:FJ144,Sheet1!FM144:FN144,Sheet1!FQ144:FR144,Sheet1!FU144:FV144,Sheet1!FY144:FZ144,Sheet1!GC144:GD144,Sheet1!GG144:GH144,Sheet1!GK144:GL144)</f>
        <v>0</v>
      </c>
      <c r="AG136" s="4">
        <f>SUM(Sheet1!EQ144:ER144,Sheet1!EU144:EV144,Sheet1!EY144:EZ144,Sheet1!FC144:FD144,Sheet1!FG144:FH144,Sheet1!FK144:FL144,Sheet1!FO144:FP144,Sheet1!FS144:FT144,Sheet1!FW144:FX144,Sheet1!GA144:GB144,Sheet1!GE144:GF144,Sheet1!GI144:GJ144)</f>
        <v>0</v>
      </c>
      <c r="AH136" s="4">
        <f t="shared" si="26"/>
        <v>0</v>
      </c>
      <c r="AI136" s="4">
        <f>SUM(Sheet1!GM144,Sheet1!GO144,Sheet1!GQ144,Sheet1!GS144,Sheet1!GU144,Sheet1!GW144,Sheet1!GY144,Sheet1!HA144,Sheet1!HC144,Sheet1!HE144,Sheet1!HG144,Sheet1!HI144,Sheet1!HK144,Sheet1!HM144,Sheet1!HO144,Sheet1!HQ144,Sheet1!HS144,Sheet1!HU144,Sheet1!HW144,Sheet1!HY144,Sheet1!IA144,Sheet1!IC144,Sheet1!IE144,Sheet1!IG144)</f>
        <v>0</v>
      </c>
      <c r="AJ136" s="4">
        <f>SUM(Sheet1!GN144,Sheet1!GP144,Sheet1!GR144,Sheet1!GT144,Sheet1!GV144,Sheet1!GX144,Sheet1!GZ144,Sheet1!HB144,Sheet1!HD144,Sheet1!HF144,Sheet1!HH144,Sheet1!HJ144,Sheet1!HL144,Sheet1!HN144,Sheet1!HP144,Sheet1!HR144,Sheet1!HT144,Sheet1!HV144,Sheet1!HX144,Sheet1!HZ144,Sheet1!IB144,Sheet1!ID144,Sheet1!IF144,Sheet1!IH144)</f>
        <v>0</v>
      </c>
      <c r="AK136" s="7">
        <f>SUM(Sheet1!GM144:HB144)</f>
        <v>0</v>
      </c>
      <c r="AL136" s="7">
        <f>SUM(Sheet1!HC144:IH144)</f>
        <v>0</v>
      </c>
      <c r="AM136" s="4">
        <f>SUM(Sheet1!GO144:GP144,Sheet1!GS144:GT144,Sheet1!GW144:GX144,Sheet1!HA144:HB144,Sheet1!HE144:HF144,Sheet1!HI144:HJ144,Sheet1!HM144:HN144,Sheet1!HQ144:HR144,Sheet1!HU144:HV144,Sheet1!HY144:HZ144,Sheet1!IC144:ID144,Sheet1!IG144:IH144)</f>
        <v>0</v>
      </c>
      <c r="AN136" s="4">
        <f>SUM(Sheet1!GM144:GN144,Sheet1!GQ144:GR144,Sheet1!GU144:GV144,Sheet1!GY144:GZ144,Sheet1!HC144:HD144,Sheet1!HG144:HH144,Sheet1!HK144:HL144,Sheet1!HO144:HP144,Sheet1!HS144:HT144,Sheet1!HW144:HX144,Sheet1!IA144:IB144,Sheet1!IE144:IF144)</f>
        <v>0</v>
      </c>
      <c r="AO136" s="4">
        <f t="shared" si="27"/>
        <v>0</v>
      </c>
      <c r="AP136" s="4">
        <f>SUM(Sheet1!KO144:LM144)</f>
        <v>0</v>
      </c>
      <c r="AQ136" s="4">
        <f>SUM(Sheet1!LN144:ML144)</f>
        <v>0</v>
      </c>
      <c r="AR136" s="4">
        <f>SUM(Sheet1!KO144,Sheet1!LN144)</f>
        <v>0</v>
      </c>
      <c r="AS136" s="7">
        <f>SUM(Sheet1!KP144:KW144,Sheet1!LO144:LV144)</f>
        <v>0</v>
      </c>
      <c r="AT136" s="7">
        <f>SUM(Sheet1!KX144:LM144,Sheet1!LW144:ML144)</f>
        <v>0</v>
      </c>
      <c r="AU136" s="4">
        <f>SUM(Sheet1!KO144,Sheet1!KQ144,Sheet1!KS144,Sheet1!KU144,Sheet1!KW144,Sheet1!KY144,Sheet1!LA144,Sheet1!LC144,Sheet1!LE144,Sheet1!LG144,Sheet1!LI144,Sheet1!LK144,Sheet1!LM144,Sheet1!LN144,Sheet1!LP144,Sheet1!LR144,Sheet1!LT144,Sheet1!LV144,Sheet1!LX144,Sheet1!LZ144,Sheet1!MB144,Sheet1!MD144,Sheet1!MF144,Sheet1!MH144,Sheet1!MJ144,Sheet1!ML144)</f>
        <v>0</v>
      </c>
      <c r="AV136" s="4">
        <f>SUM(Sheet1!KP144,Sheet1!KR144,Sheet1!KT144,Sheet1!KV144,Sheet1!KX144,Sheet1!KZ144,Sheet1!LB144,Sheet1!LD144,Sheet1!LF144,Sheet1!LH144,Sheet1!LJ144,Sheet1!LL144,Sheet1!LO144,Sheet1!LQ144,Sheet1!LS144,Sheet1!LU144,Sheet1!LW144,Sheet1!LY144,Sheet1!MA144,Sheet1!MC144,Sheet1!ME144,Sheet1!MG144,Sheet1!MI144,Sheet1!MK144)</f>
        <v>0</v>
      </c>
      <c r="AW136" s="4">
        <f t="shared" si="28"/>
        <v>0</v>
      </c>
      <c r="AX136" s="4">
        <f>SUM(Sheet1!QJ144:RG144)</f>
        <v>0</v>
      </c>
      <c r="AY136" s="4">
        <f>SUM(Sheet1!RH144:SE144)</f>
        <v>0</v>
      </c>
      <c r="AZ136" s="7">
        <f>SUM(Sheet1!QJ144:QQ144,Sheet1!RH144:RO144)</f>
        <v>0</v>
      </c>
      <c r="BA136" s="7">
        <f>SUM(Sheet1!QR144:RG144,Sheet1!RP144:SE144)</f>
        <v>0</v>
      </c>
      <c r="BB136" s="4">
        <f>SUM(Sheet1!QK144,Sheet1!QM144,Sheet1!QO144,Sheet1!QQ144,Sheet1!QS144,Sheet1!QU144,Sheet1!QW144,Sheet1!QY144,Sheet1!RA144,Sheet1!RC144,Sheet1!RE144,Sheet1!RG144,Sheet1!RI144,Sheet1!RK144,Sheet1!RM144,Sheet1!RO144,Sheet1!RQ144,Sheet1!RS144,Sheet1!RU144,Sheet1!RW144,Sheet1!RY144,Sheet1!SA144,Sheet1!SC144,Sheet1!SE144)</f>
        <v>0</v>
      </c>
      <c r="BC136" s="4">
        <f>SUM(Sheet1!QJ144,Sheet1!QL144,Sheet1!QN144,Sheet1!QP144,Sheet1!QR144,Sheet1!QT144,Sheet1!QV144,Sheet1!QX144,Sheet1!QZ144,Sheet1!RB144,Sheet1!RD144,Sheet1!RF144,Sheet1!RH144,Sheet1!RJ144,Sheet1!RL144,Sheet1!RN144,Sheet1!RP144,Sheet1!RR144,Sheet1!RT144,Sheet1!RV144,Sheet1!RX144,Sheet1!RZ144,Sheet1!SB144,Sheet1!SD144)</f>
        <v>0</v>
      </c>
      <c r="BD136" s="4">
        <f t="shared" si="29"/>
        <v>0</v>
      </c>
      <c r="BE136" s="4">
        <f>SUM(Sheet1!OM144,Sheet1!OP144,Sheet1!OS144,Sheet1!OV144)</f>
        <v>0</v>
      </c>
      <c r="BF136" s="4">
        <f>SUM(Sheet1!ON144,Sheet1!OQ144,Sheet1!OT144,Sheet1!OW144)</f>
        <v>0</v>
      </c>
      <c r="BG136" s="7">
        <f>SUM(Sheet1!OM144:ON144)</f>
        <v>0</v>
      </c>
      <c r="BH136" s="7">
        <f>SUM(Sheet1!OP144:OQ144,Sheet1!OS144:OT144,Sheet1!OV144:OW144)</f>
        <v>0</v>
      </c>
      <c r="BI136" s="4">
        <f t="shared" si="30"/>
        <v>0</v>
      </c>
      <c r="BJ136" s="7">
        <f>SUM(Sheet1!TG144:TJ144,Sheet1!TS144:TV144,Sheet1!UE144,Sheet1!UG144)</f>
        <v>0</v>
      </c>
      <c r="BK136" s="7">
        <f>SUM(Sheet1!TK144:TR144,Sheet1!TW144:UD144,Sheet1!UF144,Sheet1!UH144)</f>
        <v>0</v>
      </c>
      <c r="BL136" s="4">
        <f>SUM(Sheet1!TS144:UD144,Sheet1!UG144:UH144)</f>
        <v>0</v>
      </c>
      <c r="BM136" s="4">
        <f>SUM(Sheet1!TG144:TR144,Sheet1!UE144:UF144)</f>
        <v>0</v>
      </c>
      <c r="BN136" s="4">
        <f t="shared" si="31"/>
        <v>0</v>
      </c>
      <c r="BO136" s="7">
        <f>SUM(Sheet1!UJ144:UM144,Sheet1!UV144:UY144,Sheet1!VH144,Sheet1!VJ144)</f>
        <v>0</v>
      </c>
      <c r="BP136" s="7">
        <f>SUM(Sheet1!UN144:UU144,Sheet1!UZ144:VG144,Sheet1!VI144,Sheet1!VK144)</f>
        <v>0</v>
      </c>
      <c r="BQ136" s="4">
        <f>SUM(Sheet1!UV144:VG144,Sheet1!VJ144:VK144)</f>
        <v>0</v>
      </c>
      <c r="BR136" s="4">
        <f>SUM(Sheet1!UJ144:UU144,Sheet1!VH144:VI144)</f>
        <v>0</v>
      </c>
      <c r="BS136" s="4">
        <f t="shared" si="32"/>
        <v>0</v>
      </c>
    </row>
    <row r="137" spans="1:71" x14ac:dyDescent="0.25">
      <c r="A137" s="4" t="str">
        <f>SUBSTITUTE(TRIM(LEFT(SUBSTITUTE(Sheet1!A145,"/",REPT(" ",255)),255)),"Ã©","é")</f>
        <v/>
      </c>
      <c r="B137" s="4" t="str">
        <f>SUBSTITUTE(SUBSTITUTE(TRIM(RIGHT(SUBSTITUTE(Sheet1!A145,"/",REPT(" ",255)),255)),"Ã©","é"),"Ã¡","á")</f>
        <v/>
      </c>
      <c r="C137" s="4">
        <f>SUM(Sheet1!Q145,Sheet1!S145,Sheet1!U145,Sheet1!W145,Sheet1!Y145,Sheet1!AA145,Sheet1!AC145,Sheet1!AE145,Sheet1!AG145,Sheet1!AI145,Sheet1!AK145,Sheet1!AM145,Sheet1!AO145,Sheet1!AQ145,Sheet1!AS145,Sheet1!AU145,Sheet1!AW145,Sheet1!AY145,Sheet1!BA145,Sheet1!BC145,Sheet1!BE145,Sheet1!BG145,Sheet1!BI145,Sheet1!BK145)</f>
        <v>0</v>
      </c>
      <c r="D137" s="4">
        <f>SUM(Sheet1!R145,Sheet1!T145,Sheet1!V145,Sheet1!X145,Sheet1!Z145,Sheet1!AB145,Sheet1!AD145,Sheet1!AF145,Sheet1!AH145,Sheet1!AJ145,Sheet1!AL145,Sheet1!AN145,Sheet1!AP145,Sheet1!AR145,Sheet1!AT145,Sheet1!AV145,Sheet1!AX145,Sheet1!AZ145,Sheet1!BB145,Sheet1!BD145,Sheet1!BF145,Sheet1!BH145,Sheet1!BJ145,Sheet1!BL145)</f>
        <v>0</v>
      </c>
      <c r="E137" s="7">
        <f>SUM(Sheet1!Q145:AF145)</f>
        <v>0</v>
      </c>
      <c r="F137" s="7">
        <f>SUM(Sheet1!AG145:BL145)</f>
        <v>0</v>
      </c>
      <c r="G137" s="4">
        <f>SUM(Sheet1!S145:T145,Sheet1!W145:X145,Sheet1!AA145:AB145,Sheet1!AE145:AF145,Sheet1!AI145:AJ145,Sheet1!AM145:AN145,Sheet1!AQ145:AR145,Sheet1!AU145:AV145,Sheet1!AY145:AZ145,Sheet1!BC145:BD145,Sheet1!BG145:BH145,Sheet1!BK145:BL145)</f>
        <v>0</v>
      </c>
      <c r="H137" s="4">
        <f>SUM(Sheet1!Q145:R145,Sheet1!U145:V145,Sheet1!Y145:Z145,Sheet1!AC145:AD145,Sheet1!AG145:AH145,Sheet1!AK145:AL145,Sheet1!AO145:AP145,Sheet1!AS145:AT145,Sheet1!AW145:AX145,Sheet1!BA145:BB145,Sheet1!BE145:BF145,Sheet1!BI145:BJ145)</f>
        <v>0</v>
      </c>
      <c r="I137" s="4">
        <f t="shared" si="22"/>
        <v>0</v>
      </c>
      <c r="J137" s="4">
        <f>SUM(Sheet1!BQ145,Sheet1!BS145)</f>
        <v>0</v>
      </c>
      <c r="K137" s="4">
        <f>SUM(Sheet1!BR145,Sheet1!BT145)</f>
        <v>0</v>
      </c>
      <c r="L137" s="4">
        <f>SUM(Sheet1!BS145:BT145)</f>
        <v>0</v>
      </c>
      <c r="M137" s="4">
        <f>SUM(Sheet1!BQ145:BR145)</f>
        <v>0</v>
      </c>
      <c r="N137" s="4">
        <f t="shared" si="23"/>
        <v>0</v>
      </c>
      <c r="O137" s="4">
        <f>SUM(Sheet1!BY145,Sheet1!CA145,Sheet1!CC145,Sheet1!CE145,Sheet1!CG145,Sheet1!CI145,Sheet1!CK145,Sheet1!CM145,Sheet1!CO145)</f>
        <v>0</v>
      </c>
      <c r="P137" s="4">
        <f>SUM(Sheet1!BZ145,Sheet1!CB145,Sheet1!CD145,Sheet1!CF145,Sheet1!CH145,Sheet1!CJ145,Sheet1!CL145,Sheet1!CN145,Sheet1!CP145)</f>
        <v>0</v>
      </c>
      <c r="Q137" s="7">
        <f>SUM(Sheet1!BY145:BZ145)</f>
        <v>0</v>
      </c>
      <c r="R137" s="7">
        <f>SUM(Sheet1!CA145:CP145)</f>
        <v>0</v>
      </c>
      <c r="S137" s="4">
        <f t="shared" si="24"/>
        <v>0</v>
      </c>
      <c r="T137" s="4">
        <f>SUM(Sheet1!CQ145,Sheet1!CS145,Sheet1!CU145,Sheet1!CW145,Sheet1!CY145,Sheet1!DA145,Sheet1!DC145,Sheet1!DE145,Sheet1!DG145,Sheet1!DI145,Sheet1!DK145,Sheet1!DM145,Sheet1!DO145,Sheet1!DQ145,Sheet1!DS145,Sheet1!DU145,Sheet1!DW145,Sheet1!DY145,Sheet1!EA145,Sheet1!EC145,Sheet1!EE145,Sheet1!EG145,Sheet1!EI145,Sheet1!EK145)</f>
        <v>0</v>
      </c>
      <c r="U137" s="4">
        <f>SUM(Sheet1!CR145,Sheet1!CT145,Sheet1!CV145,Sheet1!CX145,Sheet1!CZ145,Sheet1!DB145,Sheet1!DD145,Sheet1!DF145,Sheet1!DH145,Sheet1!DJ145,Sheet1!DL145,Sheet1!DN145,Sheet1!DP145,Sheet1!DR145,Sheet1!DT145,Sheet1!DV145,Sheet1!DX145,Sheet1!DZ145,Sheet1!EB145,Sheet1!ED145,Sheet1!EF145,Sheet1!EH145,Sheet1!EJ145,Sheet1!EL145)</f>
        <v>0</v>
      </c>
      <c r="V137" s="7">
        <f>SUM(Sheet1!CQ145:DF145)</f>
        <v>0</v>
      </c>
      <c r="W137" s="7">
        <f>SUM(Sheet1!DG145:EL145)</f>
        <v>0</v>
      </c>
      <c r="X137" s="4">
        <f>SUM(Sheet1!CS145:CT145,Sheet1!CW145:CX145,Sheet1!DA145:DB145,Sheet1!DE145:DF145,Sheet1!DI145:DJ145,Sheet1!DM145:DN145,Sheet1!DQ145:DR145,Sheet1!DU145:DV145,Sheet1!DY145:DZ145,Sheet1!EC145:ED145,Sheet1!EG145:EH145,Sheet1!EK145:EL145)</f>
        <v>0</v>
      </c>
      <c r="Y137" s="4">
        <f>SUM(Sheet1!CQ145:CR145,Sheet1!CU145:CV145,Sheet1!CY145:CZ145,Sheet1!DC145:DD145,Sheet1!DG145:DH145,Sheet1!DK145:DL145,Sheet1!DO145:DP145,Sheet1!DS145:DT145,Sheet1!DW145:DX145,Sheet1!EA145:EB145,Sheet1!EE145:EF145,Sheet1!EI145:EJ145)</f>
        <v>0</v>
      </c>
      <c r="Z137" s="4">
        <f t="shared" si="25"/>
        <v>0</v>
      </c>
      <c r="AA137" s="4">
        <f>SUM(Sheet1!EO145,Sheet1!EQ145,Sheet1!ES145,Sheet1!EU145,Sheet1!EW145,Sheet1!EY145,Sheet1!FA145,Sheet1!FC145,Sheet1!FE145,Sheet1!FG145,Sheet1!FI145,Sheet1!FK145,Sheet1!FM145,Sheet1!FO145,Sheet1!FQ145,Sheet1!FS145,Sheet1!FU145,Sheet1!FW145,Sheet1!FY145,Sheet1!GA145,Sheet1!GC145,Sheet1!GE145,Sheet1!GG145,Sheet1!GI145,Sheet1!GK145)</f>
        <v>0</v>
      </c>
      <c r="AB137" s="4">
        <f>SUM(Sheet1!EP145,Sheet1!ER145,Sheet1!ET145,Sheet1!EV145,Sheet1!EX145,Sheet1!EZ145,Sheet1!FB145,Sheet1!FD145,Sheet1!FF145,Sheet1!FH145,Sheet1!FJ145,Sheet1!FL145,Sheet1!FN145,Sheet1!FP145,Sheet1!FR145,Sheet1!FT145,Sheet1!FV145,Sheet1!FX145,Sheet1!FZ145,Sheet1!GB145,Sheet1!GD145,Sheet1!GF145,Sheet1!GH145,Sheet1!GJ145,Sheet1!GL145)</f>
        <v>0</v>
      </c>
      <c r="AC137" s="4">
        <f>SUM(Sheet1!EO145:EP145)</f>
        <v>0</v>
      </c>
      <c r="AD137" s="7">
        <f>SUM(Sheet1!EQ145:FF145)</f>
        <v>0</v>
      </c>
      <c r="AE137" s="7">
        <f>SUM(Sheet1!FG145:GL145)</f>
        <v>0</v>
      </c>
      <c r="AF137" s="4">
        <f>SUM(Sheet1!EO145:EP145,Sheet1!ES145:ET145,Sheet1!EW145:EX145,Sheet1!FA145:FB145,Sheet1!FE145:FF145,Sheet1!FI145:FJ145,Sheet1!FM145:FN145,Sheet1!FQ145:FR145,Sheet1!FU145:FV145,Sheet1!FY145:FZ145,Sheet1!GC145:GD145,Sheet1!GG145:GH145,Sheet1!GK145:GL145)</f>
        <v>0</v>
      </c>
      <c r="AG137" s="4">
        <f>SUM(Sheet1!EQ145:ER145,Sheet1!EU145:EV145,Sheet1!EY145:EZ145,Sheet1!FC145:FD145,Sheet1!FG145:FH145,Sheet1!FK145:FL145,Sheet1!FO145:FP145,Sheet1!FS145:FT145,Sheet1!FW145:FX145,Sheet1!GA145:GB145,Sheet1!GE145:GF145,Sheet1!GI145:GJ145)</f>
        <v>0</v>
      </c>
      <c r="AH137" s="4">
        <f t="shared" si="26"/>
        <v>0</v>
      </c>
      <c r="AI137" s="4">
        <f>SUM(Sheet1!GM145,Sheet1!GO145,Sheet1!GQ145,Sheet1!GS145,Sheet1!GU145,Sheet1!GW145,Sheet1!GY145,Sheet1!HA145,Sheet1!HC145,Sheet1!HE145,Sheet1!HG145,Sheet1!HI145,Sheet1!HK145,Sheet1!HM145,Sheet1!HO145,Sheet1!HQ145,Sheet1!HS145,Sheet1!HU145,Sheet1!HW145,Sheet1!HY145,Sheet1!IA145,Sheet1!IC145,Sheet1!IE145,Sheet1!IG145)</f>
        <v>0</v>
      </c>
      <c r="AJ137" s="4">
        <f>SUM(Sheet1!GN145,Sheet1!GP145,Sheet1!GR145,Sheet1!GT145,Sheet1!GV145,Sheet1!GX145,Sheet1!GZ145,Sheet1!HB145,Sheet1!HD145,Sheet1!HF145,Sheet1!HH145,Sheet1!HJ145,Sheet1!HL145,Sheet1!HN145,Sheet1!HP145,Sheet1!HR145,Sheet1!HT145,Sheet1!HV145,Sheet1!HX145,Sheet1!HZ145,Sheet1!IB145,Sheet1!ID145,Sheet1!IF145,Sheet1!IH145)</f>
        <v>0</v>
      </c>
      <c r="AK137" s="7">
        <f>SUM(Sheet1!GM145:HB145)</f>
        <v>0</v>
      </c>
      <c r="AL137" s="7">
        <f>SUM(Sheet1!HC145:IH145)</f>
        <v>0</v>
      </c>
      <c r="AM137" s="4">
        <f>SUM(Sheet1!GO145:GP145,Sheet1!GS145:GT145,Sheet1!GW145:GX145,Sheet1!HA145:HB145,Sheet1!HE145:HF145,Sheet1!HI145:HJ145,Sheet1!HM145:HN145,Sheet1!HQ145:HR145,Sheet1!HU145:HV145,Sheet1!HY145:HZ145,Sheet1!IC145:ID145,Sheet1!IG145:IH145)</f>
        <v>0</v>
      </c>
      <c r="AN137" s="4">
        <f>SUM(Sheet1!GM145:GN145,Sheet1!GQ145:GR145,Sheet1!GU145:GV145,Sheet1!GY145:GZ145,Sheet1!HC145:HD145,Sheet1!HG145:HH145,Sheet1!HK145:HL145,Sheet1!HO145:HP145,Sheet1!HS145:HT145,Sheet1!HW145:HX145,Sheet1!IA145:IB145,Sheet1!IE145:IF145)</f>
        <v>0</v>
      </c>
      <c r="AO137" s="4">
        <f t="shared" si="27"/>
        <v>0</v>
      </c>
      <c r="AP137" s="4">
        <f>SUM(Sheet1!KO145:LM145)</f>
        <v>0</v>
      </c>
      <c r="AQ137" s="4">
        <f>SUM(Sheet1!LN145:ML145)</f>
        <v>0</v>
      </c>
      <c r="AR137" s="4">
        <f>SUM(Sheet1!KO145,Sheet1!LN145)</f>
        <v>0</v>
      </c>
      <c r="AS137" s="7">
        <f>SUM(Sheet1!KP145:KW145,Sheet1!LO145:LV145)</f>
        <v>0</v>
      </c>
      <c r="AT137" s="7">
        <f>SUM(Sheet1!KX145:LM145,Sheet1!LW145:ML145)</f>
        <v>0</v>
      </c>
      <c r="AU137" s="4">
        <f>SUM(Sheet1!KO145,Sheet1!KQ145,Sheet1!KS145,Sheet1!KU145,Sheet1!KW145,Sheet1!KY145,Sheet1!LA145,Sheet1!LC145,Sheet1!LE145,Sheet1!LG145,Sheet1!LI145,Sheet1!LK145,Sheet1!LM145,Sheet1!LN145,Sheet1!LP145,Sheet1!LR145,Sheet1!LT145,Sheet1!LV145,Sheet1!LX145,Sheet1!LZ145,Sheet1!MB145,Sheet1!MD145,Sheet1!MF145,Sheet1!MH145,Sheet1!MJ145,Sheet1!ML145)</f>
        <v>0</v>
      </c>
      <c r="AV137" s="4">
        <f>SUM(Sheet1!KP145,Sheet1!KR145,Sheet1!KT145,Sheet1!KV145,Sheet1!KX145,Sheet1!KZ145,Sheet1!LB145,Sheet1!LD145,Sheet1!LF145,Sheet1!LH145,Sheet1!LJ145,Sheet1!LL145,Sheet1!LO145,Sheet1!LQ145,Sheet1!LS145,Sheet1!LU145,Sheet1!LW145,Sheet1!LY145,Sheet1!MA145,Sheet1!MC145,Sheet1!ME145,Sheet1!MG145,Sheet1!MI145,Sheet1!MK145)</f>
        <v>0</v>
      </c>
      <c r="AW137" s="4">
        <f t="shared" si="28"/>
        <v>0</v>
      </c>
      <c r="AX137" s="4">
        <f>SUM(Sheet1!QJ145:RG145)</f>
        <v>0</v>
      </c>
      <c r="AY137" s="4">
        <f>SUM(Sheet1!RH145:SE145)</f>
        <v>0</v>
      </c>
      <c r="AZ137" s="7">
        <f>SUM(Sheet1!QJ145:QQ145,Sheet1!RH145:RO145)</f>
        <v>0</v>
      </c>
      <c r="BA137" s="7">
        <f>SUM(Sheet1!QR145:RG145,Sheet1!RP145:SE145)</f>
        <v>0</v>
      </c>
      <c r="BB137" s="4">
        <f>SUM(Sheet1!QK145,Sheet1!QM145,Sheet1!QO145,Sheet1!QQ145,Sheet1!QS145,Sheet1!QU145,Sheet1!QW145,Sheet1!QY145,Sheet1!RA145,Sheet1!RC145,Sheet1!RE145,Sheet1!RG145,Sheet1!RI145,Sheet1!RK145,Sheet1!RM145,Sheet1!RO145,Sheet1!RQ145,Sheet1!RS145,Sheet1!RU145,Sheet1!RW145,Sheet1!RY145,Sheet1!SA145,Sheet1!SC145,Sheet1!SE145)</f>
        <v>0</v>
      </c>
      <c r="BC137" s="4">
        <f>SUM(Sheet1!QJ145,Sheet1!QL145,Sheet1!QN145,Sheet1!QP145,Sheet1!QR145,Sheet1!QT145,Sheet1!QV145,Sheet1!QX145,Sheet1!QZ145,Sheet1!RB145,Sheet1!RD145,Sheet1!RF145,Sheet1!RH145,Sheet1!RJ145,Sheet1!RL145,Sheet1!RN145,Sheet1!RP145,Sheet1!RR145,Sheet1!RT145,Sheet1!RV145,Sheet1!RX145,Sheet1!RZ145,Sheet1!SB145,Sheet1!SD145)</f>
        <v>0</v>
      </c>
      <c r="BD137" s="4">
        <f t="shared" si="29"/>
        <v>0</v>
      </c>
      <c r="BE137" s="4">
        <f>SUM(Sheet1!OM145,Sheet1!OP145,Sheet1!OS145,Sheet1!OV145)</f>
        <v>0</v>
      </c>
      <c r="BF137" s="4">
        <f>SUM(Sheet1!ON145,Sheet1!OQ145,Sheet1!OT145,Sheet1!OW145)</f>
        <v>0</v>
      </c>
      <c r="BG137" s="7">
        <f>SUM(Sheet1!OM145:ON145)</f>
        <v>0</v>
      </c>
      <c r="BH137" s="7">
        <f>SUM(Sheet1!OP145:OQ145,Sheet1!OS145:OT145,Sheet1!OV145:OW145)</f>
        <v>0</v>
      </c>
      <c r="BI137" s="4">
        <f t="shared" si="30"/>
        <v>0</v>
      </c>
      <c r="BJ137" s="7">
        <f>SUM(Sheet1!TG145:TJ145,Sheet1!TS145:TV145,Sheet1!UE145,Sheet1!UG145)</f>
        <v>0</v>
      </c>
      <c r="BK137" s="7">
        <f>SUM(Sheet1!TK145:TR145,Sheet1!TW145:UD145,Sheet1!UF145,Sheet1!UH145)</f>
        <v>0</v>
      </c>
      <c r="BL137" s="4">
        <f>SUM(Sheet1!TS145:UD145,Sheet1!UG145:UH145)</f>
        <v>0</v>
      </c>
      <c r="BM137" s="4">
        <f>SUM(Sheet1!TG145:TR145,Sheet1!UE145:UF145)</f>
        <v>0</v>
      </c>
      <c r="BN137" s="4">
        <f t="shared" si="31"/>
        <v>0</v>
      </c>
      <c r="BO137" s="7">
        <f>SUM(Sheet1!UJ145:UM145,Sheet1!UV145:UY145,Sheet1!VH145,Sheet1!VJ145)</f>
        <v>0</v>
      </c>
      <c r="BP137" s="7">
        <f>SUM(Sheet1!UN145:UU145,Sheet1!UZ145:VG145,Sheet1!VI145,Sheet1!VK145)</f>
        <v>0</v>
      </c>
      <c r="BQ137" s="4">
        <f>SUM(Sheet1!UV145:VG145,Sheet1!VJ145:VK145)</f>
        <v>0</v>
      </c>
      <c r="BR137" s="4">
        <f>SUM(Sheet1!UJ145:UU145,Sheet1!VH145:VI145)</f>
        <v>0</v>
      </c>
      <c r="BS137" s="4">
        <f t="shared" si="32"/>
        <v>0</v>
      </c>
    </row>
    <row r="138" spans="1:71" x14ac:dyDescent="0.25">
      <c r="A138" s="4" t="str">
        <f>SUBSTITUTE(TRIM(LEFT(SUBSTITUTE(Sheet1!A146,"/",REPT(" ",255)),255)),"Ã©","é")</f>
        <v/>
      </c>
      <c r="B138" s="4" t="str">
        <f>SUBSTITUTE(SUBSTITUTE(TRIM(RIGHT(SUBSTITUTE(Sheet1!A146,"/",REPT(" ",255)),255)),"Ã©","é"),"Ã¡","á")</f>
        <v/>
      </c>
      <c r="C138" s="4">
        <f>SUM(Sheet1!Q146,Sheet1!S146,Sheet1!U146,Sheet1!W146,Sheet1!Y146,Sheet1!AA146,Sheet1!AC146,Sheet1!AE146,Sheet1!AG146,Sheet1!AI146,Sheet1!AK146,Sheet1!AM146,Sheet1!AO146,Sheet1!AQ146,Sheet1!AS146,Sheet1!AU146,Sheet1!AW146,Sheet1!AY146,Sheet1!BA146,Sheet1!BC146,Sheet1!BE146,Sheet1!BG146,Sheet1!BI146,Sheet1!BK146)</f>
        <v>0</v>
      </c>
      <c r="D138" s="4">
        <f>SUM(Sheet1!R146,Sheet1!T146,Sheet1!V146,Sheet1!X146,Sheet1!Z146,Sheet1!AB146,Sheet1!AD146,Sheet1!AF146,Sheet1!AH146,Sheet1!AJ146,Sheet1!AL146,Sheet1!AN146,Sheet1!AP146,Sheet1!AR146,Sheet1!AT146,Sheet1!AV146,Sheet1!AX146,Sheet1!AZ146,Sheet1!BB146,Sheet1!BD146,Sheet1!BF146,Sheet1!BH146,Sheet1!BJ146,Sheet1!BL146)</f>
        <v>0</v>
      </c>
      <c r="E138" s="7">
        <f>SUM(Sheet1!Q146:AF146)</f>
        <v>0</v>
      </c>
      <c r="F138" s="7">
        <f>SUM(Sheet1!AG146:BL146)</f>
        <v>0</v>
      </c>
      <c r="G138" s="4">
        <f>SUM(Sheet1!S146:T146,Sheet1!W146:X146,Sheet1!AA146:AB146,Sheet1!AE146:AF146,Sheet1!AI146:AJ146,Sheet1!AM146:AN146,Sheet1!AQ146:AR146,Sheet1!AU146:AV146,Sheet1!AY146:AZ146,Sheet1!BC146:BD146,Sheet1!BG146:BH146,Sheet1!BK146:BL146)</f>
        <v>0</v>
      </c>
      <c r="H138" s="4">
        <f>SUM(Sheet1!Q146:R146,Sheet1!U146:V146,Sheet1!Y146:Z146,Sheet1!AC146:AD146,Sheet1!AG146:AH146,Sheet1!AK146:AL146,Sheet1!AO146:AP146,Sheet1!AS146:AT146,Sheet1!AW146:AX146,Sheet1!BA146:BB146,Sheet1!BE146:BF146,Sheet1!BI146:BJ146)</f>
        <v>0</v>
      </c>
      <c r="I138" s="4">
        <f t="shared" si="22"/>
        <v>0</v>
      </c>
      <c r="J138" s="4">
        <f>SUM(Sheet1!BQ146,Sheet1!BS146)</f>
        <v>0</v>
      </c>
      <c r="K138" s="4">
        <f>SUM(Sheet1!BR146,Sheet1!BT146)</f>
        <v>0</v>
      </c>
      <c r="L138" s="4">
        <f>SUM(Sheet1!BS146:BT146)</f>
        <v>0</v>
      </c>
      <c r="M138" s="4">
        <f>SUM(Sheet1!BQ146:BR146)</f>
        <v>0</v>
      </c>
      <c r="N138" s="4">
        <f t="shared" si="23"/>
        <v>0</v>
      </c>
      <c r="O138" s="4">
        <f>SUM(Sheet1!BY146,Sheet1!CA146,Sheet1!CC146,Sheet1!CE146,Sheet1!CG146,Sheet1!CI146,Sheet1!CK146,Sheet1!CM146,Sheet1!CO146)</f>
        <v>0</v>
      </c>
      <c r="P138" s="4">
        <f>SUM(Sheet1!BZ146,Sheet1!CB146,Sheet1!CD146,Sheet1!CF146,Sheet1!CH146,Sheet1!CJ146,Sheet1!CL146,Sheet1!CN146,Sheet1!CP146)</f>
        <v>0</v>
      </c>
      <c r="Q138" s="7">
        <f>SUM(Sheet1!BY146:BZ146)</f>
        <v>0</v>
      </c>
      <c r="R138" s="7">
        <f>SUM(Sheet1!CA146:CP146)</f>
        <v>0</v>
      </c>
      <c r="S138" s="4">
        <f t="shared" si="24"/>
        <v>0</v>
      </c>
      <c r="T138" s="4">
        <f>SUM(Sheet1!CQ146,Sheet1!CS146,Sheet1!CU146,Sheet1!CW146,Sheet1!CY146,Sheet1!DA146,Sheet1!DC146,Sheet1!DE146,Sheet1!DG146,Sheet1!DI146,Sheet1!DK146,Sheet1!DM146,Sheet1!DO146,Sheet1!DQ146,Sheet1!DS146,Sheet1!DU146,Sheet1!DW146,Sheet1!DY146,Sheet1!EA146,Sheet1!EC146,Sheet1!EE146,Sheet1!EG146,Sheet1!EI146,Sheet1!EK146)</f>
        <v>0</v>
      </c>
      <c r="U138" s="4">
        <f>SUM(Sheet1!CR146,Sheet1!CT146,Sheet1!CV146,Sheet1!CX146,Sheet1!CZ146,Sheet1!DB146,Sheet1!DD146,Sheet1!DF146,Sheet1!DH146,Sheet1!DJ146,Sheet1!DL146,Sheet1!DN146,Sheet1!DP146,Sheet1!DR146,Sheet1!DT146,Sheet1!DV146,Sheet1!DX146,Sheet1!DZ146,Sheet1!EB146,Sheet1!ED146,Sheet1!EF146,Sheet1!EH146,Sheet1!EJ146,Sheet1!EL146)</f>
        <v>0</v>
      </c>
      <c r="V138" s="7">
        <f>SUM(Sheet1!CQ146:DF146)</f>
        <v>0</v>
      </c>
      <c r="W138" s="7">
        <f>SUM(Sheet1!DG146:EL146)</f>
        <v>0</v>
      </c>
      <c r="X138" s="4">
        <f>SUM(Sheet1!CS146:CT146,Sheet1!CW146:CX146,Sheet1!DA146:DB146,Sheet1!DE146:DF146,Sheet1!DI146:DJ146,Sheet1!DM146:DN146,Sheet1!DQ146:DR146,Sheet1!DU146:DV146,Sheet1!DY146:DZ146,Sheet1!EC146:ED146,Sheet1!EG146:EH146,Sheet1!EK146:EL146)</f>
        <v>0</v>
      </c>
      <c r="Y138" s="4">
        <f>SUM(Sheet1!CQ146:CR146,Sheet1!CU146:CV146,Sheet1!CY146:CZ146,Sheet1!DC146:DD146,Sheet1!DG146:DH146,Sheet1!DK146:DL146,Sheet1!DO146:DP146,Sheet1!DS146:DT146,Sheet1!DW146:DX146,Sheet1!EA146:EB146,Sheet1!EE146:EF146,Sheet1!EI146:EJ146)</f>
        <v>0</v>
      </c>
      <c r="Z138" s="4">
        <f t="shared" si="25"/>
        <v>0</v>
      </c>
      <c r="AA138" s="4">
        <f>SUM(Sheet1!EO146,Sheet1!EQ146,Sheet1!ES146,Sheet1!EU146,Sheet1!EW146,Sheet1!EY146,Sheet1!FA146,Sheet1!FC146,Sheet1!FE146,Sheet1!FG146,Sheet1!FI146,Sheet1!FK146,Sheet1!FM146,Sheet1!FO146,Sheet1!FQ146,Sheet1!FS146,Sheet1!FU146,Sheet1!FW146,Sheet1!FY146,Sheet1!GA146,Sheet1!GC146,Sheet1!GE146,Sheet1!GG146,Sheet1!GI146,Sheet1!GK146)</f>
        <v>0</v>
      </c>
      <c r="AB138" s="4">
        <f>SUM(Sheet1!EP146,Sheet1!ER146,Sheet1!ET146,Sheet1!EV146,Sheet1!EX146,Sheet1!EZ146,Sheet1!FB146,Sheet1!FD146,Sheet1!FF146,Sheet1!FH146,Sheet1!FJ146,Sheet1!FL146,Sheet1!FN146,Sheet1!FP146,Sheet1!FR146,Sheet1!FT146,Sheet1!FV146,Sheet1!FX146,Sheet1!FZ146,Sheet1!GB146,Sheet1!GD146,Sheet1!GF146,Sheet1!GH146,Sheet1!GJ146,Sheet1!GL146)</f>
        <v>0</v>
      </c>
      <c r="AC138" s="4">
        <f>SUM(Sheet1!EO146:EP146)</f>
        <v>0</v>
      </c>
      <c r="AD138" s="7">
        <f>SUM(Sheet1!EQ146:FF146)</f>
        <v>0</v>
      </c>
      <c r="AE138" s="7">
        <f>SUM(Sheet1!FG146:GL146)</f>
        <v>0</v>
      </c>
      <c r="AF138" s="4">
        <f>SUM(Sheet1!EO146:EP146,Sheet1!ES146:ET146,Sheet1!EW146:EX146,Sheet1!FA146:FB146,Sheet1!FE146:FF146,Sheet1!FI146:FJ146,Sheet1!FM146:FN146,Sheet1!FQ146:FR146,Sheet1!FU146:FV146,Sheet1!FY146:FZ146,Sheet1!GC146:GD146,Sheet1!GG146:GH146,Sheet1!GK146:GL146)</f>
        <v>0</v>
      </c>
      <c r="AG138" s="4">
        <f>SUM(Sheet1!EQ146:ER146,Sheet1!EU146:EV146,Sheet1!EY146:EZ146,Sheet1!FC146:FD146,Sheet1!FG146:FH146,Sheet1!FK146:FL146,Sheet1!FO146:FP146,Sheet1!FS146:FT146,Sheet1!FW146:FX146,Sheet1!GA146:GB146,Sheet1!GE146:GF146,Sheet1!GI146:GJ146)</f>
        <v>0</v>
      </c>
      <c r="AH138" s="4">
        <f t="shared" si="26"/>
        <v>0</v>
      </c>
      <c r="AI138" s="4">
        <f>SUM(Sheet1!GM146,Sheet1!GO146,Sheet1!GQ146,Sheet1!GS146,Sheet1!GU146,Sheet1!GW146,Sheet1!GY146,Sheet1!HA146,Sheet1!HC146,Sheet1!HE146,Sheet1!HG146,Sheet1!HI146,Sheet1!HK146,Sheet1!HM146,Sheet1!HO146,Sheet1!HQ146,Sheet1!HS146,Sheet1!HU146,Sheet1!HW146,Sheet1!HY146,Sheet1!IA146,Sheet1!IC146,Sheet1!IE146,Sheet1!IG146)</f>
        <v>0</v>
      </c>
      <c r="AJ138" s="4">
        <f>SUM(Sheet1!GN146,Sheet1!GP146,Sheet1!GR146,Sheet1!GT146,Sheet1!GV146,Sheet1!GX146,Sheet1!GZ146,Sheet1!HB146,Sheet1!HD146,Sheet1!HF146,Sheet1!HH146,Sheet1!HJ146,Sheet1!HL146,Sheet1!HN146,Sheet1!HP146,Sheet1!HR146,Sheet1!HT146,Sheet1!HV146,Sheet1!HX146,Sheet1!HZ146,Sheet1!IB146,Sheet1!ID146,Sheet1!IF146,Sheet1!IH146)</f>
        <v>0</v>
      </c>
      <c r="AK138" s="7">
        <f>SUM(Sheet1!GM146:HB146)</f>
        <v>0</v>
      </c>
      <c r="AL138" s="7">
        <f>SUM(Sheet1!HC146:IH146)</f>
        <v>0</v>
      </c>
      <c r="AM138" s="4">
        <f>SUM(Sheet1!GO146:GP146,Sheet1!GS146:GT146,Sheet1!GW146:GX146,Sheet1!HA146:HB146,Sheet1!HE146:HF146,Sheet1!HI146:HJ146,Sheet1!HM146:HN146,Sheet1!HQ146:HR146,Sheet1!HU146:HV146,Sheet1!HY146:HZ146,Sheet1!IC146:ID146,Sheet1!IG146:IH146)</f>
        <v>0</v>
      </c>
      <c r="AN138" s="4">
        <f>SUM(Sheet1!GM146:GN146,Sheet1!GQ146:GR146,Sheet1!GU146:GV146,Sheet1!GY146:GZ146,Sheet1!HC146:HD146,Sheet1!HG146:HH146,Sheet1!HK146:HL146,Sheet1!HO146:HP146,Sheet1!HS146:HT146,Sheet1!HW146:HX146,Sheet1!IA146:IB146,Sheet1!IE146:IF146)</f>
        <v>0</v>
      </c>
      <c r="AO138" s="4">
        <f t="shared" si="27"/>
        <v>0</v>
      </c>
      <c r="AP138" s="4">
        <f>SUM(Sheet1!KO146:LM146)</f>
        <v>0</v>
      </c>
      <c r="AQ138" s="4">
        <f>SUM(Sheet1!LN146:ML146)</f>
        <v>0</v>
      </c>
      <c r="AR138" s="4">
        <f>SUM(Sheet1!KO146,Sheet1!LN146)</f>
        <v>0</v>
      </c>
      <c r="AS138" s="7">
        <f>SUM(Sheet1!KP146:KW146,Sheet1!LO146:LV146)</f>
        <v>0</v>
      </c>
      <c r="AT138" s="7">
        <f>SUM(Sheet1!KX146:LM146,Sheet1!LW146:ML146)</f>
        <v>0</v>
      </c>
      <c r="AU138" s="4">
        <f>SUM(Sheet1!KO146,Sheet1!KQ146,Sheet1!KS146,Sheet1!KU146,Sheet1!KW146,Sheet1!KY146,Sheet1!LA146,Sheet1!LC146,Sheet1!LE146,Sheet1!LG146,Sheet1!LI146,Sheet1!LK146,Sheet1!LM146,Sheet1!LN146,Sheet1!LP146,Sheet1!LR146,Sheet1!LT146,Sheet1!LV146,Sheet1!LX146,Sheet1!LZ146,Sheet1!MB146,Sheet1!MD146,Sheet1!MF146,Sheet1!MH146,Sheet1!MJ146,Sheet1!ML146)</f>
        <v>0</v>
      </c>
      <c r="AV138" s="4">
        <f>SUM(Sheet1!KP146,Sheet1!KR146,Sheet1!KT146,Sheet1!KV146,Sheet1!KX146,Sheet1!KZ146,Sheet1!LB146,Sheet1!LD146,Sheet1!LF146,Sheet1!LH146,Sheet1!LJ146,Sheet1!LL146,Sheet1!LO146,Sheet1!LQ146,Sheet1!LS146,Sheet1!LU146,Sheet1!LW146,Sheet1!LY146,Sheet1!MA146,Sheet1!MC146,Sheet1!ME146,Sheet1!MG146,Sheet1!MI146,Sheet1!MK146)</f>
        <v>0</v>
      </c>
      <c r="AW138" s="4">
        <f t="shared" si="28"/>
        <v>0</v>
      </c>
      <c r="AX138" s="4">
        <f>SUM(Sheet1!QJ146:RG146)</f>
        <v>0</v>
      </c>
      <c r="AY138" s="4">
        <f>SUM(Sheet1!RH146:SE146)</f>
        <v>0</v>
      </c>
      <c r="AZ138" s="7">
        <f>SUM(Sheet1!QJ146:QQ146,Sheet1!RH146:RO146)</f>
        <v>0</v>
      </c>
      <c r="BA138" s="7">
        <f>SUM(Sheet1!QR146:RG146,Sheet1!RP146:SE146)</f>
        <v>0</v>
      </c>
      <c r="BB138" s="4">
        <f>SUM(Sheet1!QK146,Sheet1!QM146,Sheet1!QO146,Sheet1!QQ146,Sheet1!QS146,Sheet1!QU146,Sheet1!QW146,Sheet1!QY146,Sheet1!RA146,Sheet1!RC146,Sheet1!RE146,Sheet1!RG146,Sheet1!RI146,Sheet1!RK146,Sheet1!RM146,Sheet1!RO146,Sheet1!RQ146,Sheet1!RS146,Sheet1!RU146,Sheet1!RW146,Sheet1!RY146,Sheet1!SA146,Sheet1!SC146,Sheet1!SE146)</f>
        <v>0</v>
      </c>
      <c r="BC138" s="4">
        <f>SUM(Sheet1!QJ146,Sheet1!QL146,Sheet1!QN146,Sheet1!QP146,Sheet1!QR146,Sheet1!QT146,Sheet1!QV146,Sheet1!QX146,Sheet1!QZ146,Sheet1!RB146,Sheet1!RD146,Sheet1!RF146,Sheet1!RH146,Sheet1!RJ146,Sheet1!RL146,Sheet1!RN146,Sheet1!RP146,Sheet1!RR146,Sheet1!RT146,Sheet1!RV146,Sheet1!RX146,Sheet1!RZ146,Sheet1!SB146,Sheet1!SD146)</f>
        <v>0</v>
      </c>
      <c r="BD138" s="4">
        <f t="shared" si="29"/>
        <v>0</v>
      </c>
      <c r="BE138" s="4">
        <f>SUM(Sheet1!OM146,Sheet1!OP146,Sheet1!OS146,Sheet1!OV146)</f>
        <v>0</v>
      </c>
      <c r="BF138" s="4">
        <f>SUM(Sheet1!ON146,Sheet1!OQ146,Sheet1!OT146,Sheet1!OW146)</f>
        <v>0</v>
      </c>
      <c r="BG138" s="7">
        <f>SUM(Sheet1!OM146:ON146)</f>
        <v>0</v>
      </c>
      <c r="BH138" s="7">
        <f>SUM(Sheet1!OP146:OQ146,Sheet1!OS146:OT146,Sheet1!OV146:OW146)</f>
        <v>0</v>
      </c>
      <c r="BI138" s="4">
        <f t="shared" si="30"/>
        <v>0</v>
      </c>
      <c r="BJ138" s="7">
        <f>SUM(Sheet1!TG146:TJ146,Sheet1!TS146:TV146,Sheet1!UE146,Sheet1!UG146)</f>
        <v>0</v>
      </c>
      <c r="BK138" s="7">
        <f>SUM(Sheet1!TK146:TR146,Sheet1!TW146:UD146,Sheet1!UF146,Sheet1!UH146)</f>
        <v>0</v>
      </c>
      <c r="BL138" s="4">
        <f>SUM(Sheet1!TS146:UD146,Sheet1!UG146:UH146)</f>
        <v>0</v>
      </c>
      <c r="BM138" s="4">
        <f>SUM(Sheet1!TG146:TR146,Sheet1!UE146:UF146)</f>
        <v>0</v>
      </c>
      <c r="BN138" s="4">
        <f t="shared" si="31"/>
        <v>0</v>
      </c>
      <c r="BO138" s="7">
        <f>SUM(Sheet1!UJ146:UM146,Sheet1!UV146:UY146,Sheet1!VH146,Sheet1!VJ146)</f>
        <v>0</v>
      </c>
      <c r="BP138" s="7">
        <f>SUM(Sheet1!UN146:UU146,Sheet1!UZ146:VG146,Sheet1!VI146,Sheet1!VK146)</f>
        <v>0</v>
      </c>
      <c r="BQ138" s="4">
        <f>SUM(Sheet1!UV146:VG146,Sheet1!VJ146:VK146)</f>
        <v>0</v>
      </c>
      <c r="BR138" s="4">
        <f>SUM(Sheet1!UJ146:UU146,Sheet1!VH146:VI146)</f>
        <v>0</v>
      </c>
      <c r="BS138" s="4">
        <f t="shared" si="32"/>
        <v>0</v>
      </c>
    </row>
    <row r="139" spans="1:71" x14ac:dyDescent="0.25">
      <c r="A139" s="4" t="str">
        <f>SUBSTITUTE(TRIM(LEFT(SUBSTITUTE(Sheet1!A147,"/",REPT(" ",255)),255)),"Ã©","é")</f>
        <v/>
      </c>
      <c r="B139" s="4" t="str">
        <f>SUBSTITUTE(SUBSTITUTE(TRIM(RIGHT(SUBSTITUTE(Sheet1!A147,"/",REPT(" ",255)),255)),"Ã©","é"),"Ã¡","á")</f>
        <v/>
      </c>
      <c r="C139" s="4">
        <f>SUM(Sheet1!Q147,Sheet1!S147,Sheet1!U147,Sheet1!W147,Sheet1!Y147,Sheet1!AA147,Sheet1!AC147,Sheet1!AE147,Sheet1!AG147,Sheet1!AI147,Sheet1!AK147,Sheet1!AM147,Sheet1!AO147,Sheet1!AQ147,Sheet1!AS147,Sheet1!AU147,Sheet1!AW147,Sheet1!AY147,Sheet1!BA147,Sheet1!BC147,Sheet1!BE147,Sheet1!BG147,Sheet1!BI147,Sheet1!BK147)</f>
        <v>0</v>
      </c>
      <c r="D139" s="4">
        <f>SUM(Sheet1!R147,Sheet1!T147,Sheet1!V147,Sheet1!X147,Sheet1!Z147,Sheet1!AB147,Sheet1!AD147,Sheet1!AF147,Sheet1!AH147,Sheet1!AJ147,Sheet1!AL147,Sheet1!AN147,Sheet1!AP147,Sheet1!AR147,Sheet1!AT147,Sheet1!AV147,Sheet1!AX147,Sheet1!AZ147,Sheet1!BB147,Sheet1!BD147,Sheet1!BF147,Sheet1!BH147,Sheet1!BJ147,Sheet1!BL147)</f>
        <v>0</v>
      </c>
      <c r="E139" s="7">
        <f>SUM(Sheet1!Q147:AF147)</f>
        <v>0</v>
      </c>
      <c r="F139" s="7">
        <f>SUM(Sheet1!AG147:BL147)</f>
        <v>0</v>
      </c>
      <c r="G139" s="4">
        <f>SUM(Sheet1!S147:T147,Sheet1!W147:X147,Sheet1!AA147:AB147,Sheet1!AE147:AF147,Sheet1!AI147:AJ147,Sheet1!AM147:AN147,Sheet1!AQ147:AR147,Sheet1!AU147:AV147,Sheet1!AY147:AZ147,Sheet1!BC147:BD147,Sheet1!BG147:BH147,Sheet1!BK147:BL147)</f>
        <v>0</v>
      </c>
      <c r="H139" s="4">
        <f>SUM(Sheet1!Q147:R147,Sheet1!U147:V147,Sheet1!Y147:Z147,Sheet1!AC147:AD147,Sheet1!AG147:AH147,Sheet1!AK147:AL147,Sheet1!AO147:AP147,Sheet1!AS147:AT147,Sheet1!AW147:AX147,Sheet1!BA147:BB147,Sheet1!BE147:BF147,Sheet1!BI147:BJ147)</f>
        <v>0</v>
      </c>
      <c r="I139" s="4">
        <f t="shared" si="22"/>
        <v>0</v>
      </c>
      <c r="J139" s="4">
        <f>SUM(Sheet1!BQ147,Sheet1!BS147)</f>
        <v>0</v>
      </c>
      <c r="K139" s="4">
        <f>SUM(Sheet1!BR147,Sheet1!BT147)</f>
        <v>0</v>
      </c>
      <c r="L139" s="4">
        <f>SUM(Sheet1!BS147:BT147)</f>
        <v>0</v>
      </c>
      <c r="M139" s="4">
        <f>SUM(Sheet1!BQ147:BR147)</f>
        <v>0</v>
      </c>
      <c r="N139" s="4">
        <f t="shared" si="23"/>
        <v>0</v>
      </c>
      <c r="O139" s="4">
        <f>SUM(Sheet1!BY147,Sheet1!CA147,Sheet1!CC147,Sheet1!CE147,Sheet1!CG147,Sheet1!CI147,Sheet1!CK147,Sheet1!CM147,Sheet1!CO147)</f>
        <v>0</v>
      </c>
      <c r="P139" s="4">
        <f>SUM(Sheet1!BZ147,Sheet1!CB147,Sheet1!CD147,Sheet1!CF147,Sheet1!CH147,Sheet1!CJ147,Sheet1!CL147,Sheet1!CN147,Sheet1!CP147)</f>
        <v>0</v>
      </c>
      <c r="Q139" s="7">
        <f>SUM(Sheet1!BY147:BZ147)</f>
        <v>0</v>
      </c>
      <c r="R139" s="7">
        <f>SUM(Sheet1!CA147:CP147)</f>
        <v>0</v>
      </c>
      <c r="S139" s="4">
        <f t="shared" si="24"/>
        <v>0</v>
      </c>
      <c r="T139" s="4">
        <f>SUM(Sheet1!CQ147,Sheet1!CS147,Sheet1!CU147,Sheet1!CW147,Sheet1!CY147,Sheet1!DA147,Sheet1!DC147,Sheet1!DE147,Sheet1!DG147,Sheet1!DI147,Sheet1!DK147,Sheet1!DM147,Sheet1!DO147,Sheet1!DQ147,Sheet1!DS147,Sheet1!DU147,Sheet1!DW147,Sheet1!DY147,Sheet1!EA147,Sheet1!EC147,Sheet1!EE147,Sheet1!EG147,Sheet1!EI147,Sheet1!EK147)</f>
        <v>0</v>
      </c>
      <c r="U139" s="4">
        <f>SUM(Sheet1!CR147,Sheet1!CT147,Sheet1!CV147,Sheet1!CX147,Sheet1!CZ147,Sheet1!DB147,Sheet1!DD147,Sheet1!DF147,Sheet1!DH147,Sheet1!DJ147,Sheet1!DL147,Sheet1!DN147,Sheet1!DP147,Sheet1!DR147,Sheet1!DT147,Sheet1!DV147,Sheet1!DX147,Sheet1!DZ147,Sheet1!EB147,Sheet1!ED147,Sheet1!EF147,Sheet1!EH147,Sheet1!EJ147,Sheet1!EL147)</f>
        <v>0</v>
      </c>
      <c r="V139" s="7">
        <f>SUM(Sheet1!CQ147:DF147)</f>
        <v>0</v>
      </c>
      <c r="W139" s="7">
        <f>SUM(Sheet1!DG147:EL147)</f>
        <v>0</v>
      </c>
      <c r="X139" s="4">
        <f>SUM(Sheet1!CS147:CT147,Sheet1!CW147:CX147,Sheet1!DA147:DB147,Sheet1!DE147:DF147,Sheet1!DI147:DJ147,Sheet1!DM147:DN147,Sheet1!DQ147:DR147,Sheet1!DU147:DV147,Sheet1!DY147:DZ147,Sheet1!EC147:ED147,Sheet1!EG147:EH147,Sheet1!EK147:EL147)</f>
        <v>0</v>
      </c>
      <c r="Y139" s="4">
        <f>SUM(Sheet1!CQ147:CR147,Sheet1!CU147:CV147,Sheet1!CY147:CZ147,Sheet1!DC147:DD147,Sheet1!DG147:DH147,Sheet1!DK147:DL147,Sheet1!DO147:DP147,Sheet1!DS147:DT147,Sheet1!DW147:DX147,Sheet1!EA147:EB147,Sheet1!EE147:EF147,Sheet1!EI147:EJ147)</f>
        <v>0</v>
      </c>
      <c r="Z139" s="4">
        <f t="shared" si="25"/>
        <v>0</v>
      </c>
      <c r="AA139" s="4">
        <f>SUM(Sheet1!EO147,Sheet1!EQ147,Sheet1!ES147,Sheet1!EU147,Sheet1!EW147,Sheet1!EY147,Sheet1!FA147,Sheet1!FC147,Sheet1!FE147,Sheet1!FG147,Sheet1!FI147,Sheet1!FK147,Sheet1!FM147,Sheet1!FO147,Sheet1!FQ147,Sheet1!FS147,Sheet1!FU147,Sheet1!FW147,Sheet1!FY147,Sheet1!GA147,Sheet1!GC147,Sheet1!GE147,Sheet1!GG147,Sheet1!GI147,Sheet1!GK147)</f>
        <v>0</v>
      </c>
      <c r="AB139" s="4">
        <f>SUM(Sheet1!EP147,Sheet1!ER147,Sheet1!ET147,Sheet1!EV147,Sheet1!EX147,Sheet1!EZ147,Sheet1!FB147,Sheet1!FD147,Sheet1!FF147,Sheet1!FH147,Sheet1!FJ147,Sheet1!FL147,Sheet1!FN147,Sheet1!FP147,Sheet1!FR147,Sheet1!FT147,Sheet1!FV147,Sheet1!FX147,Sheet1!FZ147,Sheet1!GB147,Sheet1!GD147,Sheet1!GF147,Sheet1!GH147,Sheet1!GJ147,Sheet1!GL147)</f>
        <v>0</v>
      </c>
      <c r="AC139" s="4">
        <f>SUM(Sheet1!EO147:EP147)</f>
        <v>0</v>
      </c>
      <c r="AD139" s="7">
        <f>SUM(Sheet1!EQ147:FF147)</f>
        <v>0</v>
      </c>
      <c r="AE139" s="7">
        <f>SUM(Sheet1!FG147:GL147)</f>
        <v>0</v>
      </c>
      <c r="AF139" s="4">
        <f>SUM(Sheet1!EO147:EP147,Sheet1!ES147:ET147,Sheet1!EW147:EX147,Sheet1!FA147:FB147,Sheet1!FE147:FF147,Sheet1!FI147:FJ147,Sheet1!FM147:FN147,Sheet1!FQ147:FR147,Sheet1!FU147:FV147,Sheet1!FY147:FZ147,Sheet1!GC147:GD147,Sheet1!GG147:GH147,Sheet1!GK147:GL147)</f>
        <v>0</v>
      </c>
      <c r="AG139" s="4">
        <f>SUM(Sheet1!EQ147:ER147,Sheet1!EU147:EV147,Sheet1!EY147:EZ147,Sheet1!FC147:FD147,Sheet1!FG147:FH147,Sheet1!FK147:FL147,Sheet1!FO147:FP147,Sheet1!FS147:FT147,Sheet1!FW147:FX147,Sheet1!GA147:GB147,Sheet1!GE147:GF147,Sheet1!GI147:GJ147)</f>
        <v>0</v>
      </c>
      <c r="AH139" s="4">
        <f t="shared" si="26"/>
        <v>0</v>
      </c>
      <c r="AI139" s="4">
        <f>SUM(Sheet1!GM147,Sheet1!GO147,Sheet1!GQ147,Sheet1!GS147,Sheet1!GU147,Sheet1!GW147,Sheet1!GY147,Sheet1!HA147,Sheet1!HC147,Sheet1!HE147,Sheet1!HG147,Sheet1!HI147,Sheet1!HK147,Sheet1!HM147,Sheet1!HO147,Sheet1!HQ147,Sheet1!HS147,Sheet1!HU147,Sheet1!HW147,Sheet1!HY147,Sheet1!IA147,Sheet1!IC147,Sheet1!IE147,Sheet1!IG147)</f>
        <v>0</v>
      </c>
      <c r="AJ139" s="4">
        <f>SUM(Sheet1!GN147,Sheet1!GP147,Sheet1!GR147,Sheet1!GT147,Sheet1!GV147,Sheet1!GX147,Sheet1!GZ147,Sheet1!HB147,Sheet1!HD147,Sheet1!HF147,Sheet1!HH147,Sheet1!HJ147,Sheet1!HL147,Sheet1!HN147,Sheet1!HP147,Sheet1!HR147,Sheet1!HT147,Sheet1!HV147,Sheet1!HX147,Sheet1!HZ147,Sheet1!IB147,Sheet1!ID147,Sheet1!IF147,Sheet1!IH147)</f>
        <v>0</v>
      </c>
      <c r="AK139" s="7">
        <f>SUM(Sheet1!GM147:HB147)</f>
        <v>0</v>
      </c>
      <c r="AL139" s="7">
        <f>SUM(Sheet1!HC147:IH147)</f>
        <v>0</v>
      </c>
      <c r="AM139" s="4">
        <f>SUM(Sheet1!GO147:GP147,Sheet1!GS147:GT147,Sheet1!GW147:GX147,Sheet1!HA147:HB147,Sheet1!HE147:HF147,Sheet1!HI147:HJ147,Sheet1!HM147:HN147,Sheet1!HQ147:HR147,Sheet1!HU147:HV147,Sheet1!HY147:HZ147,Sheet1!IC147:ID147,Sheet1!IG147:IH147)</f>
        <v>0</v>
      </c>
      <c r="AN139" s="4">
        <f>SUM(Sheet1!GM147:GN147,Sheet1!GQ147:GR147,Sheet1!GU147:GV147,Sheet1!GY147:GZ147,Sheet1!HC147:HD147,Sheet1!HG147:HH147,Sheet1!HK147:HL147,Sheet1!HO147:HP147,Sheet1!HS147:HT147,Sheet1!HW147:HX147,Sheet1!IA147:IB147,Sheet1!IE147:IF147)</f>
        <v>0</v>
      </c>
      <c r="AO139" s="4">
        <f t="shared" si="27"/>
        <v>0</v>
      </c>
      <c r="AP139" s="4">
        <f>SUM(Sheet1!KO147:LM147)</f>
        <v>0</v>
      </c>
      <c r="AQ139" s="4">
        <f>SUM(Sheet1!LN147:ML147)</f>
        <v>0</v>
      </c>
      <c r="AR139" s="4">
        <f>SUM(Sheet1!KO147,Sheet1!LN147)</f>
        <v>0</v>
      </c>
      <c r="AS139" s="7">
        <f>SUM(Sheet1!KP147:KW147,Sheet1!LO147:LV147)</f>
        <v>0</v>
      </c>
      <c r="AT139" s="7">
        <f>SUM(Sheet1!KX147:LM147,Sheet1!LW147:ML147)</f>
        <v>0</v>
      </c>
      <c r="AU139" s="4">
        <f>SUM(Sheet1!KO147,Sheet1!KQ147,Sheet1!KS147,Sheet1!KU147,Sheet1!KW147,Sheet1!KY147,Sheet1!LA147,Sheet1!LC147,Sheet1!LE147,Sheet1!LG147,Sheet1!LI147,Sheet1!LK147,Sheet1!LM147,Sheet1!LN147,Sheet1!LP147,Sheet1!LR147,Sheet1!LT147,Sheet1!LV147,Sheet1!LX147,Sheet1!LZ147,Sheet1!MB147,Sheet1!MD147,Sheet1!MF147,Sheet1!MH147,Sheet1!MJ147,Sheet1!ML147)</f>
        <v>0</v>
      </c>
      <c r="AV139" s="4">
        <f>SUM(Sheet1!KP147,Sheet1!KR147,Sheet1!KT147,Sheet1!KV147,Sheet1!KX147,Sheet1!KZ147,Sheet1!LB147,Sheet1!LD147,Sheet1!LF147,Sheet1!LH147,Sheet1!LJ147,Sheet1!LL147,Sheet1!LO147,Sheet1!LQ147,Sheet1!LS147,Sheet1!LU147,Sheet1!LW147,Sheet1!LY147,Sheet1!MA147,Sheet1!MC147,Sheet1!ME147,Sheet1!MG147,Sheet1!MI147,Sheet1!MK147)</f>
        <v>0</v>
      </c>
      <c r="AW139" s="4">
        <f t="shared" si="28"/>
        <v>0</v>
      </c>
      <c r="AX139" s="4">
        <f>SUM(Sheet1!QJ147:RG147)</f>
        <v>0</v>
      </c>
      <c r="AY139" s="4">
        <f>SUM(Sheet1!RH147:SE147)</f>
        <v>0</v>
      </c>
      <c r="AZ139" s="7">
        <f>SUM(Sheet1!QJ147:QQ147,Sheet1!RH147:RO147)</f>
        <v>0</v>
      </c>
      <c r="BA139" s="7">
        <f>SUM(Sheet1!QR147:RG147,Sheet1!RP147:SE147)</f>
        <v>0</v>
      </c>
      <c r="BB139" s="4">
        <f>SUM(Sheet1!QK147,Sheet1!QM147,Sheet1!QO147,Sheet1!QQ147,Sheet1!QS147,Sheet1!QU147,Sheet1!QW147,Sheet1!QY147,Sheet1!RA147,Sheet1!RC147,Sheet1!RE147,Sheet1!RG147,Sheet1!RI147,Sheet1!RK147,Sheet1!RM147,Sheet1!RO147,Sheet1!RQ147,Sheet1!RS147,Sheet1!RU147,Sheet1!RW147,Sheet1!RY147,Sheet1!SA147,Sheet1!SC147,Sheet1!SE147)</f>
        <v>0</v>
      </c>
      <c r="BC139" s="4">
        <f>SUM(Sheet1!QJ147,Sheet1!QL147,Sheet1!QN147,Sheet1!QP147,Sheet1!QR147,Sheet1!QT147,Sheet1!QV147,Sheet1!QX147,Sheet1!QZ147,Sheet1!RB147,Sheet1!RD147,Sheet1!RF147,Sheet1!RH147,Sheet1!RJ147,Sheet1!RL147,Sheet1!RN147,Sheet1!RP147,Sheet1!RR147,Sheet1!RT147,Sheet1!RV147,Sheet1!RX147,Sheet1!RZ147,Sheet1!SB147,Sheet1!SD147)</f>
        <v>0</v>
      </c>
      <c r="BD139" s="4">
        <f t="shared" si="29"/>
        <v>0</v>
      </c>
      <c r="BE139" s="4">
        <f>SUM(Sheet1!OM147,Sheet1!OP147,Sheet1!OS147,Sheet1!OV147)</f>
        <v>0</v>
      </c>
      <c r="BF139" s="4">
        <f>SUM(Sheet1!ON147,Sheet1!OQ147,Sheet1!OT147,Sheet1!OW147)</f>
        <v>0</v>
      </c>
      <c r="BG139" s="7">
        <f>SUM(Sheet1!OM147:ON147)</f>
        <v>0</v>
      </c>
      <c r="BH139" s="7">
        <f>SUM(Sheet1!OP147:OQ147,Sheet1!OS147:OT147,Sheet1!OV147:OW147)</f>
        <v>0</v>
      </c>
      <c r="BI139" s="4">
        <f t="shared" si="30"/>
        <v>0</v>
      </c>
      <c r="BJ139" s="7">
        <f>SUM(Sheet1!TG147:TJ147,Sheet1!TS147:TV147,Sheet1!UE147,Sheet1!UG147)</f>
        <v>0</v>
      </c>
      <c r="BK139" s="7">
        <f>SUM(Sheet1!TK147:TR147,Sheet1!TW147:UD147,Sheet1!UF147,Sheet1!UH147)</f>
        <v>0</v>
      </c>
      <c r="BL139" s="4">
        <f>SUM(Sheet1!TS147:UD147,Sheet1!UG147:UH147)</f>
        <v>0</v>
      </c>
      <c r="BM139" s="4">
        <f>SUM(Sheet1!TG147:TR147,Sheet1!UE147:UF147)</f>
        <v>0</v>
      </c>
      <c r="BN139" s="4">
        <f t="shared" si="31"/>
        <v>0</v>
      </c>
      <c r="BO139" s="7">
        <f>SUM(Sheet1!UJ147:UM147,Sheet1!UV147:UY147,Sheet1!VH147,Sheet1!VJ147)</f>
        <v>0</v>
      </c>
      <c r="BP139" s="7">
        <f>SUM(Sheet1!UN147:UU147,Sheet1!UZ147:VG147,Sheet1!VI147,Sheet1!VK147)</f>
        <v>0</v>
      </c>
      <c r="BQ139" s="4">
        <f>SUM(Sheet1!UV147:VG147,Sheet1!VJ147:VK147)</f>
        <v>0</v>
      </c>
      <c r="BR139" s="4">
        <f>SUM(Sheet1!UJ147:UU147,Sheet1!VH147:VI147)</f>
        <v>0</v>
      </c>
      <c r="BS139" s="4">
        <f t="shared" si="32"/>
        <v>0</v>
      </c>
    </row>
    <row r="140" spans="1:71" x14ac:dyDescent="0.25">
      <c r="A140" s="4" t="str">
        <f>SUBSTITUTE(TRIM(LEFT(SUBSTITUTE(Sheet1!A148,"/",REPT(" ",255)),255)),"Ã©","é")</f>
        <v/>
      </c>
      <c r="B140" s="4" t="str">
        <f>SUBSTITUTE(SUBSTITUTE(TRIM(RIGHT(SUBSTITUTE(Sheet1!A148,"/",REPT(" ",255)),255)),"Ã©","é"),"Ã¡","á")</f>
        <v/>
      </c>
      <c r="C140" s="4">
        <f>SUM(Sheet1!Q148,Sheet1!S148,Sheet1!U148,Sheet1!W148,Sheet1!Y148,Sheet1!AA148,Sheet1!AC148,Sheet1!AE148,Sheet1!AG148,Sheet1!AI148,Sheet1!AK148,Sheet1!AM148,Sheet1!AO148,Sheet1!AQ148,Sheet1!AS148,Sheet1!AU148,Sheet1!AW148,Sheet1!AY148,Sheet1!BA148,Sheet1!BC148,Sheet1!BE148,Sheet1!BG148,Sheet1!BI148,Sheet1!BK148)</f>
        <v>0</v>
      </c>
      <c r="D140" s="4">
        <f>SUM(Sheet1!R148,Sheet1!T148,Sheet1!V148,Sheet1!X148,Sheet1!Z148,Sheet1!AB148,Sheet1!AD148,Sheet1!AF148,Sheet1!AH148,Sheet1!AJ148,Sheet1!AL148,Sheet1!AN148,Sheet1!AP148,Sheet1!AR148,Sheet1!AT148,Sheet1!AV148,Sheet1!AX148,Sheet1!AZ148,Sheet1!BB148,Sheet1!BD148,Sheet1!BF148,Sheet1!BH148,Sheet1!BJ148,Sheet1!BL148)</f>
        <v>0</v>
      </c>
      <c r="E140" s="7">
        <f>SUM(Sheet1!Q148:AF148)</f>
        <v>0</v>
      </c>
      <c r="F140" s="7">
        <f>SUM(Sheet1!AG148:BL148)</f>
        <v>0</v>
      </c>
      <c r="G140" s="4">
        <f>SUM(Sheet1!S148:T148,Sheet1!W148:X148,Sheet1!AA148:AB148,Sheet1!AE148:AF148,Sheet1!AI148:AJ148,Sheet1!AM148:AN148,Sheet1!AQ148:AR148,Sheet1!AU148:AV148,Sheet1!AY148:AZ148,Sheet1!BC148:BD148,Sheet1!BG148:BH148,Sheet1!BK148:BL148)</f>
        <v>0</v>
      </c>
      <c r="H140" s="4">
        <f>SUM(Sheet1!Q148:R148,Sheet1!U148:V148,Sheet1!Y148:Z148,Sheet1!AC148:AD148,Sheet1!AG148:AH148,Sheet1!AK148:AL148,Sheet1!AO148:AP148,Sheet1!AS148:AT148,Sheet1!AW148:AX148,Sheet1!BA148:BB148,Sheet1!BE148:BF148,Sheet1!BI148:BJ148)</f>
        <v>0</v>
      </c>
      <c r="I140" s="4">
        <f t="shared" si="22"/>
        <v>0</v>
      </c>
      <c r="J140" s="4">
        <f>SUM(Sheet1!BQ148,Sheet1!BS148)</f>
        <v>0</v>
      </c>
      <c r="K140" s="4">
        <f>SUM(Sheet1!BR148,Sheet1!BT148)</f>
        <v>0</v>
      </c>
      <c r="L140" s="4">
        <f>SUM(Sheet1!BS148:BT148)</f>
        <v>0</v>
      </c>
      <c r="M140" s="4">
        <f>SUM(Sheet1!BQ148:BR148)</f>
        <v>0</v>
      </c>
      <c r="N140" s="4">
        <f t="shared" si="23"/>
        <v>0</v>
      </c>
      <c r="O140" s="4">
        <f>SUM(Sheet1!BY148,Sheet1!CA148,Sheet1!CC148,Sheet1!CE148,Sheet1!CG148,Sheet1!CI148,Sheet1!CK148,Sheet1!CM148,Sheet1!CO148)</f>
        <v>0</v>
      </c>
      <c r="P140" s="4">
        <f>SUM(Sheet1!BZ148,Sheet1!CB148,Sheet1!CD148,Sheet1!CF148,Sheet1!CH148,Sheet1!CJ148,Sheet1!CL148,Sheet1!CN148,Sheet1!CP148)</f>
        <v>0</v>
      </c>
      <c r="Q140" s="7">
        <f>SUM(Sheet1!BY148:BZ148)</f>
        <v>0</v>
      </c>
      <c r="R140" s="7">
        <f>SUM(Sheet1!CA148:CP148)</f>
        <v>0</v>
      </c>
      <c r="S140" s="4">
        <f t="shared" si="24"/>
        <v>0</v>
      </c>
      <c r="T140" s="4">
        <f>SUM(Sheet1!CQ148,Sheet1!CS148,Sheet1!CU148,Sheet1!CW148,Sheet1!CY148,Sheet1!DA148,Sheet1!DC148,Sheet1!DE148,Sheet1!DG148,Sheet1!DI148,Sheet1!DK148,Sheet1!DM148,Sheet1!DO148,Sheet1!DQ148,Sheet1!DS148,Sheet1!DU148,Sheet1!DW148,Sheet1!DY148,Sheet1!EA148,Sheet1!EC148,Sheet1!EE148,Sheet1!EG148,Sheet1!EI148,Sheet1!EK148)</f>
        <v>0</v>
      </c>
      <c r="U140" s="4">
        <f>SUM(Sheet1!CR148,Sheet1!CT148,Sheet1!CV148,Sheet1!CX148,Sheet1!CZ148,Sheet1!DB148,Sheet1!DD148,Sheet1!DF148,Sheet1!DH148,Sheet1!DJ148,Sheet1!DL148,Sheet1!DN148,Sheet1!DP148,Sheet1!DR148,Sheet1!DT148,Sheet1!DV148,Sheet1!DX148,Sheet1!DZ148,Sheet1!EB148,Sheet1!ED148,Sheet1!EF148,Sheet1!EH148,Sheet1!EJ148,Sheet1!EL148)</f>
        <v>0</v>
      </c>
      <c r="V140" s="7">
        <f>SUM(Sheet1!CQ148:DF148)</f>
        <v>0</v>
      </c>
      <c r="W140" s="7">
        <f>SUM(Sheet1!DG148:EL148)</f>
        <v>0</v>
      </c>
      <c r="X140" s="4">
        <f>SUM(Sheet1!CS148:CT148,Sheet1!CW148:CX148,Sheet1!DA148:DB148,Sheet1!DE148:DF148,Sheet1!DI148:DJ148,Sheet1!DM148:DN148,Sheet1!DQ148:DR148,Sheet1!DU148:DV148,Sheet1!DY148:DZ148,Sheet1!EC148:ED148,Sheet1!EG148:EH148,Sheet1!EK148:EL148)</f>
        <v>0</v>
      </c>
      <c r="Y140" s="4">
        <f>SUM(Sheet1!CQ148:CR148,Sheet1!CU148:CV148,Sheet1!CY148:CZ148,Sheet1!DC148:DD148,Sheet1!DG148:DH148,Sheet1!DK148:DL148,Sheet1!DO148:DP148,Sheet1!DS148:DT148,Sheet1!DW148:DX148,Sheet1!EA148:EB148,Sheet1!EE148:EF148,Sheet1!EI148:EJ148)</f>
        <v>0</v>
      </c>
      <c r="Z140" s="4">
        <f t="shared" si="25"/>
        <v>0</v>
      </c>
      <c r="AA140" s="4">
        <f>SUM(Sheet1!EO148,Sheet1!EQ148,Sheet1!ES148,Sheet1!EU148,Sheet1!EW148,Sheet1!EY148,Sheet1!FA148,Sheet1!FC148,Sheet1!FE148,Sheet1!FG148,Sheet1!FI148,Sheet1!FK148,Sheet1!FM148,Sheet1!FO148,Sheet1!FQ148,Sheet1!FS148,Sheet1!FU148,Sheet1!FW148,Sheet1!FY148,Sheet1!GA148,Sheet1!GC148,Sheet1!GE148,Sheet1!GG148,Sheet1!GI148,Sheet1!GK148)</f>
        <v>0</v>
      </c>
      <c r="AB140" s="4">
        <f>SUM(Sheet1!EP148,Sheet1!ER148,Sheet1!ET148,Sheet1!EV148,Sheet1!EX148,Sheet1!EZ148,Sheet1!FB148,Sheet1!FD148,Sheet1!FF148,Sheet1!FH148,Sheet1!FJ148,Sheet1!FL148,Sheet1!FN148,Sheet1!FP148,Sheet1!FR148,Sheet1!FT148,Sheet1!FV148,Sheet1!FX148,Sheet1!FZ148,Sheet1!GB148,Sheet1!GD148,Sheet1!GF148,Sheet1!GH148,Sheet1!GJ148,Sheet1!GL148)</f>
        <v>0</v>
      </c>
      <c r="AC140" s="4">
        <f>SUM(Sheet1!EO148:EP148)</f>
        <v>0</v>
      </c>
      <c r="AD140" s="7">
        <f>SUM(Sheet1!EQ148:FF148)</f>
        <v>0</v>
      </c>
      <c r="AE140" s="7">
        <f>SUM(Sheet1!FG148:GL148)</f>
        <v>0</v>
      </c>
      <c r="AF140" s="4">
        <f>SUM(Sheet1!EO148:EP148,Sheet1!ES148:ET148,Sheet1!EW148:EX148,Sheet1!FA148:FB148,Sheet1!FE148:FF148,Sheet1!FI148:FJ148,Sheet1!FM148:FN148,Sheet1!FQ148:FR148,Sheet1!FU148:FV148,Sheet1!FY148:FZ148,Sheet1!GC148:GD148,Sheet1!GG148:GH148,Sheet1!GK148:GL148)</f>
        <v>0</v>
      </c>
      <c r="AG140" s="4">
        <f>SUM(Sheet1!EQ148:ER148,Sheet1!EU148:EV148,Sheet1!EY148:EZ148,Sheet1!FC148:FD148,Sheet1!FG148:FH148,Sheet1!FK148:FL148,Sheet1!FO148:FP148,Sheet1!FS148:FT148,Sheet1!FW148:FX148,Sheet1!GA148:GB148,Sheet1!GE148:GF148,Sheet1!GI148:GJ148)</f>
        <v>0</v>
      </c>
      <c r="AH140" s="4">
        <f t="shared" si="26"/>
        <v>0</v>
      </c>
      <c r="AI140" s="4">
        <f>SUM(Sheet1!GM148,Sheet1!GO148,Sheet1!GQ148,Sheet1!GS148,Sheet1!GU148,Sheet1!GW148,Sheet1!GY148,Sheet1!HA148,Sheet1!HC148,Sheet1!HE148,Sheet1!HG148,Sheet1!HI148,Sheet1!HK148,Sheet1!HM148,Sheet1!HO148,Sheet1!HQ148,Sheet1!HS148,Sheet1!HU148,Sheet1!HW148,Sheet1!HY148,Sheet1!IA148,Sheet1!IC148,Sheet1!IE148,Sheet1!IG148)</f>
        <v>0</v>
      </c>
      <c r="AJ140" s="4">
        <f>SUM(Sheet1!GN148,Sheet1!GP148,Sheet1!GR148,Sheet1!GT148,Sheet1!GV148,Sheet1!GX148,Sheet1!GZ148,Sheet1!HB148,Sheet1!HD148,Sheet1!HF148,Sheet1!HH148,Sheet1!HJ148,Sheet1!HL148,Sheet1!HN148,Sheet1!HP148,Sheet1!HR148,Sheet1!HT148,Sheet1!HV148,Sheet1!HX148,Sheet1!HZ148,Sheet1!IB148,Sheet1!ID148,Sheet1!IF148,Sheet1!IH148)</f>
        <v>0</v>
      </c>
      <c r="AK140" s="7">
        <f>SUM(Sheet1!GM148:HB148)</f>
        <v>0</v>
      </c>
      <c r="AL140" s="7">
        <f>SUM(Sheet1!HC148:IH148)</f>
        <v>0</v>
      </c>
      <c r="AM140" s="4">
        <f>SUM(Sheet1!GO148:GP148,Sheet1!GS148:GT148,Sheet1!GW148:GX148,Sheet1!HA148:HB148,Sheet1!HE148:HF148,Sheet1!HI148:HJ148,Sheet1!HM148:HN148,Sheet1!HQ148:HR148,Sheet1!HU148:HV148,Sheet1!HY148:HZ148,Sheet1!IC148:ID148,Sheet1!IG148:IH148)</f>
        <v>0</v>
      </c>
      <c r="AN140" s="4">
        <f>SUM(Sheet1!GM148:GN148,Sheet1!GQ148:GR148,Sheet1!GU148:GV148,Sheet1!GY148:GZ148,Sheet1!HC148:HD148,Sheet1!HG148:HH148,Sheet1!HK148:HL148,Sheet1!HO148:HP148,Sheet1!HS148:HT148,Sheet1!HW148:HX148,Sheet1!IA148:IB148,Sheet1!IE148:IF148)</f>
        <v>0</v>
      </c>
      <c r="AO140" s="4">
        <f t="shared" si="27"/>
        <v>0</v>
      </c>
      <c r="AP140" s="4">
        <f>SUM(Sheet1!KO148:LM148)</f>
        <v>0</v>
      </c>
      <c r="AQ140" s="4">
        <f>SUM(Sheet1!LN148:ML148)</f>
        <v>0</v>
      </c>
      <c r="AR140" s="4">
        <f>SUM(Sheet1!KO148,Sheet1!LN148)</f>
        <v>0</v>
      </c>
      <c r="AS140" s="7">
        <f>SUM(Sheet1!KP148:KW148,Sheet1!LO148:LV148)</f>
        <v>0</v>
      </c>
      <c r="AT140" s="7">
        <f>SUM(Sheet1!KX148:LM148,Sheet1!LW148:ML148)</f>
        <v>0</v>
      </c>
      <c r="AU140" s="4">
        <f>SUM(Sheet1!KO148,Sheet1!KQ148,Sheet1!KS148,Sheet1!KU148,Sheet1!KW148,Sheet1!KY148,Sheet1!LA148,Sheet1!LC148,Sheet1!LE148,Sheet1!LG148,Sheet1!LI148,Sheet1!LK148,Sheet1!LM148,Sheet1!LN148,Sheet1!LP148,Sheet1!LR148,Sheet1!LT148,Sheet1!LV148,Sheet1!LX148,Sheet1!LZ148,Sheet1!MB148,Sheet1!MD148,Sheet1!MF148,Sheet1!MH148,Sheet1!MJ148,Sheet1!ML148)</f>
        <v>0</v>
      </c>
      <c r="AV140" s="4">
        <f>SUM(Sheet1!KP148,Sheet1!KR148,Sheet1!KT148,Sheet1!KV148,Sheet1!KX148,Sheet1!KZ148,Sheet1!LB148,Sheet1!LD148,Sheet1!LF148,Sheet1!LH148,Sheet1!LJ148,Sheet1!LL148,Sheet1!LO148,Sheet1!LQ148,Sheet1!LS148,Sheet1!LU148,Sheet1!LW148,Sheet1!LY148,Sheet1!MA148,Sheet1!MC148,Sheet1!ME148,Sheet1!MG148,Sheet1!MI148,Sheet1!MK148)</f>
        <v>0</v>
      </c>
      <c r="AW140" s="4">
        <f t="shared" si="28"/>
        <v>0</v>
      </c>
      <c r="AX140" s="4">
        <f>SUM(Sheet1!QJ148:RG148)</f>
        <v>0</v>
      </c>
      <c r="AY140" s="4">
        <f>SUM(Sheet1!RH148:SE148)</f>
        <v>0</v>
      </c>
      <c r="AZ140" s="7">
        <f>SUM(Sheet1!QJ148:QQ148,Sheet1!RH148:RO148)</f>
        <v>0</v>
      </c>
      <c r="BA140" s="7">
        <f>SUM(Sheet1!QR148:RG148,Sheet1!RP148:SE148)</f>
        <v>0</v>
      </c>
      <c r="BB140" s="4">
        <f>SUM(Sheet1!QK148,Sheet1!QM148,Sheet1!QO148,Sheet1!QQ148,Sheet1!QS148,Sheet1!QU148,Sheet1!QW148,Sheet1!QY148,Sheet1!RA148,Sheet1!RC148,Sheet1!RE148,Sheet1!RG148,Sheet1!RI148,Sheet1!RK148,Sheet1!RM148,Sheet1!RO148,Sheet1!RQ148,Sheet1!RS148,Sheet1!RU148,Sheet1!RW148,Sheet1!RY148,Sheet1!SA148,Sheet1!SC148,Sheet1!SE148)</f>
        <v>0</v>
      </c>
      <c r="BC140" s="4">
        <f>SUM(Sheet1!QJ148,Sheet1!QL148,Sheet1!QN148,Sheet1!QP148,Sheet1!QR148,Sheet1!QT148,Sheet1!QV148,Sheet1!QX148,Sheet1!QZ148,Sheet1!RB148,Sheet1!RD148,Sheet1!RF148,Sheet1!RH148,Sheet1!RJ148,Sheet1!RL148,Sheet1!RN148,Sheet1!RP148,Sheet1!RR148,Sheet1!RT148,Sheet1!RV148,Sheet1!RX148,Sheet1!RZ148,Sheet1!SB148,Sheet1!SD148)</f>
        <v>0</v>
      </c>
      <c r="BD140" s="4">
        <f t="shared" si="29"/>
        <v>0</v>
      </c>
      <c r="BE140" s="4">
        <f>SUM(Sheet1!OM148,Sheet1!OP148,Sheet1!OS148,Sheet1!OV148)</f>
        <v>0</v>
      </c>
      <c r="BF140" s="4">
        <f>SUM(Sheet1!ON148,Sheet1!OQ148,Sheet1!OT148,Sheet1!OW148)</f>
        <v>0</v>
      </c>
      <c r="BG140" s="7">
        <f>SUM(Sheet1!OM148:ON148)</f>
        <v>0</v>
      </c>
      <c r="BH140" s="7">
        <f>SUM(Sheet1!OP148:OQ148,Sheet1!OS148:OT148,Sheet1!OV148:OW148)</f>
        <v>0</v>
      </c>
      <c r="BI140" s="4">
        <f t="shared" si="30"/>
        <v>0</v>
      </c>
      <c r="BJ140" s="7">
        <f>SUM(Sheet1!TG148:TJ148,Sheet1!TS148:TV148,Sheet1!UE148,Sheet1!UG148)</f>
        <v>0</v>
      </c>
      <c r="BK140" s="7">
        <f>SUM(Sheet1!TK148:TR148,Sheet1!TW148:UD148,Sheet1!UF148,Sheet1!UH148)</f>
        <v>0</v>
      </c>
      <c r="BL140" s="4">
        <f>SUM(Sheet1!TS148:UD148,Sheet1!UG148:UH148)</f>
        <v>0</v>
      </c>
      <c r="BM140" s="4">
        <f>SUM(Sheet1!TG148:TR148,Sheet1!UE148:UF148)</f>
        <v>0</v>
      </c>
      <c r="BN140" s="4">
        <f t="shared" si="31"/>
        <v>0</v>
      </c>
      <c r="BO140" s="7">
        <f>SUM(Sheet1!UJ148:UM148,Sheet1!UV148:UY148,Sheet1!VH148,Sheet1!VJ148)</f>
        <v>0</v>
      </c>
      <c r="BP140" s="7">
        <f>SUM(Sheet1!UN148:UU148,Sheet1!UZ148:VG148,Sheet1!VI148,Sheet1!VK148)</f>
        <v>0</v>
      </c>
      <c r="BQ140" s="4">
        <f>SUM(Sheet1!UV148:VG148,Sheet1!VJ148:VK148)</f>
        <v>0</v>
      </c>
      <c r="BR140" s="4">
        <f>SUM(Sheet1!UJ148:UU148,Sheet1!VH148:VI148)</f>
        <v>0</v>
      </c>
      <c r="BS140" s="4">
        <f t="shared" si="32"/>
        <v>0</v>
      </c>
    </row>
    <row r="141" spans="1:71" x14ac:dyDescent="0.25">
      <c r="A141" s="4" t="str">
        <f>SUBSTITUTE(TRIM(LEFT(SUBSTITUTE(Sheet1!A149,"/",REPT(" ",255)),255)),"Ã©","é")</f>
        <v/>
      </c>
      <c r="B141" s="4" t="str">
        <f>SUBSTITUTE(SUBSTITUTE(TRIM(RIGHT(SUBSTITUTE(Sheet1!A149,"/",REPT(" ",255)),255)),"Ã©","é"),"Ã¡","á")</f>
        <v/>
      </c>
      <c r="C141" s="4">
        <f>SUM(Sheet1!Q149,Sheet1!S149,Sheet1!U149,Sheet1!W149,Sheet1!Y149,Sheet1!AA149,Sheet1!AC149,Sheet1!AE149,Sheet1!AG149,Sheet1!AI149,Sheet1!AK149,Sheet1!AM149,Sheet1!AO149,Sheet1!AQ149,Sheet1!AS149,Sheet1!AU149,Sheet1!AW149,Sheet1!AY149,Sheet1!BA149,Sheet1!BC149,Sheet1!BE149,Sheet1!BG149,Sheet1!BI149,Sheet1!BK149)</f>
        <v>0</v>
      </c>
      <c r="D141" s="4">
        <f>SUM(Sheet1!R149,Sheet1!T149,Sheet1!V149,Sheet1!X149,Sheet1!Z149,Sheet1!AB149,Sheet1!AD149,Sheet1!AF149,Sheet1!AH149,Sheet1!AJ149,Sheet1!AL149,Sheet1!AN149,Sheet1!AP149,Sheet1!AR149,Sheet1!AT149,Sheet1!AV149,Sheet1!AX149,Sheet1!AZ149,Sheet1!BB149,Sheet1!BD149,Sheet1!BF149,Sheet1!BH149,Sheet1!BJ149,Sheet1!BL149)</f>
        <v>0</v>
      </c>
      <c r="E141" s="7">
        <f>SUM(Sheet1!Q149:AF149)</f>
        <v>0</v>
      </c>
      <c r="F141" s="7">
        <f>SUM(Sheet1!AG149:BL149)</f>
        <v>0</v>
      </c>
      <c r="G141" s="4">
        <f>SUM(Sheet1!S149:T149,Sheet1!W149:X149,Sheet1!AA149:AB149,Sheet1!AE149:AF149,Sheet1!AI149:AJ149,Sheet1!AM149:AN149,Sheet1!AQ149:AR149,Sheet1!AU149:AV149,Sheet1!AY149:AZ149,Sheet1!BC149:BD149,Sheet1!BG149:BH149,Sheet1!BK149:BL149)</f>
        <v>0</v>
      </c>
      <c r="H141" s="4">
        <f>SUM(Sheet1!Q149:R149,Sheet1!U149:V149,Sheet1!Y149:Z149,Sheet1!AC149:AD149,Sheet1!AG149:AH149,Sheet1!AK149:AL149,Sheet1!AO149:AP149,Sheet1!AS149:AT149,Sheet1!AW149:AX149,Sheet1!BA149:BB149,Sheet1!BE149:BF149,Sheet1!BI149:BJ149)</f>
        <v>0</v>
      </c>
      <c r="I141" s="4">
        <f t="shared" si="22"/>
        <v>0</v>
      </c>
      <c r="J141" s="4">
        <f>SUM(Sheet1!BQ149,Sheet1!BS149)</f>
        <v>0</v>
      </c>
      <c r="K141" s="4">
        <f>SUM(Sheet1!BR149,Sheet1!BT149)</f>
        <v>0</v>
      </c>
      <c r="L141" s="4">
        <f>SUM(Sheet1!BS149:BT149)</f>
        <v>0</v>
      </c>
      <c r="M141" s="4">
        <f>SUM(Sheet1!BQ149:BR149)</f>
        <v>0</v>
      </c>
      <c r="N141" s="4">
        <f t="shared" si="23"/>
        <v>0</v>
      </c>
      <c r="O141" s="4">
        <f>SUM(Sheet1!BY149,Sheet1!CA149,Sheet1!CC149,Sheet1!CE149,Sheet1!CG149,Sheet1!CI149,Sheet1!CK149,Sheet1!CM149,Sheet1!CO149)</f>
        <v>0</v>
      </c>
      <c r="P141" s="4">
        <f>SUM(Sheet1!BZ149,Sheet1!CB149,Sheet1!CD149,Sheet1!CF149,Sheet1!CH149,Sheet1!CJ149,Sheet1!CL149,Sheet1!CN149,Sheet1!CP149)</f>
        <v>0</v>
      </c>
      <c r="Q141" s="7">
        <f>SUM(Sheet1!BY149:BZ149)</f>
        <v>0</v>
      </c>
      <c r="R141" s="7">
        <f>SUM(Sheet1!CA149:CP149)</f>
        <v>0</v>
      </c>
      <c r="S141" s="4">
        <f t="shared" si="24"/>
        <v>0</v>
      </c>
      <c r="T141" s="4">
        <f>SUM(Sheet1!CQ149,Sheet1!CS149,Sheet1!CU149,Sheet1!CW149,Sheet1!CY149,Sheet1!DA149,Sheet1!DC149,Sheet1!DE149,Sheet1!DG149,Sheet1!DI149,Sheet1!DK149,Sheet1!DM149,Sheet1!DO149,Sheet1!DQ149,Sheet1!DS149,Sheet1!DU149,Sheet1!DW149,Sheet1!DY149,Sheet1!EA149,Sheet1!EC149,Sheet1!EE149,Sheet1!EG149,Sheet1!EI149,Sheet1!EK149)</f>
        <v>0</v>
      </c>
      <c r="U141" s="4">
        <f>SUM(Sheet1!CR149,Sheet1!CT149,Sheet1!CV149,Sheet1!CX149,Sheet1!CZ149,Sheet1!DB149,Sheet1!DD149,Sheet1!DF149,Sheet1!DH149,Sheet1!DJ149,Sheet1!DL149,Sheet1!DN149,Sheet1!DP149,Sheet1!DR149,Sheet1!DT149,Sheet1!DV149,Sheet1!DX149,Sheet1!DZ149,Sheet1!EB149,Sheet1!ED149,Sheet1!EF149,Sheet1!EH149,Sheet1!EJ149,Sheet1!EL149)</f>
        <v>0</v>
      </c>
      <c r="V141" s="7">
        <f>SUM(Sheet1!CQ149:DF149)</f>
        <v>0</v>
      </c>
      <c r="W141" s="7">
        <f>SUM(Sheet1!DG149:EL149)</f>
        <v>0</v>
      </c>
      <c r="X141" s="4">
        <f>SUM(Sheet1!CS149:CT149,Sheet1!CW149:CX149,Sheet1!DA149:DB149,Sheet1!DE149:DF149,Sheet1!DI149:DJ149,Sheet1!DM149:DN149,Sheet1!DQ149:DR149,Sheet1!DU149:DV149,Sheet1!DY149:DZ149,Sheet1!EC149:ED149,Sheet1!EG149:EH149,Sheet1!EK149:EL149)</f>
        <v>0</v>
      </c>
      <c r="Y141" s="4">
        <f>SUM(Sheet1!CQ149:CR149,Sheet1!CU149:CV149,Sheet1!CY149:CZ149,Sheet1!DC149:DD149,Sheet1!DG149:DH149,Sheet1!DK149:DL149,Sheet1!DO149:DP149,Sheet1!DS149:DT149,Sheet1!DW149:DX149,Sheet1!EA149:EB149,Sheet1!EE149:EF149,Sheet1!EI149:EJ149)</f>
        <v>0</v>
      </c>
      <c r="Z141" s="4">
        <f t="shared" si="25"/>
        <v>0</v>
      </c>
      <c r="AA141" s="4">
        <f>SUM(Sheet1!EO149,Sheet1!EQ149,Sheet1!ES149,Sheet1!EU149,Sheet1!EW149,Sheet1!EY149,Sheet1!FA149,Sheet1!FC149,Sheet1!FE149,Sheet1!FG149,Sheet1!FI149,Sheet1!FK149,Sheet1!FM149,Sheet1!FO149,Sheet1!FQ149,Sheet1!FS149,Sheet1!FU149,Sheet1!FW149,Sheet1!FY149,Sheet1!GA149,Sheet1!GC149,Sheet1!GE149,Sheet1!GG149,Sheet1!GI149,Sheet1!GK149)</f>
        <v>0</v>
      </c>
      <c r="AB141" s="4">
        <f>SUM(Sheet1!EP149,Sheet1!ER149,Sheet1!ET149,Sheet1!EV149,Sheet1!EX149,Sheet1!EZ149,Sheet1!FB149,Sheet1!FD149,Sheet1!FF149,Sheet1!FH149,Sheet1!FJ149,Sheet1!FL149,Sheet1!FN149,Sheet1!FP149,Sheet1!FR149,Sheet1!FT149,Sheet1!FV149,Sheet1!FX149,Sheet1!FZ149,Sheet1!GB149,Sheet1!GD149,Sheet1!GF149,Sheet1!GH149,Sheet1!GJ149,Sheet1!GL149)</f>
        <v>0</v>
      </c>
      <c r="AC141" s="4">
        <f>SUM(Sheet1!EO149:EP149)</f>
        <v>0</v>
      </c>
      <c r="AD141" s="7">
        <f>SUM(Sheet1!EQ149:FF149)</f>
        <v>0</v>
      </c>
      <c r="AE141" s="7">
        <f>SUM(Sheet1!FG149:GL149)</f>
        <v>0</v>
      </c>
      <c r="AF141" s="4">
        <f>SUM(Sheet1!EO149:EP149,Sheet1!ES149:ET149,Sheet1!EW149:EX149,Sheet1!FA149:FB149,Sheet1!FE149:FF149,Sheet1!FI149:FJ149,Sheet1!FM149:FN149,Sheet1!FQ149:FR149,Sheet1!FU149:FV149,Sheet1!FY149:FZ149,Sheet1!GC149:GD149,Sheet1!GG149:GH149,Sheet1!GK149:GL149)</f>
        <v>0</v>
      </c>
      <c r="AG141" s="4">
        <f>SUM(Sheet1!EQ149:ER149,Sheet1!EU149:EV149,Sheet1!EY149:EZ149,Sheet1!FC149:FD149,Sheet1!FG149:FH149,Sheet1!FK149:FL149,Sheet1!FO149:FP149,Sheet1!FS149:FT149,Sheet1!FW149:FX149,Sheet1!GA149:GB149,Sheet1!GE149:GF149,Sheet1!GI149:GJ149)</f>
        <v>0</v>
      </c>
      <c r="AH141" s="4">
        <f t="shared" si="26"/>
        <v>0</v>
      </c>
      <c r="AI141" s="4">
        <f>SUM(Sheet1!GM149,Sheet1!GO149,Sheet1!GQ149,Sheet1!GS149,Sheet1!GU149,Sheet1!GW149,Sheet1!GY149,Sheet1!HA149,Sheet1!HC149,Sheet1!HE149,Sheet1!HG149,Sheet1!HI149,Sheet1!HK149,Sheet1!HM149,Sheet1!HO149,Sheet1!HQ149,Sheet1!HS149,Sheet1!HU149,Sheet1!HW149,Sheet1!HY149,Sheet1!IA149,Sheet1!IC149,Sheet1!IE149,Sheet1!IG149)</f>
        <v>0</v>
      </c>
      <c r="AJ141" s="4">
        <f>SUM(Sheet1!GN149,Sheet1!GP149,Sheet1!GR149,Sheet1!GT149,Sheet1!GV149,Sheet1!GX149,Sheet1!GZ149,Sheet1!HB149,Sheet1!HD149,Sheet1!HF149,Sheet1!HH149,Sheet1!HJ149,Sheet1!HL149,Sheet1!HN149,Sheet1!HP149,Sheet1!HR149,Sheet1!HT149,Sheet1!HV149,Sheet1!HX149,Sheet1!HZ149,Sheet1!IB149,Sheet1!ID149,Sheet1!IF149,Sheet1!IH149)</f>
        <v>0</v>
      </c>
      <c r="AK141" s="7">
        <f>SUM(Sheet1!GM149:HB149)</f>
        <v>0</v>
      </c>
      <c r="AL141" s="7">
        <f>SUM(Sheet1!HC149:IH149)</f>
        <v>0</v>
      </c>
      <c r="AM141" s="4">
        <f>SUM(Sheet1!GO149:GP149,Sheet1!GS149:GT149,Sheet1!GW149:GX149,Sheet1!HA149:HB149,Sheet1!HE149:HF149,Sheet1!HI149:HJ149,Sheet1!HM149:HN149,Sheet1!HQ149:HR149,Sheet1!HU149:HV149,Sheet1!HY149:HZ149,Sheet1!IC149:ID149,Sheet1!IG149:IH149)</f>
        <v>0</v>
      </c>
      <c r="AN141" s="4">
        <f>SUM(Sheet1!GM149:GN149,Sheet1!GQ149:GR149,Sheet1!GU149:GV149,Sheet1!GY149:GZ149,Sheet1!HC149:HD149,Sheet1!HG149:HH149,Sheet1!HK149:HL149,Sheet1!HO149:HP149,Sheet1!HS149:HT149,Sheet1!HW149:HX149,Sheet1!IA149:IB149,Sheet1!IE149:IF149)</f>
        <v>0</v>
      </c>
      <c r="AO141" s="4">
        <f t="shared" si="27"/>
        <v>0</v>
      </c>
      <c r="AP141" s="4">
        <f>SUM(Sheet1!KO149:LM149)</f>
        <v>0</v>
      </c>
      <c r="AQ141" s="4">
        <f>SUM(Sheet1!LN149:ML149)</f>
        <v>0</v>
      </c>
      <c r="AR141" s="4">
        <f>SUM(Sheet1!KO149,Sheet1!LN149)</f>
        <v>0</v>
      </c>
      <c r="AS141" s="7">
        <f>SUM(Sheet1!KP149:KW149,Sheet1!LO149:LV149)</f>
        <v>0</v>
      </c>
      <c r="AT141" s="7">
        <f>SUM(Sheet1!KX149:LM149,Sheet1!LW149:ML149)</f>
        <v>0</v>
      </c>
      <c r="AU141" s="4">
        <f>SUM(Sheet1!KO149,Sheet1!KQ149,Sheet1!KS149,Sheet1!KU149,Sheet1!KW149,Sheet1!KY149,Sheet1!LA149,Sheet1!LC149,Sheet1!LE149,Sheet1!LG149,Sheet1!LI149,Sheet1!LK149,Sheet1!LM149,Sheet1!LN149,Sheet1!LP149,Sheet1!LR149,Sheet1!LT149,Sheet1!LV149,Sheet1!LX149,Sheet1!LZ149,Sheet1!MB149,Sheet1!MD149,Sheet1!MF149,Sheet1!MH149,Sheet1!MJ149,Sheet1!ML149)</f>
        <v>0</v>
      </c>
      <c r="AV141" s="4">
        <f>SUM(Sheet1!KP149,Sheet1!KR149,Sheet1!KT149,Sheet1!KV149,Sheet1!KX149,Sheet1!KZ149,Sheet1!LB149,Sheet1!LD149,Sheet1!LF149,Sheet1!LH149,Sheet1!LJ149,Sheet1!LL149,Sheet1!LO149,Sheet1!LQ149,Sheet1!LS149,Sheet1!LU149,Sheet1!LW149,Sheet1!LY149,Sheet1!MA149,Sheet1!MC149,Sheet1!ME149,Sheet1!MG149,Sheet1!MI149,Sheet1!MK149)</f>
        <v>0</v>
      </c>
      <c r="AW141" s="4">
        <f t="shared" si="28"/>
        <v>0</v>
      </c>
      <c r="AX141" s="4">
        <f>SUM(Sheet1!QJ149:RG149)</f>
        <v>0</v>
      </c>
      <c r="AY141" s="4">
        <f>SUM(Sheet1!RH149:SE149)</f>
        <v>0</v>
      </c>
      <c r="AZ141" s="7">
        <f>SUM(Sheet1!QJ149:QQ149,Sheet1!RH149:RO149)</f>
        <v>0</v>
      </c>
      <c r="BA141" s="7">
        <f>SUM(Sheet1!QR149:RG149,Sheet1!RP149:SE149)</f>
        <v>0</v>
      </c>
      <c r="BB141" s="4">
        <f>SUM(Sheet1!QK149,Sheet1!QM149,Sheet1!QO149,Sheet1!QQ149,Sheet1!QS149,Sheet1!QU149,Sheet1!QW149,Sheet1!QY149,Sheet1!RA149,Sheet1!RC149,Sheet1!RE149,Sheet1!RG149,Sheet1!RI149,Sheet1!RK149,Sheet1!RM149,Sheet1!RO149,Sheet1!RQ149,Sheet1!RS149,Sheet1!RU149,Sheet1!RW149,Sheet1!RY149,Sheet1!SA149,Sheet1!SC149,Sheet1!SE149)</f>
        <v>0</v>
      </c>
      <c r="BC141" s="4">
        <f>SUM(Sheet1!QJ149,Sheet1!QL149,Sheet1!QN149,Sheet1!QP149,Sheet1!QR149,Sheet1!QT149,Sheet1!QV149,Sheet1!QX149,Sheet1!QZ149,Sheet1!RB149,Sheet1!RD149,Sheet1!RF149,Sheet1!RH149,Sheet1!RJ149,Sheet1!RL149,Sheet1!RN149,Sheet1!RP149,Sheet1!RR149,Sheet1!RT149,Sheet1!RV149,Sheet1!RX149,Sheet1!RZ149,Sheet1!SB149,Sheet1!SD149)</f>
        <v>0</v>
      </c>
      <c r="BD141" s="4">
        <f t="shared" si="29"/>
        <v>0</v>
      </c>
      <c r="BE141" s="4">
        <f>SUM(Sheet1!OM149,Sheet1!OP149,Sheet1!OS149,Sheet1!OV149)</f>
        <v>0</v>
      </c>
      <c r="BF141" s="4">
        <f>SUM(Sheet1!ON149,Sheet1!OQ149,Sheet1!OT149,Sheet1!OW149)</f>
        <v>0</v>
      </c>
      <c r="BG141" s="7">
        <f>SUM(Sheet1!OM149:ON149)</f>
        <v>0</v>
      </c>
      <c r="BH141" s="7">
        <f>SUM(Sheet1!OP149:OQ149,Sheet1!OS149:OT149,Sheet1!OV149:OW149)</f>
        <v>0</v>
      </c>
      <c r="BI141" s="4">
        <f t="shared" si="30"/>
        <v>0</v>
      </c>
      <c r="BJ141" s="7">
        <f>SUM(Sheet1!TG149:TJ149,Sheet1!TS149:TV149,Sheet1!UE149,Sheet1!UG149)</f>
        <v>0</v>
      </c>
      <c r="BK141" s="7">
        <f>SUM(Sheet1!TK149:TR149,Sheet1!TW149:UD149,Sheet1!UF149,Sheet1!UH149)</f>
        <v>0</v>
      </c>
      <c r="BL141" s="4">
        <f>SUM(Sheet1!TS149:UD149,Sheet1!UG149:UH149)</f>
        <v>0</v>
      </c>
      <c r="BM141" s="4">
        <f>SUM(Sheet1!TG149:TR149,Sheet1!UE149:UF149)</f>
        <v>0</v>
      </c>
      <c r="BN141" s="4">
        <f t="shared" si="31"/>
        <v>0</v>
      </c>
      <c r="BO141" s="7">
        <f>SUM(Sheet1!UJ149:UM149,Sheet1!UV149:UY149,Sheet1!VH149,Sheet1!VJ149)</f>
        <v>0</v>
      </c>
      <c r="BP141" s="7">
        <f>SUM(Sheet1!UN149:UU149,Sheet1!UZ149:VG149,Sheet1!VI149,Sheet1!VK149)</f>
        <v>0</v>
      </c>
      <c r="BQ141" s="4">
        <f>SUM(Sheet1!UV149:VG149,Sheet1!VJ149:VK149)</f>
        <v>0</v>
      </c>
      <c r="BR141" s="4">
        <f>SUM(Sheet1!UJ149:UU149,Sheet1!VH149:VI149)</f>
        <v>0</v>
      </c>
      <c r="BS141" s="4">
        <f t="shared" si="32"/>
        <v>0</v>
      </c>
    </row>
    <row r="142" spans="1:71" x14ac:dyDescent="0.25">
      <c r="A142" s="4" t="str">
        <f>SUBSTITUTE(TRIM(LEFT(SUBSTITUTE(Sheet1!A150,"/",REPT(" ",255)),255)),"Ã©","é")</f>
        <v/>
      </c>
      <c r="B142" s="4" t="str">
        <f>SUBSTITUTE(SUBSTITUTE(TRIM(RIGHT(SUBSTITUTE(Sheet1!A150,"/",REPT(" ",255)),255)),"Ã©","é"),"Ã¡","á")</f>
        <v/>
      </c>
      <c r="C142" s="4">
        <f>SUM(Sheet1!Q150,Sheet1!S150,Sheet1!U150,Sheet1!W150,Sheet1!Y150,Sheet1!AA150,Sheet1!AC150,Sheet1!AE150,Sheet1!AG150,Sheet1!AI150,Sheet1!AK150,Sheet1!AM150,Sheet1!AO150,Sheet1!AQ150,Sheet1!AS150,Sheet1!AU150,Sheet1!AW150,Sheet1!AY150,Sheet1!BA150,Sheet1!BC150,Sheet1!BE150,Sheet1!BG150,Sheet1!BI150,Sheet1!BK150)</f>
        <v>0</v>
      </c>
      <c r="D142" s="4">
        <f>SUM(Sheet1!R150,Sheet1!T150,Sheet1!V150,Sheet1!X150,Sheet1!Z150,Sheet1!AB150,Sheet1!AD150,Sheet1!AF150,Sheet1!AH150,Sheet1!AJ150,Sheet1!AL150,Sheet1!AN150,Sheet1!AP150,Sheet1!AR150,Sheet1!AT150,Sheet1!AV150,Sheet1!AX150,Sheet1!AZ150,Sheet1!BB150,Sheet1!BD150,Sheet1!BF150,Sheet1!BH150,Sheet1!BJ150,Sheet1!BL150)</f>
        <v>0</v>
      </c>
      <c r="E142" s="7">
        <f>SUM(Sheet1!Q150:AF150)</f>
        <v>0</v>
      </c>
      <c r="F142" s="7">
        <f>SUM(Sheet1!AG150:BL150)</f>
        <v>0</v>
      </c>
      <c r="G142" s="4">
        <f>SUM(Sheet1!S150:T150,Sheet1!W150:X150,Sheet1!AA150:AB150,Sheet1!AE150:AF150,Sheet1!AI150:AJ150,Sheet1!AM150:AN150,Sheet1!AQ150:AR150,Sheet1!AU150:AV150,Sheet1!AY150:AZ150,Sheet1!BC150:BD150,Sheet1!BG150:BH150,Sheet1!BK150:BL150)</f>
        <v>0</v>
      </c>
      <c r="H142" s="4">
        <f>SUM(Sheet1!Q150:R150,Sheet1!U150:V150,Sheet1!Y150:Z150,Sheet1!AC150:AD150,Sheet1!AG150:AH150,Sheet1!AK150:AL150,Sheet1!AO150:AP150,Sheet1!AS150:AT150,Sheet1!AW150:AX150,Sheet1!BA150:BB150,Sheet1!BE150:BF150,Sheet1!BI150:BJ150)</f>
        <v>0</v>
      </c>
      <c r="I142" s="4">
        <f t="shared" si="22"/>
        <v>0</v>
      </c>
      <c r="J142" s="4">
        <f>SUM(Sheet1!BQ150,Sheet1!BS150)</f>
        <v>0</v>
      </c>
      <c r="K142" s="4">
        <f>SUM(Sheet1!BR150,Sheet1!BT150)</f>
        <v>0</v>
      </c>
      <c r="L142" s="4">
        <f>SUM(Sheet1!BS150:BT150)</f>
        <v>0</v>
      </c>
      <c r="M142" s="4">
        <f>SUM(Sheet1!BQ150:BR150)</f>
        <v>0</v>
      </c>
      <c r="N142" s="4">
        <f t="shared" si="23"/>
        <v>0</v>
      </c>
      <c r="O142" s="4">
        <f>SUM(Sheet1!BY150,Sheet1!CA150,Sheet1!CC150,Sheet1!CE150,Sheet1!CG150,Sheet1!CI150,Sheet1!CK150,Sheet1!CM150,Sheet1!CO150)</f>
        <v>0</v>
      </c>
      <c r="P142" s="4">
        <f>SUM(Sheet1!BZ150,Sheet1!CB150,Sheet1!CD150,Sheet1!CF150,Sheet1!CH150,Sheet1!CJ150,Sheet1!CL150,Sheet1!CN150,Sheet1!CP150)</f>
        <v>0</v>
      </c>
      <c r="Q142" s="7">
        <f>SUM(Sheet1!BY150:BZ150)</f>
        <v>0</v>
      </c>
      <c r="R142" s="7">
        <f>SUM(Sheet1!CA150:CP150)</f>
        <v>0</v>
      </c>
      <c r="S142" s="4">
        <f t="shared" si="24"/>
        <v>0</v>
      </c>
      <c r="T142" s="4">
        <f>SUM(Sheet1!CQ150,Sheet1!CS150,Sheet1!CU150,Sheet1!CW150,Sheet1!CY150,Sheet1!DA150,Sheet1!DC150,Sheet1!DE150,Sheet1!DG150,Sheet1!DI150,Sheet1!DK150,Sheet1!DM150,Sheet1!DO150,Sheet1!DQ150,Sheet1!DS150,Sheet1!DU150,Sheet1!DW150,Sheet1!DY150,Sheet1!EA150,Sheet1!EC150,Sheet1!EE150,Sheet1!EG150,Sheet1!EI150,Sheet1!EK150)</f>
        <v>0</v>
      </c>
      <c r="U142" s="4">
        <f>SUM(Sheet1!CR150,Sheet1!CT150,Sheet1!CV150,Sheet1!CX150,Sheet1!CZ150,Sheet1!DB150,Sheet1!DD150,Sheet1!DF150,Sheet1!DH150,Sheet1!DJ150,Sheet1!DL150,Sheet1!DN150,Sheet1!DP150,Sheet1!DR150,Sheet1!DT150,Sheet1!DV150,Sheet1!DX150,Sheet1!DZ150,Sheet1!EB150,Sheet1!ED150,Sheet1!EF150,Sheet1!EH150,Sheet1!EJ150,Sheet1!EL150)</f>
        <v>0</v>
      </c>
      <c r="V142" s="7">
        <f>SUM(Sheet1!CQ150:DF150)</f>
        <v>0</v>
      </c>
      <c r="W142" s="7">
        <f>SUM(Sheet1!DG150:EL150)</f>
        <v>0</v>
      </c>
      <c r="X142" s="4">
        <f>SUM(Sheet1!CS150:CT150,Sheet1!CW150:CX150,Sheet1!DA150:DB150,Sheet1!DE150:DF150,Sheet1!DI150:DJ150,Sheet1!DM150:DN150,Sheet1!DQ150:DR150,Sheet1!DU150:DV150,Sheet1!DY150:DZ150,Sheet1!EC150:ED150,Sheet1!EG150:EH150,Sheet1!EK150:EL150)</f>
        <v>0</v>
      </c>
      <c r="Y142" s="4">
        <f>SUM(Sheet1!CQ150:CR150,Sheet1!CU150:CV150,Sheet1!CY150:CZ150,Sheet1!DC150:DD150,Sheet1!DG150:DH150,Sheet1!DK150:DL150,Sheet1!DO150:DP150,Sheet1!DS150:DT150,Sheet1!DW150:DX150,Sheet1!EA150:EB150,Sheet1!EE150:EF150,Sheet1!EI150:EJ150)</f>
        <v>0</v>
      </c>
      <c r="Z142" s="4">
        <f t="shared" si="25"/>
        <v>0</v>
      </c>
      <c r="AA142" s="4">
        <f>SUM(Sheet1!EO150,Sheet1!EQ150,Sheet1!ES150,Sheet1!EU150,Sheet1!EW150,Sheet1!EY150,Sheet1!FA150,Sheet1!FC150,Sheet1!FE150,Sheet1!FG150,Sheet1!FI150,Sheet1!FK150,Sheet1!FM150,Sheet1!FO150,Sheet1!FQ150,Sheet1!FS150,Sheet1!FU150,Sheet1!FW150,Sheet1!FY150,Sheet1!GA150,Sheet1!GC150,Sheet1!GE150,Sheet1!GG150,Sheet1!GI150,Sheet1!GK150)</f>
        <v>0</v>
      </c>
      <c r="AB142" s="4">
        <f>SUM(Sheet1!EP150,Sheet1!ER150,Sheet1!ET150,Sheet1!EV150,Sheet1!EX150,Sheet1!EZ150,Sheet1!FB150,Sheet1!FD150,Sheet1!FF150,Sheet1!FH150,Sheet1!FJ150,Sheet1!FL150,Sheet1!FN150,Sheet1!FP150,Sheet1!FR150,Sheet1!FT150,Sheet1!FV150,Sheet1!FX150,Sheet1!FZ150,Sheet1!GB150,Sheet1!GD150,Sheet1!GF150,Sheet1!GH150,Sheet1!GJ150,Sheet1!GL150)</f>
        <v>0</v>
      </c>
      <c r="AC142" s="4">
        <f>SUM(Sheet1!EO150:EP150)</f>
        <v>0</v>
      </c>
      <c r="AD142" s="7">
        <f>SUM(Sheet1!EQ150:FF150)</f>
        <v>0</v>
      </c>
      <c r="AE142" s="7">
        <f>SUM(Sheet1!FG150:GL150)</f>
        <v>0</v>
      </c>
      <c r="AF142" s="4">
        <f>SUM(Sheet1!EO150:EP150,Sheet1!ES150:ET150,Sheet1!EW150:EX150,Sheet1!FA150:FB150,Sheet1!FE150:FF150,Sheet1!FI150:FJ150,Sheet1!FM150:FN150,Sheet1!FQ150:FR150,Sheet1!FU150:FV150,Sheet1!FY150:FZ150,Sheet1!GC150:GD150,Sheet1!GG150:GH150,Sheet1!GK150:GL150)</f>
        <v>0</v>
      </c>
      <c r="AG142" s="4">
        <f>SUM(Sheet1!EQ150:ER150,Sheet1!EU150:EV150,Sheet1!EY150:EZ150,Sheet1!FC150:FD150,Sheet1!FG150:FH150,Sheet1!FK150:FL150,Sheet1!FO150:FP150,Sheet1!FS150:FT150,Sheet1!FW150:FX150,Sheet1!GA150:GB150,Sheet1!GE150:GF150,Sheet1!GI150:GJ150)</f>
        <v>0</v>
      </c>
      <c r="AH142" s="4">
        <f t="shared" si="26"/>
        <v>0</v>
      </c>
      <c r="AI142" s="4">
        <f>SUM(Sheet1!GM150,Sheet1!GO150,Sheet1!GQ150,Sheet1!GS150,Sheet1!GU150,Sheet1!GW150,Sheet1!GY150,Sheet1!HA150,Sheet1!HC150,Sheet1!HE150,Sheet1!HG150,Sheet1!HI150,Sheet1!HK150,Sheet1!HM150,Sheet1!HO150,Sheet1!HQ150,Sheet1!HS150,Sheet1!HU150,Sheet1!HW150,Sheet1!HY150,Sheet1!IA150,Sheet1!IC150,Sheet1!IE150,Sheet1!IG150)</f>
        <v>0</v>
      </c>
      <c r="AJ142" s="4">
        <f>SUM(Sheet1!GN150,Sheet1!GP150,Sheet1!GR150,Sheet1!GT150,Sheet1!GV150,Sheet1!GX150,Sheet1!GZ150,Sheet1!HB150,Sheet1!HD150,Sheet1!HF150,Sheet1!HH150,Sheet1!HJ150,Sheet1!HL150,Sheet1!HN150,Sheet1!HP150,Sheet1!HR150,Sheet1!HT150,Sheet1!HV150,Sheet1!HX150,Sheet1!HZ150,Sheet1!IB150,Sheet1!ID150,Sheet1!IF150,Sheet1!IH150)</f>
        <v>0</v>
      </c>
      <c r="AK142" s="7">
        <f>SUM(Sheet1!GM150:HB150)</f>
        <v>0</v>
      </c>
      <c r="AL142" s="7">
        <f>SUM(Sheet1!HC150:IH150)</f>
        <v>0</v>
      </c>
      <c r="AM142" s="4">
        <f>SUM(Sheet1!GO150:GP150,Sheet1!GS150:GT150,Sheet1!GW150:GX150,Sheet1!HA150:HB150,Sheet1!HE150:HF150,Sheet1!HI150:HJ150,Sheet1!HM150:HN150,Sheet1!HQ150:HR150,Sheet1!HU150:HV150,Sheet1!HY150:HZ150,Sheet1!IC150:ID150,Sheet1!IG150:IH150)</f>
        <v>0</v>
      </c>
      <c r="AN142" s="4">
        <f>SUM(Sheet1!GM150:GN150,Sheet1!GQ150:GR150,Sheet1!GU150:GV150,Sheet1!GY150:GZ150,Sheet1!HC150:HD150,Sheet1!HG150:HH150,Sheet1!HK150:HL150,Sheet1!HO150:HP150,Sheet1!HS150:HT150,Sheet1!HW150:HX150,Sheet1!IA150:IB150,Sheet1!IE150:IF150)</f>
        <v>0</v>
      </c>
      <c r="AO142" s="4">
        <f t="shared" si="27"/>
        <v>0</v>
      </c>
      <c r="AP142" s="4">
        <f>SUM(Sheet1!KO150:LM150)</f>
        <v>0</v>
      </c>
      <c r="AQ142" s="4">
        <f>SUM(Sheet1!LN150:ML150)</f>
        <v>0</v>
      </c>
      <c r="AR142" s="4">
        <f>SUM(Sheet1!KO150,Sheet1!LN150)</f>
        <v>0</v>
      </c>
      <c r="AS142" s="7">
        <f>SUM(Sheet1!KP150:KW150,Sheet1!LO150:LV150)</f>
        <v>0</v>
      </c>
      <c r="AT142" s="7">
        <f>SUM(Sheet1!KX150:LM150,Sheet1!LW150:ML150)</f>
        <v>0</v>
      </c>
      <c r="AU142" s="4">
        <f>SUM(Sheet1!KO150,Sheet1!KQ150,Sheet1!KS150,Sheet1!KU150,Sheet1!KW150,Sheet1!KY150,Sheet1!LA150,Sheet1!LC150,Sheet1!LE150,Sheet1!LG150,Sheet1!LI150,Sheet1!LK150,Sheet1!LM150,Sheet1!LN150,Sheet1!LP150,Sheet1!LR150,Sheet1!LT150,Sheet1!LV150,Sheet1!LX150,Sheet1!LZ150,Sheet1!MB150,Sheet1!MD150,Sheet1!MF150,Sheet1!MH150,Sheet1!MJ150,Sheet1!ML150)</f>
        <v>0</v>
      </c>
      <c r="AV142" s="4">
        <f>SUM(Sheet1!KP150,Sheet1!KR150,Sheet1!KT150,Sheet1!KV150,Sheet1!KX150,Sheet1!KZ150,Sheet1!LB150,Sheet1!LD150,Sheet1!LF150,Sheet1!LH150,Sheet1!LJ150,Sheet1!LL150,Sheet1!LO150,Sheet1!LQ150,Sheet1!LS150,Sheet1!LU150,Sheet1!LW150,Sheet1!LY150,Sheet1!MA150,Sheet1!MC150,Sheet1!ME150,Sheet1!MG150,Sheet1!MI150,Sheet1!MK150)</f>
        <v>0</v>
      </c>
      <c r="AW142" s="4">
        <f t="shared" si="28"/>
        <v>0</v>
      </c>
      <c r="AX142" s="4">
        <f>SUM(Sheet1!QJ150:RG150)</f>
        <v>0</v>
      </c>
      <c r="AY142" s="4">
        <f>SUM(Sheet1!RH150:SE150)</f>
        <v>0</v>
      </c>
      <c r="AZ142" s="7">
        <f>SUM(Sheet1!QJ150:QQ150,Sheet1!RH150:RO150)</f>
        <v>0</v>
      </c>
      <c r="BA142" s="7">
        <f>SUM(Sheet1!QR150:RG150,Sheet1!RP150:SE150)</f>
        <v>0</v>
      </c>
      <c r="BB142" s="4">
        <f>SUM(Sheet1!QK150,Sheet1!QM150,Sheet1!QO150,Sheet1!QQ150,Sheet1!QS150,Sheet1!QU150,Sheet1!QW150,Sheet1!QY150,Sheet1!RA150,Sheet1!RC150,Sheet1!RE150,Sheet1!RG150,Sheet1!RI150,Sheet1!RK150,Sheet1!RM150,Sheet1!RO150,Sheet1!RQ150,Sheet1!RS150,Sheet1!RU150,Sheet1!RW150,Sheet1!RY150,Sheet1!SA150,Sheet1!SC150,Sheet1!SE150)</f>
        <v>0</v>
      </c>
      <c r="BC142" s="4">
        <f>SUM(Sheet1!QJ150,Sheet1!QL150,Sheet1!QN150,Sheet1!QP150,Sheet1!QR150,Sheet1!QT150,Sheet1!QV150,Sheet1!QX150,Sheet1!QZ150,Sheet1!RB150,Sheet1!RD150,Sheet1!RF150,Sheet1!RH150,Sheet1!RJ150,Sheet1!RL150,Sheet1!RN150,Sheet1!RP150,Sheet1!RR150,Sheet1!RT150,Sheet1!RV150,Sheet1!RX150,Sheet1!RZ150,Sheet1!SB150,Sheet1!SD150)</f>
        <v>0</v>
      </c>
      <c r="BD142" s="4">
        <f t="shared" si="29"/>
        <v>0</v>
      </c>
      <c r="BE142" s="4">
        <f>SUM(Sheet1!OM150,Sheet1!OP150,Sheet1!OS150,Sheet1!OV150)</f>
        <v>0</v>
      </c>
      <c r="BF142" s="4">
        <f>SUM(Sheet1!ON150,Sheet1!OQ150,Sheet1!OT150,Sheet1!OW150)</f>
        <v>0</v>
      </c>
      <c r="BG142" s="7">
        <f>SUM(Sheet1!OM150:ON150)</f>
        <v>0</v>
      </c>
      <c r="BH142" s="7">
        <f>SUM(Sheet1!OP150:OQ150,Sheet1!OS150:OT150,Sheet1!OV150:OW150)</f>
        <v>0</v>
      </c>
      <c r="BI142" s="4">
        <f t="shared" si="30"/>
        <v>0</v>
      </c>
      <c r="BJ142" s="7">
        <f>SUM(Sheet1!TG150:TJ150,Sheet1!TS150:TV150,Sheet1!UE150,Sheet1!UG150)</f>
        <v>0</v>
      </c>
      <c r="BK142" s="7">
        <f>SUM(Sheet1!TK150:TR150,Sheet1!TW150:UD150,Sheet1!UF150,Sheet1!UH150)</f>
        <v>0</v>
      </c>
      <c r="BL142" s="4">
        <f>SUM(Sheet1!TS150:UD150,Sheet1!UG150:UH150)</f>
        <v>0</v>
      </c>
      <c r="BM142" s="4">
        <f>SUM(Sheet1!TG150:TR150,Sheet1!UE150:UF150)</f>
        <v>0</v>
      </c>
      <c r="BN142" s="4">
        <f t="shared" si="31"/>
        <v>0</v>
      </c>
      <c r="BO142" s="7">
        <f>SUM(Sheet1!UJ150:UM150,Sheet1!UV150:UY150,Sheet1!VH150,Sheet1!VJ150)</f>
        <v>0</v>
      </c>
      <c r="BP142" s="7">
        <f>SUM(Sheet1!UN150:UU150,Sheet1!UZ150:VG150,Sheet1!VI150,Sheet1!VK150)</f>
        <v>0</v>
      </c>
      <c r="BQ142" s="4">
        <f>SUM(Sheet1!UV150:VG150,Sheet1!VJ150:VK150)</f>
        <v>0</v>
      </c>
      <c r="BR142" s="4">
        <f>SUM(Sheet1!UJ150:UU150,Sheet1!VH150:VI150)</f>
        <v>0</v>
      </c>
      <c r="BS142" s="4">
        <f t="shared" si="32"/>
        <v>0</v>
      </c>
    </row>
    <row r="143" spans="1:71" x14ac:dyDescent="0.25">
      <c r="A143" s="4" t="str">
        <f>SUBSTITUTE(TRIM(LEFT(SUBSTITUTE(Sheet1!A151,"/",REPT(" ",255)),255)),"Ã©","é")</f>
        <v/>
      </c>
      <c r="B143" s="4" t="str">
        <f>SUBSTITUTE(SUBSTITUTE(TRIM(RIGHT(SUBSTITUTE(Sheet1!A151,"/",REPT(" ",255)),255)),"Ã©","é"),"Ã¡","á")</f>
        <v/>
      </c>
      <c r="C143" s="4">
        <f>SUM(Sheet1!Q151,Sheet1!S151,Sheet1!U151,Sheet1!W151,Sheet1!Y151,Sheet1!AA151,Sheet1!AC151,Sheet1!AE151,Sheet1!AG151,Sheet1!AI151,Sheet1!AK151,Sheet1!AM151,Sheet1!AO151,Sheet1!AQ151,Sheet1!AS151,Sheet1!AU151,Sheet1!AW151,Sheet1!AY151,Sheet1!BA151,Sheet1!BC151,Sheet1!BE151,Sheet1!BG151,Sheet1!BI151,Sheet1!BK151)</f>
        <v>0</v>
      </c>
      <c r="D143" s="4">
        <f>SUM(Sheet1!R151,Sheet1!T151,Sheet1!V151,Sheet1!X151,Sheet1!Z151,Sheet1!AB151,Sheet1!AD151,Sheet1!AF151,Sheet1!AH151,Sheet1!AJ151,Sheet1!AL151,Sheet1!AN151,Sheet1!AP151,Sheet1!AR151,Sheet1!AT151,Sheet1!AV151,Sheet1!AX151,Sheet1!AZ151,Sheet1!BB151,Sheet1!BD151,Sheet1!BF151,Sheet1!BH151,Sheet1!BJ151,Sheet1!BL151)</f>
        <v>0</v>
      </c>
      <c r="E143" s="7">
        <f>SUM(Sheet1!Q151:AF151)</f>
        <v>0</v>
      </c>
      <c r="F143" s="7">
        <f>SUM(Sheet1!AG151:BL151)</f>
        <v>0</v>
      </c>
      <c r="G143" s="4">
        <f>SUM(Sheet1!S151:T151,Sheet1!W151:X151,Sheet1!AA151:AB151,Sheet1!AE151:AF151,Sheet1!AI151:AJ151,Sheet1!AM151:AN151,Sheet1!AQ151:AR151,Sheet1!AU151:AV151,Sheet1!AY151:AZ151,Sheet1!BC151:BD151,Sheet1!BG151:BH151,Sheet1!BK151:BL151)</f>
        <v>0</v>
      </c>
      <c r="H143" s="4">
        <f>SUM(Sheet1!Q151:R151,Sheet1!U151:V151,Sheet1!Y151:Z151,Sheet1!AC151:AD151,Sheet1!AG151:AH151,Sheet1!AK151:AL151,Sheet1!AO151:AP151,Sheet1!AS151:AT151,Sheet1!AW151:AX151,Sheet1!BA151:BB151,Sheet1!BE151:BF151,Sheet1!BI151:BJ151)</f>
        <v>0</v>
      </c>
      <c r="I143" s="4">
        <f t="shared" si="22"/>
        <v>0</v>
      </c>
      <c r="J143" s="4">
        <f>SUM(Sheet1!BQ151,Sheet1!BS151)</f>
        <v>0</v>
      </c>
      <c r="K143" s="4">
        <f>SUM(Sheet1!BR151,Sheet1!BT151)</f>
        <v>0</v>
      </c>
      <c r="L143" s="4">
        <f>SUM(Sheet1!BS151:BT151)</f>
        <v>0</v>
      </c>
      <c r="M143" s="4">
        <f>SUM(Sheet1!BQ151:BR151)</f>
        <v>0</v>
      </c>
      <c r="N143" s="4">
        <f t="shared" si="23"/>
        <v>0</v>
      </c>
      <c r="O143" s="4">
        <f>SUM(Sheet1!BY151,Sheet1!CA151,Sheet1!CC151,Sheet1!CE151,Sheet1!CG151,Sheet1!CI151,Sheet1!CK151,Sheet1!CM151,Sheet1!CO151)</f>
        <v>0</v>
      </c>
      <c r="P143" s="4">
        <f>SUM(Sheet1!BZ151,Sheet1!CB151,Sheet1!CD151,Sheet1!CF151,Sheet1!CH151,Sheet1!CJ151,Sheet1!CL151,Sheet1!CN151,Sheet1!CP151)</f>
        <v>0</v>
      </c>
      <c r="Q143" s="7">
        <f>SUM(Sheet1!BY151:BZ151)</f>
        <v>0</v>
      </c>
      <c r="R143" s="7">
        <f>SUM(Sheet1!CA151:CP151)</f>
        <v>0</v>
      </c>
      <c r="S143" s="4">
        <f t="shared" si="24"/>
        <v>0</v>
      </c>
      <c r="T143" s="4">
        <f>SUM(Sheet1!CQ151,Sheet1!CS151,Sheet1!CU151,Sheet1!CW151,Sheet1!CY151,Sheet1!DA151,Sheet1!DC151,Sheet1!DE151,Sheet1!DG151,Sheet1!DI151,Sheet1!DK151,Sheet1!DM151,Sheet1!DO151,Sheet1!DQ151,Sheet1!DS151,Sheet1!DU151,Sheet1!DW151,Sheet1!DY151,Sheet1!EA151,Sheet1!EC151,Sheet1!EE151,Sheet1!EG151,Sheet1!EI151,Sheet1!EK151)</f>
        <v>0</v>
      </c>
      <c r="U143" s="4">
        <f>SUM(Sheet1!CR151,Sheet1!CT151,Sheet1!CV151,Sheet1!CX151,Sheet1!CZ151,Sheet1!DB151,Sheet1!DD151,Sheet1!DF151,Sheet1!DH151,Sheet1!DJ151,Sheet1!DL151,Sheet1!DN151,Sheet1!DP151,Sheet1!DR151,Sheet1!DT151,Sheet1!DV151,Sheet1!DX151,Sheet1!DZ151,Sheet1!EB151,Sheet1!ED151,Sheet1!EF151,Sheet1!EH151,Sheet1!EJ151,Sheet1!EL151)</f>
        <v>0</v>
      </c>
      <c r="V143" s="7">
        <f>SUM(Sheet1!CQ151:DF151)</f>
        <v>0</v>
      </c>
      <c r="W143" s="7">
        <f>SUM(Sheet1!DG151:EL151)</f>
        <v>0</v>
      </c>
      <c r="X143" s="4">
        <f>SUM(Sheet1!CS151:CT151,Sheet1!CW151:CX151,Sheet1!DA151:DB151,Sheet1!DE151:DF151,Sheet1!DI151:DJ151,Sheet1!DM151:DN151,Sheet1!DQ151:DR151,Sheet1!DU151:DV151,Sheet1!DY151:DZ151,Sheet1!EC151:ED151,Sheet1!EG151:EH151,Sheet1!EK151:EL151)</f>
        <v>0</v>
      </c>
      <c r="Y143" s="4">
        <f>SUM(Sheet1!CQ151:CR151,Sheet1!CU151:CV151,Sheet1!CY151:CZ151,Sheet1!DC151:DD151,Sheet1!DG151:DH151,Sheet1!DK151:DL151,Sheet1!DO151:DP151,Sheet1!DS151:DT151,Sheet1!DW151:DX151,Sheet1!EA151:EB151,Sheet1!EE151:EF151,Sheet1!EI151:EJ151)</f>
        <v>0</v>
      </c>
      <c r="Z143" s="4">
        <f t="shared" si="25"/>
        <v>0</v>
      </c>
      <c r="AA143" s="4">
        <f>SUM(Sheet1!EO151,Sheet1!EQ151,Sheet1!ES151,Sheet1!EU151,Sheet1!EW151,Sheet1!EY151,Sheet1!FA151,Sheet1!FC151,Sheet1!FE151,Sheet1!FG151,Sheet1!FI151,Sheet1!FK151,Sheet1!FM151,Sheet1!FO151,Sheet1!FQ151,Sheet1!FS151,Sheet1!FU151,Sheet1!FW151,Sheet1!FY151,Sheet1!GA151,Sheet1!GC151,Sheet1!GE151,Sheet1!GG151,Sheet1!GI151,Sheet1!GK151)</f>
        <v>0</v>
      </c>
      <c r="AB143" s="4">
        <f>SUM(Sheet1!EP151,Sheet1!ER151,Sheet1!ET151,Sheet1!EV151,Sheet1!EX151,Sheet1!EZ151,Sheet1!FB151,Sheet1!FD151,Sheet1!FF151,Sheet1!FH151,Sheet1!FJ151,Sheet1!FL151,Sheet1!FN151,Sheet1!FP151,Sheet1!FR151,Sheet1!FT151,Sheet1!FV151,Sheet1!FX151,Sheet1!FZ151,Sheet1!GB151,Sheet1!GD151,Sheet1!GF151,Sheet1!GH151,Sheet1!GJ151,Sheet1!GL151)</f>
        <v>0</v>
      </c>
      <c r="AC143" s="4">
        <f>SUM(Sheet1!EO151:EP151)</f>
        <v>0</v>
      </c>
      <c r="AD143" s="7">
        <f>SUM(Sheet1!EQ151:FF151)</f>
        <v>0</v>
      </c>
      <c r="AE143" s="7">
        <f>SUM(Sheet1!FG151:GL151)</f>
        <v>0</v>
      </c>
      <c r="AF143" s="4">
        <f>SUM(Sheet1!EO151:EP151,Sheet1!ES151:ET151,Sheet1!EW151:EX151,Sheet1!FA151:FB151,Sheet1!FE151:FF151,Sheet1!FI151:FJ151,Sheet1!FM151:FN151,Sheet1!FQ151:FR151,Sheet1!FU151:FV151,Sheet1!FY151:FZ151,Sheet1!GC151:GD151,Sheet1!GG151:GH151,Sheet1!GK151:GL151)</f>
        <v>0</v>
      </c>
      <c r="AG143" s="4">
        <f>SUM(Sheet1!EQ151:ER151,Sheet1!EU151:EV151,Sheet1!EY151:EZ151,Sheet1!FC151:FD151,Sheet1!FG151:FH151,Sheet1!FK151:FL151,Sheet1!FO151:FP151,Sheet1!FS151:FT151,Sheet1!FW151:FX151,Sheet1!GA151:GB151,Sheet1!GE151:GF151,Sheet1!GI151:GJ151)</f>
        <v>0</v>
      </c>
      <c r="AH143" s="4">
        <f t="shared" si="26"/>
        <v>0</v>
      </c>
      <c r="AI143" s="4">
        <f>SUM(Sheet1!GM151,Sheet1!GO151,Sheet1!GQ151,Sheet1!GS151,Sheet1!GU151,Sheet1!GW151,Sheet1!GY151,Sheet1!HA151,Sheet1!HC151,Sheet1!HE151,Sheet1!HG151,Sheet1!HI151,Sheet1!HK151,Sheet1!HM151,Sheet1!HO151,Sheet1!HQ151,Sheet1!HS151,Sheet1!HU151,Sheet1!HW151,Sheet1!HY151,Sheet1!IA151,Sheet1!IC151,Sheet1!IE151,Sheet1!IG151)</f>
        <v>0</v>
      </c>
      <c r="AJ143" s="4">
        <f>SUM(Sheet1!GN151,Sheet1!GP151,Sheet1!GR151,Sheet1!GT151,Sheet1!GV151,Sheet1!GX151,Sheet1!GZ151,Sheet1!HB151,Sheet1!HD151,Sheet1!HF151,Sheet1!HH151,Sheet1!HJ151,Sheet1!HL151,Sheet1!HN151,Sheet1!HP151,Sheet1!HR151,Sheet1!HT151,Sheet1!HV151,Sheet1!HX151,Sheet1!HZ151,Sheet1!IB151,Sheet1!ID151,Sheet1!IF151,Sheet1!IH151)</f>
        <v>0</v>
      </c>
      <c r="AK143" s="7">
        <f>SUM(Sheet1!GM151:HB151)</f>
        <v>0</v>
      </c>
      <c r="AL143" s="7">
        <f>SUM(Sheet1!HC151:IH151)</f>
        <v>0</v>
      </c>
      <c r="AM143" s="4">
        <f>SUM(Sheet1!GO151:GP151,Sheet1!GS151:GT151,Sheet1!GW151:GX151,Sheet1!HA151:HB151,Sheet1!HE151:HF151,Sheet1!HI151:HJ151,Sheet1!HM151:HN151,Sheet1!HQ151:HR151,Sheet1!HU151:HV151,Sheet1!HY151:HZ151,Sheet1!IC151:ID151,Sheet1!IG151:IH151)</f>
        <v>0</v>
      </c>
      <c r="AN143" s="4">
        <f>SUM(Sheet1!GM151:GN151,Sheet1!GQ151:GR151,Sheet1!GU151:GV151,Sheet1!GY151:GZ151,Sheet1!HC151:HD151,Sheet1!HG151:HH151,Sheet1!HK151:HL151,Sheet1!HO151:HP151,Sheet1!HS151:HT151,Sheet1!HW151:HX151,Sheet1!IA151:IB151,Sheet1!IE151:IF151)</f>
        <v>0</v>
      </c>
      <c r="AO143" s="4">
        <f t="shared" si="27"/>
        <v>0</v>
      </c>
      <c r="AP143" s="4">
        <f>SUM(Sheet1!KO151:LM151)</f>
        <v>0</v>
      </c>
      <c r="AQ143" s="4">
        <f>SUM(Sheet1!LN151:ML151)</f>
        <v>0</v>
      </c>
      <c r="AR143" s="4">
        <f>SUM(Sheet1!KO151,Sheet1!LN151)</f>
        <v>0</v>
      </c>
      <c r="AS143" s="7">
        <f>SUM(Sheet1!KP151:KW151,Sheet1!LO151:LV151)</f>
        <v>0</v>
      </c>
      <c r="AT143" s="7">
        <f>SUM(Sheet1!KX151:LM151,Sheet1!LW151:ML151)</f>
        <v>0</v>
      </c>
      <c r="AU143" s="4">
        <f>SUM(Sheet1!KO151,Sheet1!KQ151,Sheet1!KS151,Sheet1!KU151,Sheet1!KW151,Sheet1!KY151,Sheet1!LA151,Sheet1!LC151,Sheet1!LE151,Sheet1!LG151,Sheet1!LI151,Sheet1!LK151,Sheet1!LM151,Sheet1!LN151,Sheet1!LP151,Sheet1!LR151,Sheet1!LT151,Sheet1!LV151,Sheet1!LX151,Sheet1!LZ151,Sheet1!MB151,Sheet1!MD151,Sheet1!MF151,Sheet1!MH151,Sheet1!MJ151,Sheet1!ML151)</f>
        <v>0</v>
      </c>
      <c r="AV143" s="4">
        <f>SUM(Sheet1!KP151,Sheet1!KR151,Sheet1!KT151,Sheet1!KV151,Sheet1!KX151,Sheet1!KZ151,Sheet1!LB151,Sheet1!LD151,Sheet1!LF151,Sheet1!LH151,Sheet1!LJ151,Sheet1!LL151,Sheet1!LO151,Sheet1!LQ151,Sheet1!LS151,Sheet1!LU151,Sheet1!LW151,Sheet1!LY151,Sheet1!MA151,Sheet1!MC151,Sheet1!ME151,Sheet1!MG151,Sheet1!MI151,Sheet1!MK151)</f>
        <v>0</v>
      </c>
      <c r="AW143" s="4">
        <f t="shared" si="28"/>
        <v>0</v>
      </c>
      <c r="AX143" s="4">
        <f>SUM(Sheet1!QJ151:RG151)</f>
        <v>0</v>
      </c>
      <c r="AY143" s="4">
        <f>SUM(Sheet1!RH151:SE151)</f>
        <v>0</v>
      </c>
      <c r="AZ143" s="7">
        <f>SUM(Sheet1!QJ151:QQ151,Sheet1!RH151:RO151)</f>
        <v>0</v>
      </c>
      <c r="BA143" s="7">
        <f>SUM(Sheet1!QR151:RG151,Sheet1!RP151:SE151)</f>
        <v>0</v>
      </c>
      <c r="BB143" s="4">
        <f>SUM(Sheet1!QK151,Sheet1!QM151,Sheet1!QO151,Sheet1!QQ151,Sheet1!QS151,Sheet1!QU151,Sheet1!QW151,Sheet1!QY151,Sheet1!RA151,Sheet1!RC151,Sheet1!RE151,Sheet1!RG151,Sheet1!RI151,Sheet1!RK151,Sheet1!RM151,Sheet1!RO151,Sheet1!RQ151,Sheet1!RS151,Sheet1!RU151,Sheet1!RW151,Sheet1!RY151,Sheet1!SA151,Sheet1!SC151,Sheet1!SE151)</f>
        <v>0</v>
      </c>
      <c r="BC143" s="4">
        <f>SUM(Sheet1!QJ151,Sheet1!QL151,Sheet1!QN151,Sheet1!QP151,Sheet1!QR151,Sheet1!QT151,Sheet1!QV151,Sheet1!QX151,Sheet1!QZ151,Sheet1!RB151,Sheet1!RD151,Sheet1!RF151,Sheet1!RH151,Sheet1!RJ151,Sheet1!RL151,Sheet1!RN151,Sheet1!RP151,Sheet1!RR151,Sheet1!RT151,Sheet1!RV151,Sheet1!RX151,Sheet1!RZ151,Sheet1!SB151,Sheet1!SD151)</f>
        <v>0</v>
      </c>
      <c r="BD143" s="4">
        <f t="shared" si="29"/>
        <v>0</v>
      </c>
      <c r="BE143" s="4">
        <f>SUM(Sheet1!OM151,Sheet1!OP151,Sheet1!OS151,Sheet1!OV151)</f>
        <v>0</v>
      </c>
      <c r="BF143" s="4">
        <f>SUM(Sheet1!ON151,Sheet1!OQ151,Sheet1!OT151,Sheet1!OW151)</f>
        <v>0</v>
      </c>
      <c r="BG143" s="7">
        <f>SUM(Sheet1!OM151:ON151)</f>
        <v>0</v>
      </c>
      <c r="BH143" s="7">
        <f>SUM(Sheet1!OP151:OQ151,Sheet1!OS151:OT151,Sheet1!OV151:OW151)</f>
        <v>0</v>
      </c>
      <c r="BI143" s="4">
        <f t="shared" si="30"/>
        <v>0</v>
      </c>
      <c r="BJ143" s="7">
        <f>SUM(Sheet1!TG151:TJ151,Sheet1!TS151:TV151,Sheet1!UE151,Sheet1!UG151)</f>
        <v>0</v>
      </c>
      <c r="BK143" s="7">
        <f>SUM(Sheet1!TK151:TR151,Sheet1!TW151:UD151,Sheet1!UF151,Sheet1!UH151)</f>
        <v>0</v>
      </c>
      <c r="BL143" s="4">
        <f>SUM(Sheet1!TS151:UD151,Sheet1!UG151:UH151)</f>
        <v>0</v>
      </c>
      <c r="BM143" s="4">
        <f>SUM(Sheet1!TG151:TR151,Sheet1!UE151:UF151)</f>
        <v>0</v>
      </c>
      <c r="BN143" s="4">
        <f t="shared" si="31"/>
        <v>0</v>
      </c>
      <c r="BO143" s="7">
        <f>SUM(Sheet1!UJ151:UM151,Sheet1!UV151:UY151,Sheet1!VH151,Sheet1!VJ151)</f>
        <v>0</v>
      </c>
      <c r="BP143" s="7">
        <f>SUM(Sheet1!UN151:UU151,Sheet1!UZ151:VG151,Sheet1!VI151,Sheet1!VK151)</f>
        <v>0</v>
      </c>
      <c r="BQ143" s="4">
        <f>SUM(Sheet1!UV151:VG151,Sheet1!VJ151:VK151)</f>
        <v>0</v>
      </c>
      <c r="BR143" s="4">
        <f>SUM(Sheet1!UJ151:UU151,Sheet1!VH151:VI151)</f>
        <v>0</v>
      </c>
      <c r="BS143" s="4">
        <f t="shared" si="32"/>
        <v>0</v>
      </c>
    </row>
    <row r="144" spans="1:71" x14ac:dyDescent="0.25">
      <c r="A144" s="4" t="str">
        <f>SUBSTITUTE(TRIM(LEFT(SUBSTITUTE(Sheet1!A152,"/",REPT(" ",255)),255)),"Ã©","é")</f>
        <v/>
      </c>
      <c r="B144" s="4" t="str">
        <f>SUBSTITUTE(SUBSTITUTE(TRIM(RIGHT(SUBSTITUTE(Sheet1!A152,"/",REPT(" ",255)),255)),"Ã©","é"),"Ã¡","á")</f>
        <v/>
      </c>
      <c r="C144" s="4">
        <f>SUM(Sheet1!Q152,Sheet1!S152,Sheet1!U152,Sheet1!W152,Sheet1!Y152,Sheet1!AA152,Sheet1!AC152,Sheet1!AE152,Sheet1!AG152,Sheet1!AI152,Sheet1!AK152,Sheet1!AM152,Sheet1!AO152,Sheet1!AQ152,Sheet1!AS152,Sheet1!AU152,Sheet1!AW152,Sheet1!AY152,Sheet1!BA152,Sheet1!BC152,Sheet1!BE152,Sheet1!BG152,Sheet1!BI152,Sheet1!BK152)</f>
        <v>0</v>
      </c>
      <c r="D144" s="4">
        <f>SUM(Sheet1!R152,Sheet1!T152,Sheet1!V152,Sheet1!X152,Sheet1!Z152,Sheet1!AB152,Sheet1!AD152,Sheet1!AF152,Sheet1!AH152,Sheet1!AJ152,Sheet1!AL152,Sheet1!AN152,Sheet1!AP152,Sheet1!AR152,Sheet1!AT152,Sheet1!AV152,Sheet1!AX152,Sheet1!AZ152,Sheet1!BB152,Sheet1!BD152,Sheet1!BF152,Sheet1!BH152,Sheet1!BJ152,Sheet1!BL152)</f>
        <v>0</v>
      </c>
      <c r="E144" s="7">
        <f>SUM(Sheet1!Q152:AF152)</f>
        <v>0</v>
      </c>
      <c r="F144" s="7">
        <f>SUM(Sheet1!AG152:BL152)</f>
        <v>0</v>
      </c>
      <c r="G144" s="4">
        <f>SUM(Sheet1!S152:T152,Sheet1!W152:X152,Sheet1!AA152:AB152,Sheet1!AE152:AF152,Sheet1!AI152:AJ152,Sheet1!AM152:AN152,Sheet1!AQ152:AR152,Sheet1!AU152:AV152,Sheet1!AY152:AZ152,Sheet1!BC152:BD152,Sheet1!BG152:BH152,Sheet1!BK152:BL152)</f>
        <v>0</v>
      </c>
      <c r="H144" s="4">
        <f>SUM(Sheet1!Q152:R152,Sheet1!U152:V152,Sheet1!Y152:Z152,Sheet1!AC152:AD152,Sheet1!AG152:AH152,Sheet1!AK152:AL152,Sheet1!AO152:AP152,Sheet1!AS152:AT152,Sheet1!AW152:AX152,Sheet1!BA152:BB152,Sheet1!BE152:BF152,Sheet1!BI152:BJ152)</f>
        <v>0</v>
      </c>
      <c r="I144" s="4">
        <f t="shared" si="22"/>
        <v>0</v>
      </c>
      <c r="J144" s="4">
        <f>SUM(Sheet1!BQ152,Sheet1!BS152)</f>
        <v>0</v>
      </c>
      <c r="K144" s="4">
        <f>SUM(Sheet1!BR152,Sheet1!BT152)</f>
        <v>0</v>
      </c>
      <c r="L144" s="4">
        <f>SUM(Sheet1!BS152:BT152)</f>
        <v>0</v>
      </c>
      <c r="M144" s="4">
        <f>SUM(Sheet1!BQ152:BR152)</f>
        <v>0</v>
      </c>
      <c r="N144" s="4">
        <f t="shared" si="23"/>
        <v>0</v>
      </c>
      <c r="O144" s="4">
        <f>SUM(Sheet1!BY152,Sheet1!CA152,Sheet1!CC152,Sheet1!CE152,Sheet1!CG152,Sheet1!CI152,Sheet1!CK152,Sheet1!CM152,Sheet1!CO152)</f>
        <v>0</v>
      </c>
      <c r="P144" s="4">
        <f>SUM(Sheet1!BZ152,Sheet1!CB152,Sheet1!CD152,Sheet1!CF152,Sheet1!CH152,Sheet1!CJ152,Sheet1!CL152,Sheet1!CN152,Sheet1!CP152)</f>
        <v>0</v>
      </c>
      <c r="Q144" s="7">
        <f>SUM(Sheet1!BY152:BZ152)</f>
        <v>0</v>
      </c>
      <c r="R144" s="7">
        <f>SUM(Sheet1!CA152:CP152)</f>
        <v>0</v>
      </c>
      <c r="S144" s="4">
        <f t="shared" si="24"/>
        <v>0</v>
      </c>
      <c r="T144" s="4">
        <f>SUM(Sheet1!CQ152,Sheet1!CS152,Sheet1!CU152,Sheet1!CW152,Sheet1!CY152,Sheet1!DA152,Sheet1!DC152,Sheet1!DE152,Sheet1!DG152,Sheet1!DI152,Sheet1!DK152,Sheet1!DM152,Sheet1!DO152,Sheet1!DQ152,Sheet1!DS152,Sheet1!DU152,Sheet1!DW152,Sheet1!DY152,Sheet1!EA152,Sheet1!EC152,Sheet1!EE152,Sheet1!EG152,Sheet1!EI152,Sheet1!EK152)</f>
        <v>0</v>
      </c>
      <c r="U144" s="4">
        <f>SUM(Sheet1!CR152,Sheet1!CT152,Sheet1!CV152,Sheet1!CX152,Sheet1!CZ152,Sheet1!DB152,Sheet1!DD152,Sheet1!DF152,Sheet1!DH152,Sheet1!DJ152,Sheet1!DL152,Sheet1!DN152,Sheet1!DP152,Sheet1!DR152,Sheet1!DT152,Sheet1!DV152,Sheet1!DX152,Sheet1!DZ152,Sheet1!EB152,Sheet1!ED152,Sheet1!EF152,Sheet1!EH152,Sheet1!EJ152,Sheet1!EL152)</f>
        <v>0</v>
      </c>
      <c r="V144" s="7">
        <f>SUM(Sheet1!CQ152:DF152)</f>
        <v>0</v>
      </c>
      <c r="W144" s="7">
        <f>SUM(Sheet1!DG152:EL152)</f>
        <v>0</v>
      </c>
      <c r="X144" s="4">
        <f>SUM(Sheet1!CS152:CT152,Sheet1!CW152:CX152,Sheet1!DA152:DB152,Sheet1!DE152:DF152,Sheet1!DI152:DJ152,Sheet1!DM152:DN152,Sheet1!DQ152:DR152,Sheet1!DU152:DV152,Sheet1!DY152:DZ152,Sheet1!EC152:ED152,Sheet1!EG152:EH152,Sheet1!EK152:EL152)</f>
        <v>0</v>
      </c>
      <c r="Y144" s="4">
        <f>SUM(Sheet1!CQ152:CR152,Sheet1!CU152:CV152,Sheet1!CY152:CZ152,Sheet1!DC152:DD152,Sheet1!DG152:DH152,Sheet1!DK152:DL152,Sheet1!DO152:DP152,Sheet1!DS152:DT152,Sheet1!DW152:DX152,Sheet1!EA152:EB152,Sheet1!EE152:EF152,Sheet1!EI152:EJ152)</f>
        <v>0</v>
      </c>
      <c r="Z144" s="4">
        <f t="shared" si="25"/>
        <v>0</v>
      </c>
      <c r="AA144" s="4">
        <f>SUM(Sheet1!EO152,Sheet1!EQ152,Sheet1!ES152,Sheet1!EU152,Sheet1!EW152,Sheet1!EY152,Sheet1!FA152,Sheet1!FC152,Sheet1!FE152,Sheet1!FG152,Sheet1!FI152,Sheet1!FK152,Sheet1!FM152,Sheet1!FO152,Sheet1!FQ152,Sheet1!FS152,Sheet1!FU152,Sheet1!FW152,Sheet1!FY152,Sheet1!GA152,Sheet1!GC152,Sheet1!GE152,Sheet1!GG152,Sheet1!GI152,Sheet1!GK152)</f>
        <v>0</v>
      </c>
      <c r="AB144" s="4">
        <f>SUM(Sheet1!EP152,Sheet1!ER152,Sheet1!ET152,Sheet1!EV152,Sheet1!EX152,Sheet1!EZ152,Sheet1!FB152,Sheet1!FD152,Sheet1!FF152,Sheet1!FH152,Sheet1!FJ152,Sheet1!FL152,Sheet1!FN152,Sheet1!FP152,Sheet1!FR152,Sheet1!FT152,Sheet1!FV152,Sheet1!FX152,Sheet1!FZ152,Sheet1!GB152,Sheet1!GD152,Sheet1!GF152,Sheet1!GH152,Sheet1!GJ152,Sheet1!GL152)</f>
        <v>0</v>
      </c>
      <c r="AC144" s="4">
        <f>SUM(Sheet1!EO152:EP152)</f>
        <v>0</v>
      </c>
      <c r="AD144" s="7">
        <f>SUM(Sheet1!EQ152:FF152)</f>
        <v>0</v>
      </c>
      <c r="AE144" s="7">
        <f>SUM(Sheet1!FG152:GL152)</f>
        <v>0</v>
      </c>
      <c r="AF144" s="4">
        <f>SUM(Sheet1!EO152:EP152,Sheet1!ES152:ET152,Sheet1!EW152:EX152,Sheet1!FA152:FB152,Sheet1!FE152:FF152,Sheet1!FI152:FJ152,Sheet1!FM152:FN152,Sheet1!FQ152:FR152,Sheet1!FU152:FV152,Sheet1!FY152:FZ152,Sheet1!GC152:GD152,Sheet1!GG152:GH152,Sheet1!GK152:GL152)</f>
        <v>0</v>
      </c>
      <c r="AG144" s="4">
        <f>SUM(Sheet1!EQ152:ER152,Sheet1!EU152:EV152,Sheet1!EY152:EZ152,Sheet1!FC152:FD152,Sheet1!FG152:FH152,Sheet1!FK152:FL152,Sheet1!FO152:FP152,Sheet1!FS152:FT152,Sheet1!FW152:FX152,Sheet1!GA152:GB152,Sheet1!GE152:GF152,Sheet1!GI152:GJ152)</f>
        <v>0</v>
      </c>
      <c r="AH144" s="4">
        <f t="shared" si="26"/>
        <v>0</v>
      </c>
      <c r="AI144" s="4">
        <f>SUM(Sheet1!GM152,Sheet1!GO152,Sheet1!GQ152,Sheet1!GS152,Sheet1!GU152,Sheet1!GW152,Sheet1!GY152,Sheet1!HA152,Sheet1!HC152,Sheet1!HE152,Sheet1!HG152,Sheet1!HI152,Sheet1!HK152,Sheet1!HM152,Sheet1!HO152,Sheet1!HQ152,Sheet1!HS152,Sheet1!HU152,Sheet1!HW152,Sheet1!HY152,Sheet1!IA152,Sheet1!IC152,Sheet1!IE152,Sheet1!IG152)</f>
        <v>0</v>
      </c>
      <c r="AJ144" s="4">
        <f>SUM(Sheet1!GN152,Sheet1!GP152,Sheet1!GR152,Sheet1!GT152,Sheet1!GV152,Sheet1!GX152,Sheet1!GZ152,Sheet1!HB152,Sheet1!HD152,Sheet1!HF152,Sheet1!HH152,Sheet1!HJ152,Sheet1!HL152,Sheet1!HN152,Sheet1!HP152,Sheet1!HR152,Sheet1!HT152,Sheet1!HV152,Sheet1!HX152,Sheet1!HZ152,Sheet1!IB152,Sheet1!ID152,Sheet1!IF152,Sheet1!IH152)</f>
        <v>0</v>
      </c>
      <c r="AK144" s="7">
        <f>SUM(Sheet1!GM152:HB152)</f>
        <v>0</v>
      </c>
      <c r="AL144" s="7">
        <f>SUM(Sheet1!HC152:IH152)</f>
        <v>0</v>
      </c>
      <c r="AM144" s="4">
        <f>SUM(Sheet1!GO152:GP152,Sheet1!GS152:GT152,Sheet1!GW152:GX152,Sheet1!HA152:HB152,Sheet1!HE152:HF152,Sheet1!HI152:HJ152,Sheet1!HM152:HN152,Sheet1!HQ152:HR152,Sheet1!HU152:HV152,Sheet1!HY152:HZ152,Sheet1!IC152:ID152,Sheet1!IG152:IH152)</f>
        <v>0</v>
      </c>
      <c r="AN144" s="4">
        <f>SUM(Sheet1!GM152:GN152,Sheet1!GQ152:GR152,Sheet1!GU152:GV152,Sheet1!GY152:GZ152,Sheet1!HC152:HD152,Sheet1!HG152:HH152,Sheet1!HK152:HL152,Sheet1!HO152:HP152,Sheet1!HS152:HT152,Sheet1!HW152:HX152,Sheet1!IA152:IB152,Sheet1!IE152:IF152)</f>
        <v>0</v>
      </c>
      <c r="AO144" s="4">
        <f t="shared" si="27"/>
        <v>0</v>
      </c>
      <c r="AP144" s="4">
        <f>SUM(Sheet1!KO152:LM152)</f>
        <v>0</v>
      </c>
      <c r="AQ144" s="4">
        <f>SUM(Sheet1!LN152:ML152)</f>
        <v>0</v>
      </c>
      <c r="AR144" s="4">
        <f>SUM(Sheet1!KO152,Sheet1!LN152)</f>
        <v>0</v>
      </c>
      <c r="AS144" s="7">
        <f>SUM(Sheet1!KP152:KW152,Sheet1!LO152:LV152)</f>
        <v>0</v>
      </c>
      <c r="AT144" s="7">
        <f>SUM(Sheet1!KX152:LM152,Sheet1!LW152:ML152)</f>
        <v>0</v>
      </c>
      <c r="AU144" s="4">
        <f>SUM(Sheet1!KO152,Sheet1!KQ152,Sheet1!KS152,Sheet1!KU152,Sheet1!KW152,Sheet1!KY152,Sheet1!LA152,Sheet1!LC152,Sheet1!LE152,Sheet1!LG152,Sheet1!LI152,Sheet1!LK152,Sheet1!LM152,Sheet1!LN152,Sheet1!LP152,Sheet1!LR152,Sheet1!LT152,Sheet1!LV152,Sheet1!LX152,Sheet1!LZ152,Sheet1!MB152,Sheet1!MD152,Sheet1!MF152,Sheet1!MH152,Sheet1!MJ152,Sheet1!ML152)</f>
        <v>0</v>
      </c>
      <c r="AV144" s="4">
        <f>SUM(Sheet1!KP152,Sheet1!KR152,Sheet1!KT152,Sheet1!KV152,Sheet1!KX152,Sheet1!KZ152,Sheet1!LB152,Sheet1!LD152,Sheet1!LF152,Sheet1!LH152,Sheet1!LJ152,Sheet1!LL152,Sheet1!LO152,Sheet1!LQ152,Sheet1!LS152,Sheet1!LU152,Sheet1!LW152,Sheet1!LY152,Sheet1!MA152,Sheet1!MC152,Sheet1!ME152,Sheet1!MG152,Sheet1!MI152,Sheet1!MK152)</f>
        <v>0</v>
      </c>
      <c r="AW144" s="4">
        <f t="shared" si="28"/>
        <v>0</v>
      </c>
      <c r="AX144" s="4">
        <f>SUM(Sheet1!QJ152:RG152)</f>
        <v>0</v>
      </c>
      <c r="AY144" s="4">
        <f>SUM(Sheet1!RH152:SE152)</f>
        <v>0</v>
      </c>
      <c r="AZ144" s="7">
        <f>SUM(Sheet1!QJ152:QQ152,Sheet1!RH152:RO152)</f>
        <v>0</v>
      </c>
      <c r="BA144" s="7">
        <f>SUM(Sheet1!QR152:RG152,Sheet1!RP152:SE152)</f>
        <v>0</v>
      </c>
      <c r="BB144" s="4">
        <f>SUM(Sheet1!QK152,Sheet1!QM152,Sheet1!QO152,Sheet1!QQ152,Sheet1!QS152,Sheet1!QU152,Sheet1!QW152,Sheet1!QY152,Sheet1!RA152,Sheet1!RC152,Sheet1!RE152,Sheet1!RG152,Sheet1!RI152,Sheet1!RK152,Sheet1!RM152,Sheet1!RO152,Sheet1!RQ152,Sheet1!RS152,Sheet1!RU152,Sheet1!RW152,Sheet1!RY152,Sheet1!SA152,Sheet1!SC152,Sheet1!SE152)</f>
        <v>0</v>
      </c>
      <c r="BC144" s="4">
        <f>SUM(Sheet1!QJ152,Sheet1!QL152,Sheet1!QN152,Sheet1!QP152,Sheet1!QR152,Sheet1!QT152,Sheet1!QV152,Sheet1!QX152,Sheet1!QZ152,Sheet1!RB152,Sheet1!RD152,Sheet1!RF152,Sheet1!RH152,Sheet1!RJ152,Sheet1!RL152,Sheet1!RN152,Sheet1!RP152,Sheet1!RR152,Sheet1!RT152,Sheet1!RV152,Sheet1!RX152,Sheet1!RZ152,Sheet1!SB152,Sheet1!SD152)</f>
        <v>0</v>
      </c>
      <c r="BD144" s="4">
        <f t="shared" si="29"/>
        <v>0</v>
      </c>
      <c r="BE144" s="4">
        <f>SUM(Sheet1!OM152,Sheet1!OP152,Sheet1!OS152,Sheet1!OV152)</f>
        <v>0</v>
      </c>
      <c r="BF144" s="4">
        <f>SUM(Sheet1!ON152,Sheet1!OQ152,Sheet1!OT152,Sheet1!OW152)</f>
        <v>0</v>
      </c>
      <c r="BG144" s="7">
        <f>SUM(Sheet1!OM152:ON152)</f>
        <v>0</v>
      </c>
      <c r="BH144" s="7">
        <f>SUM(Sheet1!OP152:OQ152,Sheet1!OS152:OT152,Sheet1!OV152:OW152)</f>
        <v>0</v>
      </c>
      <c r="BI144" s="4">
        <f t="shared" si="30"/>
        <v>0</v>
      </c>
      <c r="BJ144" s="7">
        <f>SUM(Sheet1!TG152:TJ152,Sheet1!TS152:TV152,Sheet1!UE152,Sheet1!UG152)</f>
        <v>0</v>
      </c>
      <c r="BK144" s="7">
        <f>SUM(Sheet1!TK152:TR152,Sheet1!TW152:UD152,Sheet1!UF152,Sheet1!UH152)</f>
        <v>0</v>
      </c>
      <c r="BL144" s="4">
        <f>SUM(Sheet1!TS152:UD152,Sheet1!UG152:UH152)</f>
        <v>0</v>
      </c>
      <c r="BM144" s="4">
        <f>SUM(Sheet1!TG152:TR152,Sheet1!UE152:UF152)</f>
        <v>0</v>
      </c>
      <c r="BN144" s="4">
        <f t="shared" si="31"/>
        <v>0</v>
      </c>
      <c r="BO144" s="7">
        <f>SUM(Sheet1!UJ152:UM152,Sheet1!UV152:UY152,Sheet1!VH152,Sheet1!VJ152)</f>
        <v>0</v>
      </c>
      <c r="BP144" s="7">
        <f>SUM(Sheet1!UN152:UU152,Sheet1!UZ152:VG152,Sheet1!VI152,Sheet1!VK152)</f>
        <v>0</v>
      </c>
      <c r="BQ144" s="4">
        <f>SUM(Sheet1!UV152:VG152,Sheet1!VJ152:VK152)</f>
        <v>0</v>
      </c>
      <c r="BR144" s="4">
        <f>SUM(Sheet1!UJ152:UU152,Sheet1!VH152:VI152)</f>
        <v>0</v>
      </c>
      <c r="BS144" s="4">
        <f t="shared" si="32"/>
        <v>0</v>
      </c>
    </row>
    <row r="145" spans="1:71" x14ac:dyDescent="0.25">
      <c r="A145" s="4" t="str">
        <f>SUBSTITUTE(TRIM(LEFT(SUBSTITUTE(Sheet1!A153,"/",REPT(" ",255)),255)),"Ã©","é")</f>
        <v/>
      </c>
      <c r="B145" s="4" t="str">
        <f>SUBSTITUTE(SUBSTITUTE(TRIM(RIGHT(SUBSTITUTE(Sheet1!A153,"/",REPT(" ",255)),255)),"Ã©","é"),"Ã¡","á")</f>
        <v/>
      </c>
      <c r="C145" s="4">
        <f>SUM(Sheet1!Q153,Sheet1!S153,Sheet1!U153,Sheet1!W153,Sheet1!Y153,Sheet1!AA153,Sheet1!AC153,Sheet1!AE153,Sheet1!AG153,Sheet1!AI153,Sheet1!AK153,Sheet1!AM153,Sheet1!AO153,Sheet1!AQ153,Sheet1!AS153,Sheet1!AU153,Sheet1!AW153,Sheet1!AY153,Sheet1!BA153,Sheet1!BC153,Sheet1!BE153,Sheet1!BG153,Sheet1!BI153,Sheet1!BK153)</f>
        <v>0</v>
      </c>
      <c r="D145" s="4">
        <f>SUM(Sheet1!R153,Sheet1!T153,Sheet1!V153,Sheet1!X153,Sheet1!Z153,Sheet1!AB153,Sheet1!AD153,Sheet1!AF153,Sheet1!AH153,Sheet1!AJ153,Sheet1!AL153,Sheet1!AN153,Sheet1!AP153,Sheet1!AR153,Sheet1!AT153,Sheet1!AV153,Sheet1!AX153,Sheet1!AZ153,Sheet1!BB153,Sheet1!BD153,Sheet1!BF153,Sheet1!BH153,Sheet1!BJ153,Sheet1!BL153)</f>
        <v>0</v>
      </c>
      <c r="E145" s="7">
        <f>SUM(Sheet1!Q153:AF153)</f>
        <v>0</v>
      </c>
      <c r="F145" s="7">
        <f>SUM(Sheet1!AG153:BL153)</f>
        <v>0</v>
      </c>
      <c r="G145" s="4">
        <f>SUM(Sheet1!S153:T153,Sheet1!W153:X153,Sheet1!AA153:AB153,Sheet1!AE153:AF153,Sheet1!AI153:AJ153,Sheet1!AM153:AN153,Sheet1!AQ153:AR153,Sheet1!AU153:AV153,Sheet1!AY153:AZ153,Sheet1!BC153:BD153,Sheet1!BG153:BH153,Sheet1!BK153:BL153)</f>
        <v>0</v>
      </c>
      <c r="H145" s="4">
        <f>SUM(Sheet1!Q153:R153,Sheet1!U153:V153,Sheet1!Y153:Z153,Sheet1!AC153:AD153,Sheet1!AG153:AH153,Sheet1!AK153:AL153,Sheet1!AO153:AP153,Sheet1!AS153:AT153,Sheet1!AW153:AX153,Sheet1!BA153:BB153,Sheet1!BE153:BF153,Sheet1!BI153:BJ153)</f>
        <v>0</v>
      </c>
      <c r="I145" s="4">
        <f t="shared" si="22"/>
        <v>0</v>
      </c>
      <c r="J145" s="4">
        <f>SUM(Sheet1!BQ153,Sheet1!BS153)</f>
        <v>0</v>
      </c>
      <c r="K145" s="4">
        <f>SUM(Sheet1!BR153,Sheet1!BT153)</f>
        <v>0</v>
      </c>
      <c r="L145" s="4">
        <f>SUM(Sheet1!BS153:BT153)</f>
        <v>0</v>
      </c>
      <c r="M145" s="4">
        <f>SUM(Sheet1!BQ153:BR153)</f>
        <v>0</v>
      </c>
      <c r="N145" s="4">
        <f t="shared" si="23"/>
        <v>0</v>
      </c>
      <c r="O145" s="4">
        <f>SUM(Sheet1!BY153,Sheet1!CA153,Sheet1!CC153,Sheet1!CE153,Sheet1!CG153,Sheet1!CI153,Sheet1!CK153,Sheet1!CM153,Sheet1!CO153)</f>
        <v>0</v>
      </c>
      <c r="P145" s="4">
        <f>SUM(Sheet1!BZ153,Sheet1!CB153,Sheet1!CD153,Sheet1!CF153,Sheet1!CH153,Sheet1!CJ153,Sheet1!CL153,Sheet1!CN153,Sheet1!CP153)</f>
        <v>0</v>
      </c>
      <c r="Q145" s="7">
        <f>SUM(Sheet1!BY153:BZ153)</f>
        <v>0</v>
      </c>
      <c r="R145" s="7">
        <f>SUM(Sheet1!CA153:CP153)</f>
        <v>0</v>
      </c>
      <c r="S145" s="4">
        <f t="shared" si="24"/>
        <v>0</v>
      </c>
      <c r="T145" s="4">
        <f>SUM(Sheet1!CQ153,Sheet1!CS153,Sheet1!CU153,Sheet1!CW153,Sheet1!CY153,Sheet1!DA153,Sheet1!DC153,Sheet1!DE153,Sheet1!DG153,Sheet1!DI153,Sheet1!DK153,Sheet1!DM153,Sheet1!DO153,Sheet1!DQ153,Sheet1!DS153,Sheet1!DU153,Sheet1!DW153,Sheet1!DY153,Sheet1!EA153,Sheet1!EC153,Sheet1!EE153,Sheet1!EG153,Sheet1!EI153,Sheet1!EK153)</f>
        <v>0</v>
      </c>
      <c r="U145" s="4">
        <f>SUM(Sheet1!CR153,Sheet1!CT153,Sheet1!CV153,Sheet1!CX153,Sheet1!CZ153,Sheet1!DB153,Sheet1!DD153,Sheet1!DF153,Sheet1!DH153,Sheet1!DJ153,Sheet1!DL153,Sheet1!DN153,Sheet1!DP153,Sheet1!DR153,Sheet1!DT153,Sheet1!DV153,Sheet1!DX153,Sheet1!DZ153,Sheet1!EB153,Sheet1!ED153,Sheet1!EF153,Sheet1!EH153,Sheet1!EJ153,Sheet1!EL153)</f>
        <v>0</v>
      </c>
      <c r="V145" s="7">
        <f>SUM(Sheet1!CQ153:DF153)</f>
        <v>0</v>
      </c>
      <c r="W145" s="7">
        <f>SUM(Sheet1!DG153:EL153)</f>
        <v>0</v>
      </c>
      <c r="X145" s="4">
        <f>SUM(Sheet1!CS153:CT153,Sheet1!CW153:CX153,Sheet1!DA153:DB153,Sheet1!DE153:DF153,Sheet1!DI153:DJ153,Sheet1!DM153:DN153,Sheet1!DQ153:DR153,Sheet1!DU153:DV153,Sheet1!DY153:DZ153,Sheet1!EC153:ED153,Sheet1!EG153:EH153,Sheet1!EK153:EL153)</f>
        <v>0</v>
      </c>
      <c r="Y145" s="4">
        <f>SUM(Sheet1!CQ153:CR153,Sheet1!CU153:CV153,Sheet1!CY153:CZ153,Sheet1!DC153:DD153,Sheet1!DG153:DH153,Sheet1!DK153:DL153,Sheet1!DO153:DP153,Sheet1!DS153:DT153,Sheet1!DW153:DX153,Sheet1!EA153:EB153,Sheet1!EE153:EF153,Sheet1!EI153:EJ153)</f>
        <v>0</v>
      </c>
      <c r="Z145" s="4">
        <f t="shared" si="25"/>
        <v>0</v>
      </c>
      <c r="AA145" s="4">
        <f>SUM(Sheet1!EO153,Sheet1!EQ153,Sheet1!ES153,Sheet1!EU153,Sheet1!EW153,Sheet1!EY153,Sheet1!FA153,Sheet1!FC153,Sheet1!FE153,Sheet1!FG153,Sheet1!FI153,Sheet1!FK153,Sheet1!FM153,Sheet1!FO153,Sheet1!FQ153,Sheet1!FS153,Sheet1!FU153,Sheet1!FW153,Sheet1!FY153,Sheet1!GA153,Sheet1!GC153,Sheet1!GE153,Sheet1!GG153,Sheet1!GI153,Sheet1!GK153)</f>
        <v>0</v>
      </c>
      <c r="AB145" s="4">
        <f>SUM(Sheet1!EP153,Sheet1!ER153,Sheet1!ET153,Sheet1!EV153,Sheet1!EX153,Sheet1!EZ153,Sheet1!FB153,Sheet1!FD153,Sheet1!FF153,Sheet1!FH153,Sheet1!FJ153,Sheet1!FL153,Sheet1!FN153,Sheet1!FP153,Sheet1!FR153,Sheet1!FT153,Sheet1!FV153,Sheet1!FX153,Sheet1!FZ153,Sheet1!GB153,Sheet1!GD153,Sheet1!GF153,Sheet1!GH153,Sheet1!GJ153,Sheet1!GL153)</f>
        <v>0</v>
      </c>
      <c r="AC145" s="4">
        <f>SUM(Sheet1!EO153:EP153)</f>
        <v>0</v>
      </c>
      <c r="AD145" s="7">
        <f>SUM(Sheet1!EQ153:FF153)</f>
        <v>0</v>
      </c>
      <c r="AE145" s="7">
        <f>SUM(Sheet1!FG153:GL153)</f>
        <v>0</v>
      </c>
      <c r="AF145" s="4">
        <f>SUM(Sheet1!EO153:EP153,Sheet1!ES153:ET153,Sheet1!EW153:EX153,Sheet1!FA153:FB153,Sheet1!FE153:FF153,Sheet1!FI153:FJ153,Sheet1!FM153:FN153,Sheet1!FQ153:FR153,Sheet1!FU153:FV153,Sheet1!FY153:FZ153,Sheet1!GC153:GD153,Sheet1!GG153:GH153,Sheet1!GK153:GL153)</f>
        <v>0</v>
      </c>
      <c r="AG145" s="4">
        <f>SUM(Sheet1!EQ153:ER153,Sheet1!EU153:EV153,Sheet1!EY153:EZ153,Sheet1!FC153:FD153,Sheet1!FG153:FH153,Sheet1!FK153:FL153,Sheet1!FO153:FP153,Sheet1!FS153:FT153,Sheet1!FW153:FX153,Sheet1!GA153:GB153,Sheet1!GE153:GF153,Sheet1!GI153:GJ153)</f>
        <v>0</v>
      </c>
      <c r="AH145" s="4">
        <f t="shared" si="26"/>
        <v>0</v>
      </c>
      <c r="AI145" s="4">
        <f>SUM(Sheet1!GM153,Sheet1!GO153,Sheet1!GQ153,Sheet1!GS153,Sheet1!GU153,Sheet1!GW153,Sheet1!GY153,Sheet1!HA153,Sheet1!HC153,Sheet1!HE153,Sheet1!HG153,Sheet1!HI153,Sheet1!HK153,Sheet1!HM153,Sheet1!HO153,Sheet1!HQ153,Sheet1!HS153,Sheet1!HU153,Sheet1!HW153,Sheet1!HY153,Sheet1!IA153,Sheet1!IC153,Sheet1!IE153,Sheet1!IG153)</f>
        <v>0</v>
      </c>
      <c r="AJ145" s="4">
        <f>SUM(Sheet1!GN153,Sheet1!GP153,Sheet1!GR153,Sheet1!GT153,Sheet1!GV153,Sheet1!GX153,Sheet1!GZ153,Sheet1!HB153,Sheet1!HD153,Sheet1!HF153,Sheet1!HH153,Sheet1!HJ153,Sheet1!HL153,Sheet1!HN153,Sheet1!HP153,Sheet1!HR153,Sheet1!HT153,Sheet1!HV153,Sheet1!HX153,Sheet1!HZ153,Sheet1!IB153,Sheet1!ID153,Sheet1!IF153,Sheet1!IH153)</f>
        <v>0</v>
      </c>
      <c r="AK145" s="7">
        <f>SUM(Sheet1!GM153:HB153)</f>
        <v>0</v>
      </c>
      <c r="AL145" s="7">
        <f>SUM(Sheet1!HC153:IH153)</f>
        <v>0</v>
      </c>
      <c r="AM145" s="4">
        <f>SUM(Sheet1!GO153:GP153,Sheet1!GS153:GT153,Sheet1!GW153:GX153,Sheet1!HA153:HB153,Sheet1!HE153:HF153,Sheet1!HI153:HJ153,Sheet1!HM153:HN153,Sheet1!HQ153:HR153,Sheet1!HU153:HV153,Sheet1!HY153:HZ153,Sheet1!IC153:ID153,Sheet1!IG153:IH153)</f>
        <v>0</v>
      </c>
      <c r="AN145" s="4">
        <f>SUM(Sheet1!GM153:GN153,Sheet1!GQ153:GR153,Sheet1!GU153:GV153,Sheet1!GY153:GZ153,Sheet1!HC153:HD153,Sheet1!HG153:HH153,Sheet1!HK153:HL153,Sheet1!HO153:HP153,Sheet1!HS153:HT153,Sheet1!HW153:HX153,Sheet1!IA153:IB153,Sheet1!IE153:IF153)</f>
        <v>0</v>
      </c>
      <c r="AO145" s="4">
        <f t="shared" si="27"/>
        <v>0</v>
      </c>
      <c r="AP145" s="4">
        <f>SUM(Sheet1!KO153:LM153)</f>
        <v>0</v>
      </c>
      <c r="AQ145" s="4">
        <f>SUM(Sheet1!LN153:ML153)</f>
        <v>0</v>
      </c>
      <c r="AR145" s="4">
        <f>SUM(Sheet1!KO153,Sheet1!LN153)</f>
        <v>0</v>
      </c>
      <c r="AS145" s="7">
        <f>SUM(Sheet1!KP153:KW153,Sheet1!LO153:LV153)</f>
        <v>0</v>
      </c>
      <c r="AT145" s="7">
        <f>SUM(Sheet1!KX153:LM153,Sheet1!LW153:ML153)</f>
        <v>0</v>
      </c>
      <c r="AU145" s="4">
        <f>SUM(Sheet1!KO153,Sheet1!KQ153,Sheet1!KS153,Sheet1!KU153,Sheet1!KW153,Sheet1!KY153,Sheet1!LA153,Sheet1!LC153,Sheet1!LE153,Sheet1!LG153,Sheet1!LI153,Sheet1!LK153,Sheet1!LM153,Sheet1!LN153,Sheet1!LP153,Sheet1!LR153,Sheet1!LT153,Sheet1!LV153,Sheet1!LX153,Sheet1!LZ153,Sheet1!MB153,Sheet1!MD153,Sheet1!MF153,Sheet1!MH153,Sheet1!MJ153,Sheet1!ML153)</f>
        <v>0</v>
      </c>
      <c r="AV145" s="4">
        <f>SUM(Sheet1!KP153,Sheet1!KR153,Sheet1!KT153,Sheet1!KV153,Sheet1!KX153,Sheet1!KZ153,Sheet1!LB153,Sheet1!LD153,Sheet1!LF153,Sheet1!LH153,Sheet1!LJ153,Sheet1!LL153,Sheet1!LO153,Sheet1!LQ153,Sheet1!LS153,Sheet1!LU153,Sheet1!LW153,Sheet1!LY153,Sheet1!MA153,Sheet1!MC153,Sheet1!ME153,Sheet1!MG153,Sheet1!MI153,Sheet1!MK153)</f>
        <v>0</v>
      </c>
      <c r="AW145" s="4">
        <f t="shared" si="28"/>
        <v>0</v>
      </c>
      <c r="AX145" s="4">
        <f>SUM(Sheet1!QJ153:RG153)</f>
        <v>0</v>
      </c>
      <c r="AY145" s="4">
        <f>SUM(Sheet1!RH153:SE153)</f>
        <v>0</v>
      </c>
      <c r="AZ145" s="7">
        <f>SUM(Sheet1!QJ153:QQ153,Sheet1!RH153:RO153)</f>
        <v>0</v>
      </c>
      <c r="BA145" s="7">
        <f>SUM(Sheet1!QR153:RG153,Sheet1!RP153:SE153)</f>
        <v>0</v>
      </c>
      <c r="BB145" s="4">
        <f>SUM(Sheet1!QK153,Sheet1!QM153,Sheet1!QO153,Sheet1!QQ153,Sheet1!QS153,Sheet1!QU153,Sheet1!QW153,Sheet1!QY153,Sheet1!RA153,Sheet1!RC153,Sheet1!RE153,Sheet1!RG153,Sheet1!RI153,Sheet1!RK153,Sheet1!RM153,Sheet1!RO153,Sheet1!RQ153,Sheet1!RS153,Sheet1!RU153,Sheet1!RW153,Sheet1!RY153,Sheet1!SA153,Sheet1!SC153,Sheet1!SE153)</f>
        <v>0</v>
      </c>
      <c r="BC145" s="4">
        <f>SUM(Sheet1!QJ153,Sheet1!QL153,Sheet1!QN153,Sheet1!QP153,Sheet1!QR153,Sheet1!QT153,Sheet1!QV153,Sheet1!QX153,Sheet1!QZ153,Sheet1!RB153,Sheet1!RD153,Sheet1!RF153,Sheet1!RH153,Sheet1!RJ153,Sheet1!RL153,Sheet1!RN153,Sheet1!RP153,Sheet1!RR153,Sheet1!RT153,Sheet1!RV153,Sheet1!RX153,Sheet1!RZ153,Sheet1!SB153,Sheet1!SD153)</f>
        <v>0</v>
      </c>
      <c r="BD145" s="4">
        <f t="shared" si="29"/>
        <v>0</v>
      </c>
      <c r="BE145" s="4">
        <f>SUM(Sheet1!OM153,Sheet1!OP153,Sheet1!OS153,Sheet1!OV153)</f>
        <v>0</v>
      </c>
      <c r="BF145" s="4">
        <f>SUM(Sheet1!ON153,Sheet1!OQ153,Sheet1!OT153,Sheet1!OW153)</f>
        <v>0</v>
      </c>
      <c r="BG145" s="7">
        <f>SUM(Sheet1!OM153:ON153)</f>
        <v>0</v>
      </c>
      <c r="BH145" s="7">
        <f>SUM(Sheet1!OP153:OQ153,Sheet1!OS153:OT153,Sheet1!OV153:OW153)</f>
        <v>0</v>
      </c>
      <c r="BI145" s="4">
        <f t="shared" si="30"/>
        <v>0</v>
      </c>
      <c r="BJ145" s="7">
        <f>SUM(Sheet1!TG153:TJ153,Sheet1!TS153:TV153,Sheet1!UE153,Sheet1!UG153)</f>
        <v>0</v>
      </c>
      <c r="BK145" s="7">
        <f>SUM(Sheet1!TK153:TR153,Sheet1!TW153:UD153,Sheet1!UF153,Sheet1!UH153)</f>
        <v>0</v>
      </c>
      <c r="BL145" s="4">
        <f>SUM(Sheet1!TS153:UD153,Sheet1!UG153:UH153)</f>
        <v>0</v>
      </c>
      <c r="BM145" s="4">
        <f>SUM(Sheet1!TG153:TR153,Sheet1!UE153:UF153)</f>
        <v>0</v>
      </c>
      <c r="BN145" s="4">
        <f t="shared" si="31"/>
        <v>0</v>
      </c>
      <c r="BO145" s="7">
        <f>SUM(Sheet1!UJ153:UM153,Sheet1!UV153:UY153,Sheet1!VH153,Sheet1!VJ153)</f>
        <v>0</v>
      </c>
      <c r="BP145" s="7">
        <f>SUM(Sheet1!UN153:UU153,Sheet1!UZ153:VG153,Sheet1!VI153,Sheet1!VK153)</f>
        <v>0</v>
      </c>
      <c r="BQ145" s="4">
        <f>SUM(Sheet1!UV153:VG153,Sheet1!VJ153:VK153)</f>
        <v>0</v>
      </c>
      <c r="BR145" s="4">
        <f>SUM(Sheet1!UJ153:UU153,Sheet1!VH153:VI153)</f>
        <v>0</v>
      </c>
      <c r="BS145" s="4">
        <f t="shared" si="32"/>
        <v>0</v>
      </c>
    </row>
    <row r="146" spans="1:71" x14ac:dyDescent="0.25">
      <c r="A146" s="4" t="str">
        <f>SUBSTITUTE(TRIM(LEFT(SUBSTITUTE(Sheet1!A154,"/",REPT(" ",255)),255)),"Ã©","é")</f>
        <v/>
      </c>
      <c r="B146" s="4" t="str">
        <f>SUBSTITUTE(SUBSTITUTE(TRIM(RIGHT(SUBSTITUTE(Sheet1!A154,"/",REPT(" ",255)),255)),"Ã©","é"),"Ã¡","á")</f>
        <v/>
      </c>
      <c r="C146" s="4">
        <f>SUM(Sheet1!Q154,Sheet1!S154,Sheet1!U154,Sheet1!W154,Sheet1!Y154,Sheet1!AA154,Sheet1!AC154,Sheet1!AE154,Sheet1!AG154,Sheet1!AI154,Sheet1!AK154,Sheet1!AM154,Sheet1!AO154,Sheet1!AQ154,Sheet1!AS154,Sheet1!AU154,Sheet1!AW154,Sheet1!AY154,Sheet1!BA154,Sheet1!BC154,Sheet1!BE154,Sheet1!BG154,Sheet1!BI154,Sheet1!BK154)</f>
        <v>0</v>
      </c>
      <c r="D146" s="4">
        <f>SUM(Sheet1!R154,Sheet1!T154,Sheet1!V154,Sheet1!X154,Sheet1!Z154,Sheet1!AB154,Sheet1!AD154,Sheet1!AF154,Sheet1!AH154,Sheet1!AJ154,Sheet1!AL154,Sheet1!AN154,Sheet1!AP154,Sheet1!AR154,Sheet1!AT154,Sheet1!AV154,Sheet1!AX154,Sheet1!AZ154,Sheet1!BB154,Sheet1!BD154,Sheet1!BF154,Sheet1!BH154,Sheet1!BJ154,Sheet1!BL154)</f>
        <v>0</v>
      </c>
      <c r="E146" s="7">
        <f>SUM(Sheet1!Q154:AF154)</f>
        <v>0</v>
      </c>
      <c r="F146" s="7">
        <f>SUM(Sheet1!AG154:BL154)</f>
        <v>0</v>
      </c>
      <c r="G146" s="4">
        <f>SUM(Sheet1!S154:T154,Sheet1!W154:X154,Sheet1!AA154:AB154,Sheet1!AE154:AF154,Sheet1!AI154:AJ154,Sheet1!AM154:AN154,Sheet1!AQ154:AR154,Sheet1!AU154:AV154,Sheet1!AY154:AZ154,Sheet1!BC154:BD154,Sheet1!BG154:BH154,Sheet1!BK154:BL154)</f>
        <v>0</v>
      </c>
      <c r="H146" s="4">
        <f>SUM(Sheet1!Q154:R154,Sheet1!U154:V154,Sheet1!Y154:Z154,Sheet1!AC154:AD154,Sheet1!AG154:AH154,Sheet1!AK154:AL154,Sheet1!AO154:AP154,Sheet1!AS154:AT154,Sheet1!AW154:AX154,Sheet1!BA154:BB154,Sheet1!BE154:BF154,Sheet1!BI154:BJ154)</f>
        <v>0</v>
      </c>
      <c r="I146" s="4">
        <f t="shared" si="22"/>
        <v>0</v>
      </c>
      <c r="J146" s="4">
        <f>SUM(Sheet1!BQ154,Sheet1!BS154)</f>
        <v>0</v>
      </c>
      <c r="K146" s="4">
        <f>SUM(Sheet1!BR154,Sheet1!BT154)</f>
        <v>0</v>
      </c>
      <c r="L146" s="4">
        <f>SUM(Sheet1!BS154:BT154)</f>
        <v>0</v>
      </c>
      <c r="M146" s="4">
        <f>SUM(Sheet1!BQ154:BR154)</f>
        <v>0</v>
      </c>
      <c r="N146" s="4">
        <f t="shared" si="23"/>
        <v>0</v>
      </c>
      <c r="O146" s="4">
        <f>SUM(Sheet1!BY154,Sheet1!CA154,Sheet1!CC154,Sheet1!CE154,Sheet1!CG154,Sheet1!CI154,Sheet1!CK154,Sheet1!CM154,Sheet1!CO154)</f>
        <v>0</v>
      </c>
      <c r="P146" s="4">
        <f>SUM(Sheet1!BZ154,Sheet1!CB154,Sheet1!CD154,Sheet1!CF154,Sheet1!CH154,Sheet1!CJ154,Sheet1!CL154,Sheet1!CN154,Sheet1!CP154)</f>
        <v>0</v>
      </c>
      <c r="Q146" s="7">
        <f>SUM(Sheet1!BY154:BZ154)</f>
        <v>0</v>
      </c>
      <c r="R146" s="7">
        <f>SUM(Sheet1!CA154:CP154)</f>
        <v>0</v>
      </c>
      <c r="S146" s="4">
        <f t="shared" si="24"/>
        <v>0</v>
      </c>
      <c r="T146" s="4">
        <f>SUM(Sheet1!CQ154,Sheet1!CS154,Sheet1!CU154,Sheet1!CW154,Sheet1!CY154,Sheet1!DA154,Sheet1!DC154,Sheet1!DE154,Sheet1!DG154,Sheet1!DI154,Sheet1!DK154,Sheet1!DM154,Sheet1!DO154,Sheet1!DQ154,Sheet1!DS154,Sheet1!DU154,Sheet1!DW154,Sheet1!DY154,Sheet1!EA154,Sheet1!EC154,Sheet1!EE154,Sheet1!EG154,Sheet1!EI154,Sheet1!EK154)</f>
        <v>0</v>
      </c>
      <c r="U146" s="4">
        <f>SUM(Sheet1!CR154,Sheet1!CT154,Sheet1!CV154,Sheet1!CX154,Sheet1!CZ154,Sheet1!DB154,Sheet1!DD154,Sheet1!DF154,Sheet1!DH154,Sheet1!DJ154,Sheet1!DL154,Sheet1!DN154,Sheet1!DP154,Sheet1!DR154,Sheet1!DT154,Sheet1!DV154,Sheet1!DX154,Sheet1!DZ154,Sheet1!EB154,Sheet1!ED154,Sheet1!EF154,Sheet1!EH154,Sheet1!EJ154,Sheet1!EL154)</f>
        <v>0</v>
      </c>
      <c r="V146" s="7">
        <f>SUM(Sheet1!CQ154:DF154)</f>
        <v>0</v>
      </c>
      <c r="W146" s="7">
        <f>SUM(Sheet1!DG154:EL154)</f>
        <v>0</v>
      </c>
      <c r="X146" s="4">
        <f>SUM(Sheet1!CS154:CT154,Sheet1!CW154:CX154,Sheet1!DA154:DB154,Sheet1!DE154:DF154,Sheet1!DI154:DJ154,Sheet1!DM154:DN154,Sheet1!DQ154:DR154,Sheet1!DU154:DV154,Sheet1!DY154:DZ154,Sheet1!EC154:ED154,Sheet1!EG154:EH154,Sheet1!EK154:EL154)</f>
        <v>0</v>
      </c>
      <c r="Y146" s="4">
        <f>SUM(Sheet1!CQ154:CR154,Sheet1!CU154:CV154,Sheet1!CY154:CZ154,Sheet1!DC154:DD154,Sheet1!DG154:DH154,Sheet1!DK154:DL154,Sheet1!DO154:DP154,Sheet1!DS154:DT154,Sheet1!DW154:DX154,Sheet1!EA154:EB154,Sheet1!EE154:EF154,Sheet1!EI154:EJ154)</f>
        <v>0</v>
      </c>
      <c r="Z146" s="4">
        <f t="shared" si="25"/>
        <v>0</v>
      </c>
      <c r="AA146" s="4">
        <f>SUM(Sheet1!EO154,Sheet1!EQ154,Sheet1!ES154,Sheet1!EU154,Sheet1!EW154,Sheet1!EY154,Sheet1!FA154,Sheet1!FC154,Sheet1!FE154,Sheet1!FG154,Sheet1!FI154,Sheet1!FK154,Sheet1!FM154,Sheet1!FO154,Sheet1!FQ154,Sheet1!FS154,Sheet1!FU154,Sheet1!FW154,Sheet1!FY154,Sheet1!GA154,Sheet1!GC154,Sheet1!GE154,Sheet1!GG154,Sheet1!GI154,Sheet1!GK154)</f>
        <v>0</v>
      </c>
      <c r="AB146" s="4">
        <f>SUM(Sheet1!EP154,Sheet1!ER154,Sheet1!ET154,Sheet1!EV154,Sheet1!EX154,Sheet1!EZ154,Sheet1!FB154,Sheet1!FD154,Sheet1!FF154,Sheet1!FH154,Sheet1!FJ154,Sheet1!FL154,Sheet1!FN154,Sheet1!FP154,Sheet1!FR154,Sheet1!FT154,Sheet1!FV154,Sheet1!FX154,Sheet1!FZ154,Sheet1!GB154,Sheet1!GD154,Sheet1!GF154,Sheet1!GH154,Sheet1!GJ154,Sheet1!GL154)</f>
        <v>0</v>
      </c>
      <c r="AC146" s="4">
        <f>SUM(Sheet1!EO154:EP154)</f>
        <v>0</v>
      </c>
      <c r="AD146" s="7">
        <f>SUM(Sheet1!EQ154:FF154)</f>
        <v>0</v>
      </c>
      <c r="AE146" s="7">
        <f>SUM(Sheet1!FG154:GL154)</f>
        <v>0</v>
      </c>
      <c r="AF146" s="4">
        <f>SUM(Sheet1!EO154:EP154,Sheet1!ES154:ET154,Sheet1!EW154:EX154,Sheet1!FA154:FB154,Sheet1!FE154:FF154,Sheet1!FI154:FJ154,Sheet1!FM154:FN154,Sheet1!FQ154:FR154,Sheet1!FU154:FV154,Sheet1!FY154:FZ154,Sheet1!GC154:GD154,Sheet1!GG154:GH154,Sheet1!GK154:GL154)</f>
        <v>0</v>
      </c>
      <c r="AG146" s="4">
        <f>SUM(Sheet1!EQ154:ER154,Sheet1!EU154:EV154,Sheet1!EY154:EZ154,Sheet1!FC154:FD154,Sheet1!FG154:FH154,Sheet1!FK154:FL154,Sheet1!FO154:FP154,Sheet1!FS154:FT154,Sheet1!FW154:FX154,Sheet1!GA154:GB154,Sheet1!GE154:GF154,Sheet1!GI154:GJ154)</f>
        <v>0</v>
      </c>
      <c r="AH146" s="4">
        <f t="shared" si="26"/>
        <v>0</v>
      </c>
      <c r="AI146" s="4">
        <f>SUM(Sheet1!GM154,Sheet1!GO154,Sheet1!GQ154,Sheet1!GS154,Sheet1!GU154,Sheet1!GW154,Sheet1!GY154,Sheet1!HA154,Sheet1!HC154,Sheet1!HE154,Sheet1!HG154,Sheet1!HI154,Sheet1!HK154,Sheet1!HM154,Sheet1!HO154,Sheet1!HQ154,Sheet1!HS154,Sheet1!HU154,Sheet1!HW154,Sheet1!HY154,Sheet1!IA154,Sheet1!IC154,Sheet1!IE154,Sheet1!IG154)</f>
        <v>0</v>
      </c>
      <c r="AJ146" s="4">
        <f>SUM(Sheet1!GN154,Sheet1!GP154,Sheet1!GR154,Sheet1!GT154,Sheet1!GV154,Sheet1!GX154,Sheet1!GZ154,Sheet1!HB154,Sheet1!HD154,Sheet1!HF154,Sheet1!HH154,Sheet1!HJ154,Sheet1!HL154,Sheet1!HN154,Sheet1!HP154,Sheet1!HR154,Sheet1!HT154,Sheet1!HV154,Sheet1!HX154,Sheet1!HZ154,Sheet1!IB154,Sheet1!ID154,Sheet1!IF154,Sheet1!IH154)</f>
        <v>0</v>
      </c>
      <c r="AK146" s="7">
        <f>SUM(Sheet1!GM154:HB154)</f>
        <v>0</v>
      </c>
      <c r="AL146" s="7">
        <f>SUM(Sheet1!HC154:IH154)</f>
        <v>0</v>
      </c>
      <c r="AM146" s="4">
        <f>SUM(Sheet1!GO154:GP154,Sheet1!GS154:GT154,Sheet1!GW154:GX154,Sheet1!HA154:HB154,Sheet1!HE154:HF154,Sheet1!HI154:HJ154,Sheet1!HM154:HN154,Sheet1!HQ154:HR154,Sheet1!HU154:HV154,Sheet1!HY154:HZ154,Sheet1!IC154:ID154,Sheet1!IG154:IH154)</f>
        <v>0</v>
      </c>
      <c r="AN146" s="4">
        <f>SUM(Sheet1!GM154:GN154,Sheet1!GQ154:GR154,Sheet1!GU154:GV154,Sheet1!GY154:GZ154,Sheet1!HC154:HD154,Sheet1!HG154:HH154,Sheet1!HK154:HL154,Sheet1!HO154:HP154,Sheet1!HS154:HT154,Sheet1!HW154:HX154,Sheet1!IA154:IB154,Sheet1!IE154:IF154)</f>
        <v>0</v>
      </c>
      <c r="AO146" s="4">
        <f t="shared" si="27"/>
        <v>0</v>
      </c>
      <c r="AP146" s="4">
        <f>SUM(Sheet1!KO154:LM154)</f>
        <v>0</v>
      </c>
      <c r="AQ146" s="4">
        <f>SUM(Sheet1!LN154:ML154)</f>
        <v>0</v>
      </c>
      <c r="AR146" s="4">
        <f>SUM(Sheet1!KO154,Sheet1!LN154)</f>
        <v>0</v>
      </c>
      <c r="AS146" s="7">
        <f>SUM(Sheet1!KP154:KW154,Sheet1!LO154:LV154)</f>
        <v>0</v>
      </c>
      <c r="AT146" s="7">
        <f>SUM(Sheet1!KX154:LM154,Sheet1!LW154:ML154)</f>
        <v>0</v>
      </c>
      <c r="AU146" s="4">
        <f>SUM(Sheet1!KO154,Sheet1!KQ154,Sheet1!KS154,Sheet1!KU154,Sheet1!KW154,Sheet1!KY154,Sheet1!LA154,Sheet1!LC154,Sheet1!LE154,Sheet1!LG154,Sheet1!LI154,Sheet1!LK154,Sheet1!LM154,Sheet1!LN154,Sheet1!LP154,Sheet1!LR154,Sheet1!LT154,Sheet1!LV154,Sheet1!LX154,Sheet1!LZ154,Sheet1!MB154,Sheet1!MD154,Sheet1!MF154,Sheet1!MH154,Sheet1!MJ154,Sheet1!ML154)</f>
        <v>0</v>
      </c>
      <c r="AV146" s="4">
        <f>SUM(Sheet1!KP154,Sheet1!KR154,Sheet1!KT154,Sheet1!KV154,Sheet1!KX154,Sheet1!KZ154,Sheet1!LB154,Sheet1!LD154,Sheet1!LF154,Sheet1!LH154,Sheet1!LJ154,Sheet1!LL154,Sheet1!LO154,Sheet1!LQ154,Sheet1!LS154,Sheet1!LU154,Sheet1!LW154,Sheet1!LY154,Sheet1!MA154,Sheet1!MC154,Sheet1!ME154,Sheet1!MG154,Sheet1!MI154,Sheet1!MK154)</f>
        <v>0</v>
      </c>
      <c r="AW146" s="4">
        <f t="shared" si="28"/>
        <v>0</v>
      </c>
      <c r="AX146" s="4">
        <f>SUM(Sheet1!QJ154:RG154)</f>
        <v>0</v>
      </c>
      <c r="AY146" s="4">
        <f>SUM(Sheet1!RH154:SE154)</f>
        <v>0</v>
      </c>
      <c r="AZ146" s="7">
        <f>SUM(Sheet1!QJ154:QQ154,Sheet1!RH154:RO154)</f>
        <v>0</v>
      </c>
      <c r="BA146" s="7">
        <f>SUM(Sheet1!QR154:RG154,Sheet1!RP154:SE154)</f>
        <v>0</v>
      </c>
      <c r="BB146" s="4">
        <f>SUM(Sheet1!QK154,Sheet1!QM154,Sheet1!QO154,Sheet1!QQ154,Sheet1!QS154,Sheet1!QU154,Sheet1!QW154,Sheet1!QY154,Sheet1!RA154,Sheet1!RC154,Sheet1!RE154,Sheet1!RG154,Sheet1!RI154,Sheet1!RK154,Sheet1!RM154,Sheet1!RO154,Sheet1!RQ154,Sheet1!RS154,Sheet1!RU154,Sheet1!RW154,Sheet1!RY154,Sheet1!SA154,Sheet1!SC154,Sheet1!SE154)</f>
        <v>0</v>
      </c>
      <c r="BC146" s="4">
        <f>SUM(Sheet1!QJ154,Sheet1!QL154,Sheet1!QN154,Sheet1!QP154,Sheet1!QR154,Sheet1!QT154,Sheet1!QV154,Sheet1!QX154,Sheet1!QZ154,Sheet1!RB154,Sheet1!RD154,Sheet1!RF154,Sheet1!RH154,Sheet1!RJ154,Sheet1!RL154,Sheet1!RN154,Sheet1!RP154,Sheet1!RR154,Sheet1!RT154,Sheet1!RV154,Sheet1!RX154,Sheet1!RZ154,Sheet1!SB154,Sheet1!SD154)</f>
        <v>0</v>
      </c>
      <c r="BD146" s="4">
        <f t="shared" si="29"/>
        <v>0</v>
      </c>
      <c r="BE146" s="4">
        <f>SUM(Sheet1!OM154,Sheet1!OP154,Sheet1!OS154,Sheet1!OV154)</f>
        <v>0</v>
      </c>
      <c r="BF146" s="4">
        <f>SUM(Sheet1!ON154,Sheet1!OQ154,Sheet1!OT154,Sheet1!OW154)</f>
        <v>0</v>
      </c>
      <c r="BG146" s="7">
        <f>SUM(Sheet1!OM154:ON154)</f>
        <v>0</v>
      </c>
      <c r="BH146" s="7">
        <f>SUM(Sheet1!OP154:OQ154,Sheet1!OS154:OT154,Sheet1!OV154:OW154)</f>
        <v>0</v>
      </c>
      <c r="BI146" s="4">
        <f t="shared" si="30"/>
        <v>0</v>
      </c>
      <c r="BJ146" s="7">
        <f>SUM(Sheet1!TG154:TJ154,Sheet1!TS154:TV154,Sheet1!UE154,Sheet1!UG154)</f>
        <v>0</v>
      </c>
      <c r="BK146" s="7">
        <f>SUM(Sheet1!TK154:TR154,Sheet1!TW154:UD154,Sheet1!UF154,Sheet1!UH154)</f>
        <v>0</v>
      </c>
      <c r="BL146" s="4">
        <f>SUM(Sheet1!TS154:UD154,Sheet1!UG154:UH154)</f>
        <v>0</v>
      </c>
      <c r="BM146" s="4">
        <f>SUM(Sheet1!TG154:TR154,Sheet1!UE154:UF154)</f>
        <v>0</v>
      </c>
      <c r="BN146" s="4">
        <f t="shared" si="31"/>
        <v>0</v>
      </c>
      <c r="BO146" s="7">
        <f>SUM(Sheet1!UJ154:UM154,Sheet1!UV154:UY154,Sheet1!VH154,Sheet1!VJ154)</f>
        <v>0</v>
      </c>
      <c r="BP146" s="7">
        <f>SUM(Sheet1!UN154:UU154,Sheet1!UZ154:VG154,Sheet1!VI154,Sheet1!VK154)</f>
        <v>0</v>
      </c>
      <c r="BQ146" s="4">
        <f>SUM(Sheet1!UV154:VG154,Sheet1!VJ154:VK154)</f>
        <v>0</v>
      </c>
      <c r="BR146" s="4">
        <f>SUM(Sheet1!UJ154:UU154,Sheet1!VH154:VI154)</f>
        <v>0</v>
      </c>
      <c r="BS146" s="4">
        <f t="shared" si="32"/>
        <v>0</v>
      </c>
    </row>
    <row r="147" spans="1:71" x14ac:dyDescent="0.25">
      <c r="A147" s="4" t="str">
        <f>SUBSTITUTE(TRIM(LEFT(SUBSTITUTE(Sheet1!A155,"/",REPT(" ",255)),255)),"Ã©","é")</f>
        <v/>
      </c>
      <c r="B147" s="4" t="str">
        <f>SUBSTITUTE(SUBSTITUTE(TRIM(RIGHT(SUBSTITUTE(Sheet1!A155,"/",REPT(" ",255)),255)),"Ã©","é"),"Ã¡","á")</f>
        <v/>
      </c>
      <c r="C147" s="4">
        <f>SUM(Sheet1!Q155,Sheet1!S155,Sheet1!U155,Sheet1!W155,Sheet1!Y155,Sheet1!AA155,Sheet1!AC155,Sheet1!AE155,Sheet1!AG155,Sheet1!AI155,Sheet1!AK155,Sheet1!AM155,Sheet1!AO155,Sheet1!AQ155,Sheet1!AS155,Sheet1!AU155,Sheet1!AW155,Sheet1!AY155,Sheet1!BA155,Sheet1!BC155,Sheet1!BE155,Sheet1!BG155,Sheet1!BI155,Sheet1!BK155)</f>
        <v>0</v>
      </c>
      <c r="D147" s="4">
        <f>SUM(Sheet1!R155,Sheet1!T155,Sheet1!V155,Sheet1!X155,Sheet1!Z155,Sheet1!AB155,Sheet1!AD155,Sheet1!AF155,Sheet1!AH155,Sheet1!AJ155,Sheet1!AL155,Sheet1!AN155,Sheet1!AP155,Sheet1!AR155,Sheet1!AT155,Sheet1!AV155,Sheet1!AX155,Sheet1!AZ155,Sheet1!BB155,Sheet1!BD155,Sheet1!BF155,Sheet1!BH155,Sheet1!BJ155,Sheet1!BL155)</f>
        <v>0</v>
      </c>
      <c r="E147" s="7">
        <f>SUM(Sheet1!Q155:AF155)</f>
        <v>0</v>
      </c>
      <c r="F147" s="7">
        <f>SUM(Sheet1!AG155:BL155)</f>
        <v>0</v>
      </c>
      <c r="G147" s="4">
        <f>SUM(Sheet1!S155:T155,Sheet1!W155:X155,Sheet1!AA155:AB155,Sheet1!AE155:AF155,Sheet1!AI155:AJ155,Sheet1!AM155:AN155,Sheet1!AQ155:AR155,Sheet1!AU155:AV155,Sheet1!AY155:AZ155,Sheet1!BC155:BD155,Sheet1!BG155:BH155,Sheet1!BK155:BL155)</f>
        <v>0</v>
      </c>
      <c r="H147" s="4">
        <f>SUM(Sheet1!Q155:R155,Sheet1!U155:V155,Sheet1!Y155:Z155,Sheet1!AC155:AD155,Sheet1!AG155:AH155,Sheet1!AK155:AL155,Sheet1!AO155:AP155,Sheet1!AS155:AT155,Sheet1!AW155:AX155,Sheet1!BA155:BB155,Sheet1!BE155:BF155,Sheet1!BI155:BJ155)</f>
        <v>0</v>
      </c>
      <c r="I147" s="4">
        <f t="shared" si="22"/>
        <v>0</v>
      </c>
      <c r="J147" s="4">
        <f>SUM(Sheet1!BQ155,Sheet1!BS155)</f>
        <v>0</v>
      </c>
      <c r="K147" s="4">
        <f>SUM(Sheet1!BR155,Sheet1!BT155)</f>
        <v>0</v>
      </c>
      <c r="L147" s="4">
        <f>SUM(Sheet1!BS155:BT155)</f>
        <v>0</v>
      </c>
      <c r="M147" s="4">
        <f>SUM(Sheet1!BQ155:BR155)</f>
        <v>0</v>
      </c>
      <c r="N147" s="4">
        <f t="shared" si="23"/>
        <v>0</v>
      </c>
      <c r="O147" s="4">
        <f>SUM(Sheet1!BY155,Sheet1!CA155,Sheet1!CC155,Sheet1!CE155,Sheet1!CG155,Sheet1!CI155,Sheet1!CK155,Sheet1!CM155,Sheet1!CO155)</f>
        <v>0</v>
      </c>
      <c r="P147" s="4">
        <f>SUM(Sheet1!BZ155,Sheet1!CB155,Sheet1!CD155,Sheet1!CF155,Sheet1!CH155,Sheet1!CJ155,Sheet1!CL155,Sheet1!CN155,Sheet1!CP155)</f>
        <v>0</v>
      </c>
      <c r="Q147" s="7">
        <f>SUM(Sheet1!BY155:BZ155)</f>
        <v>0</v>
      </c>
      <c r="R147" s="7">
        <f>SUM(Sheet1!CA155:CP155)</f>
        <v>0</v>
      </c>
      <c r="S147" s="4">
        <f t="shared" si="24"/>
        <v>0</v>
      </c>
      <c r="T147" s="4">
        <f>SUM(Sheet1!CQ155,Sheet1!CS155,Sheet1!CU155,Sheet1!CW155,Sheet1!CY155,Sheet1!DA155,Sheet1!DC155,Sheet1!DE155,Sheet1!DG155,Sheet1!DI155,Sheet1!DK155,Sheet1!DM155,Sheet1!DO155,Sheet1!DQ155,Sheet1!DS155,Sheet1!DU155,Sheet1!DW155,Sheet1!DY155,Sheet1!EA155,Sheet1!EC155,Sheet1!EE155,Sheet1!EG155,Sheet1!EI155,Sheet1!EK155)</f>
        <v>0</v>
      </c>
      <c r="U147" s="4">
        <f>SUM(Sheet1!CR155,Sheet1!CT155,Sheet1!CV155,Sheet1!CX155,Sheet1!CZ155,Sheet1!DB155,Sheet1!DD155,Sheet1!DF155,Sheet1!DH155,Sheet1!DJ155,Sheet1!DL155,Sheet1!DN155,Sheet1!DP155,Sheet1!DR155,Sheet1!DT155,Sheet1!DV155,Sheet1!DX155,Sheet1!DZ155,Sheet1!EB155,Sheet1!ED155,Sheet1!EF155,Sheet1!EH155,Sheet1!EJ155,Sheet1!EL155)</f>
        <v>0</v>
      </c>
      <c r="V147" s="7">
        <f>SUM(Sheet1!CQ155:DF155)</f>
        <v>0</v>
      </c>
      <c r="W147" s="7">
        <f>SUM(Sheet1!DG155:EL155)</f>
        <v>0</v>
      </c>
      <c r="X147" s="4">
        <f>SUM(Sheet1!CS155:CT155,Sheet1!CW155:CX155,Sheet1!DA155:DB155,Sheet1!DE155:DF155,Sheet1!DI155:DJ155,Sheet1!DM155:DN155,Sheet1!DQ155:DR155,Sheet1!DU155:DV155,Sheet1!DY155:DZ155,Sheet1!EC155:ED155,Sheet1!EG155:EH155,Sheet1!EK155:EL155)</f>
        <v>0</v>
      </c>
      <c r="Y147" s="4">
        <f>SUM(Sheet1!CQ155:CR155,Sheet1!CU155:CV155,Sheet1!CY155:CZ155,Sheet1!DC155:DD155,Sheet1!DG155:DH155,Sheet1!DK155:DL155,Sheet1!DO155:DP155,Sheet1!DS155:DT155,Sheet1!DW155:DX155,Sheet1!EA155:EB155,Sheet1!EE155:EF155,Sheet1!EI155:EJ155)</f>
        <v>0</v>
      </c>
      <c r="Z147" s="4">
        <f t="shared" si="25"/>
        <v>0</v>
      </c>
      <c r="AA147" s="4">
        <f>SUM(Sheet1!EO155,Sheet1!EQ155,Sheet1!ES155,Sheet1!EU155,Sheet1!EW155,Sheet1!EY155,Sheet1!FA155,Sheet1!FC155,Sheet1!FE155,Sheet1!FG155,Sheet1!FI155,Sheet1!FK155,Sheet1!FM155,Sheet1!FO155,Sheet1!FQ155,Sheet1!FS155,Sheet1!FU155,Sheet1!FW155,Sheet1!FY155,Sheet1!GA155,Sheet1!GC155,Sheet1!GE155,Sheet1!GG155,Sheet1!GI155,Sheet1!GK155)</f>
        <v>0</v>
      </c>
      <c r="AB147" s="4">
        <f>SUM(Sheet1!EP155,Sheet1!ER155,Sheet1!ET155,Sheet1!EV155,Sheet1!EX155,Sheet1!EZ155,Sheet1!FB155,Sheet1!FD155,Sheet1!FF155,Sheet1!FH155,Sheet1!FJ155,Sheet1!FL155,Sheet1!FN155,Sheet1!FP155,Sheet1!FR155,Sheet1!FT155,Sheet1!FV155,Sheet1!FX155,Sheet1!FZ155,Sheet1!GB155,Sheet1!GD155,Sheet1!GF155,Sheet1!GH155,Sheet1!GJ155,Sheet1!GL155)</f>
        <v>0</v>
      </c>
      <c r="AC147" s="4">
        <f>SUM(Sheet1!EO155:EP155)</f>
        <v>0</v>
      </c>
      <c r="AD147" s="7">
        <f>SUM(Sheet1!EQ155:FF155)</f>
        <v>0</v>
      </c>
      <c r="AE147" s="7">
        <f>SUM(Sheet1!FG155:GL155)</f>
        <v>0</v>
      </c>
      <c r="AF147" s="4">
        <f>SUM(Sheet1!EO155:EP155,Sheet1!ES155:ET155,Sheet1!EW155:EX155,Sheet1!FA155:FB155,Sheet1!FE155:FF155,Sheet1!FI155:FJ155,Sheet1!FM155:FN155,Sheet1!FQ155:FR155,Sheet1!FU155:FV155,Sheet1!FY155:FZ155,Sheet1!GC155:GD155,Sheet1!GG155:GH155,Sheet1!GK155:GL155)</f>
        <v>0</v>
      </c>
      <c r="AG147" s="4">
        <f>SUM(Sheet1!EQ155:ER155,Sheet1!EU155:EV155,Sheet1!EY155:EZ155,Sheet1!FC155:FD155,Sheet1!FG155:FH155,Sheet1!FK155:FL155,Sheet1!FO155:FP155,Sheet1!FS155:FT155,Sheet1!FW155:FX155,Sheet1!GA155:GB155,Sheet1!GE155:GF155,Sheet1!GI155:GJ155)</f>
        <v>0</v>
      </c>
      <c r="AH147" s="4">
        <f t="shared" si="26"/>
        <v>0</v>
      </c>
      <c r="AI147" s="4">
        <f>SUM(Sheet1!GM155,Sheet1!GO155,Sheet1!GQ155,Sheet1!GS155,Sheet1!GU155,Sheet1!GW155,Sheet1!GY155,Sheet1!HA155,Sheet1!HC155,Sheet1!HE155,Sheet1!HG155,Sheet1!HI155,Sheet1!HK155,Sheet1!HM155,Sheet1!HO155,Sheet1!HQ155,Sheet1!HS155,Sheet1!HU155,Sheet1!HW155,Sheet1!HY155,Sheet1!IA155,Sheet1!IC155,Sheet1!IE155,Sheet1!IG155)</f>
        <v>0</v>
      </c>
      <c r="AJ147" s="4">
        <f>SUM(Sheet1!GN155,Sheet1!GP155,Sheet1!GR155,Sheet1!GT155,Sheet1!GV155,Sheet1!GX155,Sheet1!GZ155,Sheet1!HB155,Sheet1!HD155,Sheet1!HF155,Sheet1!HH155,Sheet1!HJ155,Sheet1!HL155,Sheet1!HN155,Sheet1!HP155,Sheet1!HR155,Sheet1!HT155,Sheet1!HV155,Sheet1!HX155,Sheet1!HZ155,Sheet1!IB155,Sheet1!ID155,Sheet1!IF155,Sheet1!IH155)</f>
        <v>0</v>
      </c>
      <c r="AK147" s="7">
        <f>SUM(Sheet1!GM155:HB155)</f>
        <v>0</v>
      </c>
      <c r="AL147" s="7">
        <f>SUM(Sheet1!HC155:IH155)</f>
        <v>0</v>
      </c>
      <c r="AM147" s="4">
        <f>SUM(Sheet1!GO155:GP155,Sheet1!GS155:GT155,Sheet1!GW155:GX155,Sheet1!HA155:HB155,Sheet1!HE155:HF155,Sheet1!HI155:HJ155,Sheet1!HM155:HN155,Sheet1!HQ155:HR155,Sheet1!HU155:HV155,Sheet1!HY155:HZ155,Sheet1!IC155:ID155,Sheet1!IG155:IH155)</f>
        <v>0</v>
      </c>
      <c r="AN147" s="4">
        <f>SUM(Sheet1!GM155:GN155,Sheet1!GQ155:GR155,Sheet1!GU155:GV155,Sheet1!GY155:GZ155,Sheet1!HC155:HD155,Sheet1!HG155:HH155,Sheet1!HK155:HL155,Sheet1!HO155:HP155,Sheet1!HS155:HT155,Sheet1!HW155:HX155,Sheet1!IA155:IB155,Sheet1!IE155:IF155)</f>
        <v>0</v>
      </c>
      <c r="AO147" s="4">
        <f t="shared" si="27"/>
        <v>0</v>
      </c>
      <c r="AP147" s="4">
        <f>SUM(Sheet1!KO155:LM155)</f>
        <v>0</v>
      </c>
      <c r="AQ147" s="4">
        <f>SUM(Sheet1!LN155:ML155)</f>
        <v>0</v>
      </c>
      <c r="AR147" s="4">
        <f>SUM(Sheet1!KO155,Sheet1!LN155)</f>
        <v>0</v>
      </c>
      <c r="AS147" s="7">
        <f>SUM(Sheet1!KP155:KW155,Sheet1!LO155:LV155)</f>
        <v>0</v>
      </c>
      <c r="AT147" s="7">
        <f>SUM(Sheet1!KX155:LM155,Sheet1!LW155:ML155)</f>
        <v>0</v>
      </c>
      <c r="AU147" s="4">
        <f>SUM(Sheet1!KO155,Sheet1!KQ155,Sheet1!KS155,Sheet1!KU155,Sheet1!KW155,Sheet1!KY155,Sheet1!LA155,Sheet1!LC155,Sheet1!LE155,Sheet1!LG155,Sheet1!LI155,Sheet1!LK155,Sheet1!LM155,Sheet1!LN155,Sheet1!LP155,Sheet1!LR155,Sheet1!LT155,Sheet1!LV155,Sheet1!LX155,Sheet1!LZ155,Sheet1!MB155,Sheet1!MD155,Sheet1!MF155,Sheet1!MH155,Sheet1!MJ155,Sheet1!ML155)</f>
        <v>0</v>
      </c>
      <c r="AV147" s="4">
        <f>SUM(Sheet1!KP155,Sheet1!KR155,Sheet1!KT155,Sheet1!KV155,Sheet1!KX155,Sheet1!KZ155,Sheet1!LB155,Sheet1!LD155,Sheet1!LF155,Sheet1!LH155,Sheet1!LJ155,Sheet1!LL155,Sheet1!LO155,Sheet1!LQ155,Sheet1!LS155,Sheet1!LU155,Sheet1!LW155,Sheet1!LY155,Sheet1!MA155,Sheet1!MC155,Sheet1!ME155,Sheet1!MG155,Sheet1!MI155,Sheet1!MK155)</f>
        <v>0</v>
      </c>
      <c r="AW147" s="4">
        <f t="shared" si="28"/>
        <v>0</v>
      </c>
      <c r="AX147" s="4">
        <f>SUM(Sheet1!QJ155:RG155)</f>
        <v>0</v>
      </c>
      <c r="AY147" s="4">
        <f>SUM(Sheet1!RH155:SE155)</f>
        <v>0</v>
      </c>
      <c r="AZ147" s="7">
        <f>SUM(Sheet1!QJ155:QQ155,Sheet1!RH155:RO155)</f>
        <v>0</v>
      </c>
      <c r="BA147" s="7">
        <f>SUM(Sheet1!QR155:RG155,Sheet1!RP155:SE155)</f>
        <v>0</v>
      </c>
      <c r="BB147" s="4">
        <f>SUM(Sheet1!QK155,Sheet1!QM155,Sheet1!QO155,Sheet1!QQ155,Sheet1!QS155,Sheet1!QU155,Sheet1!QW155,Sheet1!QY155,Sheet1!RA155,Sheet1!RC155,Sheet1!RE155,Sheet1!RG155,Sheet1!RI155,Sheet1!RK155,Sheet1!RM155,Sheet1!RO155,Sheet1!RQ155,Sheet1!RS155,Sheet1!RU155,Sheet1!RW155,Sheet1!RY155,Sheet1!SA155,Sheet1!SC155,Sheet1!SE155)</f>
        <v>0</v>
      </c>
      <c r="BC147" s="4">
        <f>SUM(Sheet1!QJ155,Sheet1!QL155,Sheet1!QN155,Sheet1!QP155,Sheet1!QR155,Sheet1!QT155,Sheet1!QV155,Sheet1!QX155,Sheet1!QZ155,Sheet1!RB155,Sheet1!RD155,Sheet1!RF155,Sheet1!RH155,Sheet1!RJ155,Sheet1!RL155,Sheet1!RN155,Sheet1!RP155,Sheet1!RR155,Sheet1!RT155,Sheet1!RV155,Sheet1!RX155,Sheet1!RZ155,Sheet1!SB155,Sheet1!SD155)</f>
        <v>0</v>
      </c>
      <c r="BD147" s="4">
        <f t="shared" si="29"/>
        <v>0</v>
      </c>
      <c r="BE147" s="4">
        <f>SUM(Sheet1!OM155,Sheet1!OP155,Sheet1!OS155,Sheet1!OV155)</f>
        <v>0</v>
      </c>
      <c r="BF147" s="4">
        <f>SUM(Sheet1!ON155,Sheet1!OQ155,Sheet1!OT155,Sheet1!OW155)</f>
        <v>0</v>
      </c>
      <c r="BG147" s="7">
        <f>SUM(Sheet1!OM155:ON155)</f>
        <v>0</v>
      </c>
      <c r="BH147" s="7">
        <f>SUM(Sheet1!OP155:OQ155,Sheet1!OS155:OT155,Sheet1!OV155:OW155)</f>
        <v>0</v>
      </c>
      <c r="BI147" s="4">
        <f t="shared" si="30"/>
        <v>0</v>
      </c>
      <c r="BJ147" s="7">
        <f>SUM(Sheet1!TG155:TJ155,Sheet1!TS155:TV155,Sheet1!UE155,Sheet1!UG155)</f>
        <v>0</v>
      </c>
      <c r="BK147" s="7">
        <f>SUM(Sheet1!TK155:TR155,Sheet1!TW155:UD155,Sheet1!UF155,Sheet1!UH155)</f>
        <v>0</v>
      </c>
      <c r="BL147" s="4">
        <f>SUM(Sheet1!TS155:UD155,Sheet1!UG155:UH155)</f>
        <v>0</v>
      </c>
      <c r="BM147" s="4">
        <f>SUM(Sheet1!TG155:TR155,Sheet1!UE155:UF155)</f>
        <v>0</v>
      </c>
      <c r="BN147" s="4">
        <f t="shared" si="31"/>
        <v>0</v>
      </c>
      <c r="BO147" s="7">
        <f>SUM(Sheet1!UJ155:UM155,Sheet1!UV155:UY155,Sheet1!VH155,Sheet1!VJ155)</f>
        <v>0</v>
      </c>
      <c r="BP147" s="7">
        <f>SUM(Sheet1!UN155:UU155,Sheet1!UZ155:VG155,Sheet1!VI155,Sheet1!VK155)</f>
        <v>0</v>
      </c>
      <c r="BQ147" s="4">
        <f>SUM(Sheet1!UV155:VG155,Sheet1!VJ155:VK155)</f>
        <v>0</v>
      </c>
      <c r="BR147" s="4">
        <f>SUM(Sheet1!UJ155:UU155,Sheet1!VH155:VI155)</f>
        <v>0</v>
      </c>
      <c r="BS147" s="4">
        <f t="shared" si="32"/>
        <v>0</v>
      </c>
    </row>
    <row r="148" spans="1:71" x14ac:dyDescent="0.25">
      <c r="A148" s="4" t="str">
        <f>SUBSTITUTE(TRIM(LEFT(SUBSTITUTE(Sheet1!A156,"/",REPT(" ",255)),255)),"Ã©","é")</f>
        <v/>
      </c>
      <c r="B148" s="4" t="str">
        <f>SUBSTITUTE(SUBSTITUTE(TRIM(RIGHT(SUBSTITUTE(Sheet1!A156,"/",REPT(" ",255)),255)),"Ã©","é"),"Ã¡","á")</f>
        <v/>
      </c>
      <c r="C148" s="4">
        <f>SUM(Sheet1!Q156,Sheet1!S156,Sheet1!U156,Sheet1!W156,Sheet1!Y156,Sheet1!AA156,Sheet1!AC156,Sheet1!AE156,Sheet1!AG156,Sheet1!AI156,Sheet1!AK156,Sheet1!AM156,Sheet1!AO156,Sheet1!AQ156,Sheet1!AS156,Sheet1!AU156,Sheet1!AW156,Sheet1!AY156,Sheet1!BA156,Sheet1!BC156,Sheet1!BE156,Sheet1!BG156,Sheet1!BI156,Sheet1!BK156)</f>
        <v>0</v>
      </c>
      <c r="D148" s="4">
        <f>SUM(Sheet1!R156,Sheet1!T156,Sheet1!V156,Sheet1!X156,Sheet1!Z156,Sheet1!AB156,Sheet1!AD156,Sheet1!AF156,Sheet1!AH156,Sheet1!AJ156,Sheet1!AL156,Sheet1!AN156,Sheet1!AP156,Sheet1!AR156,Sheet1!AT156,Sheet1!AV156,Sheet1!AX156,Sheet1!AZ156,Sheet1!BB156,Sheet1!BD156,Sheet1!BF156,Sheet1!BH156,Sheet1!BJ156,Sheet1!BL156)</f>
        <v>0</v>
      </c>
      <c r="E148" s="7">
        <f>SUM(Sheet1!Q156:AF156)</f>
        <v>0</v>
      </c>
      <c r="F148" s="7">
        <f>SUM(Sheet1!AG156:BL156)</f>
        <v>0</v>
      </c>
      <c r="G148" s="4">
        <f>SUM(Sheet1!S156:T156,Sheet1!W156:X156,Sheet1!AA156:AB156,Sheet1!AE156:AF156,Sheet1!AI156:AJ156,Sheet1!AM156:AN156,Sheet1!AQ156:AR156,Sheet1!AU156:AV156,Sheet1!AY156:AZ156,Sheet1!BC156:BD156,Sheet1!BG156:BH156,Sheet1!BK156:BL156)</f>
        <v>0</v>
      </c>
      <c r="H148" s="4">
        <f>SUM(Sheet1!Q156:R156,Sheet1!U156:V156,Sheet1!Y156:Z156,Sheet1!AC156:AD156,Sheet1!AG156:AH156,Sheet1!AK156:AL156,Sheet1!AO156:AP156,Sheet1!AS156:AT156,Sheet1!AW156:AX156,Sheet1!BA156:BB156,Sheet1!BE156:BF156,Sheet1!BI156:BJ156)</f>
        <v>0</v>
      </c>
      <c r="I148" s="4">
        <f t="shared" si="22"/>
        <v>0</v>
      </c>
      <c r="J148" s="4">
        <f>SUM(Sheet1!BQ156,Sheet1!BS156)</f>
        <v>0</v>
      </c>
      <c r="K148" s="4">
        <f>SUM(Sheet1!BR156,Sheet1!BT156)</f>
        <v>0</v>
      </c>
      <c r="L148" s="4">
        <f>SUM(Sheet1!BS156:BT156)</f>
        <v>0</v>
      </c>
      <c r="M148" s="4">
        <f>SUM(Sheet1!BQ156:BR156)</f>
        <v>0</v>
      </c>
      <c r="N148" s="4">
        <f t="shared" si="23"/>
        <v>0</v>
      </c>
      <c r="O148" s="4">
        <f>SUM(Sheet1!BY156,Sheet1!CA156,Sheet1!CC156,Sheet1!CE156,Sheet1!CG156,Sheet1!CI156,Sheet1!CK156,Sheet1!CM156,Sheet1!CO156)</f>
        <v>0</v>
      </c>
      <c r="P148" s="4">
        <f>SUM(Sheet1!BZ156,Sheet1!CB156,Sheet1!CD156,Sheet1!CF156,Sheet1!CH156,Sheet1!CJ156,Sheet1!CL156,Sheet1!CN156,Sheet1!CP156)</f>
        <v>0</v>
      </c>
      <c r="Q148" s="7">
        <f>SUM(Sheet1!BY156:BZ156)</f>
        <v>0</v>
      </c>
      <c r="R148" s="7">
        <f>SUM(Sheet1!CA156:CP156)</f>
        <v>0</v>
      </c>
      <c r="S148" s="4">
        <f t="shared" si="24"/>
        <v>0</v>
      </c>
      <c r="T148" s="4">
        <f>SUM(Sheet1!CQ156,Sheet1!CS156,Sheet1!CU156,Sheet1!CW156,Sheet1!CY156,Sheet1!DA156,Sheet1!DC156,Sheet1!DE156,Sheet1!DG156,Sheet1!DI156,Sheet1!DK156,Sheet1!DM156,Sheet1!DO156,Sheet1!DQ156,Sheet1!DS156,Sheet1!DU156,Sheet1!DW156,Sheet1!DY156,Sheet1!EA156,Sheet1!EC156,Sheet1!EE156,Sheet1!EG156,Sheet1!EI156,Sheet1!EK156)</f>
        <v>0</v>
      </c>
      <c r="U148" s="4">
        <f>SUM(Sheet1!CR156,Sheet1!CT156,Sheet1!CV156,Sheet1!CX156,Sheet1!CZ156,Sheet1!DB156,Sheet1!DD156,Sheet1!DF156,Sheet1!DH156,Sheet1!DJ156,Sheet1!DL156,Sheet1!DN156,Sheet1!DP156,Sheet1!DR156,Sheet1!DT156,Sheet1!DV156,Sheet1!DX156,Sheet1!DZ156,Sheet1!EB156,Sheet1!ED156,Sheet1!EF156,Sheet1!EH156,Sheet1!EJ156,Sheet1!EL156)</f>
        <v>0</v>
      </c>
      <c r="V148" s="7">
        <f>SUM(Sheet1!CQ156:DF156)</f>
        <v>0</v>
      </c>
      <c r="W148" s="7">
        <f>SUM(Sheet1!DG156:EL156)</f>
        <v>0</v>
      </c>
      <c r="X148" s="4">
        <f>SUM(Sheet1!CS156:CT156,Sheet1!CW156:CX156,Sheet1!DA156:DB156,Sheet1!DE156:DF156,Sheet1!DI156:DJ156,Sheet1!DM156:DN156,Sheet1!DQ156:DR156,Sheet1!DU156:DV156,Sheet1!DY156:DZ156,Sheet1!EC156:ED156,Sheet1!EG156:EH156,Sheet1!EK156:EL156)</f>
        <v>0</v>
      </c>
      <c r="Y148" s="4">
        <f>SUM(Sheet1!CQ156:CR156,Sheet1!CU156:CV156,Sheet1!CY156:CZ156,Sheet1!DC156:DD156,Sheet1!DG156:DH156,Sheet1!DK156:DL156,Sheet1!DO156:DP156,Sheet1!DS156:DT156,Sheet1!DW156:DX156,Sheet1!EA156:EB156,Sheet1!EE156:EF156,Sheet1!EI156:EJ156)</f>
        <v>0</v>
      </c>
      <c r="Z148" s="4">
        <f t="shared" si="25"/>
        <v>0</v>
      </c>
      <c r="AA148" s="4">
        <f>SUM(Sheet1!EO156,Sheet1!EQ156,Sheet1!ES156,Sheet1!EU156,Sheet1!EW156,Sheet1!EY156,Sheet1!FA156,Sheet1!FC156,Sheet1!FE156,Sheet1!FG156,Sheet1!FI156,Sheet1!FK156,Sheet1!FM156,Sheet1!FO156,Sheet1!FQ156,Sheet1!FS156,Sheet1!FU156,Sheet1!FW156,Sheet1!FY156,Sheet1!GA156,Sheet1!GC156,Sheet1!GE156,Sheet1!GG156,Sheet1!GI156,Sheet1!GK156)</f>
        <v>0</v>
      </c>
      <c r="AB148" s="4">
        <f>SUM(Sheet1!EP156,Sheet1!ER156,Sheet1!ET156,Sheet1!EV156,Sheet1!EX156,Sheet1!EZ156,Sheet1!FB156,Sheet1!FD156,Sheet1!FF156,Sheet1!FH156,Sheet1!FJ156,Sheet1!FL156,Sheet1!FN156,Sheet1!FP156,Sheet1!FR156,Sheet1!FT156,Sheet1!FV156,Sheet1!FX156,Sheet1!FZ156,Sheet1!GB156,Sheet1!GD156,Sheet1!GF156,Sheet1!GH156,Sheet1!GJ156,Sheet1!GL156)</f>
        <v>0</v>
      </c>
      <c r="AC148" s="4">
        <f>SUM(Sheet1!EO156:EP156)</f>
        <v>0</v>
      </c>
      <c r="AD148" s="7">
        <f>SUM(Sheet1!EQ156:FF156)</f>
        <v>0</v>
      </c>
      <c r="AE148" s="7">
        <f>SUM(Sheet1!FG156:GL156)</f>
        <v>0</v>
      </c>
      <c r="AF148" s="4">
        <f>SUM(Sheet1!EO156:EP156,Sheet1!ES156:ET156,Sheet1!EW156:EX156,Sheet1!FA156:FB156,Sheet1!FE156:FF156,Sheet1!FI156:FJ156,Sheet1!FM156:FN156,Sheet1!FQ156:FR156,Sheet1!FU156:FV156,Sheet1!FY156:FZ156,Sheet1!GC156:GD156,Sheet1!GG156:GH156,Sheet1!GK156:GL156)</f>
        <v>0</v>
      </c>
      <c r="AG148" s="4">
        <f>SUM(Sheet1!EQ156:ER156,Sheet1!EU156:EV156,Sheet1!EY156:EZ156,Sheet1!FC156:FD156,Sheet1!FG156:FH156,Sheet1!FK156:FL156,Sheet1!FO156:FP156,Sheet1!FS156:FT156,Sheet1!FW156:FX156,Sheet1!GA156:GB156,Sheet1!GE156:GF156,Sheet1!GI156:GJ156)</f>
        <v>0</v>
      </c>
      <c r="AH148" s="4">
        <f t="shared" si="26"/>
        <v>0</v>
      </c>
      <c r="AI148" s="4">
        <f>SUM(Sheet1!GM156,Sheet1!GO156,Sheet1!GQ156,Sheet1!GS156,Sheet1!GU156,Sheet1!GW156,Sheet1!GY156,Sheet1!HA156,Sheet1!HC156,Sheet1!HE156,Sheet1!HG156,Sheet1!HI156,Sheet1!HK156,Sheet1!HM156,Sheet1!HO156,Sheet1!HQ156,Sheet1!HS156,Sheet1!HU156,Sheet1!HW156,Sheet1!HY156,Sheet1!IA156,Sheet1!IC156,Sheet1!IE156,Sheet1!IG156)</f>
        <v>0</v>
      </c>
      <c r="AJ148" s="4">
        <f>SUM(Sheet1!GN156,Sheet1!GP156,Sheet1!GR156,Sheet1!GT156,Sheet1!GV156,Sheet1!GX156,Sheet1!GZ156,Sheet1!HB156,Sheet1!HD156,Sheet1!HF156,Sheet1!HH156,Sheet1!HJ156,Sheet1!HL156,Sheet1!HN156,Sheet1!HP156,Sheet1!HR156,Sheet1!HT156,Sheet1!HV156,Sheet1!HX156,Sheet1!HZ156,Sheet1!IB156,Sheet1!ID156,Sheet1!IF156,Sheet1!IH156)</f>
        <v>0</v>
      </c>
      <c r="AK148" s="7">
        <f>SUM(Sheet1!GM156:HB156)</f>
        <v>0</v>
      </c>
      <c r="AL148" s="7">
        <f>SUM(Sheet1!HC156:IH156)</f>
        <v>0</v>
      </c>
      <c r="AM148" s="4">
        <f>SUM(Sheet1!GO156:GP156,Sheet1!GS156:GT156,Sheet1!GW156:GX156,Sheet1!HA156:HB156,Sheet1!HE156:HF156,Sheet1!HI156:HJ156,Sheet1!HM156:HN156,Sheet1!HQ156:HR156,Sheet1!HU156:HV156,Sheet1!HY156:HZ156,Sheet1!IC156:ID156,Sheet1!IG156:IH156)</f>
        <v>0</v>
      </c>
      <c r="AN148" s="4">
        <f>SUM(Sheet1!GM156:GN156,Sheet1!GQ156:GR156,Sheet1!GU156:GV156,Sheet1!GY156:GZ156,Sheet1!HC156:HD156,Sheet1!HG156:HH156,Sheet1!HK156:HL156,Sheet1!HO156:HP156,Sheet1!HS156:HT156,Sheet1!HW156:HX156,Sheet1!IA156:IB156,Sheet1!IE156:IF156)</f>
        <v>0</v>
      </c>
      <c r="AO148" s="4">
        <f t="shared" si="27"/>
        <v>0</v>
      </c>
      <c r="AP148" s="4">
        <f>SUM(Sheet1!KO156:LM156)</f>
        <v>0</v>
      </c>
      <c r="AQ148" s="4">
        <f>SUM(Sheet1!LN156:ML156)</f>
        <v>0</v>
      </c>
      <c r="AR148" s="4">
        <f>SUM(Sheet1!KO156,Sheet1!LN156)</f>
        <v>0</v>
      </c>
      <c r="AS148" s="7">
        <f>SUM(Sheet1!KP156:KW156,Sheet1!LO156:LV156)</f>
        <v>0</v>
      </c>
      <c r="AT148" s="7">
        <f>SUM(Sheet1!KX156:LM156,Sheet1!LW156:ML156)</f>
        <v>0</v>
      </c>
      <c r="AU148" s="4">
        <f>SUM(Sheet1!KO156,Sheet1!KQ156,Sheet1!KS156,Sheet1!KU156,Sheet1!KW156,Sheet1!KY156,Sheet1!LA156,Sheet1!LC156,Sheet1!LE156,Sheet1!LG156,Sheet1!LI156,Sheet1!LK156,Sheet1!LM156,Sheet1!LN156,Sheet1!LP156,Sheet1!LR156,Sheet1!LT156,Sheet1!LV156,Sheet1!LX156,Sheet1!LZ156,Sheet1!MB156,Sheet1!MD156,Sheet1!MF156,Sheet1!MH156,Sheet1!MJ156,Sheet1!ML156)</f>
        <v>0</v>
      </c>
      <c r="AV148" s="4">
        <f>SUM(Sheet1!KP156,Sheet1!KR156,Sheet1!KT156,Sheet1!KV156,Sheet1!KX156,Sheet1!KZ156,Sheet1!LB156,Sheet1!LD156,Sheet1!LF156,Sheet1!LH156,Sheet1!LJ156,Sheet1!LL156,Sheet1!LO156,Sheet1!LQ156,Sheet1!LS156,Sheet1!LU156,Sheet1!LW156,Sheet1!LY156,Sheet1!MA156,Sheet1!MC156,Sheet1!ME156,Sheet1!MG156,Sheet1!MI156,Sheet1!MK156)</f>
        <v>0</v>
      </c>
      <c r="AW148" s="4">
        <f t="shared" si="28"/>
        <v>0</v>
      </c>
      <c r="AX148" s="4">
        <f>SUM(Sheet1!QJ156:RG156)</f>
        <v>0</v>
      </c>
      <c r="AY148" s="4">
        <f>SUM(Sheet1!RH156:SE156)</f>
        <v>0</v>
      </c>
      <c r="AZ148" s="7">
        <f>SUM(Sheet1!QJ156:QQ156,Sheet1!RH156:RO156)</f>
        <v>0</v>
      </c>
      <c r="BA148" s="7">
        <f>SUM(Sheet1!QR156:RG156,Sheet1!RP156:SE156)</f>
        <v>0</v>
      </c>
      <c r="BB148" s="4">
        <f>SUM(Sheet1!QK156,Sheet1!QM156,Sheet1!QO156,Sheet1!QQ156,Sheet1!QS156,Sheet1!QU156,Sheet1!QW156,Sheet1!QY156,Sheet1!RA156,Sheet1!RC156,Sheet1!RE156,Sheet1!RG156,Sheet1!RI156,Sheet1!RK156,Sheet1!RM156,Sheet1!RO156,Sheet1!RQ156,Sheet1!RS156,Sheet1!RU156,Sheet1!RW156,Sheet1!RY156,Sheet1!SA156,Sheet1!SC156,Sheet1!SE156)</f>
        <v>0</v>
      </c>
      <c r="BC148" s="4">
        <f>SUM(Sheet1!QJ156,Sheet1!QL156,Sheet1!QN156,Sheet1!QP156,Sheet1!QR156,Sheet1!QT156,Sheet1!QV156,Sheet1!QX156,Sheet1!QZ156,Sheet1!RB156,Sheet1!RD156,Sheet1!RF156,Sheet1!RH156,Sheet1!RJ156,Sheet1!RL156,Sheet1!RN156,Sheet1!RP156,Sheet1!RR156,Sheet1!RT156,Sheet1!RV156,Sheet1!RX156,Sheet1!RZ156,Sheet1!SB156,Sheet1!SD156)</f>
        <v>0</v>
      </c>
      <c r="BD148" s="4">
        <f t="shared" si="29"/>
        <v>0</v>
      </c>
      <c r="BE148" s="4">
        <f>SUM(Sheet1!OM156,Sheet1!OP156,Sheet1!OS156,Sheet1!OV156)</f>
        <v>0</v>
      </c>
      <c r="BF148" s="4">
        <f>SUM(Sheet1!ON156,Sheet1!OQ156,Sheet1!OT156,Sheet1!OW156)</f>
        <v>0</v>
      </c>
      <c r="BG148" s="7">
        <f>SUM(Sheet1!OM156:ON156)</f>
        <v>0</v>
      </c>
      <c r="BH148" s="7">
        <f>SUM(Sheet1!OP156:OQ156,Sheet1!OS156:OT156,Sheet1!OV156:OW156)</f>
        <v>0</v>
      </c>
      <c r="BI148" s="4">
        <f t="shared" si="30"/>
        <v>0</v>
      </c>
      <c r="BJ148" s="7">
        <f>SUM(Sheet1!TG156:TJ156,Sheet1!TS156:TV156,Sheet1!UE156,Sheet1!UG156)</f>
        <v>0</v>
      </c>
      <c r="BK148" s="7">
        <f>SUM(Sheet1!TK156:TR156,Sheet1!TW156:UD156,Sheet1!UF156,Sheet1!UH156)</f>
        <v>0</v>
      </c>
      <c r="BL148" s="4">
        <f>SUM(Sheet1!TS156:UD156,Sheet1!UG156:UH156)</f>
        <v>0</v>
      </c>
      <c r="BM148" s="4">
        <f>SUM(Sheet1!TG156:TR156,Sheet1!UE156:UF156)</f>
        <v>0</v>
      </c>
      <c r="BN148" s="4">
        <f t="shared" si="31"/>
        <v>0</v>
      </c>
      <c r="BO148" s="7">
        <f>SUM(Sheet1!UJ156:UM156,Sheet1!UV156:UY156,Sheet1!VH156,Sheet1!VJ156)</f>
        <v>0</v>
      </c>
      <c r="BP148" s="7">
        <f>SUM(Sheet1!UN156:UU156,Sheet1!UZ156:VG156,Sheet1!VI156,Sheet1!VK156)</f>
        <v>0</v>
      </c>
      <c r="BQ148" s="4">
        <f>SUM(Sheet1!UV156:VG156,Sheet1!VJ156:VK156)</f>
        <v>0</v>
      </c>
      <c r="BR148" s="4">
        <f>SUM(Sheet1!UJ156:UU156,Sheet1!VH156:VI156)</f>
        <v>0</v>
      </c>
      <c r="BS148" s="4">
        <f t="shared" si="32"/>
        <v>0</v>
      </c>
    </row>
    <row r="149" spans="1:71" x14ac:dyDescent="0.25">
      <c r="A149" s="4" t="str">
        <f>SUBSTITUTE(TRIM(LEFT(SUBSTITUTE(Sheet1!A157,"/",REPT(" ",255)),255)),"Ã©","é")</f>
        <v/>
      </c>
      <c r="B149" s="4" t="str">
        <f>SUBSTITUTE(SUBSTITUTE(TRIM(RIGHT(SUBSTITUTE(Sheet1!A157,"/",REPT(" ",255)),255)),"Ã©","é"),"Ã¡","á")</f>
        <v/>
      </c>
      <c r="C149" s="4">
        <f>SUM(Sheet1!Q157,Sheet1!S157,Sheet1!U157,Sheet1!W157,Sheet1!Y157,Sheet1!AA157,Sheet1!AC157,Sheet1!AE157,Sheet1!AG157,Sheet1!AI157,Sheet1!AK157,Sheet1!AM157,Sheet1!AO157,Sheet1!AQ157,Sheet1!AS157,Sheet1!AU157,Sheet1!AW157,Sheet1!AY157,Sheet1!BA157,Sheet1!BC157,Sheet1!BE157,Sheet1!BG157,Sheet1!BI157,Sheet1!BK157)</f>
        <v>0</v>
      </c>
      <c r="D149" s="4">
        <f>SUM(Sheet1!R157,Sheet1!T157,Sheet1!V157,Sheet1!X157,Sheet1!Z157,Sheet1!AB157,Sheet1!AD157,Sheet1!AF157,Sheet1!AH157,Sheet1!AJ157,Sheet1!AL157,Sheet1!AN157,Sheet1!AP157,Sheet1!AR157,Sheet1!AT157,Sheet1!AV157,Sheet1!AX157,Sheet1!AZ157,Sheet1!BB157,Sheet1!BD157,Sheet1!BF157,Sheet1!BH157,Sheet1!BJ157,Sheet1!BL157)</f>
        <v>0</v>
      </c>
      <c r="E149" s="7">
        <f>SUM(Sheet1!Q157:AF157)</f>
        <v>0</v>
      </c>
      <c r="F149" s="7">
        <f>SUM(Sheet1!AG157:BL157)</f>
        <v>0</v>
      </c>
      <c r="G149" s="4">
        <f>SUM(Sheet1!S157:T157,Sheet1!W157:X157,Sheet1!AA157:AB157,Sheet1!AE157:AF157,Sheet1!AI157:AJ157,Sheet1!AM157:AN157,Sheet1!AQ157:AR157,Sheet1!AU157:AV157,Sheet1!AY157:AZ157,Sheet1!BC157:BD157,Sheet1!BG157:BH157,Sheet1!BK157:BL157)</f>
        <v>0</v>
      </c>
      <c r="H149" s="4">
        <f>SUM(Sheet1!Q157:R157,Sheet1!U157:V157,Sheet1!Y157:Z157,Sheet1!AC157:AD157,Sheet1!AG157:AH157,Sheet1!AK157:AL157,Sheet1!AO157:AP157,Sheet1!AS157:AT157,Sheet1!AW157:AX157,Sheet1!BA157:BB157,Sheet1!BE157:BF157,Sheet1!BI157:BJ157)</f>
        <v>0</v>
      </c>
      <c r="I149" s="4">
        <f t="shared" si="22"/>
        <v>0</v>
      </c>
      <c r="J149" s="4">
        <f>SUM(Sheet1!BQ157,Sheet1!BS157)</f>
        <v>0</v>
      </c>
      <c r="K149" s="4">
        <f>SUM(Sheet1!BR157,Sheet1!BT157)</f>
        <v>0</v>
      </c>
      <c r="L149" s="4">
        <f>SUM(Sheet1!BS157:BT157)</f>
        <v>0</v>
      </c>
      <c r="M149" s="4">
        <f>SUM(Sheet1!BQ157:BR157)</f>
        <v>0</v>
      </c>
      <c r="N149" s="4">
        <f t="shared" si="23"/>
        <v>0</v>
      </c>
      <c r="O149" s="4">
        <f>SUM(Sheet1!BY157,Sheet1!CA157,Sheet1!CC157,Sheet1!CE157,Sheet1!CG157,Sheet1!CI157,Sheet1!CK157,Sheet1!CM157,Sheet1!CO157)</f>
        <v>0</v>
      </c>
      <c r="P149" s="4">
        <f>SUM(Sheet1!BZ157,Sheet1!CB157,Sheet1!CD157,Sheet1!CF157,Sheet1!CH157,Sheet1!CJ157,Sheet1!CL157,Sheet1!CN157,Sheet1!CP157)</f>
        <v>0</v>
      </c>
      <c r="Q149" s="7">
        <f>SUM(Sheet1!BY157:BZ157)</f>
        <v>0</v>
      </c>
      <c r="R149" s="7">
        <f>SUM(Sheet1!CA157:CP157)</f>
        <v>0</v>
      </c>
      <c r="S149" s="4">
        <f t="shared" si="24"/>
        <v>0</v>
      </c>
      <c r="T149" s="4">
        <f>SUM(Sheet1!CQ157,Sheet1!CS157,Sheet1!CU157,Sheet1!CW157,Sheet1!CY157,Sheet1!DA157,Sheet1!DC157,Sheet1!DE157,Sheet1!DG157,Sheet1!DI157,Sheet1!DK157,Sheet1!DM157,Sheet1!DO157,Sheet1!DQ157,Sheet1!DS157,Sheet1!DU157,Sheet1!DW157,Sheet1!DY157,Sheet1!EA157,Sheet1!EC157,Sheet1!EE157,Sheet1!EG157,Sheet1!EI157,Sheet1!EK157)</f>
        <v>0</v>
      </c>
      <c r="U149" s="4">
        <f>SUM(Sheet1!CR157,Sheet1!CT157,Sheet1!CV157,Sheet1!CX157,Sheet1!CZ157,Sheet1!DB157,Sheet1!DD157,Sheet1!DF157,Sheet1!DH157,Sheet1!DJ157,Sheet1!DL157,Sheet1!DN157,Sheet1!DP157,Sheet1!DR157,Sheet1!DT157,Sheet1!DV157,Sheet1!DX157,Sheet1!DZ157,Sheet1!EB157,Sheet1!ED157,Sheet1!EF157,Sheet1!EH157,Sheet1!EJ157,Sheet1!EL157)</f>
        <v>0</v>
      </c>
      <c r="V149" s="7">
        <f>SUM(Sheet1!CQ157:DF157)</f>
        <v>0</v>
      </c>
      <c r="W149" s="7">
        <f>SUM(Sheet1!DG157:EL157)</f>
        <v>0</v>
      </c>
      <c r="X149" s="4">
        <f>SUM(Sheet1!CS157:CT157,Sheet1!CW157:CX157,Sheet1!DA157:DB157,Sheet1!DE157:DF157,Sheet1!DI157:DJ157,Sheet1!DM157:DN157,Sheet1!DQ157:DR157,Sheet1!DU157:DV157,Sheet1!DY157:DZ157,Sheet1!EC157:ED157,Sheet1!EG157:EH157,Sheet1!EK157:EL157)</f>
        <v>0</v>
      </c>
      <c r="Y149" s="4">
        <f>SUM(Sheet1!CQ157:CR157,Sheet1!CU157:CV157,Sheet1!CY157:CZ157,Sheet1!DC157:DD157,Sheet1!DG157:DH157,Sheet1!DK157:DL157,Sheet1!DO157:DP157,Sheet1!DS157:DT157,Sheet1!DW157:DX157,Sheet1!EA157:EB157,Sheet1!EE157:EF157,Sheet1!EI157:EJ157)</f>
        <v>0</v>
      </c>
      <c r="Z149" s="4">
        <f t="shared" si="25"/>
        <v>0</v>
      </c>
      <c r="AA149" s="4">
        <f>SUM(Sheet1!EO157,Sheet1!EQ157,Sheet1!ES157,Sheet1!EU157,Sheet1!EW157,Sheet1!EY157,Sheet1!FA157,Sheet1!FC157,Sheet1!FE157,Sheet1!FG157,Sheet1!FI157,Sheet1!FK157,Sheet1!FM157,Sheet1!FO157,Sheet1!FQ157,Sheet1!FS157,Sheet1!FU157,Sheet1!FW157,Sheet1!FY157,Sheet1!GA157,Sheet1!GC157,Sheet1!GE157,Sheet1!GG157,Sheet1!GI157,Sheet1!GK157)</f>
        <v>0</v>
      </c>
      <c r="AB149" s="4">
        <f>SUM(Sheet1!EP157,Sheet1!ER157,Sheet1!ET157,Sheet1!EV157,Sheet1!EX157,Sheet1!EZ157,Sheet1!FB157,Sheet1!FD157,Sheet1!FF157,Sheet1!FH157,Sheet1!FJ157,Sheet1!FL157,Sheet1!FN157,Sheet1!FP157,Sheet1!FR157,Sheet1!FT157,Sheet1!FV157,Sheet1!FX157,Sheet1!FZ157,Sheet1!GB157,Sheet1!GD157,Sheet1!GF157,Sheet1!GH157,Sheet1!GJ157,Sheet1!GL157)</f>
        <v>0</v>
      </c>
      <c r="AC149" s="4">
        <f>SUM(Sheet1!EO157:EP157)</f>
        <v>0</v>
      </c>
      <c r="AD149" s="7">
        <f>SUM(Sheet1!EQ157:FF157)</f>
        <v>0</v>
      </c>
      <c r="AE149" s="7">
        <f>SUM(Sheet1!FG157:GL157)</f>
        <v>0</v>
      </c>
      <c r="AF149" s="4">
        <f>SUM(Sheet1!EO157:EP157,Sheet1!ES157:ET157,Sheet1!EW157:EX157,Sheet1!FA157:FB157,Sheet1!FE157:FF157,Sheet1!FI157:FJ157,Sheet1!FM157:FN157,Sheet1!FQ157:FR157,Sheet1!FU157:FV157,Sheet1!FY157:FZ157,Sheet1!GC157:GD157,Sheet1!GG157:GH157,Sheet1!GK157:GL157)</f>
        <v>0</v>
      </c>
      <c r="AG149" s="4">
        <f>SUM(Sheet1!EQ157:ER157,Sheet1!EU157:EV157,Sheet1!EY157:EZ157,Sheet1!FC157:FD157,Sheet1!FG157:FH157,Sheet1!FK157:FL157,Sheet1!FO157:FP157,Sheet1!FS157:FT157,Sheet1!FW157:FX157,Sheet1!GA157:GB157,Sheet1!GE157:GF157,Sheet1!GI157:GJ157)</f>
        <v>0</v>
      </c>
      <c r="AH149" s="4">
        <f t="shared" si="26"/>
        <v>0</v>
      </c>
      <c r="AI149" s="4">
        <f>SUM(Sheet1!GM157,Sheet1!GO157,Sheet1!GQ157,Sheet1!GS157,Sheet1!GU157,Sheet1!GW157,Sheet1!GY157,Sheet1!HA157,Sheet1!HC157,Sheet1!HE157,Sheet1!HG157,Sheet1!HI157,Sheet1!HK157,Sheet1!HM157,Sheet1!HO157,Sheet1!HQ157,Sheet1!HS157,Sheet1!HU157,Sheet1!HW157,Sheet1!HY157,Sheet1!IA157,Sheet1!IC157,Sheet1!IE157,Sheet1!IG157)</f>
        <v>0</v>
      </c>
      <c r="AJ149" s="4">
        <f>SUM(Sheet1!GN157,Sheet1!GP157,Sheet1!GR157,Sheet1!GT157,Sheet1!GV157,Sheet1!GX157,Sheet1!GZ157,Sheet1!HB157,Sheet1!HD157,Sheet1!HF157,Sheet1!HH157,Sheet1!HJ157,Sheet1!HL157,Sheet1!HN157,Sheet1!HP157,Sheet1!HR157,Sheet1!HT157,Sheet1!HV157,Sheet1!HX157,Sheet1!HZ157,Sheet1!IB157,Sheet1!ID157,Sheet1!IF157,Sheet1!IH157)</f>
        <v>0</v>
      </c>
      <c r="AK149" s="7">
        <f>SUM(Sheet1!GM157:HB157)</f>
        <v>0</v>
      </c>
      <c r="AL149" s="7">
        <f>SUM(Sheet1!HC157:IH157)</f>
        <v>0</v>
      </c>
      <c r="AM149" s="4">
        <f>SUM(Sheet1!GO157:GP157,Sheet1!GS157:GT157,Sheet1!GW157:GX157,Sheet1!HA157:HB157,Sheet1!HE157:HF157,Sheet1!HI157:HJ157,Sheet1!HM157:HN157,Sheet1!HQ157:HR157,Sheet1!HU157:HV157,Sheet1!HY157:HZ157,Sheet1!IC157:ID157,Sheet1!IG157:IH157)</f>
        <v>0</v>
      </c>
      <c r="AN149" s="4">
        <f>SUM(Sheet1!GM157:GN157,Sheet1!GQ157:GR157,Sheet1!GU157:GV157,Sheet1!GY157:GZ157,Sheet1!HC157:HD157,Sheet1!HG157:HH157,Sheet1!HK157:HL157,Sheet1!HO157:HP157,Sheet1!HS157:HT157,Sheet1!HW157:HX157,Sheet1!IA157:IB157,Sheet1!IE157:IF157)</f>
        <v>0</v>
      </c>
      <c r="AO149" s="4">
        <f t="shared" si="27"/>
        <v>0</v>
      </c>
      <c r="AP149" s="4">
        <f>SUM(Sheet1!KO157:LM157)</f>
        <v>0</v>
      </c>
      <c r="AQ149" s="4">
        <f>SUM(Sheet1!LN157:ML157)</f>
        <v>0</v>
      </c>
      <c r="AR149" s="4">
        <f>SUM(Sheet1!KO157,Sheet1!LN157)</f>
        <v>0</v>
      </c>
      <c r="AS149" s="7">
        <f>SUM(Sheet1!KP157:KW157,Sheet1!LO157:LV157)</f>
        <v>0</v>
      </c>
      <c r="AT149" s="7">
        <f>SUM(Sheet1!KX157:LM157,Sheet1!LW157:ML157)</f>
        <v>0</v>
      </c>
      <c r="AU149" s="4">
        <f>SUM(Sheet1!KO157,Sheet1!KQ157,Sheet1!KS157,Sheet1!KU157,Sheet1!KW157,Sheet1!KY157,Sheet1!LA157,Sheet1!LC157,Sheet1!LE157,Sheet1!LG157,Sheet1!LI157,Sheet1!LK157,Sheet1!LM157,Sheet1!LN157,Sheet1!LP157,Sheet1!LR157,Sheet1!LT157,Sheet1!LV157,Sheet1!LX157,Sheet1!LZ157,Sheet1!MB157,Sheet1!MD157,Sheet1!MF157,Sheet1!MH157,Sheet1!MJ157,Sheet1!ML157)</f>
        <v>0</v>
      </c>
      <c r="AV149" s="4">
        <f>SUM(Sheet1!KP157,Sheet1!KR157,Sheet1!KT157,Sheet1!KV157,Sheet1!KX157,Sheet1!KZ157,Sheet1!LB157,Sheet1!LD157,Sheet1!LF157,Sheet1!LH157,Sheet1!LJ157,Sheet1!LL157,Sheet1!LO157,Sheet1!LQ157,Sheet1!LS157,Sheet1!LU157,Sheet1!LW157,Sheet1!LY157,Sheet1!MA157,Sheet1!MC157,Sheet1!ME157,Sheet1!MG157,Sheet1!MI157,Sheet1!MK157)</f>
        <v>0</v>
      </c>
      <c r="AW149" s="4">
        <f t="shared" si="28"/>
        <v>0</v>
      </c>
      <c r="AX149" s="4">
        <f>SUM(Sheet1!QJ157:RG157)</f>
        <v>0</v>
      </c>
      <c r="AY149" s="4">
        <f>SUM(Sheet1!RH157:SE157)</f>
        <v>0</v>
      </c>
      <c r="AZ149" s="7">
        <f>SUM(Sheet1!QJ157:QQ157,Sheet1!RH157:RO157)</f>
        <v>0</v>
      </c>
      <c r="BA149" s="7">
        <f>SUM(Sheet1!QR157:RG157,Sheet1!RP157:SE157)</f>
        <v>0</v>
      </c>
      <c r="BB149" s="4">
        <f>SUM(Sheet1!QK157,Sheet1!QM157,Sheet1!QO157,Sheet1!QQ157,Sheet1!QS157,Sheet1!QU157,Sheet1!QW157,Sheet1!QY157,Sheet1!RA157,Sheet1!RC157,Sheet1!RE157,Sheet1!RG157,Sheet1!RI157,Sheet1!RK157,Sheet1!RM157,Sheet1!RO157,Sheet1!RQ157,Sheet1!RS157,Sheet1!RU157,Sheet1!RW157,Sheet1!RY157,Sheet1!SA157,Sheet1!SC157,Sheet1!SE157)</f>
        <v>0</v>
      </c>
      <c r="BC149" s="4">
        <f>SUM(Sheet1!QJ157,Sheet1!QL157,Sheet1!QN157,Sheet1!QP157,Sheet1!QR157,Sheet1!QT157,Sheet1!QV157,Sheet1!QX157,Sheet1!QZ157,Sheet1!RB157,Sheet1!RD157,Sheet1!RF157,Sheet1!RH157,Sheet1!RJ157,Sheet1!RL157,Sheet1!RN157,Sheet1!RP157,Sheet1!RR157,Sheet1!RT157,Sheet1!RV157,Sheet1!RX157,Sheet1!RZ157,Sheet1!SB157,Sheet1!SD157)</f>
        <v>0</v>
      </c>
      <c r="BD149" s="4">
        <f t="shared" si="29"/>
        <v>0</v>
      </c>
      <c r="BE149" s="4">
        <f>SUM(Sheet1!OM157,Sheet1!OP157,Sheet1!OS157,Sheet1!OV157)</f>
        <v>0</v>
      </c>
      <c r="BF149" s="4">
        <f>SUM(Sheet1!ON157,Sheet1!OQ157,Sheet1!OT157,Sheet1!OW157)</f>
        <v>0</v>
      </c>
      <c r="BG149" s="7">
        <f>SUM(Sheet1!OM157:ON157)</f>
        <v>0</v>
      </c>
      <c r="BH149" s="7">
        <f>SUM(Sheet1!OP157:OQ157,Sheet1!OS157:OT157,Sheet1!OV157:OW157)</f>
        <v>0</v>
      </c>
      <c r="BI149" s="4">
        <f t="shared" si="30"/>
        <v>0</v>
      </c>
      <c r="BJ149" s="7">
        <f>SUM(Sheet1!TG157:TJ157,Sheet1!TS157:TV157,Sheet1!UE157,Sheet1!UG157)</f>
        <v>0</v>
      </c>
      <c r="BK149" s="7">
        <f>SUM(Sheet1!TK157:TR157,Sheet1!TW157:UD157,Sheet1!UF157,Sheet1!UH157)</f>
        <v>0</v>
      </c>
      <c r="BL149" s="4">
        <f>SUM(Sheet1!TS157:UD157,Sheet1!UG157:UH157)</f>
        <v>0</v>
      </c>
      <c r="BM149" s="4">
        <f>SUM(Sheet1!TG157:TR157,Sheet1!UE157:UF157)</f>
        <v>0</v>
      </c>
      <c r="BN149" s="4">
        <f t="shared" si="31"/>
        <v>0</v>
      </c>
      <c r="BO149" s="7">
        <f>SUM(Sheet1!UJ157:UM157,Sheet1!UV157:UY157,Sheet1!VH157,Sheet1!VJ157)</f>
        <v>0</v>
      </c>
      <c r="BP149" s="7">
        <f>SUM(Sheet1!UN157:UU157,Sheet1!UZ157:VG157,Sheet1!VI157,Sheet1!VK157)</f>
        <v>0</v>
      </c>
      <c r="BQ149" s="4">
        <f>SUM(Sheet1!UV157:VG157,Sheet1!VJ157:VK157)</f>
        <v>0</v>
      </c>
      <c r="BR149" s="4">
        <f>SUM(Sheet1!UJ157:UU157,Sheet1!VH157:VI157)</f>
        <v>0</v>
      </c>
      <c r="BS149" s="4">
        <f t="shared" si="32"/>
        <v>0</v>
      </c>
    </row>
    <row r="150" spans="1:71" x14ac:dyDescent="0.25">
      <c r="A150" s="4" t="str">
        <f>SUBSTITUTE(TRIM(LEFT(SUBSTITUTE(Sheet1!A158,"/",REPT(" ",255)),255)),"Ã©","é")</f>
        <v/>
      </c>
      <c r="B150" s="4" t="str">
        <f>SUBSTITUTE(SUBSTITUTE(TRIM(RIGHT(SUBSTITUTE(Sheet1!A158,"/",REPT(" ",255)),255)),"Ã©","é"),"Ã¡","á")</f>
        <v/>
      </c>
      <c r="C150" s="4">
        <f>SUM(Sheet1!Q158,Sheet1!S158,Sheet1!U158,Sheet1!W158,Sheet1!Y158,Sheet1!AA158,Sheet1!AC158,Sheet1!AE158,Sheet1!AG158,Sheet1!AI158,Sheet1!AK158,Sheet1!AM158,Sheet1!AO158,Sheet1!AQ158,Sheet1!AS158,Sheet1!AU158,Sheet1!AW158,Sheet1!AY158,Sheet1!BA158,Sheet1!BC158,Sheet1!BE158,Sheet1!BG158,Sheet1!BI158,Sheet1!BK158)</f>
        <v>0</v>
      </c>
      <c r="D150" s="4">
        <f>SUM(Sheet1!R158,Sheet1!T158,Sheet1!V158,Sheet1!X158,Sheet1!Z158,Sheet1!AB158,Sheet1!AD158,Sheet1!AF158,Sheet1!AH158,Sheet1!AJ158,Sheet1!AL158,Sheet1!AN158,Sheet1!AP158,Sheet1!AR158,Sheet1!AT158,Sheet1!AV158,Sheet1!AX158,Sheet1!AZ158,Sheet1!BB158,Sheet1!BD158,Sheet1!BF158,Sheet1!BH158,Sheet1!BJ158,Sheet1!BL158)</f>
        <v>0</v>
      </c>
      <c r="E150" s="7">
        <f>SUM(Sheet1!Q158:AF158)</f>
        <v>0</v>
      </c>
      <c r="F150" s="7">
        <f>SUM(Sheet1!AG158:BL158)</f>
        <v>0</v>
      </c>
      <c r="G150" s="4">
        <f>SUM(Sheet1!S158:T158,Sheet1!W158:X158,Sheet1!AA158:AB158,Sheet1!AE158:AF158,Sheet1!AI158:AJ158,Sheet1!AM158:AN158,Sheet1!AQ158:AR158,Sheet1!AU158:AV158,Sheet1!AY158:AZ158,Sheet1!BC158:BD158,Sheet1!BG158:BH158,Sheet1!BK158:BL158)</f>
        <v>0</v>
      </c>
      <c r="H150" s="4">
        <f>SUM(Sheet1!Q158:R158,Sheet1!U158:V158,Sheet1!Y158:Z158,Sheet1!AC158:AD158,Sheet1!AG158:AH158,Sheet1!AK158:AL158,Sheet1!AO158:AP158,Sheet1!AS158:AT158,Sheet1!AW158:AX158,Sheet1!BA158:BB158,Sheet1!BE158:BF158,Sheet1!BI158:BJ158)</f>
        <v>0</v>
      </c>
      <c r="I150" s="4">
        <f t="shared" si="22"/>
        <v>0</v>
      </c>
      <c r="J150" s="4">
        <f>SUM(Sheet1!BQ158,Sheet1!BS158)</f>
        <v>0</v>
      </c>
      <c r="K150" s="4">
        <f>SUM(Sheet1!BR158,Sheet1!BT158)</f>
        <v>0</v>
      </c>
      <c r="L150" s="4">
        <f>SUM(Sheet1!BS158:BT158)</f>
        <v>0</v>
      </c>
      <c r="M150" s="4">
        <f>SUM(Sheet1!BQ158:BR158)</f>
        <v>0</v>
      </c>
      <c r="N150" s="4">
        <f t="shared" si="23"/>
        <v>0</v>
      </c>
      <c r="O150" s="4">
        <f>SUM(Sheet1!BY158,Sheet1!CA158,Sheet1!CC158,Sheet1!CE158,Sheet1!CG158,Sheet1!CI158,Sheet1!CK158,Sheet1!CM158,Sheet1!CO158)</f>
        <v>0</v>
      </c>
      <c r="P150" s="4">
        <f>SUM(Sheet1!BZ158,Sheet1!CB158,Sheet1!CD158,Sheet1!CF158,Sheet1!CH158,Sheet1!CJ158,Sheet1!CL158,Sheet1!CN158,Sheet1!CP158)</f>
        <v>0</v>
      </c>
      <c r="Q150" s="7">
        <f>SUM(Sheet1!BY158:BZ158)</f>
        <v>0</v>
      </c>
      <c r="R150" s="7">
        <f>SUM(Sheet1!CA158:CP158)</f>
        <v>0</v>
      </c>
      <c r="S150" s="4">
        <f t="shared" si="24"/>
        <v>0</v>
      </c>
      <c r="T150" s="4">
        <f>SUM(Sheet1!CQ158,Sheet1!CS158,Sheet1!CU158,Sheet1!CW158,Sheet1!CY158,Sheet1!DA158,Sheet1!DC158,Sheet1!DE158,Sheet1!DG158,Sheet1!DI158,Sheet1!DK158,Sheet1!DM158,Sheet1!DO158,Sheet1!DQ158,Sheet1!DS158,Sheet1!DU158,Sheet1!DW158,Sheet1!DY158,Sheet1!EA158,Sheet1!EC158,Sheet1!EE158,Sheet1!EG158,Sheet1!EI158,Sheet1!EK158)</f>
        <v>0</v>
      </c>
      <c r="U150" s="4">
        <f>SUM(Sheet1!CR158,Sheet1!CT158,Sheet1!CV158,Sheet1!CX158,Sheet1!CZ158,Sheet1!DB158,Sheet1!DD158,Sheet1!DF158,Sheet1!DH158,Sheet1!DJ158,Sheet1!DL158,Sheet1!DN158,Sheet1!DP158,Sheet1!DR158,Sheet1!DT158,Sheet1!DV158,Sheet1!DX158,Sheet1!DZ158,Sheet1!EB158,Sheet1!ED158,Sheet1!EF158,Sheet1!EH158,Sheet1!EJ158,Sheet1!EL158)</f>
        <v>0</v>
      </c>
      <c r="V150" s="7">
        <f>SUM(Sheet1!CQ158:DF158)</f>
        <v>0</v>
      </c>
      <c r="W150" s="7">
        <f>SUM(Sheet1!DG158:EL158)</f>
        <v>0</v>
      </c>
      <c r="X150" s="4">
        <f>SUM(Sheet1!CS158:CT158,Sheet1!CW158:CX158,Sheet1!DA158:DB158,Sheet1!DE158:DF158,Sheet1!DI158:DJ158,Sheet1!DM158:DN158,Sheet1!DQ158:DR158,Sheet1!DU158:DV158,Sheet1!DY158:DZ158,Sheet1!EC158:ED158,Sheet1!EG158:EH158,Sheet1!EK158:EL158)</f>
        <v>0</v>
      </c>
      <c r="Y150" s="4">
        <f>SUM(Sheet1!CQ158:CR158,Sheet1!CU158:CV158,Sheet1!CY158:CZ158,Sheet1!DC158:DD158,Sheet1!DG158:DH158,Sheet1!DK158:DL158,Sheet1!DO158:DP158,Sheet1!DS158:DT158,Sheet1!DW158:DX158,Sheet1!EA158:EB158,Sheet1!EE158:EF158,Sheet1!EI158:EJ158)</f>
        <v>0</v>
      </c>
      <c r="Z150" s="4">
        <f t="shared" si="25"/>
        <v>0</v>
      </c>
      <c r="AA150" s="4">
        <f>SUM(Sheet1!EO158,Sheet1!EQ158,Sheet1!ES158,Sheet1!EU158,Sheet1!EW158,Sheet1!EY158,Sheet1!FA158,Sheet1!FC158,Sheet1!FE158,Sheet1!FG158,Sheet1!FI158,Sheet1!FK158,Sheet1!FM158,Sheet1!FO158,Sheet1!FQ158,Sheet1!FS158,Sheet1!FU158,Sheet1!FW158,Sheet1!FY158,Sheet1!GA158,Sheet1!GC158,Sheet1!GE158,Sheet1!GG158,Sheet1!GI158,Sheet1!GK158)</f>
        <v>0</v>
      </c>
      <c r="AB150" s="4">
        <f>SUM(Sheet1!EP158,Sheet1!ER158,Sheet1!ET158,Sheet1!EV158,Sheet1!EX158,Sheet1!EZ158,Sheet1!FB158,Sheet1!FD158,Sheet1!FF158,Sheet1!FH158,Sheet1!FJ158,Sheet1!FL158,Sheet1!FN158,Sheet1!FP158,Sheet1!FR158,Sheet1!FT158,Sheet1!FV158,Sheet1!FX158,Sheet1!FZ158,Sheet1!GB158,Sheet1!GD158,Sheet1!GF158,Sheet1!GH158,Sheet1!GJ158,Sheet1!GL158)</f>
        <v>0</v>
      </c>
      <c r="AC150" s="4">
        <f>SUM(Sheet1!EO158:EP158)</f>
        <v>0</v>
      </c>
      <c r="AD150" s="7">
        <f>SUM(Sheet1!EQ158:FF158)</f>
        <v>0</v>
      </c>
      <c r="AE150" s="7">
        <f>SUM(Sheet1!FG158:GL158)</f>
        <v>0</v>
      </c>
      <c r="AF150" s="4">
        <f>SUM(Sheet1!EO158:EP158,Sheet1!ES158:ET158,Sheet1!EW158:EX158,Sheet1!FA158:FB158,Sheet1!FE158:FF158,Sheet1!FI158:FJ158,Sheet1!FM158:FN158,Sheet1!FQ158:FR158,Sheet1!FU158:FV158,Sheet1!FY158:FZ158,Sheet1!GC158:GD158,Sheet1!GG158:GH158,Sheet1!GK158:GL158)</f>
        <v>0</v>
      </c>
      <c r="AG150" s="4">
        <f>SUM(Sheet1!EQ158:ER158,Sheet1!EU158:EV158,Sheet1!EY158:EZ158,Sheet1!FC158:FD158,Sheet1!FG158:FH158,Sheet1!FK158:FL158,Sheet1!FO158:FP158,Sheet1!FS158:FT158,Sheet1!FW158:FX158,Sheet1!GA158:GB158,Sheet1!GE158:GF158,Sheet1!GI158:GJ158)</f>
        <v>0</v>
      </c>
      <c r="AH150" s="4">
        <f t="shared" si="26"/>
        <v>0</v>
      </c>
      <c r="AI150" s="4">
        <f>SUM(Sheet1!GM158,Sheet1!GO158,Sheet1!GQ158,Sheet1!GS158,Sheet1!GU158,Sheet1!GW158,Sheet1!GY158,Sheet1!HA158,Sheet1!HC158,Sheet1!HE158,Sheet1!HG158,Sheet1!HI158,Sheet1!HK158,Sheet1!HM158,Sheet1!HO158,Sheet1!HQ158,Sheet1!HS158,Sheet1!HU158,Sheet1!HW158,Sheet1!HY158,Sheet1!IA158,Sheet1!IC158,Sheet1!IE158,Sheet1!IG158)</f>
        <v>0</v>
      </c>
      <c r="AJ150" s="4">
        <f>SUM(Sheet1!GN158,Sheet1!GP158,Sheet1!GR158,Sheet1!GT158,Sheet1!GV158,Sheet1!GX158,Sheet1!GZ158,Sheet1!HB158,Sheet1!HD158,Sheet1!HF158,Sheet1!HH158,Sheet1!HJ158,Sheet1!HL158,Sheet1!HN158,Sheet1!HP158,Sheet1!HR158,Sheet1!HT158,Sheet1!HV158,Sheet1!HX158,Sheet1!HZ158,Sheet1!IB158,Sheet1!ID158,Sheet1!IF158,Sheet1!IH158)</f>
        <v>0</v>
      </c>
      <c r="AK150" s="7">
        <f>SUM(Sheet1!GM158:HB158)</f>
        <v>0</v>
      </c>
      <c r="AL150" s="7">
        <f>SUM(Sheet1!HC158:IH158)</f>
        <v>0</v>
      </c>
      <c r="AM150" s="4">
        <f>SUM(Sheet1!GO158:GP158,Sheet1!GS158:GT158,Sheet1!GW158:GX158,Sheet1!HA158:HB158,Sheet1!HE158:HF158,Sheet1!HI158:HJ158,Sheet1!HM158:HN158,Sheet1!HQ158:HR158,Sheet1!HU158:HV158,Sheet1!HY158:HZ158,Sheet1!IC158:ID158,Sheet1!IG158:IH158)</f>
        <v>0</v>
      </c>
      <c r="AN150" s="4">
        <f>SUM(Sheet1!GM158:GN158,Sheet1!GQ158:GR158,Sheet1!GU158:GV158,Sheet1!GY158:GZ158,Sheet1!HC158:HD158,Sheet1!HG158:HH158,Sheet1!HK158:HL158,Sheet1!HO158:HP158,Sheet1!HS158:HT158,Sheet1!HW158:HX158,Sheet1!IA158:IB158,Sheet1!IE158:IF158)</f>
        <v>0</v>
      </c>
      <c r="AO150" s="4">
        <f t="shared" si="27"/>
        <v>0</v>
      </c>
      <c r="AP150" s="4">
        <f>SUM(Sheet1!KO158:LM158)</f>
        <v>0</v>
      </c>
      <c r="AQ150" s="4">
        <f>SUM(Sheet1!LN158:ML158)</f>
        <v>0</v>
      </c>
      <c r="AR150" s="4">
        <f>SUM(Sheet1!KO158,Sheet1!LN158)</f>
        <v>0</v>
      </c>
      <c r="AS150" s="7">
        <f>SUM(Sheet1!KP158:KW158,Sheet1!LO158:LV158)</f>
        <v>0</v>
      </c>
      <c r="AT150" s="7">
        <f>SUM(Sheet1!KX158:LM158,Sheet1!LW158:ML158)</f>
        <v>0</v>
      </c>
      <c r="AU150" s="4">
        <f>SUM(Sheet1!KO158,Sheet1!KQ158,Sheet1!KS158,Sheet1!KU158,Sheet1!KW158,Sheet1!KY158,Sheet1!LA158,Sheet1!LC158,Sheet1!LE158,Sheet1!LG158,Sheet1!LI158,Sheet1!LK158,Sheet1!LM158,Sheet1!LN158,Sheet1!LP158,Sheet1!LR158,Sheet1!LT158,Sheet1!LV158,Sheet1!LX158,Sheet1!LZ158,Sheet1!MB158,Sheet1!MD158,Sheet1!MF158,Sheet1!MH158,Sheet1!MJ158,Sheet1!ML158)</f>
        <v>0</v>
      </c>
      <c r="AV150" s="4">
        <f>SUM(Sheet1!KP158,Sheet1!KR158,Sheet1!KT158,Sheet1!KV158,Sheet1!KX158,Sheet1!KZ158,Sheet1!LB158,Sheet1!LD158,Sheet1!LF158,Sheet1!LH158,Sheet1!LJ158,Sheet1!LL158,Sheet1!LO158,Sheet1!LQ158,Sheet1!LS158,Sheet1!LU158,Sheet1!LW158,Sheet1!LY158,Sheet1!MA158,Sheet1!MC158,Sheet1!ME158,Sheet1!MG158,Sheet1!MI158,Sheet1!MK158)</f>
        <v>0</v>
      </c>
      <c r="AW150" s="4">
        <f t="shared" si="28"/>
        <v>0</v>
      </c>
      <c r="AX150" s="4">
        <f>SUM(Sheet1!QJ158:RG158)</f>
        <v>0</v>
      </c>
      <c r="AY150" s="4">
        <f>SUM(Sheet1!RH158:SE158)</f>
        <v>0</v>
      </c>
      <c r="AZ150" s="7">
        <f>SUM(Sheet1!QJ158:QQ158,Sheet1!RH158:RO158)</f>
        <v>0</v>
      </c>
      <c r="BA150" s="7">
        <f>SUM(Sheet1!QR158:RG158,Sheet1!RP158:SE158)</f>
        <v>0</v>
      </c>
      <c r="BB150" s="4">
        <f>SUM(Sheet1!QK158,Sheet1!QM158,Sheet1!QO158,Sheet1!QQ158,Sheet1!QS158,Sheet1!QU158,Sheet1!QW158,Sheet1!QY158,Sheet1!RA158,Sheet1!RC158,Sheet1!RE158,Sheet1!RG158,Sheet1!RI158,Sheet1!RK158,Sheet1!RM158,Sheet1!RO158,Sheet1!RQ158,Sheet1!RS158,Sheet1!RU158,Sheet1!RW158,Sheet1!RY158,Sheet1!SA158,Sheet1!SC158,Sheet1!SE158)</f>
        <v>0</v>
      </c>
      <c r="BC150" s="4">
        <f>SUM(Sheet1!QJ158,Sheet1!QL158,Sheet1!QN158,Sheet1!QP158,Sheet1!QR158,Sheet1!QT158,Sheet1!QV158,Sheet1!QX158,Sheet1!QZ158,Sheet1!RB158,Sheet1!RD158,Sheet1!RF158,Sheet1!RH158,Sheet1!RJ158,Sheet1!RL158,Sheet1!RN158,Sheet1!RP158,Sheet1!RR158,Sheet1!RT158,Sheet1!RV158,Sheet1!RX158,Sheet1!RZ158,Sheet1!SB158,Sheet1!SD158)</f>
        <v>0</v>
      </c>
      <c r="BD150" s="4">
        <f t="shared" si="29"/>
        <v>0</v>
      </c>
      <c r="BE150" s="4">
        <f>SUM(Sheet1!OM158,Sheet1!OP158,Sheet1!OS158,Sheet1!OV158)</f>
        <v>0</v>
      </c>
      <c r="BF150" s="4">
        <f>SUM(Sheet1!ON158,Sheet1!OQ158,Sheet1!OT158,Sheet1!OW158)</f>
        <v>0</v>
      </c>
      <c r="BG150" s="7">
        <f>SUM(Sheet1!OM158:ON158)</f>
        <v>0</v>
      </c>
      <c r="BH150" s="7">
        <f>SUM(Sheet1!OP158:OQ158,Sheet1!OS158:OT158,Sheet1!OV158:OW158)</f>
        <v>0</v>
      </c>
      <c r="BI150" s="4">
        <f t="shared" si="30"/>
        <v>0</v>
      </c>
      <c r="BJ150" s="7">
        <f>SUM(Sheet1!TG158:TJ158,Sheet1!TS158:TV158,Sheet1!UE158,Sheet1!UG158)</f>
        <v>0</v>
      </c>
      <c r="BK150" s="7">
        <f>SUM(Sheet1!TK158:TR158,Sheet1!TW158:UD158,Sheet1!UF158,Sheet1!UH158)</f>
        <v>0</v>
      </c>
      <c r="BL150" s="4">
        <f>SUM(Sheet1!TS158:UD158,Sheet1!UG158:UH158)</f>
        <v>0</v>
      </c>
      <c r="BM150" s="4">
        <f>SUM(Sheet1!TG158:TR158,Sheet1!UE158:UF158)</f>
        <v>0</v>
      </c>
      <c r="BN150" s="4">
        <f t="shared" si="31"/>
        <v>0</v>
      </c>
      <c r="BO150" s="7">
        <f>SUM(Sheet1!UJ158:UM158,Sheet1!UV158:UY158,Sheet1!VH158,Sheet1!VJ158)</f>
        <v>0</v>
      </c>
      <c r="BP150" s="7">
        <f>SUM(Sheet1!UN158:UU158,Sheet1!UZ158:VG158,Sheet1!VI158,Sheet1!VK158)</f>
        <v>0</v>
      </c>
      <c r="BQ150" s="4">
        <f>SUM(Sheet1!UV158:VG158,Sheet1!VJ158:VK158)</f>
        <v>0</v>
      </c>
      <c r="BR150" s="4">
        <f>SUM(Sheet1!UJ158:UU158,Sheet1!VH158:VI158)</f>
        <v>0</v>
      </c>
      <c r="BS150" s="4">
        <f t="shared" si="32"/>
        <v>0</v>
      </c>
    </row>
    <row r="151" spans="1:71" x14ac:dyDescent="0.25">
      <c r="A151" s="4" t="str">
        <f>SUBSTITUTE(TRIM(LEFT(SUBSTITUTE(Sheet1!A159,"/",REPT(" ",255)),255)),"Ã©","é")</f>
        <v/>
      </c>
      <c r="B151" s="4" t="str">
        <f>SUBSTITUTE(SUBSTITUTE(TRIM(RIGHT(SUBSTITUTE(Sheet1!A159,"/",REPT(" ",255)),255)),"Ã©","é"),"Ã¡","á")</f>
        <v/>
      </c>
      <c r="C151" s="4">
        <f>SUM(Sheet1!Q159,Sheet1!S159,Sheet1!U159,Sheet1!W159,Sheet1!Y159,Sheet1!AA159,Sheet1!AC159,Sheet1!AE159,Sheet1!AG159,Sheet1!AI159,Sheet1!AK159,Sheet1!AM159,Sheet1!AO159,Sheet1!AQ159,Sheet1!AS159,Sheet1!AU159,Sheet1!AW159,Sheet1!AY159,Sheet1!BA159,Sheet1!BC159,Sheet1!BE159,Sheet1!BG159,Sheet1!BI159,Sheet1!BK159)</f>
        <v>0</v>
      </c>
      <c r="D151" s="4">
        <f>SUM(Sheet1!R159,Sheet1!T159,Sheet1!V159,Sheet1!X159,Sheet1!Z159,Sheet1!AB159,Sheet1!AD159,Sheet1!AF159,Sheet1!AH159,Sheet1!AJ159,Sheet1!AL159,Sheet1!AN159,Sheet1!AP159,Sheet1!AR159,Sheet1!AT159,Sheet1!AV159,Sheet1!AX159,Sheet1!AZ159,Sheet1!BB159,Sheet1!BD159,Sheet1!BF159,Sheet1!BH159,Sheet1!BJ159,Sheet1!BL159)</f>
        <v>0</v>
      </c>
      <c r="E151" s="7">
        <f>SUM(Sheet1!Q159:AF159)</f>
        <v>0</v>
      </c>
      <c r="F151" s="7">
        <f>SUM(Sheet1!AG159:BL159)</f>
        <v>0</v>
      </c>
      <c r="G151" s="4">
        <f>SUM(Sheet1!S159:T159,Sheet1!W159:X159,Sheet1!AA159:AB159,Sheet1!AE159:AF159,Sheet1!AI159:AJ159,Sheet1!AM159:AN159,Sheet1!AQ159:AR159,Sheet1!AU159:AV159,Sheet1!AY159:AZ159,Sheet1!BC159:BD159,Sheet1!BG159:BH159,Sheet1!BK159:BL159)</f>
        <v>0</v>
      </c>
      <c r="H151" s="4">
        <f>SUM(Sheet1!Q159:R159,Sheet1!U159:V159,Sheet1!Y159:Z159,Sheet1!AC159:AD159,Sheet1!AG159:AH159,Sheet1!AK159:AL159,Sheet1!AO159:AP159,Sheet1!AS159:AT159,Sheet1!AW159:AX159,Sheet1!BA159:BB159,Sheet1!BE159:BF159,Sheet1!BI159:BJ159)</f>
        <v>0</v>
      </c>
      <c r="I151" s="4">
        <f t="shared" si="22"/>
        <v>0</v>
      </c>
      <c r="J151" s="4">
        <f>SUM(Sheet1!BQ159,Sheet1!BS159)</f>
        <v>0</v>
      </c>
      <c r="K151" s="4">
        <f>SUM(Sheet1!BR159,Sheet1!BT159)</f>
        <v>0</v>
      </c>
      <c r="L151" s="4">
        <f>SUM(Sheet1!BS159:BT159)</f>
        <v>0</v>
      </c>
      <c r="M151" s="4">
        <f>SUM(Sheet1!BQ159:BR159)</f>
        <v>0</v>
      </c>
      <c r="N151" s="4">
        <f t="shared" si="23"/>
        <v>0</v>
      </c>
      <c r="O151" s="4">
        <f>SUM(Sheet1!BY159,Sheet1!CA159,Sheet1!CC159,Sheet1!CE159,Sheet1!CG159,Sheet1!CI159,Sheet1!CK159,Sheet1!CM159,Sheet1!CO159)</f>
        <v>0</v>
      </c>
      <c r="P151" s="4">
        <f>SUM(Sheet1!BZ159,Sheet1!CB159,Sheet1!CD159,Sheet1!CF159,Sheet1!CH159,Sheet1!CJ159,Sheet1!CL159,Sheet1!CN159,Sheet1!CP159)</f>
        <v>0</v>
      </c>
      <c r="Q151" s="7">
        <f>SUM(Sheet1!BY159:BZ159)</f>
        <v>0</v>
      </c>
      <c r="R151" s="7">
        <f>SUM(Sheet1!CA159:CP159)</f>
        <v>0</v>
      </c>
      <c r="S151" s="4">
        <f t="shared" si="24"/>
        <v>0</v>
      </c>
      <c r="T151" s="4">
        <f>SUM(Sheet1!CQ159,Sheet1!CS159,Sheet1!CU159,Sheet1!CW159,Sheet1!CY159,Sheet1!DA159,Sheet1!DC159,Sheet1!DE159,Sheet1!DG159,Sheet1!DI159,Sheet1!DK159,Sheet1!DM159,Sheet1!DO159,Sheet1!DQ159,Sheet1!DS159,Sheet1!DU159,Sheet1!DW159,Sheet1!DY159,Sheet1!EA159,Sheet1!EC159,Sheet1!EE159,Sheet1!EG159,Sheet1!EI159,Sheet1!EK159)</f>
        <v>0</v>
      </c>
      <c r="U151" s="4">
        <f>SUM(Sheet1!CR159,Sheet1!CT159,Sheet1!CV159,Sheet1!CX159,Sheet1!CZ159,Sheet1!DB159,Sheet1!DD159,Sheet1!DF159,Sheet1!DH159,Sheet1!DJ159,Sheet1!DL159,Sheet1!DN159,Sheet1!DP159,Sheet1!DR159,Sheet1!DT159,Sheet1!DV159,Sheet1!DX159,Sheet1!DZ159,Sheet1!EB159,Sheet1!ED159,Sheet1!EF159,Sheet1!EH159,Sheet1!EJ159,Sheet1!EL159)</f>
        <v>0</v>
      </c>
      <c r="V151" s="7">
        <f>SUM(Sheet1!CQ159:DF159)</f>
        <v>0</v>
      </c>
      <c r="W151" s="7">
        <f>SUM(Sheet1!DG159:EL159)</f>
        <v>0</v>
      </c>
      <c r="X151" s="4">
        <f>SUM(Sheet1!CS159:CT159,Sheet1!CW159:CX159,Sheet1!DA159:DB159,Sheet1!DE159:DF159,Sheet1!DI159:DJ159,Sheet1!DM159:DN159,Sheet1!DQ159:DR159,Sheet1!DU159:DV159,Sheet1!DY159:DZ159,Sheet1!EC159:ED159,Sheet1!EG159:EH159,Sheet1!EK159:EL159)</f>
        <v>0</v>
      </c>
      <c r="Y151" s="4">
        <f>SUM(Sheet1!CQ159:CR159,Sheet1!CU159:CV159,Sheet1!CY159:CZ159,Sheet1!DC159:DD159,Sheet1!DG159:DH159,Sheet1!DK159:DL159,Sheet1!DO159:DP159,Sheet1!DS159:DT159,Sheet1!DW159:DX159,Sheet1!EA159:EB159,Sheet1!EE159:EF159,Sheet1!EI159:EJ159)</f>
        <v>0</v>
      </c>
      <c r="Z151" s="4">
        <f t="shared" si="25"/>
        <v>0</v>
      </c>
      <c r="AA151" s="4">
        <f>SUM(Sheet1!EO159,Sheet1!EQ159,Sheet1!ES159,Sheet1!EU159,Sheet1!EW159,Sheet1!EY159,Sheet1!FA159,Sheet1!FC159,Sheet1!FE159,Sheet1!FG159,Sheet1!FI159,Sheet1!FK159,Sheet1!FM159,Sheet1!FO159,Sheet1!FQ159,Sheet1!FS159,Sheet1!FU159,Sheet1!FW159,Sheet1!FY159,Sheet1!GA159,Sheet1!GC159,Sheet1!GE159,Sheet1!GG159,Sheet1!GI159,Sheet1!GK159)</f>
        <v>0</v>
      </c>
      <c r="AB151" s="4">
        <f>SUM(Sheet1!EP159,Sheet1!ER159,Sheet1!ET159,Sheet1!EV159,Sheet1!EX159,Sheet1!EZ159,Sheet1!FB159,Sheet1!FD159,Sheet1!FF159,Sheet1!FH159,Sheet1!FJ159,Sheet1!FL159,Sheet1!FN159,Sheet1!FP159,Sheet1!FR159,Sheet1!FT159,Sheet1!FV159,Sheet1!FX159,Sheet1!FZ159,Sheet1!GB159,Sheet1!GD159,Sheet1!GF159,Sheet1!GH159,Sheet1!GJ159,Sheet1!GL159)</f>
        <v>0</v>
      </c>
      <c r="AC151" s="4">
        <f>SUM(Sheet1!EO159:EP159)</f>
        <v>0</v>
      </c>
      <c r="AD151" s="7">
        <f>SUM(Sheet1!EQ159:FF159)</f>
        <v>0</v>
      </c>
      <c r="AE151" s="7">
        <f>SUM(Sheet1!FG159:GL159)</f>
        <v>0</v>
      </c>
      <c r="AF151" s="4">
        <f>SUM(Sheet1!EO159:EP159,Sheet1!ES159:ET159,Sheet1!EW159:EX159,Sheet1!FA159:FB159,Sheet1!FE159:FF159,Sheet1!FI159:FJ159,Sheet1!FM159:FN159,Sheet1!FQ159:FR159,Sheet1!FU159:FV159,Sheet1!FY159:FZ159,Sheet1!GC159:GD159,Sheet1!GG159:GH159,Sheet1!GK159:GL159)</f>
        <v>0</v>
      </c>
      <c r="AG151" s="4">
        <f>SUM(Sheet1!EQ159:ER159,Sheet1!EU159:EV159,Sheet1!EY159:EZ159,Sheet1!FC159:FD159,Sheet1!FG159:FH159,Sheet1!FK159:FL159,Sheet1!FO159:FP159,Sheet1!FS159:FT159,Sheet1!FW159:FX159,Sheet1!GA159:GB159,Sheet1!GE159:GF159,Sheet1!GI159:GJ159)</f>
        <v>0</v>
      </c>
      <c r="AH151" s="4">
        <f t="shared" si="26"/>
        <v>0</v>
      </c>
      <c r="AI151" s="4">
        <f>SUM(Sheet1!GM159,Sheet1!GO159,Sheet1!GQ159,Sheet1!GS159,Sheet1!GU159,Sheet1!GW159,Sheet1!GY159,Sheet1!HA159,Sheet1!HC159,Sheet1!HE159,Sheet1!HG159,Sheet1!HI159,Sheet1!HK159,Sheet1!HM159,Sheet1!HO159,Sheet1!HQ159,Sheet1!HS159,Sheet1!HU159,Sheet1!HW159,Sheet1!HY159,Sheet1!IA159,Sheet1!IC159,Sheet1!IE159,Sheet1!IG159)</f>
        <v>0</v>
      </c>
      <c r="AJ151" s="4">
        <f>SUM(Sheet1!GN159,Sheet1!GP159,Sheet1!GR159,Sheet1!GT159,Sheet1!GV159,Sheet1!GX159,Sheet1!GZ159,Sheet1!HB159,Sheet1!HD159,Sheet1!HF159,Sheet1!HH159,Sheet1!HJ159,Sheet1!HL159,Sheet1!HN159,Sheet1!HP159,Sheet1!HR159,Sheet1!HT159,Sheet1!HV159,Sheet1!HX159,Sheet1!HZ159,Sheet1!IB159,Sheet1!ID159,Sheet1!IF159,Sheet1!IH159)</f>
        <v>0</v>
      </c>
      <c r="AK151" s="7">
        <f>SUM(Sheet1!GM159:HB159)</f>
        <v>0</v>
      </c>
      <c r="AL151" s="7">
        <f>SUM(Sheet1!HC159:IH159)</f>
        <v>0</v>
      </c>
      <c r="AM151" s="4">
        <f>SUM(Sheet1!GO159:GP159,Sheet1!GS159:GT159,Sheet1!GW159:GX159,Sheet1!HA159:HB159,Sheet1!HE159:HF159,Sheet1!HI159:HJ159,Sheet1!HM159:HN159,Sheet1!HQ159:HR159,Sheet1!HU159:HV159,Sheet1!HY159:HZ159,Sheet1!IC159:ID159,Sheet1!IG159:IH159)</f>
        <v>0</v>
      </c>
      <c r="AN151" s="4">
        <f>SUM(Sheet1!GM159:GN159,Sheet1!GQ159:GR159,Sheet1!GU159:GV159,Sheet1!GY159:GZ159,Sheet1!HC159:HD159,Sheet1!HG159:HH159,Sheet1!HK159:HL159,Sheet1!HO159:HP159,Sheet1!HS159:HT159,Sheet1!HW159:HX159,Sheet1!IA159:IB159,Sheet1!IE159:IF159)</f>
        <v>0</v>
      </c>
      <c r="AO151" s="4">
        <f t="shared" si="27"/>
        <v>0</v>
      </c>
      <c r="AP151" s="4">
        <f>SUM(Sheet1!KO159:LM159)</f>
        <v>0</v>
      </c>
      <c r="AQ151" s="4">
        <f>SUM(Sheet1!LN159:ML159)</f>
        <v>0</v>
      </c>
      <c r="AR151" s="4">
        <f>SUM(Sheet1!KO159,Sheet1!LN159)</f>
        <v>0</v>
      </c>
      <c r="AS151" s="7">
        <f>SUM(Sheet1!KP159:KW159,Sheet1!LO159:LV159)</f>
        <v>0</v>
      </c>
      <c r="AT151" s="7">
        <f>SUM(Sheet1!KX159:LM159,Sheet1!LW159:ML159)</f>
        <v>0</v>
      </c>
      <c r="AU151" s="4">
        <f>SUM(Sheet1!KO159,Sheet1!KQ159,Sheet1!KS159,Sheet1!KU159,Sheet1!KW159,Sheet1!KY159,Sheet1!LA159,Sheet1!LC159,Sheet1!LE159,Sheet1!LG159,Sheet1!LI159,Sheet1!LK159,Sheet1!LM159,Sheet1!LN159,Sheet1!LP159,Sheet1!LR159,Sheet1!LT159,Sheet1!LV159,Sheet1!LX159,Sheet1!LZ159,Sheet1!MB159,Sheet1!MD159,Sheet1!MF159,Sheet1!MH159,Sheet1!MJ159,Sheet1!ML159)</f>
        <v>0</v>
      </c>
      <c r="AV151" s="4">
        <f>SUM(Sheet1!KP159,Sheet1!KR159,Sheet1!KT159,Sheet1!KV159,Sheet1!KX159,Sheet1!KZ159,Sheet1!LB159,Sheet1!LD159,Sheet1!LF159,Sheet1!LH159,Sheet1!LJ159,Sheet1!LL159,Sheet1!LO159,Sheet1!LQ159,Sheet1!LS159,Sheet1!LU159,Sheet1!LW159,Sheet1!LY159,Sheet1!MA159,Sheet1!MC159,Sheet1!ME159,Sheet1!MG159,Sheet1!MI159,Sheet1!MK159)</f>
        <v>0</v>
      </c>
      <c r="AW151" s="4">
        <f t="shared" si="28"/>
        <v>0</v>
      </c>
      <c r="AX151" s="4">
        <f>SUM(Sheet1!QJ159:RG159)</f>
        <v>0</v>
      </c>
      <c r="AY151" s="4">
        <f>SUM(Sheet1!RH159:SE159)</f>
        <v>0</v>
      </c>
      <c r="AZ151" s="7">
        <f>SUM(Sheet1!QJ159:QQ159,Sheet1!RH159:RO159)</f>
        <v>0</v>
      </c>
      <c r="BA151" s="7">
        <f>SUM(Sheet1!QR159:RG159,Sheet1!RP159:SE159)</f>
        <v>0</v>
      </c>
      <c r="BB151" s="4">
        <f>SUM(Sheet1!QK159,Sheet1!QM159,Sheet1!QO159,Sheet1!QQ159,Sheet1!QS159,Sheet1!QU159,Sheet1!QW159,Sheet1!QY159,Sheet1!RA159,Sheet1!RC159,Sheet1!RE159,Sheet1!RG159,Sheet1!RI159,Sheet1!RK159,Sheet1!RM159,Sheet1!RO159,Sheet1!RQ159,Sheet1!RS159,Sheet1!RU159,Sheet1!RW159,Sheet1!RY159,Sheet1!SA159,Sheet1!SC159,Sheet1!SE159)</f>
        <v>0</v>
      </c>
      <c r="BC151" s="4">
        <f>SUM(Sheet1!QJ159,Sheet1!QL159,Sheet1!QN159,Sheet1!QP159,Sheet1!QR159,Sheet1!QT159,Sheet1!QV159,Sheet1!QX159,Sheet1!QZ159,Sheet1!RB159,Sheet1!RD159,Sheet1!RF159,Sheet1!RH159,Sheet1!RJ159,Sheet1!RL159,Sheet1!RN159,Sheet1!RP159,Sheet1!RR159,Sheet1!RT159,Sheet1!RV159,Sheet1!RX159,Sheet1!RZ159,Sheet1!SB159,Sheet1!SD159)</f>
        <v>0</v>
      </c>
      <c r="BD151" s="4">
        <f t="shared" si="29"/>
        <v>0</v>
      </c>
      <c r="BE151" s="4">
        <f>SUM(Sheet1!OM159,Sheet1!OP159,Sheet1!OS159,Sheet1!OV159)</f>
        <v>0</v>
      </c>
      <c r="BF151" s="4">
        <f>SUM(Sheet1!ON159,Sheet1!OQ159,Sheet1!OT159,Sheet1!OW159)</f>
        <v>0</v>
      </c>
      <c r="BG151" s="7">
        <f>SUM(Sheet1!OM159:ON159)</f>
        <v>0</v>
      </c>
      <c r="BH151" s="7">
        <f>SUM(Sheet1!OP159:OQ159,Sheet1!OS159:OT159,Sheet1!OV159:OW159)</f>
        <v>0</v>
      </c>
      <c r="BI151" s="4">
        <f t="shared" si="30"/>
        <v>0</v>
      </c>
      <c r="BJ151" s="7">
        <f>SUM(Sheet1!TG159:TJ159,Sheet1!TS159:TV159,Sheet1!UE159,Sheet1!UG159)</f>
        <v>0</v>
      </c>
      <c r="BK151" s="7">
        <f>SUM(Sheet1!TK159:TR159,Sheet1!TW159:UD159,Sheet1!UF159,Sheet1!UH159)</f>
        <v>0</v>
      </c>
      <c r="BL151" s="4">
        <f>SUM(Sheet1!TS159:UD159,Sheet1!UG159:UH159)</f>
        <v>0</v>
      </c>
      <c r="BM151" s="4">
        <f>SUM(Sheet1!TG159:TR159,Sheet1!UE159:UF159)</f>
        <v>0</v>
      </c>
      <c r="BN151" s="4">
        <f t="shared" si="31"/>
        <v>0</v>
      </c>
      <c r="BO151" s="7">
        <f>SUM(Sheet1!UJ159:UM159,Sheet1!UV159:UY159,Sheet1!VH159,Sheet1!VJ159)</f>
        <v>0</v>
      </c>
      <c r="BP151" s="7">
        <f>SUM(Sheet1!UN159:UU159,Sheet1!UZ159:VG159,Sheet1!VI159,Sheet1!VK159)</f>
        <v>0</v>
      </c>
      <c r="BQ151" s="4">
        <f>SUM(Sheet1!UV159:VG159,Sheet1!VJ159:VK159)</f>
        <v>0</v>
      </c>
      <c r="BR151" s="4">
        <f>SUM(Sheet1!UJ159:UU159,Sheet1!VH159:VI159)</f>
        <v>0</v>
      </c>
      <c r="BS151" s="4">
        <f t="shared" si="32"/>
        <v>0</v>
      </c>
    </row>
    <row r="152" spans="1:71" x14ac:dyDescent="0.25">
      <c r="A152" s="4" t="str">
        <f>SUBSTITUTE(TRIM(LEFT(SUBSTITUTE(Sheet1!A160,"/",REPT(" ",255)),255)),"Ã©","é")</f>
        <v/>
      </c>
      <c r="B152" s="4" t="str">
        <f>SUBSTITUTE(SUBSTITUTE(TRIM(RIGHT(SUBSTITUTE(Sheet1!A160,"/",REPT(" ",255)),255)),"Ã©","é"),"Ã¡","á")</f>
        <v/>
      </c>
      <c r="C152" s="4">
        <f>SUM(Sheet1!Q160,Sheet1!S160,Sheet1!U160,Sheet1!W160,Sheet1!Y160,Sheet1!AA160,Sheet1!AC160,Sheet1!AE160,Sheet1!AG160,Sheet1!AI160,Sheet1!AK160,Sheet1!AM160,Sheet1!AO160,Sheet1!AQ160,Sheet1!AS160,Sheet1!AU160,Sheet1!AW160,Sheet1!AY160,Sheet1!BA160,Sheet1!BC160,Sheet1!BE160,Sheet1!BG160,Sheet1!BI160,Sheet1!BK160)</f>
        <v>0</v>
      </c>
      <c r="D152" s="4">
        <f>SUM(Sheet1!R160,Sheet1!T160,Sheet1!V160,Sheet1!X160,Sheet1!Z160,Sheet1!AB160,Sheet1!AD160,Sheet1!AF160,Sheet1!AH160,Sheet1!AJ160,Sheet1!AL160,Sheet1!AN160,Sheet1!AP160,Sheet1!AR160,Sheet1!AT160,Sheet1!AV160,Sheet1!AX160,Sheet1!AZ160,Sheet1!BB160,Sheet1!BD160,Sheet1!BF160,Sheet1!BH160,Sheet1!BJ160,Sheet1!BL160)</f>
        <v>0</v>
      </c>
      <c r="E152" s="7">
        <f>SUM(Sheet1!Q160:AF160)</f>
        <v>0</v>
      </c>
      <c r="F152" s="7">
        <f>SUM(Sheet1!AG160:BL160)</f>
        <v>0</v>
      </c>
      <c r="G152" s="4">
        <f>SUM(Sheet1!S160:T160,Sheet1!W160:X160,Sheet1!AA160:AB160,Sheet1!AE160:AF160,Sheet1!AI160:AJ160,Sheet1!AM160:AN160,Sheet1!AQ160:AR160,Sheet1!AU160:AV160,Sheet1!AY160:AZ160,Sheet1!BC160:BD160,Sheet1!BG160:BH160,Sheet1!BK160:BL160)</f>
        <v>0</v>
      </c>
      <c r="H152" s="4">
        <f>SUM(Sheet1!Q160:R160,Sheet1!U160:V160,Sheet1!Y160:Z160,Sheet1!AC160:AD160,Sheet1!AG160:AH160,Sheet1!AK160:AL160,Sheet1!AO160:AP160,Sheet1!AS160:AT160,Sheet1!AW160:AX160,Sheet1!BA160:BB160,Sheet1!BE160:BF160,Sheet1!BI160:BJ160)</f>
        <v>0</v>
      </c>
      <c r="I152" s="4">
        <f t="shared" si="22"/>
        <v>0</v>
      </c>
      <c r="J152" s="4">
        <f>SUM(Sheet1!BQ160,Sheet1!BS160)</f>
        <v>0</v>
      </c>
      <c r="K152" s="4">
        <f>SUM(Sheet1!BR160,Sheet1!BT160)</f>
        <v>0</v>
      </c>
      <c r="L152" s="4">
        <f>SUM(Sheet1!BS160:BT160)</f>
        <v>0</v>
      </c>
      <c r="M152" s="4">
        <f>SUM(Sheet1!BQ160:BR160)</f>
        <v>0</v>
      </c>
      <c r="N152" s="4">
        <f t="shared" si="23"/>
        <v>0</v>
      </c>
      <c r="O152" s="4">
        <f>SUM(Sheet1!BY160,Sheet1!CA160,Sheet1!CC160,Sheet1!CE160,Sheet1!CG160,Sheet1!CI160,Sheet1!CK160,Sheet1!CM160,Sheet1!CO160)</f>
        <v>0</v>
      </c>
      <c r="P152" s="4">
        <f>SUM(Sheet1!BZ160,Sheet1!CB160,Sheet1!CD160,Sheet1!CF160,Sheet1!CH160,Sheet1!CJ160,Sheet1!CL160,Sheet1!CN160,Sheet1!CP160)</f>
        <v>0</v>
      </c>
      <c r="Q152" s="7">
        <f>SUM(Sheet1!BY160:BZ160)</f>
        <v>0</v>
      </c>
      <c r="R152" s="7">
        <f>SUM(Sheet1!CA160:CP160)</f>
        <v>0</v>
      </c>
      <c r="S152" s="4">
        <f t="shared" si="24"/>
        <v>0</v>
      </c>
      <c r="T152" s="4">
        <f>SUM(Sheet1!CQ160,Sheet1!CS160,Sheet1!CU160,Sheet1!CW160,Sheet1!CY160,Sheet1!DA160,Sheet1!DC160,Sheet1!DE160,Sheet1!DG160,Sheet1!DI160,Sheet1!DK160,Sheet1!DM160,Sheet1!DO160,Sheet1!DQ160,Sheet1!DS160,Sheet1!DU160,Sheet1!DW160,Sheet1!DY160,Sheet1!EA160,Sheet1!EC160,Sheet1!EE160,Sheet1!EG160,Sheet1!EI160,Sheet1!EK160)</f>
        <v>0</v>
      </c>
      <c r="U152" s="4">
        <f>SUM(Sheet1!CR160,Sheet1!CT160,Sheet1!CV160,Sheet1!CX160,Sheet1!CZ160,Sheet1!DB160,Sheet1!DD160,Sheet1!DF160,Sheet1!DH160,Sheet1!DJ160,Sheet1!DL160,Sheet1!DN160,Sheet1!DP160,Sheet1!DR160,Sheet1!DT160,Sheet1!DV160,Sheet1!DX160,Sheet1!DZ160,Sheet1!EB160,Sheet1!ED160,Sheet1!EF160,Sheet1!EH160,Sheet1!EJ160,Sheet1!EL160)</f>
        <v>0</v>
      </c>
      <c r="V152" s="7">
        <f>SUM(Sheet1!CQ160:DF160)</f>
        <v>0</v>
      </c>
      <c r="W152" s="7">
        <f>SUM(Sheet1!DG160:EL160)</f>
        <v>0</v>
      </c>
      <c r="X152" s="4">
        <f>SUM(Sheet1!CS160:CT160,Sheet1!CW160:CX160,Sheet1!DA160:DB160,Sheet1!DE160:DF160,Sheet1!DI160:DJ160,Sheet1!DM160:DN160,Sheet1!DQ160:DR160,Sheet1!DU160:DV160,Sheet1!DY160:DZ160,Sheet1!EC160:ED160,Sheet1!EG160:EH160,Sheet1!EK160:EL160)</f>
        <v>0</v>
      </c>
      <c r="Y152" s="4">
        <f>SUM(Sheet1!CQ160:CR160,Sheet1!CU160:CV160,Sheet1!CY160:CZ160,Sheet1!DC160:DD160,Sheet1!DG160:DH160,Sheet1!DK160:DL160,Sheet1!DO160:DP160,Sheet1!DS160:DT160,Sheet1!DW160:DX160,Sheet1!EA160:EB160,Sheet1!EE160:EF160,Sheet1!EI160:EJ160)</f>
        <v>0</v>
      </c>
      <c r="Z152" s="4">
        <f t="shared" si="25"/>
        <v>0</v>
      </c>
      <c r="AA152" s="4">
        <f>SUM(Sheet1!EO160,Sheet1!EQ160,Sheet1!ES160,Sheet1!EU160,Sheet1!EW160,Sheet1!EY160,Sheet1!FA160,Sheet1!FC160,Sheet1!FE160,Sheet1!FG160,Sheet1!FI160,Sheet1!FK160,Sheet1!FM160,Sheet1!FO160,Sheet1!FQ160,Sheet1!FS160,Sheet1!FU160,Sheet1!FW160,Sheet1!FY160,Sheet1!GA160,Sheet1!GC160,Sheet1!GE160,Sheet1!GG160,Sheet1!GI160,Sheet1!GK160)</f>
        <v>0</v>
      </c>
      <c r="AB152" s="4">
        <f>SUM(Sheet1!EP160,Sheet1!ER160,Sheet1!ET160,Sheet1!EV160,Sheet1!EX160,Sheet1!EZ160,Sheet1!FB160,Sheet1!FD160,Sheet1!FF160,Sheet1!FH160,Sheet1!FJ160,Sheet1!FL160,Sheet1!FN160,Sheet1!FP160,Sheet1!FR160,Sheet1!FT160,Sheet1!FV160,Sheet1!FX160,Sheet1!FZ160,Sheet1!GB160,Sheet1!GD160,Sheet1!GF160,Sheet1!GH160,Sheet1!GJ160,Sheet1!GL160)</f>
        <v>0</v>
      </c>
      <c r="AC152" s="4">
        <f>SUM(Sheet1!EO160:EP160)</f>
        <v>0</v>
      </c>
      <c r="AD152" s="7">
        <f>SUM(Sheet1!EQ160:FF160)</f>
        <v>0</v>
      </c>
      <c r="AE152" s="7">
        <f>SUM(Sheet1!FG160:GL160)</f>
        <v>0</v>
      </c>
      <c r="AF152" s="4">
        <f>SUM(Sheet1!EO160:EP160,Sheet1!ES160:ET160,Sheet1!EW160:EX160,Sheet1!FA160:FB160,Sheet1!FE160:FF160,Sheet1!FI160:FJ160,Sheet1!FM160:FN160,Sheet1!FQ160:FR160,Sheet1!FU160:FV160,Sheet1!FY160:FZ160,Sheet1!GC160:GD160,Sheet1!GG160:GH160,Sheet1!GK160:GL160)</f>
        <v>0</v>
      </c>
      <c r="AG152" s="4">
        <f>SUM(Sheet1!EQ160:ER160,Sheet1!EU160:EV160,Sheet1!EY160:EZ160,Sheet1!FC160:FD160,Sheet1!FG160:FH160,Sheet1!FK160:FL160,Sheet1!FO160:FP160,Sheet1!FS160:FT160,Sheet1!FW160:FX160,Sheet1!GA160:GB160,Sheet1!GE160:GF160,Sheet1!GI160:GJ160)</f>
        <v>0</v>
      </c>
      <c r="AH152" s="4">
        <f t="shared" si="26"/>
        <v>0</v>
      </c>
      <c r="AI152" s="4">
        <f>SUM(Sheet1!GM160,Sheet1!GO160,Sheet1!GQ160,Sheet1!GS160,Sheet1!GU160,Sheet1!GW160,Sheet1!GY160,Sheet1!HA160,Sheet1!HC160,Sheet1!HE160,Sheet1!HG160,Sheet1!HI160,Sheet1!HK160,Sheet1!HM160,Sheet1!HO160,Sheet1!HQ160,Sheet1!HS160,Sheet1!HU160,Sheet1!HW160,Sheet1!HY160,Sheet1!IA160,Sheet1!IC160,Sheet1!IE160,Sheet1!IG160)</f>
        <v>0</v>
      </c>
      <c r="AJ152" s="4">
        <f>SUM(Sheet1!GN160,Sheet1!GP160,Sheet1!GR160,Sheet1!GT160,Sheet1!GV160,Sheet1!GX160,Sheet1!GZ160,Sheet1!HB160,Sheet1!HD160,Sheet1!HF160,Sheet1!HH160,Sheet1!HJ160,Sheet1!HL160,Sheet1!HN160,Sheet1!HP160,Sheet1!HR160,Sheet1!HT160,Sheet1!HV160,Sheet1!HX160,Sheet1!HZ160,Sheet1!IB160,Sheet1!ID160,Sheet1!IF160,Sheet1!IH160)</f>
        <v>0</v>
      </c>
      <c r="AK152" s="7">
        <f>SUM(Sheet1!GM160:HB160)</f>
        <v>0</v>
      </c>
      <c r="AL152" s="7">
        <f>SUM(Sheet1!HC160:IH160)</f>
        <v>0</v>
      </c>
      <c r="AM152" s="4">
        <f>SUM(Sheet1!GO160:GP160,Sheet1!GS160:GT160,Sheet1!GW160:GX160,Sheet1!HA160:HB160,Sheet1!HE160:HF160,Sheet1!HI160:HJ160,Sheet1!HM160:HN160,Sheet1!HQ160:HR160,Sheet1!HU160:HV160,Sheet1!HY160:HZ160,Sheet1!IC160:ID160,Sheet1!IG160:IH160)</f>
        <v>0</v>
      </c>
      <c r="AN152" s="4">
        <f>SUM(Sheet1!GM160:GN160,Sheet1!GQ160:GR160,Sheet1!GU160:GV160,Sheet1!GY160:GZ160,Sheet1!HC160:HD160,Sheet1!HG160:HH160,Sheet1!HK160:HL160,Sheet1!HO160:HP160,Sheet1!HS160:HT160,Sheet1!HW160:HX160,Sheet1!IA160:IB160,Sheet1!IE160:IF160)</f>
        <v>0</v>
      </c>
      <c r="AO152" s="4">
        <f t="shared" si="27"/>
        <v>0</v>
      </c>
      <c r="AP152" s="4">
        <f>SUM(Sheet1!KO160:LM160)</f>
        <v>0</v>
      </c>
      <c r="AQ152" s="4">
        <f>SUM(Sheet1!LN160:ML160)</f>
        <v>0</v>
      </c>
      <c r="AR152" s="4">
        <f>SUM(Sheet1!KO160,Sheet1!LN160)</f>
        <v>0</v>
      </c>
      <c r="AS152" s="7">
        <f>SUM(Sheet1!KP160:KW160,Sheet1!LO160:LV160)</f>
        <v>0</v>
      </c>
      <c r="AT152" s="7">
        <f>SUM(Sheet1!KX160:LM160,Sheet1!LW160:ML160)</f>
        <v>0</v>
      </c>
      <c r="AU152" s="4">
        <f>SUM(Sheet1!KO160,Sheet1!KQ160,Sheet1!KS160,Sheet1!KU160,Sheet1!KW160,Sheet1!KY160,Sheet1!LA160,Sheet1!LC160,Sheet1!LE160,Sheet1!LG160,Sheet1!LI160,Sheet1!LK160,Sheet1!LM160,Sheet1!LN160,Sheet1!LP160,Sheet1!LR160,Sheet1!LT160,Sheet1!LV160,Sheet1!LX160,Sheet1!LZ160,Sheet1!MB160,Sheet1!MD160,Sheet1!MF160,Sheet1!MH160,Sheet1!MJ160,Sheet1!ML160)</f>
        <v>0</v>
      </c>
      <c r="AV152" s="4">
        <f>SUM(Sheet1!KP160,Sheet1!KR160,Sheet1!KT160,Sheet1!KV160,Sheet1!KX160,Sheet1!KZ160,Sheet1!LB160,Sheet1!LD160,Sheet1!LF160,Sheet1!LH160,Sheet1!LJ160,Sheet1!LL160,Sheet1!LO160,Sheet1!LQ160,Sheet1!LS160,Sheet1!LU160,Sheet1!LW160,Sheet1!LY160,Sheet1!MA160,Sheet1!MC160,Sheet1!ME160,Sheet1!MG160,Sheet1!MI160,Sheet1!MK160)</f>
        <v>0</v>
      </c>
      <c r="AW152" s="4">
        <f t="shared" si="28"/>
        <v>0</v>
      </c>
      <c r="AX152" s="4">
        <f>SUM(Sheet1!QJ160:RG160)</f>
        <v>0</v>
      </c>
      <c r="AY152" s="4">
        <f>SUM(Sheet1!RH160:SE160)</f>
        <v>0</v>
      </c>
      <c r="AZ152" s="7">
        <f>SUM(Sheet1!QJ160:QQ160,Sheet1!RH160:RO160)</f>
        <v>0</v>
      </c>
      <c r="BA152" s="7">
        <f>SUM(Sheet1!QR160:RG160,Sheet1!RP160:SE160)</f>
        <v>0</v>
      </c>
      <c r="BB152" s="4">
        <f>SUM(Sheet1!QK160,Sheet1!QM160,Sheet1!QO160,Sheet1!QQ160,Sheet1!QS160,Sheet1!QU160,Sheet1!QW160,Sheet1!QY160,Sheet1!RA160,Sheet1!RC160,Sheet1!RE160,Sheet1!RG160,Sheet1!RI160,Sheet1!RK160,Sheet1!RM160,Sheet1!RO160,Sheet1!RQ160,Sheet1!RS160,Sheet1!RU160,Sheet1!RW160,Sheet1!RY160,Sheet1!SA160,Sheet1!SC160,Sheet1!SE160)</f>
        <v>0</v>
      </c>
      <c r="BC152" s="4">
        <f>SUM(Sheet1!QJ160,Sheet1!QL160,Sheet1!QN160,Sheet1!QP160,Sheet1!QR160,Sheet1!QT160,Sheet1!QV160,Sheet1!QX160,Sheet1!QZ160,Sheet1!RB160,Sheet1!RD160,Sheet1!RF160,Sheet1!RH160,Sheet1!RJ160,Sheet1!RL160,Sheet1!RN160,Sheet1!RP160,Sheet1!RR160,Sheet1!RT160,Sheet1!RV160,Sheet1!RX160,Sheet1!RZ160,Sheet1!SB160,Sheet1!SD160)</f>
        <v>0</v>
      </c>
      <c r="BD152" s="4">
        <f t="shared" si="29"/>
        <v>0</v>
      </c>
      <c r="BE152" s="4">
        <f>SUM(Sheet1!OM160,Sheet1!OP160,Sheet1!OS160,Sheet1!OV160)</f>
        <v>0</v>
      </c>
      <c r="BF152" s="4">
        <f>SUM(Sheet1!ON160,Sheet1!OQ160,Sheet1!OT160,Sheet1!OW160)</f>
        <v>0</v>
      </c>
      <c r="BG152" s="7">
        <f>SUM(Sheet1!OM160:ON160)</f>
        <v>0</v>
      </c>
      <c r="BH152" s="7">
        <f>SUM(Sheet1!OP160:OQ160,Sheet1!OS160:OT160,Sheet1!OV160:OW160)</f>
        <v>0</v>
      </c>
      <c r="BI152" s="4">
        <f t="shared" si="30"/>
        <v>0</v>
      </c>
      <c r="BJ152" s="7">
        <f>SUM(Sheet1!TG160:TJ160,Sheet1!TS160:TV160,Sheet1!UE160,Sheet1!UG160)</f>
        <v>0</v>
      </c>
      <c r="BK152" s="7">
        <f>SUM(Sheet1!TK160:TR160,Sheet1!TW160:UD160,Sheet1!UF160,Sheet1!UH160)</f>
        <v>0</v>
      </c>
      <c r="BL152" s="4">
        <f>SUM(Sheet1!TS160:UD160,Sheet1!UG160:UH160)</f>
        <v>0</v>
      </c>
      <c r="BM152" s="4">
        <f>SUM(Sheet1!TG160:TR160,Sheet1!UE160:UF160)</f>
        <v>0</v>
      </c>
      <c r="BN152" s="4">
        <f t="shared" si="31"/>
        <v>0</v>
      </c>
      <c r="BO152" s="7">
        <f>SUM(Sheet1!UJ160:UM160,Sheet1!UV160:UY160,Sheet1!VH160,Sheet1!VJ160)</f>
        <v>0</v>
      </c>
      <c r="BP152" s="7">
        <f>SUM(Sheet1!UN160:UU160,Sheet1!UZ160:VG160,Sheet1!VI160,Sheet1!VK160)</f>
        <v>0</v>
      </c>
      <c r="BQ152" s="4">
        <f>SUM(Sheet1!UV160:VG160,Sheet1!VJ160:VK160)</f>
        <v>0</v>
      </c>
      <c r="BR152" s="4">
        <f>SUM(Sheet1!UJ160:UU160,Sheet1!VH160:VI160)</f>
        <v>0</v>
      </c>
      <c r="BS152" s="4">
        <f t="shared" si="32"/>
        <v>0</v>
      </c>
    </row>
    <row r="153" spans="1:71" x14ac:dyDescent="0.25">
      <c r="A153" s="4" t="str">
        <f>SUBSTITUTE(TRIM(LEFT(SUBSTITUTE(Sheet1!A161,"/",REPT(" ",255)),255)),"Ã©","é")</f>
        <v/>
      </c>
      <c r="B153" s="4" t="str">
        <f>SUBSTITUTE(SUBSTITUTE(TRIM(RIGHT(SUBSTITUTE(Sheet1!A161,"/",REPT(" ",255)),255)),"Ã©","é"),"Ã¡","á")</f>
        <v/>
      </c>
      <c r="C153" s="4">
        <f>SUM(Sheet1!Q161,Sheet1!S161,Sheet1!U161,Sheet1!W161,Sheet1!Y161,Sheet1!AA161,Sheet1!AC161,Sheet1!AE161,Sheet1!AG161,Sheet1!AI161,Sheet1!AK161,Sheet1!AM161,Sheet1!AO161,Sheet1!AQ161,Sheet1!AS161,Sheet1!AU161,Sheet1!AW161,Sheet1!AY161,Sheet1!BA161,Sheet1!BC161,Sheet1!BE161,Sheet1!BG161,Sheet1!BI161,Sheet1!BK161)</f>
        <v>0</v>
      </c>
      <c r="D153" s="4">
        <f>SUM(Sheet1!R161,Sheet1!T161,Sheet1!V161,Sheet1!X161,Sheet1!Z161,Sheet1!AB161,Sheet1!AD161,Sheet1!AF161,Sheet1!AH161,Sheet1!AJ161,Sheet1!AL161,Sheet1!AN161,Sheet1!AP161,Sheet1!AR161,Sheet1!AT161,Sheet1!AV161,Sheet1!AX161,Sheet1!AZ161,Sheet1!BB161,Sheet1!BD161,Sheet1!BF161,Sheet1!BH161,Sheet1!BJ161,Sheet1!BL161)</f>
        <v>0</v>
      </c>
      <c r="E153" s="7">
        <f>SUM(Sheet1!Q161:AF161)</f>
        <v>0</v>
      </c>
      <c r="F153" s="7">
        <f>SUM(Sheet1!AG161:BL161)</f>
        <v>0</v>
      </c>
      <c r="G153" s="4">
        <f>SUM(Sheet1!S161:T161,Sheet1!W161:X161,Sheet1!AA161:AB161,Sheet1!AE161:AF161,Sheet1!AI161:AJ161,Sheet1!AM161:AN161,Sheet1!AQ161:AR161,Sheet1!AU161:AV161,Sheet1!AY161:AZ161,Sheet1!BC161:BD161,Sheet1!BG161:BH161,Sheet1!BK161:BL161)</f>
        <v>0</v>
      </c>
      <c r="H153" s="4">
        <f>SUM(Sheet1!Q161:R161,Sheet1!U161:V161,Sheet1!Y161:Z161,Sheet1!AC161:AD161,Sheet1!AG161:AH161,Sheet1!AK161:AL161,Sheet1!AO161:AP161,Sheet1!AS161:AT161,Sheet1!AW161:AX161,Sheet1!BA161:BB161,Sheet1!BE161:BF161,Sheet1!BI161:BJ161)</f>
        <v>0</v>
      </c>
      <c r="I153" s="4">
        <f t="shared" si="22"/>
        <v>0</v>
      </c>
      <c r="J153" s="4">
        <f>SUM(Sheet1!BQ161,Sheet1!BS161)</f>
        <v>0</v>
      </c>
      <c r="K153" s="4">
        <f>SUM(Sheet1!BR161,Sheet1!BT161)</f>
        <v>0</v>
      </c>
      <c r="L153" s="4">
        <f>SUM(Sheet1!BS161:BT161)</f>
        <v>0</v>
      </c>
      <c r="M153" s="4">
        <f>SUM(Sheet1!BQ161:BR161)</f>
        <v>0</v>
      </c>
      <c r="N153" s="4">
        <f t="shared" si="23"/>
        <v>0</v>
      </c>
      <c r="O153" s="4">
        <f>SUM(Sheet1!BY161,Sheet1!CA161,Sheet1!CC161,Sheet1!CE161,Sheet1!CG161,Sheet1!CI161,Sheet1!CK161,Sheet1!CM161,Sheet1!CO161)</f>
        <v>0</v>
      </c>
      <c r="P153" s="4">
        <f>SUM(Sheet1!BZ161,Sheet1!CB161,Sheet1!CD161,Sheet1!CF161,Sheet1!CH161,Sheet1!CJ161,Sheet1!CL161,Sheet1!CN161,Sheet1!CP161)</f>
        <v>0</v>
      </c>
      <c r="Q153" s="7">
        <f>SUM(Sheet1!BY161:BZ161)</f>
        <v>0</v>
      </c>
      <c r="R153" s="7">
        <f>SUM(Sheet1!CA161:CP161)</f>
        <v>0</v>
      </c>
      <c r="S153" s="4">
        <f t="shared" si="24"/>
        <v>0</v>
      </c>
      <c r="T153" s="4">
        <f>SUM(Sheet1!CQ161,Sheet1!CS161,Sheet1!CU161,Sheet1!CW161,Sheet1!CY161,Sheet1!DA161,Sheet1!DC161,Sheet1!DE161,Sheet1!DG161,Sheet1!DI161,Sheet1!DK161,Sheet1!DM161,Sheet1!DO161,Sheet1!DQ161,Sheet1!DS161,Sheet1!DU161,Sheet1!DW161,Sheet1!DY161,Sheet1!EA161,Sheet1!EC161,Sheet1!EE161,Sheet1!EG161,Sheet1!EI161,Sheet1!EK161)</f>
        <v>0</v>
      </c>
      <c r="U153" s="4">
        <f>SUM(Sheet1!CR161,Sheet1!CT161,Sheet1!CV161,Sheet1!CX161,Sheet1!CZ161,Sheet1!DB161,Sheet1!DD161,Sheet1!DF161,Sheet1!DH161,Sheet1!DJ161,Sheet1!DL161,Sheet1!DN161,Sheet1!DP161,Sheet1!DR161,Sheet1!DT161,Sheet1!DV161,Sheet1!DX161,Sheet1!DZ161,Sheet1!EB161,Sheet1!ED161,Sheet1!EF161,Sheet1!EH161,Sheet1!EJ161,Sheet1!EL161)</f>
        <v>0</v>
      </c>
      <c r="V153" s="7">
        <f>SUM(Sheet1!CQ161:DF161)</f>
        <v>0</v>
      </c>
      <c r="W153" s="7">
        <f>SUM(Sheet1!DG161:EL161)</f>
        <v>0</v>
      </c>
      <c r="X153" s="4">
        <f>SUM(Sheet1!CS161:CT161,Sheet1!CW161:CX161,Sheet1!DA161:DB161,Sheet1!DE161:DF161,Sheet1!DI161:DJ161,Sheet1!DM161:DN161,Sheet1!DQ161:DR161,Sheet1!DU161:DV161,Sheet1!DY161:DZ161,Sheet1!EC161:ED161,Sheet1!EG161:EH161,Sheet1!EK161:EL161)</f>
        <v>0</v>
      </c>
      <c r="Y153" s="4">
        <f>SUM(Sheet1!CQ161:CR161,Sheet1!CU161:CV161,Sheet1!CY161:CZ161,Sheet1!DC161:DD161,Sheet1!DG161:DH161,Sheet1!DK161:DL161,Sheet1!DO161:DP161,Sheet1!DS161:DT161,Sheet1!DW161:DX161,Sheet1!EA161:EB161,Sheet1!EE161:EF161,Sheet1!EI161:EJ161)</f>
        <v>0</v>
      </c>
      <c r="Z153" s="4">
        <f t="shared" si="25"/>
        <v>0</v>
      </c>
      <c r="AA153" s="4">
        <f>SUM(Sheet1!EO161,Sheet1!EQ161,Sheet1!ES161,Sheet1!EU161,Sheet1!EW161,Sheet1!EY161,Sheet1!FA161,Sheet1!FC161,Sheet1!FE161,Sheet1!FG161,Sheet1!FI161,Sheet1!FK161,Sheet1!FM161,Sheet1!FO161,Sheet1!FQ161,Sheet1!FS161,Sheet1!FU161,Sheet1!FW161,Sheet1!FY161,Sheet1!GA161,Sheet1!GC161,Sheet1!GE161,Sheet1!GG161,Sheet1!GI161,Sheet1!GK161)</f>
        <v>0</v>
      </c>
      <c r="AB153" s="4">
        <f>SUM(Sheet1!EP161,Sheet1!ER161,Sheet1!ET161,Sheet1!EV161,Sheet1!EX161,Sheet1!EZ161,Sheet1!FB161,Sheet1!FD161,Sheet1!FF161,Sheet1!FH161,Sheet1!FJ161,Sheet1!FL161,Sheet1!FN161,Sheet1!FP161,Sheet1!FR161,Sheet1!FT161,Sheet1!FV161,Sheet1!FX161,Sheet1!FZ161,Sheet1!GB161,Sheet1!GD161,Sheet1!GF161,Sheet1!GH161,Sheet1!GJ161,Sheet1!GL161)</f>
        <v>0</v>
      </c>
      <c r="AC153" s="4">
        <f>SUM(Sheet1!EO161:EP161)</f>
        <v>0</v>
      </c>
      <c r="AD153" s="7">
        <f>SUM(Sheet1!EQ161:FF161)</f>
        <v>0</v>
      </c>
      <c r="AE153" s="7">
        <f>SUM(Sheet1!FG161:GL161)</f>
        <v>0</v>
      </c>
      <c r="AF153" s="4">
        <f>SUM(Sheet1!EO161:EP161,Sheet1!ES161:ET161,Sheet1!EW161:EX161,Sheet1!FA161:FB161,Sheet1!FE161:FF161,Sheet1!FI161:FJ161,Sheet1!FM161:FN161,Sheet1!FQ161:FR161,Sheet1!FU161:FV161,Sheet1!FY161:FZ161,Sheet1!GC161:GD161,Sheet1!GG161:GH161,Sheet1!GK161:GL161)</f>
        <v>0</v>
      </c>
      <c r="AG153" s="4">
        <f>SUM(Sheet1!EQ161:ER161,Sheet1!EU161:EV161,Sheet1!EY161:EZ161,Sheet1!FC161:FD161,Sheet1!FG161:FH161,Sheet1!FK161:FL161,Sheet1!FO161:FP161,Sheet1!FS161:FT161,Sheet1!FW161:FX161,Sheet1!GA161:GB161,Sheet1!GE161:GF161,Sheet1!GI161:GJ161)</f>
        <v>0</v>
      </c>
      <c r="AH153" s="4">
        <f t="shared" si="26"/>
        <v>0</v>
      </c>
      <c r="AI153" s="4">
        <f>SUM(Sheet1!GM161,Sheet1!GO161,Sheet1!GQ161,Sheet1!GS161,Sheet1!GU161,Sheet1!GW161,Sheet1!GY161,Sheet1!HA161,Sheet1!HC161,Sheet1!HE161,Sheet1!HG161,Sheet1!HI161,Sheet1!HK161,Sheet1!HM161,Sheet1!HO161,Sheet1!HQ161,Sheet1!HS161,Sheet1!HU161,Sheet1!HW161,Sheet1!HY161,Sheet1!IA161,Sheet1!IC161,Sheet1!IE161,Sheet1!IG161)</f>
        <v>0</v>
      </c>
      <c r="AJ153" s="4">
        <f>SUM(Sheet1!GN161,Sheet1!GP161,Sheet1!GR161,Sheet1!GT161,Sheet1!GV161,Sheet1!GX161,Sheet1!GZ161,Sheet1!HB161,Sheet1!HD161,Sheet1!HF161,Sheet1!HH161,Sheet1!HJ161,Sheet1!HL161,Sheet1!HN161,Sheet1!HP161,Sheet1!HR161,Sheet1!HT161,Sheet1!HV161,Sheet1!HX161,Sheet1!HZ161,Sheet1!IB161,Sheet1!ID161,Sheet1!IF161,Sheet1!IH161)</f>
        <v>0</v>
      </c>
      <c r="AK153" s="7">
        <f>SUM(Sheet1!GM161:HB161)</f>
        <v>0</v>
      </c>
      <c r="AL153" s="7">
        <f>SUM(Sheet1!HC161:IH161)</f>
        <v>0</v>
      </c>
      <c r="AM153" s="4">
        <f>SUM(Sheet1!GO161:GP161,Sheet1!GS161:GT161,Sheet1!GW161:GX161,Sheet1!HA161:HB161,Sheet1!HE161:HF161,Sheet1!HI161:HJ161,Sheet1!HM161:HN161,Sheet1!HQ161:HR161,Sheet1!HU161:HV161,Sheet1!HY161:HZ161,Sheet1!IC161:ID161,Sheet1!IG161:IH161)</f>
        <v>0</v>
      </c>
      <c r="AN153" s="4">
        <f>SUM(Sheet1!GM161:GN161,Sheet1!GQ161:GR161,Sheet1!GU161:GV161,Sheet1!GY161:GZ161,Sheet1!HC161:HD161,Sheet1!HG161:HH161,Sheet1!HK161:HL161,Sheet1!HO161:HP161,Sheet1!HS161:HT161,Sheet1!HW161:HX161,Sheet1!IA161:IB161,Sheet1!IE161:IF161)</f>
        <v>0</v>
      </c>
      <c r="AO153" s="4">
        <f t="shared" si="27"/>
        <v>0</v>
      </c>
      <c r="AP153" s="4">
        <f>SUM(Sheet1!KO161:LM161)</f>
        <v>0</v>
      </c>
      <c r="AQ153" s="4">
        <f>SUM(Sheet1!LN161:ML161)</f>
        <v>0</v>
      </c>
      <c r="AR153" s="4">
        <f>SUM(Sheet1!KO161,Sheet1!LN161)</f>
        <v>0</v>
      </c>
      <c r="AS153" s="7">
        <f>SUM(Sheet1!KP161:KW161,Sheet1!LO161:LV161)</f>
        <v>0</v>
      </c>
      <c r="AT153" s="7">
        <f>SUM(Sheet1!KX161:LM161,Sheet1!LW161:ML161)</f>
        <v>0</v>
      </c>
      <c r="AU153" s="4">
        <f>SUM(Sheet1!KO161,Sheet1!KQ161,Sheet1!KS161,Sheet1!KU161,Sheet1!KW161,Sheet1!KY161,Sheet1!LA161,Sheet1!LC161,Sheet1!LE161,Sheet1!LG161,Sheet1!LI161,Sheet1!LK161,Sheet1!LM161,Sheet1!LN161,Sheet1!LP161,Sheet1!LR161,Sheet1!LT161,Sheet1!LV161,Sheet1!LX161,Sheet1!LZ161,Sheet1!MB161,Sheet1!MD161,Sheet1!MF161,Sheet1!MH161,Sheet1!MJ161,Sheet1!ML161)</f>
        <v>0</v>
      </c>
      <c r="AV153" s="4">
        <f>SUM(Sheet1!KP161,Sheet1!KR161,Sheet1!KT161,Sheet1!KV161,Sheet1!KX161,Sheet1!KZ161,Sheet1!LB161,Sheet1!LD161,Sheet1!LF161,Sheet1!LH161,Sheet1!LJ161,Sheet1!LL161,Sheet1!LO161,Sheet1!LQ161,Sheet1!LS161,Sheet1!LU161,Sheet1!LW161,Sheet1!LY161,Sheet1!MA161,Sheet1!MC161,Sheet1!ME161,Sheet1!MG161,Sheet1!MI161,Sheet1!MK161)</f>
        <v>0</v>
      </c>
      <c r="AW153" s="4">
        <f t="shared" si="28"/>
        <v>0</v>
      </c>
      <c r="AX153" s="4">
        <f>SUM(Sheet1!QJ161:RG161)</f>
        <v>0</v>
      </c>
      <c r="AY153" s="4">
        <f>SUM(Sheet1!RH161:SE161)</f>
        <v>0</v>
      </c>
      <c r="AZ153" s="7">
        <f>SUM(Sheet1!QJ161:QQ161,Sheet1!RH161:RO161)</f>
        <v>0</v>
      </c>
      <c r="BA153" s="7">
        <f>SUM(Sheet1!QR161:RG161,Sheet1!RP161:SE161)</f>
        <v>0</v>
      </c>
      <c r="BB153" s="4">
        <f>SUM(Sheet1!QK161,Sheet1!QM161,Sheet1!QO161,Sheet1!QQ161,Sheet1!QS161,Sheet1!QU161,Sheet1!QW161,Sheet1!QY161,Sheet1!RA161,Sheet1!RC161,Sheet1!RE161,Sheet1!RG161,Sheet1!RI161,Sheet1!RK161,Sheet1!RM161,Sheet1!RO161,Sheet1!RQ161,Sheet1!RS161,Sheet1!RU161,Sheet1!RW161,Sheet1!RY161,Sheet1!SA161,Sheet1!SC161,Sheet1!SE161)</f>
        <v>0</v>
      </c>
      <c r="BC153" s="4">
        <f>SUM(Sheet1!QJ161,Sheet1!QL161,Sheet1!QN161,Sheet1!QP161,Sheet1!QR161,Sheet1!QT161,Sheet1!QV161,Sheet1!QX161,Sheet1!QZ161,Sheet1!RB161,Sheet1!RD161,Sheet1!RF161,Sheet1!RH161,Sheet1!RJ161,Sheet1!RL161,Sheet1!RN161,Sheet1!RP161,Sheet1!RR161,Sheet1!RT161,Sheet1!RV161,Sheet1!RX161,Sheet1!RZ161,Sheet1!SB161,Sheet1!SD161)</f>
        <v>0</v>
      </c>
      <c r="BD153" s="4">
        <f t="shared" si="29"/>
        <v>0</v>
      </c>
      <c r="BE153" s="4">
        <f>SUM(Sheet1!OM161,Sheet1!OP161,Sheet1!OS161,Sheet1!OV161)</f>
        <v>0</v>
      </c>
      <c r="BF153" s="4">
        <f>SUM(Sheet1!ON161,Sheet1!OQ161,Sheet1!OT161,Sheet1!OW161)</f>
        <v>0</v>
      </c>
      <c r="BG153" s="7">
        <f>SUM(Sheet1!OM161:ON161)</f>
        <v>0</v>
      </c>
      <c r="BH153" s="7">
        <f>SUM(Sheet1!OP161:OQ161,Sheet1!OS161:OT161,Sheet1!OV161:OW161)</f>
        <v>0</v>
      </c>
      <c r="BI153" s="4">
        <f t="shared" si="30"/>
        <v>0</v>
      </c>
      <c r="BJ153" s="7">
        <f>SUM(Sheet1!TG161:TJ161,Sheet1!TS161:TV161,Sheet1!UE161,Sheet1!UG161)</f>
        <v>0</v>
      </c>
      <c r="BK153" s="7">
        <f>SUM(Sheet1!TK161:TR161,Sheet1!TW161:UD161,Sheet1!UF161,Sheet1!UH161)</f>
        <v>0</v>
      </c>
      <c r="BL153" s="4">
        <f>SUM(Sheet1!TS161:UD161,Sheet1!UG161:UH161)</f>
        <v>0</v>
      </c>
      <c r="BM153" s="4">
        <f>SUM(Sheet1!TG161:TR161,Sheet1!UE161:UF161)</f>
        <v>0</v>
      </c>
      <c r="BN153" s="4">
        <f t="shared" si="31"/>
        <v>0</v>
      </c>
      <c r="BO153" s="7">
        <f>SUM(Sheet1!UJ161:UM161,Sheet1!UV161:UY161,Sheet1!VH161,Sheet1!VJ161)</f>
        <v>0</v>
      </c>
      <c r="BP153" s="7">
        <f>SUM(Sheet1!UN161:UU161,Sheet1!UZ161:VG161,Sheet1!VI161,Sheet1!VK161)</f>
        <v>0</v>
      </c>
      <c r="BQ153" s="4">
        <f>SUM(Sheet1!UV161:VG161,Sheet1!VJ161:VK161)</f>
        <v>0</v>
      </c>
      <c r="BR153" s="4">
        <f>SUM(Sheet1!UJ161:UU161,Sheet1!VH161:VI161)</f>
        <v>0</v>
      </c>
      <c r="BS153" s="4">
        <f t="shared" si="32"/>
        <v>0</v>
      </c>
    </row>
    <row r="154" spans="1:71" x14ac:dyDescent="0.25">
      <c r="A154" s="4" t="str">
        <f>SUBSTITUTE(TRIM(LEFT(SUBSTITUTE(Sheet1!A162,"/",REPT(" ",255)),255)),"Ã©","é")</f>
        <v/>
      </c>
      <c r="B154" s="4" t="str">
        <f>SUBSTITUTE(SUBSTITUTE(TRIM(RIGHT(SUBSTITUTE(Sheet1!A162,"/",REPT(" ",255)),255)),"Ã©","é"),"Ã¡","á")</f>
        <v/>
      </c>
      <c r="C154" s="4">
        <f>SUM(Sheet1!Q162,Sheet1!S162,Sheet1!U162,Sheet1!W162,Sheet1!Y162,Sheet1!AA162,Sheet1!AC162,Sheet1!AE162,Sheet1!AG162,Sheet1!AI162,Sheet1!AK162,Sheet1!AM162,Sheet1!AO162,Sheet1!AQ162,Sheet1!AS162,Sheet1!AU162,Sheet1!AW162,Sheet1!AY162,Sheet1!BA162,Sheet1!BC162,Sheet1!BE162,Sheet1!BG162,Sheet1!BI162,Sheet1!BK162)</f>
        <v>0</v>
      </c>
      <c r="D154" s="4">
        <f>SUM(Sheet1!R162,Sheet1!T162,Sheet1!V162,Sheet1!X162,Sheet1!Z162,Sheet1!AB162,Sheet1!AD162,Sheet1!AF162,Sheet1!AH162,Sheet1!AJ162,Sheet1!AL162,Sheet1!AN162,Sheet1!AP162,Sheet1!AR162,Sheet1!AT162,Sheet1!AV162,Sheet1!AX162,Sheet1!AZ162,Sheet1!BB162,Sheet1!BD162,Sheet1!BF162,Sheet1!BH162,Sheet1!BJ162,Sheet1!BL162)</f>
        <v>0</v>
      </c>
      <c r="E154" s="7">
        <f>SUM(Sheet1!Q162:AF162)</f>
        <v>0</v>
      </c>
      <c r="F154" s="7">
        <f>SUM(Sheet1!AG162:BL162)</f>
        <v>0</v>
      </c>
      <c r="G154" s="4">
        <f>SUM(Sheet1!S162:T162,Sheet1!W162:X162,Sheet1!AA162:AB162,Sheet1!AE162:AF162,Sheet1!AI162:AJ162,Sheet1!AM162:AN162,Sheet1!AQ162:AR162,Sheet1!AU162:AV162,Sheet1!AY162:AZ162,Sheet1!BC162:BD162,Sheet1!BG162:BH162,Sheet1!BK162:BL162)</f>
        <v>0</v>
      </c>
      <c r="H154" s="4">
        <f>SUM(Sheet1!Q162:R162,Sheet1!U162:V162,Sheet1!Y162:Z162,Sheet1!AC162:AD162,Sheet1!AG162:AH162,Sheet1!AK162:AL162,Sheet1!AO162:AP162,Sheet1!AS162:AT162,Sheet1!AW162:AX162,Sheet1!BA162:BB162,Sheet1!BE162:BF162,Sheet1!BI162:BJ162)</f>
        <v>0</v>
      </c>
      <c r="I154" s="4">
        <f t="shared" si="22"/>
        <v>0</v>
      </c>
      <c r="J154" s="4">
        <f>SUM(Sheet1!BQ162,Sheet1!BS162)</f>
        <v>0</v>
      </c>
      <c r="K154" s="4">
        <f>SUM(Sheet1!BR162,Sheet1!BT162)</f>
        <v>0</v>
      </c>
      <c r="L154" s="4">
        <f>SUM(Sheet1!BS162:BT162)</f>
        <v>0</v>
      </c>
      <c r="M154" s="4">
        <f>SUM(Sheet1!BQ162:BR162)</f>
        <v>0</v>
      </c>
      <c r="N154" s="4">
        <f t="shared" si="23"/>
        <v>0</v>
      </c>
      <c r="O154" s="4">
        <f>SUM(Sheet1!BY162,Sheet1!CA162,Sheet1!CC162,Sheet1!CE162,Sheet1!CG162,Sheet1!CI162,Sheet1!CK162,Sheet1!CM162,Sheet1!CO162)</f>
        <v>0</v>
      </c>
      <c r="P154" s="4">
        <f>SUM(Sheet1!BZ162,Sheet1!CB162,Sheet1!CD162,Sheet1!CF162,Sheet1!CH162,Sheet1!CJ162,Sheet1!CL162,Sheet1!CN162,Sheet1!CP162)</f>
        <v>0</v>
      </c>
      <c r="Q154" s="7">
        <f>SUM(Sheet1!BY162:BZ162)</f>
        <v>0</v>
      </c>
      <c r="R154" s="7">
        <f>SUM(Sheet1!CA162:CP162)</f>
        <v>0</v>
      </c>
      <c r="S154" s="4">
        <f t="shared" si="24"/>
        <v>0</v>
      </c>
      <c r="T154" s="4">
        <f>SUM(Sheet1!CQ162,Sheet1!CS162,Sheet1!CU162,Sheet1!CW162,Sheet1!CY162,Sheet1!DA162,Sheet1!DC162,Sheet1!DE162,Sheet1!DG162,Sheet1!DI162,Sheet1!DK162,Sheet1!DM162,Sheet1!DO162,Sheet1!DQ162,Sheet1!DS162,Sheet1!DU162,Sheet1!DW162,Sheet1!DY162,Sheet1!EA162,Sheet1!EC162,Sheet1!EE162,Sheet1!EG162,Sheet1!EI162,Sheet1!EK162)</f>
        <v>0</v>
      </c>
      <c r="U154" s="4">
        <f>SUM(Sheet1!CR162,Sheet1!CT162,Sheet1!CV162,Sheet1!CX162,Sheet1!CZ162,Sheet1!DB162,Sheet1!DD162,Sheet1!DF162,Sheet1!DH162,Sheet1!DJ162,Sheet1!DL162,Sheet1!DN162,Sheet1!DP162,Sheet1!DR162,Sheet1!DT162,Sheet1!DV162,Sheet1!DX162,Sheet1!DZ162,Sheet1!EB162,Sheet1!ED162,Sheet1!EF162,Sheet1!EH162,Sheet1!EJ162,Sheet1!EL162)</f>
        <v>0</v>
      </c>
      <c r="V154" s="7">
        <f>SUM(Sheet1!CQ162:DF162)</f>
        <v>0</v>
      </c>
      <c r="W154" s="7">
        <f>SUM(Sheet1!DG162:EL162)</f>
        <v>0</v>
      </c>
      <c r="X154" s="4">
        <f>SUM(Sheet1!CS162:CT162,Sheet1!CW162:CX162,Sheet1!DA162:DB162,Sheet1!DE162:DF162,Sheet1!DI162:DJ162,Sheet1!DM162:DN162,Sheet1!DQ162:DR162,Sheet1!DU162:DV162,Sheet1!DY162:DZ162,Sheet1!EC162:ED162,Sheet1!EG162:EH162,Sheet1!EK162:EL162)</f>
        <v>0</v>
      </c>
      <c r="Y154" s="4">
        <f>SUM(Sheet1!CQ162:CR162,Sheet1!CU162:CV162,Sheet1!CY162:CZ162,Sheet1!DC162:DD162,Sheet1!DG162:DH162,Sheet1!DK162:DL162,Sheet1!DO162:DP162,Sheet1!DS162:DT162,Sheet1!DW162:DX162,Sheet1!EA162:EB162,Sheet1!EE162:EF162,Sheet1!EI162:EJ162)</f>
        <v>0</v>
      </c>
      <c r="Z154" s="4">
        <f t="shared" si="25"/>
        <v>0</v>
      </c>
      <c r="AA154" s="4">
        <f>SUM(Sheet1!EO162,Sheet1!EQ162,Sheet1!ES162,Sheet1!EU162,Sheet1!EW162,Sheet1!EY162,Sheet1!FA162,Sheet1!FC162,Sheet1!FE162,Sheet1!FG162,Sheet1!FI162,Sheet1!FK162,Sheet1!FM162,Sheet1!FO162,Sheet1!FQ162,Sheet1!FS162,Sheet1!FU162,Sheet1!FW162,Sheet1!FY162,Sheet1!GA162,Sheet1!GC162,Sheet1!GE162,Sheet1!GG162,Sheet1!GI162,Sheet1!GK162)</f>
        <v>0</v>
      </c>
      <c r="AB154" s="4">
        <f>SUM(Sheet1!EP162,Sheet1!ER162,Sheet1!ET162,Sheet1!EV162,Sheet1!EX162,Sheet1!EZ162,Sheet1!FB162,Sheet1!FD162,Sheet1!FF162,Sheet1!FH162,Sheet1!FJ162,Sheet1!FL162,Sheet1!FN162,Sheet1!FP162,Sheet1!FR162,Sheet1!FT162,Sheet1!FV162,Sheet1!FX162,Sheet1!FZ162,Sheet1!GB162,Sheet1!GD162,Sheet1!GF162,Sheet1!GH162,Sheet1!GJ162,Sheet1!GL162)</f>
        <v>0</v>
      </c>
      <c r="AC154" s="4">
        <f>SUM(Sheet1!EO162:EP162)</f>
        <v>0</v>
      </c>
      <c r="AD154" s="7">
        <f>SUM(Sheet1!EQ162:FF162)</f>
        <v>0</v>
      </c>
      <c r="AE154" s="7">
        <f>SUM(Sheet1!FG162:GL162)</f>
        <v>0</v>
      </c>
      <c r="AF154" s="4">
        <f>SUM(Sheet1!EO162:EP162,Sheet1!ES162:ET162,Sheet1!EW162:EX162,Sheet1!FA162:FB162,Sheet1!FE162:FF162,Sheet1!FI162:FJ162,Sheet1!FM162:FN162,Sheet1!FQ162:FR162,Sheet1!FU162:FV162,Sheet1!FY162:FZ162,Sheet1!GC162:GD162,Sheet1!GG162:GH162,Sheet1!GK162:GL162)</f>
        <v>0</v>
      </c>
      <c r="AG154" s="4">
        <f>SUM(Sheet1!EQ162:ER162,Sheet1!EU162:EV162,Sheet1!EY162:EZ162,Sheet1!FC162:FD162,Sheet1!FG162:FH162,Sheet1!FK162:FL162,Sheet1!FO162:FP162,Sheet1!FS162:FT162,Sheet1!FW162:FX162,Sheet1!GA162:GB162,Sheet1!GE162:GF162,Sheet1!GI162:GJ162)</f>
        <v>0</v>
      </c>
      <c r="AH154" s="4">
        <f t="shared" si="26"/>
        <v>0</v>
      </c>
      <c r="AI154" s="4">
        <f>SUM(Sheet1!GM162,Sheet1!GO162,Sheet1!GQ162,Sheet1!GS162,Sheet1!GU162,Sheet1!GW162,Sheet1!GY162,Sheet1!HA162,Sheet1!HC162,Sheet1!HE162,Sheet1!HG162,Sheet1!HI162,Sheet1!HK162,Sheet1!HM162,Sheet1!HO162,Sheet1!HQ162,Sheet1!HS162,Sheet1!HU162,Sheet1!HW162,Sheet1!HY162,Sheet1!IA162,Sheet1!IC162,Sheet1!IE162,Sheet1!IG162)</f>
        <v>0</v>
      </c>
      <c r="AJ154" s="4">
        <f>SUM(Sheet1!GN162,Sheet1!GP162,Sheet1!GR162,Sheet1!GT162,Sheet1!GV162,Sheet1!GX162,Sheet1!GZ162,Sheet1!HB162,Sheet1!HD162,Sheet1!HF162,Sheet1!HH162,Sheet1!HJ162,Sheet1!HL162,Sheet1!HN162,Sheet1!HP162,Sheet1!HR162,Sheet1!HT162,Sheet1!HV162,Sheet1!HX162,Sheet1!HZ162,Sheet1!IB162,Sheet1!ID162,Sheet1!IF162,Sheet1!IH162)</f>
        <v>0</v>
      </c>
      <c r="AK154" s="7">
        <f>SUM(Sheet1!GM162:HB162)</f>
        <v>0</v>
      </c>
      <c r="AL154" s="7">
        <f>SUM(Sheet1!HC162:IH162)</f>
        <v>0</v>
      </c>
      <c r="AM154" s="4">
        <f>SUM(Sheet1!GO162:GP162,Sheet1!GS162:GT162,Sheet1!GW162:GX162,Sheet1!HA162:HB162,Sheet1!HE162:HF162,Sheet1!HI162:HJ162,Sheet1!HM162:HN162,Sheet1!HQ162:HR162,Sheet1!HU162:HV162,Sheet1!HY162:HZ162,Sheet1!IC162:ID162,Sheet1!IG162:IH162)</f>
        <v>0</v>
      </c>
      <c r="AN154" s="4">
        <f>SUM(Sheet1!GM162:GN162,Sheet1!GQ162:GR162,Sheet1!GU162:GV162,Sheet1!GY162:GZ162,Sheet1!HC162:HD162,Sheet1!HG162:HH162,Sheet1!HK162:HL162,Sheet1!HO162:HP162,Sheet1!HS162:HT162,Sheet1!HW162:HX162,Sheet1!IA162:IB162,Sheet1!IE162:IF162)</f>
        <v>0</v>
      </c>
      <c r="AO154" s="4">
        <f t="shared" si="27"/>
        <v>0</v>
      </c>
      <c r="AP154" s="4">
        <f>SUM(Sheet1!KO162:LM162)</f>
        <v>0</v>
      </c>
      <c r="AQ154" s="4">
        <f>SUM(Sheet1!LN162:ML162)</f>
        <v>0</v>
      </c>
      <c r="AR154" s="4">
        <f>SUM(Sheet1!KO162,Sheet1!LN162)</f>
        <v>0</v>
      </c>
      <c r="AS154" s="7">
        <f>SUM(Sheet1!KP162:KW162,Sheet1!LO162:LV162)</f>
        <v>0</v>
      </c>
      <c r="AT154" s="7">
        <f>SUM(Sheet1!KX162:LM162,Sheet1!LW162:ML162)</f>
        <v>0</v>
      </c>
      <c r="AU154" s="4">
        <f>SUM(Sheet1!KO162,Sheet1!KQ162,Sheet1!KS162,Sheet1!KU162,Sheet1!KW162,Sheet1!KY162,Sheet1!LA162,Sheet1!LC162,Sheet1!LE162,Sheet1!LG162,Sheet1!LI162,Sheet1!LK162,Sheet1!LM162,Sheet1!LN162,Sheet1!LP162,Sheet1!LR162,Sheet1!LT162,Sheet1!LV162,Sheet1!LX162,Sheet1!LZ162,Sheet1!MB162,Sheet1!MD162,Sheet1!MF162,Sheet1!MH162,Sheet1!MJ162,Sheet1!ML162)</f>
        <v>0</v>
      </c>
      <c r="AV154" s="4">
        <f>SUM(Sheet1!KP162,Sheet1!KR162,Sheet1!KT162,Sheet1!KV162,Sheet1!KX162,Sheet1!KZ162,Sheet1!LB162,Sheet1!LD162,Sheet1!LF162,Sheet1!LH162,Sheet1!LJ162,Sheet1!LL162,Sheet1!LO162,Sheet1!LQ162,Sheet1!LS162,Sheet1!LU162,Sheet1!LW162,Sheet1!LY162,Sheet1!MA162,Sheet1!MC162,Sheet1!ME162,Sheet1!MG162,Sheet1!MI162,Sheet1!MK162)</f>
        <v>0</v>
      </c>
      <c r="AW154" s="4">
        <f t="shared" si="28"/>
        <v>0</v>
      </c>
      <c r="AX154" s="4">
        <f>SUM(Sheet1!QJ162:RG162)</f>
        <v>0</v>
      </c>
      <c r="AY154" s="4">
        <f>SUM(Sheet1!RH162:SE162)</f>
        <v>0</v>
      </c>
      <c r="AZ154" s="7">
        <f>SUM(Sheet1!QJ162:QQ162,Sheet1!RH162:RO162)</f>
        <v>0</v>
      </c>
      <c r="BA154" s="7">
        <f>SUM(Sheet1!QR162:RG162,Sheet1!RP162:SE162)</f>
        <v>0</v>
      </c>
      <c r="BB154" s="4">
        <f>SUM(Sheet1!QK162,Sheet1!QM162,Sheet1!QO162,Sheet1!QQ162,Sheet1!QS162,Sheet1!QU162,Sheet1!QW162,Sheet1!QY162,Sheet1!RA162,Sheet1!RC162,Sheet1!RE162,Sheet1!RG162,Sheet1!RI162,Sheet1!RK162,Sheet1!RM162,Sheet1!RO162,Sheet1!RQ162,Sheet1!RS162,Sheet1!RU162,Sheet1!RW162,Sheet1!RY162,Sheet1!SA162,Sheet1!SC162,Sheet1!SE162)</f>
        <v>0</v>
      </c>
      <c r="BC154" s="4">
        <f>SUM(Sheet1!QJ162,Sheet1!QL162,Sheet1!QN162,Sheet1!QP162,Sheet1!QR162,Sheet1!QT162,Sheet1!QV162,Sheet1!QX162,Sheet1!QZ162,Sheet1!RB162,Sheet1!RD162,Sheet1!RF162,Sheet1!RH162,Sheet1!RJ162,Sheet1!RL162,Sheet1!RN162,Sheet1!RP162,Sheet1!RR162,Sheet1!RT162,Sheet1!RV162,Sheet1!RX162,Sheet1!RZ162,Sheet1!SB162,Sheet1!SD162)</f>
        <v>0</v>
      </c>
      <c r="BD154" s="4">
        <f t="shared" si="29"/>
        <v>0</v>
      </c>
      <c r="BE154" s="4">
        <f>SUM(Sheet1!OM162,Sheet1!OP162,Sheet1!OS162,Sheet1!OV162)</f>
        <v>0</v>
      </c>
      <c r="BF154" s="4">
        <f>SUM(Sheet1!ON162,Sheet1!OQ162,Sheet1!OT162,Sheet1!OW162)</f>
        <v>0</v>
      </c>
      <c r="BG154" s="7">
        <f>SUM(Sheet1!OM162:ON162)</f>
        <v>0</v>
      </c>
      <c r="BH154" s="7">
        <f>SUM(Sheet1!OP162:OQ162,Sheet1!OS162:OT162,Sheet1!OV162:OW162)</f>
        <v>0</v>
      </c>
      <c r="BI154" s="4">
        <f t="shared" si="30"/>
        <v>0</v>
      </c>
      <c r="BJ154" s="7">
        <f>SUM(Sheet1!TG162:TJ162,Sheet1!TS162:TV162,Sheet1!UE162,Sheet1!UG162)</f>
        <v>0</v>
      </c>
      <c r="BK154" s="7">
        <f>SUM(Sheet1!TK162:TR162,Sheet1!TW162:UD162,Sheet1!UF162,Sheet1!UH162)</f>
        <v>0</v>
      </c>
      <c r="BL154" s="4">
        <f>SUM(Sheet1!TS162:UD162,Sheet1!UG162:UH162)</f>
        <v>0</v>
      </c>
      <c r="BM154" s="4">
        <f>SUM(Sheet1!TG162:TR162,Sheet1!UE162:UF162)</f>
        <v>0</v>
      </c>
      <c r="BN154" s="4">
        <f t="shared" si="31"/>
        <v>0</v>
      </c>
      <c r="BO154" s="7">
        <f>SUM(Sheet1!UJ162:UM162,Sheet1!UV162:UY162,Sheet1!VH162,Sheet1!VJ162)</f>
        <v>0</v>
      </c>
      <c r="BP154" s="7">
        <f>SUM(Sheet1!UN162:UU162,Sheet1!UZ162:VG162,Sheet1!VI162,Sheet1!VK162)</f>
        <v>0</v>
      </c>
      <c r="BQ154" s="4">
        <f>SUM(Sheet1!UV162:VG162,Sheet1!VJ162:VK162)</f>
        <v>0</v>
      </c>
      <c r="BR154" s="4">
        <f>SUM(Sheet1!UJ162:UU162,Sheet1!VH162:VI162)</f>
        <v>0</v>
      </c>
      <c r="BS154" s="4">
        <f t="shared" si="32"/>
        <v>0</v>
      </c>
    </row>
    <row r="155" spans="1:71" x14ac:dyDescent="0.25">
      <c r="A155" s="4" t="str">
        <f>SUBSTITUTE(TRIM(LEFT(SUBSTITUTE(Sheet1!A163,"/",REPT(" ",255)),255)),"Ã©","é")</f>
        <v/>
      </c>
      <c r="B155" s="4" t="str">
        <f>SUBSTITUTE(SUBSTITUTE(TRIM(RIGHT(SUBSTITUTE(Sheet1!A163,"/",REPT(" ",255)),255)),"Ã©","é"),"Ã¡","á")</f>
        <v/>
      </c>
      <c r="C155" s="4">
        <f>SUM(Sheet1!Q163,Sheet1!S163,Sheet1!U163,Sheet1!W163,Sheet1!Y163,Sheet1!AA163,Sheet1!AC163,Sheet1!AE163,Sheet1!AG163,Sheet1!AI163,Sheet1!AK163,Sheet1!AM163,Sheet1!AO163,Sheet1!AQ163,Sheet1!AS163,Sheet1!AU163,Sheet1!AW163,Sheet1!AY163,Sheet1!BA163,Sheet1!BC163,Sheet1!BE163,Sheet1!BG163,Sheet1!BI163,Sheet1!BK163)</f>
        <v>0</v>
      </c>
      <c r="D155" s="4">
        <f>SUM(Sheet1!R163,Sheet1!T163,Sheet1!V163,Sheet1!X163,Sheet1!Z163,Sheet1!AB163,Sheet1!AD163,Sheet1!AF163,Sheet1!AH163,Sheet1!AJ163,Sheet1!AL163,Sheet1!AN163,Sheet1!AP163,Sheet1!AR163,Sheet1!AT163,Sheet1!AV163,Sheet1!AX163,Sheet1!AZ163,Sheet1!BB163,Sheet1!BD163,Sheet1!BF163,Sheet1!BH163,Sheet1!BJ163,Sheet1!BL163)</f>
        <v>0</v>
      </c>
      <c r="E155" s="7">
        <f>SUM(Sheet1!Q163:AF163)</f>
        <v>0</v>
      </c>
      <c r="F155" s="7">
        <f>SUM(Sheet1!AG163:BL163)</f>
        <v>0</v>
      </c>
      <c r="G155" s="4">
        <f>SUM(Sheet1!S163:T163,Sheet1!W163:X163,Sheet1!AA163:AB163,Sheet1!AE163:AF163,Sheet1!AI163:AJ163,Sheet1!AM163:AN163,Sheet1!AQ163:AR163,Sheet1!AU163:AV163,Sheet1!AY163:AZ163,Sheet1!BC163:BD163,Sheet1!BG163:BH163,Sheet1!BK163:BL163)</f>
        <v>0</v>
      </c>
      <c r="H155" s="4">
        <f>SUM(Sheet1!Q163:R163,Sheet1!U163:V163,Sheet1!Y163:Z163,Sheet1!AC163:AD163,Sheet1!AG163:AH163,Sheet1!AK163:AL163,Sheet1!AO163:AP163,Sheet1!AS163:AT163,Sheet1!AW163:AX163,Sheet1!BA163:BB163,Sheet1!BE163:BF163,Sheet1!BI163:BJ163)</f>
        <v>0</v>
      </c>
      <c r="I155" s="4">
        <f t="shared" si="22"/>
        <v>0</v>
      </c>
      <c r="J155" s="4">
        <f>SUM(Sheet1!BQ163,Sheet1!BS163)</f>
        <v>0</v>
      </c>
      <c r="K155" s="4">
        <f>SUM(Sheet1!BR163,Sheet1!BT163)</f>
        <v>0</v>
      </c>
      <c r="L155" s="4">
        <f>SUM(Sheet1!BS163:BT163)</f>
        <v>0</v>
      </c>
      <c r="M155" s="4">
        <f>SUM(Sheet1!BQ163:BR163)</f>
        <v>0</v>
      </c>
      <c r="N155" s="4">
        <f t="shared" si="23"/>
        <v>0</v>
      </c>
      <c r="O155" s="4">
        <f>SUM(Sheet1!BY163,Sheet1!CA163,Sheet1!CC163,Sheet1!CE163,Sheet1!CG163,Sheet1!CI163,Sheet1!CK163,Sheet1!CM163,Sheet1!CO163)</f>
        <v>0</v>
      </c>
      <c r="P155" s="4">
        <f>SUM(Sheet1!BZ163,Sheet1!CB163,Sheet1!CD163,Sheet1!CF163,Sheet1!CH163,Sheet1!CJ163,Sheet1!CL163,Sheet1!CN163,Sheet1!CP163)</f>
        <v>0</v>
      </c>
      <c r="Q155" s="7">
        <f>SUM(Sheet1!BY163:BZ163)</f>
        <v>0</v>
      </c>
      <c r="R155" s="7">
        <f>SUM(Sheet1!CA163:CP163)</f>
        <v>0</v>
      </c>
      <c r="S155" s="4">
        <f t="shared" si="24"/>
        <v>0</v>
      </c>
      <c r="T155" s="4">
        <f>SUM(Sheet1!CQ163,Sheet1!CS163,Sheet1!CU163,Sheet1!CW163,Sheet1!CY163,Sheet1!DA163,Sheet1!DC163,Sheet1!DE163,Sheet1!DG163,Sheet1!DI163,Sheet1!DK163,Sheet1!DM163,Sheet1!DO163,Sheet1!DQ163,Sheet1!DS163,Sheet1!DU163,Sheet1!DW163,Sheet1!DY163,Sheet1!EA163,Sheet1!EC163,Sheet1!EE163,Sheet1!EG163,Sheet1!EI163,Sheet1!EK163)</f>
        <v>0</v>
      </c>
      <c r="U155" s="4">
        <f>SUM(Sheet1!CR163,Sheet1!CT163,Sheet1!CV163,Sheet1!CX163,Sheet1!CZ163,Sheet1!DB163,Sheet1!DD163,Sheet1!DF163,Sheet1!DH163,Sheet1!DJ163,Sheet1!DL163,Sheet1!DN163,Sheet1!DP163,Sheet1!DR163,Sheet1!DT163,Sheet1!DV163,Sheet1!DX163,Sheet1!DZ163,Sheet1!EB163,Sheet1!ED163,Sheet1!EF163,Sheet1!EH163,Sheet1!EJ163,Sheet1!EL163)</f>
        <v>0</v>
      </c>
      <c r="V155" s="7">
        <f>SUM(Sheet1!CQ163:DF163)</f>
        <v>0</v>
      </c>
      <c r="W155" s="7">
        <f>SUM(Sheet1!DG163:EL163)</f>
        <v>0</v>
      </c>
      <c r="X155" s="4">
        <f>SUM(Sheet1!CS163:CT163,Sheet1!CW163:CX163,Sheet1!DA163:DB163,Sheet1!DE163:DF163,Sheet1!DI163:DJ163,Sheet1!DM163:DN163,Sheet1!DQ163:DR163,Sheet1!DU163:DV163,Sheet1!DY163:DZ163,Sheet1!EC163:ED163,Sheet1!EG163:EH163,Sheet1!EK163:EL163)</f>
        <v>0</v>
      </c>
      <c r="Y155" s="4">
        <f>SUM(Sheet1!CQ163:CR163,Sheet1!CU163:CV163,Sheet1!CY163:CZ163,Sheet1!DC163:DD163,Sheet1!DG163:DH163,Sheet1!DK163:DL163,Sheet1!DO163:DP163,Sheet1!DS163:DT163,Sheet1!DW163:DX163,Sheet1!EA163:EB163,Sheet1!EE163:EF163,Sheet1!EI163:EJ163)</f>
        <v>0</v>
      </c>
      <c r="Z155" s="4">
        <f t="shared" si="25"/>
        <v>0</v>
      </c>
      <c r="AA155" s="4">
        <f>SUM(Sheet1!EO163,Sheet1!EQ163,Sheet1!ES163,Sheet1!EU163,Sheet1!EW163,Sheet1!EY163,Sheet1!FA163,Sheet1!FC163,Sheet1!FE163,Sheet1!FG163,Sheet1!FI163,Sheet1!FK163,Sheet1!FM163,Sheet1!FO163,Sheet1!FQ163,Sheet1!FS163,Sheet1!FU163,Sheet1!FW163,Sheet1!FY163,Sheet1!GA163,Sheet1!GC163,Sheet1!GE163,Sheet1!GG163,Sheet1!GI163,Sheet1!GK163)</f>
        <v>0</v>
      </c>
      <c r="AB155" s="4">
        <f>SUM(Sheet1!EP163,Sheet1!ER163,Sheet1!ET163,Sheet1!EV163,Sheet1!EX163,Sheet1!EZ163,Sheet1!FB163,Sheet1!FD163,Sheet1!FF163,Sheet1!FH163,Sheet1!FJ163,Sheet1!FL163,Sheet1!FN163,Sheet1!FP163,Sheet1!FR163,Sheet1!FT163,Sheet1!FV163,Sheet1!FX163,Sheet1!FZ163,Sheet1!GB163,Sheet1!GD163,Sheet1!GF163,Sheet1!GH163,Sheet1!GJ163,Sheet1!GL163)</f>
        <v>0</v>
      </c>
      <c r="AC155" s="4">
        <f>SUM(Sheet1!EO163:EP163)</f>
        <v>0</v>
      </c>
      <c r="AD155" s="7">
        <f>SUM(Sheet1!EQ163:FF163)</f>
        <v>0</v>
      </c>
      <c r="AE155" s="7">
        <f>SUM(Sheet1!FG163:GL163)</f>
        <v>0</v>
      </c>
      <c r="AF155" s="4">
        <f>SUM(Sheet1!EO163:EP163,Sheet1!ES163:ET163,Sheet1!EW163:EX163,Sheet1!FA163:FB163,Sheet1!FE163:FF163,Sheet1!FI163:FJ163,Sheet1!FM163:FN163,Sheet1!FQ163:FR163,Sheet1!FU163:FV163,Sheet1!FY163:FZ163,Sheet1!GC163:GD163,Sheet1!GG163:GH163,Sheet1!GK163:GL163)</f>
        <v>0</v>
      </c>
      <c r="AG155" s="4">
        <f>SUM(Sheet1!EQ163:ER163,Sheet1!EU163:EV163,Sheet1!EY163:EZ163,Sheet1!FC163:FD163,Sheet1!FG163:FH163,Sheet1!FK163:FL163,Sheet1!FO163:FP163,Sheet1!FS163:FT163,Sheet1!FW163:FX163,Sheet1!GA163:GB163,Sheet1!GE163:GF163,Sheet1!GI163:GJ163)</f>
        <v>0</v>
      </c>
      <c r="AH155" s="4">
        <f t="shared" si="26"/>
        <v>0</v>
      </c>
      <c r="AI155" s="4">
        <f>SUM(Sheet1!GM163,Sheet1!GO163,Sheet1!GQ163,Sheet1!GS163,Sheet1!GU163,Sheet1!GW163,Sheet1!GY163,Sheet1!HA163,Sheet1!HC163,Sheet1!HE163,Sheet1!HG163,Sheet1!HI163,Sheet1!HK163,Sheet1!HM163,Sheet1!HO163,Sheet1!HQ163,Sheet1!HS163,Sheet1!HU163,Sheet1!HW163,Sheet1!HY163,Sheet1!IA163,Sheet1!IC163,Sheet1!IE163,Sheet1!IG163)</f>
        <v>0</v>
      </c>
      <c r="AJ155" s="4">
        <f>SUM(Sheet1!GN163,Sheet1!GP163,Sheet1!GR163,Sheet1!GT163,Sheet1!GV163,Sheet1!GX163,Sheet1!GZ163,Sheet1!HB163,Sheet1!HD163,Sheet1!HF163,Sheet1!HH163,Sheet1!HJ163,Sheet1!HL163,Sheet1!HN163,Sheet1!HP163,Sheet1!HR163,Sheet1!HT163,Sheet1!HV163,Sheet1!HX163,Sheet1!HZ163,Sheet1!IB163,Sheet1!ID163,Sheet1!IF163,Sheet1!IH163)</f>
        <v>0</v>
      </c>
      <c r="AK155" s="7">
        <f>SUM(Sheet1!GM163:HB163)</f>
        <v>0</v>
      </c>
      <c r="AL155" s="7">
        <f>SUM(Sheet1!HC163:IH163)</f>
        <v>0</v>
      </c>
      <c r="AM155" s="4">
        <f>SUM(Sheet1!GO163:GP163,Sheet1!GS163:GT163,Sheet1!GW163:GX163,Sheet1!HA163:HB163,Sheet1!HE163:HF163,Sheet1!HI163:HJ163,Sheet1!HM163:HN163,Sheet1!HQ163:HR163,Sheet1!HU163:HV163,Sheet1!HY163:HZ163,Sheet1!IC163:ID163,Sheet1!IG163:IH163)</f>
        <v>0</v>
      </c>
      <c r="AN155" s="4">
        <f>SUM(Sheet1!GM163:GN163,Sheet1!GQ163:GR163,Sheet1!GU163:GV163,Sheet1!GY163:GZ163,Sheet1!HC163:HD163,Sheet1!HG163:HH163,Sheet1!HK163:HL163,Sheet1!HO163:HP163,Sheet1!HS163:HT163,Sheet1!HW163:HX163,Sheet1!IA163:IB163,Sheet1!IE163:IF163)</f>
        <v>0</v>
      </c>
      <c r="AO155" s="4">
        <f t="shared" si="27"/>
        <v>0</v>
      </c>
      <c r="AP155" s="4">
        <f>SUM(Sheet1!KO163:LM163)</f>
        <v>0</v>
      </c>
      <c r="AQ155" s="4">
        <f>SUM(Sheet1!LN163:ML163)</f>
        <v>0</v>
      </c>
      <c r="AR155" s="4">
        <f>SUM(Sheet1!KO163,Sheet1!LN163)</f>
        <v>0</v>
      </c>
      <c r="AS155" s="7">
        <f>SUM(Sheet1!KP163:KW163,Sheet1!LO163:LV163)</f>
        <v>0</v>
      </c>
      <c r="AT155" s="7">
        <f>SUM(Sheet1!KX163:LM163,Sheet1!LW163:ML163)</f>
        <v>0</v>
      </c>
      <c r="AU155" s="4">
        <f>SUM(Sheet1!KO163,Sheet1!KQ163,Sheet1!KS163,Sheet1!KU163,Sheet1!KW163,Sheet1!KY163,Sheet1!LA163,Sheet1!LC163,Sheet1!LE163,Sheet1!LG163,Sheet1!LI163,Sheet1!LK163,Sheet1!LM163,Sheet1!LN163,Sheet1!LP163,Sheet1!LR163,Sheet1!LT163,Sheet1!LV163,Sheet1!LX163,Sheet1!LZ163,Sheet1!MB163,Sheet1!MD163,Sheet1!MF163,Sheet1!MH163,Sheet1!MJ163,Sheet1!ML163)</f>
        <v>0</v>
      </c>
      <c r="AV155" s="4">
        <f>SUM(Sheet1!KP163,Sheet1!KR163,Sheet1!KT163,Sheet1!KV163,Sheet1!KX163,Sheet1!KZ163,Sheet1!LB163,Sheet1!LD163,Sheet1!LF163,Sheet1!LH163,Sheet1!LJ163,Sheet1!LL163,Sheet1!LO163,Sheet1!LQ163,Sheet1!LS163,Sheet1!LU163,Sheet1!LW163,Sheet1!LY163,Sheet1!MA163,Sheet1!MC163,Sheet1!ME163,Sheet1!MG163,Sheet1!MI163,Sheet1!MK163)</f>
        <v>0</v>
      </c>
      <c r="AW155" s="4">
        <f t="shared" si="28"/>
        <v>0</v>
      </c>
      <c r="AX155" s="4">
        <f>SUM(Sheet1!QJ163:RG163)</f>
        <v>0</v>
      </c>
      <c r="AY155" s="4">
        <f>SUM(Sheet1!RH163:SE163)</f>
        <v>0</v>
      </c>
      <c r="AZ155" s="7">
        <f>SUM(Sheet1!QJ163:QQ163,Sheet1!RH163:RO163)</f>
        <v>0</v>
      </c>
      <c r="BA155" s="7">
        <f>SUM(Sheet1!QR163:RG163,Sheet1!RP163:SE163)</f>
        <v>0</v>
      </c>
      <c r="BB155" s="4">
        <f>SUM(Sheet1!QK163,Sheet1!QM163,Sheet1!QO163,Sheet1!QQ163,Sheet1!QS163,Sheet1!QU163,Sheet1!QW163,Sheet1!QY163,Sheet1!RA163,Sheet1!RC163,Sheet1!RE163,Sheet1!RG163,Sheet1!RI163,Sheet1!RK163,Sheet1!RM163,Sheet1!RO163,Sheet1!RQ163,Sheet1!RS163,Sheet1!RU163,Sheet1!RW163,Sheet1!RY163,Sheet1!SA163,Sheet1!SC163,Sheet1!SE163)</f>
        <v>0</v>
      </c>
      <c r="BC155" s="4">
        <f>SUM(Sheet1!QJ163,Sheet1!QL163,Sheet1!QN163,Sheet1!QP163,Sheet1!QR163,Sheet1!QT163,Sheet1!QV163,Sheet1!QX163,Sheet1!QZ163,Sheet1!RB163,Sheet1!RD163,Sheet1!RF163,Sheet1!RH163,Sheet1!RJ163,Sheet1!RL163,Sheet1!RN163,Sheet1!RP163,Sheet1!RR163,Sheet1!RT163,Sheet1!RV163,Sheet1!RX163,Sheet1!RZ163,Sheet1!SB163,Sheet1!SD163)</f>
        <v>0</v>
      </c>
      <c r="BD155" s="4">
        <f t="shared" si="29"/>
        <v>0</v>
      </c>
      <c r="BE155" s="4">
        <f>SUM(Sheet1!OM163,Sheet1!OP163,Sheet1!OS163,Sheet1!OV163)</f>
        <v>0</v>
      </c>
      <c r="BF155" s="4">
        <f>SUM(Sheet1!ON163,Sheet1!OQ163,Sheet1!OT163,Sheet1!OW163)</f>
        <v>0</v>
      </c>
      <c r="BG155" s="7">
        <f>SUM(Sheet1!OM163:ON163)</f>
        <v>0</v>
      </c>
      <c r="BH155" s="7">
        <f>SUM(Sheet1!OP163:OQ163,Sheet1!OS163:OT163,Sheet1!OV163:OW163)</f>
        <v>0</v>
      </c>
      <c r="BI155" s="4">
        <f t="shared" si="30"/>
        <v>0</v>
      </c>
      <c r="BJ155" s="7">
        <f>SUM(Sheet1!TG163:TJ163,Sheet1!TS163:TV163,Sheet1!UE163,Sheet1!UG163)</f>
        <v>0</v>
      </c>
      <c r="BK155" s="7">
        <f>SUM(Sheet1!TK163:TR163,Sheet1!TW163:UD163,Sheet1!UF163,Sheet1!UH163)</f>
        <v>0</v>
      </c>
      <c r="BL155" s="4">
        <f>SUM(Sheet1!TS163:UD163,Sheet1!UG163:UH163)</f>
        <v>0</v>
      </c>
      <c r="BM155" s="4">
        <f>SUM(Sheet1!TG163:TR163,Sheet1!UE163:UF163)</f>
        <v>0</v>
      </c>
      <c r="BN155" s="4">
        <f t="shared" si="31"/>
        <v>0</v>
      </c>
      <c r="BO155" s="7">
        <f>SUM(Sheet1!UJ163:UM163,Sheet1!UV163:UY163,Sheet1!VH163,Sheet1!VJ163)</f>
        <v>0</v>
      </c>
      <c r="BP155" s="7">
        <f>SUM(Sheet1!UN163:UU163,Sheet1!UZ163:VG163,Sheet1!VI163,Sheet1!VK163)</f>
        <v>0</v>
      </c>
      <c r="BQ155" s="4">
        <f>SUM(Sheet1!UV163:VG163,Sheet1!VJ163:VK163)</f>
        <v>0</v>
      </c>
      <c r="BR155" s="4">
        <f>SUM(Sheet1!UJ163:UU163,Sheet1!VH163:VI163)</f>
        <v>0</v>
      </c>
      <c r="BS155" s="4">
        <f t="shared" si="32"/>
        <v>0</v>
      </c>
    </row>
    <row r="156" spans="1:71" x14ac:dyDescent="0.25">
      <c r="A156" s="4" t="str">
        <f>SUBSTITUTE(TRIM(LEFT(SUBSTITUTE(Sheet1!A164,"/",REPT(" ",255)),255)),"Ã©","é")</f>
        <v/>
      </c>
      <c r="B156" s="4" t="str">
        <f>SUBSTITUTE(SUBSTITUTE(TRIM(RIGHT(SUBSTITUTE(Sheet1!A164,"/",REPT(" ",255)),255)),"Ã©","é"),"Ã¡","á")</f>
        <v/>
      </c>
      <c r="C156" s="4">
        <f>SUM(Sheet1!Q164,Sheet1!S164,Sheet1!U164,Sheet1!W164,Sheet1!Y164,Sheet1!AA164,Sheet1!AC164,Sheet1!AE164,Sheet1!AG164,Sheet1!AI164,Sheet1!AK164,Sheet1!AM164,Sheet1!AO164,Sheet1!AQ164,Sheet1!AS164,Sheet1!AU164,Sheet1!AW164,Sheet1!AY164,Sheet1!BA164,Sheet1!BC164,Sheet1!BE164,Sheet1!BG164,Sheet1!BI164,Sheet1!BK164)</f>
        <v>0</v>
      </c>
      <c r="D156" s="4">
        <f>SUM(Sheet1!R164,Sheet1!T164,Sheet1!V164,Sheet1!X164,Sheet1!Z164,Sheet1!AB164,Sheet1!AD164,Sheet1!AF164,Sheet1!AH164,Sheet1!AJ164,Sheet1!AL164,Sheet1!AN164,Sheet1!AP164,Sheet1!AR164,Sheet1!AT164,Sheet1!AV164,Sheet1!AX164,Sheet1!AZ164,Sheet1!BB164,Sheet1!BD164,Sheet1!BF164,Sheet1!BH164,Sheet1!BJ164,Sheet1!BL164)</f>
        <v>0</v>
      </c>
      <c r="E156" s="7">
        <f>SUM(Sheet1!Q164:AF164)</f>
        <v>0</v>
      </c>
      <c r="F156" s="7">
        <f>SUM(Sheet1!AG164:BL164)</f>
        <v>0</v>
      </c>
      <c r="G156" s="4">
        <f>SUM(Sheet1!S164:T164,Sheet1!W164:X164,Sheet1!AA164:AB164,Sheet1!AE164:AF164,Sheet1!AI164:AJ164,Sheet1!AM164:AN164,Sheet1!AQ164:AR164,Sheet1!AU164:AV164,Sheet1!AY164:AZ164,Sheet1!BC164:BD164,Sheet1!BG164:BH164,Sheet1!BK164:BL164)</f>
        <v>0</v>
      </c>
      <c r="H156" s="4">
        <f>SUM(Sheet1!Q164:R164,Sheet1!U164:V164,Sheet1!Y164:Z164,Sheet1!AC164:AD164,Sheet1!AG164:AH164,Sheet1!AK164:AL164,Sheet1!AO164:AP164,Sheet1!AS164:AT164,Sheet1!AW164:AX164,Sheet1!BA164:BB164,Sheet1!BE164:BF164,Sheet1!BI164:BJ164)</f>
        <v>0</v>
      </c>
      <c r="I156" s="4">
        <f t="shared" si="22"/>
        <v>0</v>
      </c>
      <c r="J156" s="4">
        <f>SUM(Sheet1!BQ164,Sheet1!BS164)</f>
        <v>0</v>
      </c>
      <c r="K156" s="4">
        <f>SUM(Sheet1!BR164,Sheet1!BT164)</f>
        <v>0</v>
      </c>
      <c r="L156" s="4">
        <f>SUM(Sheet1!BS164:BT164)</f>
        <v>0</v>
      </c>
      <c r="M156" s="4">
        <f>SUM(Sheet1!BQ164:BR164)</f>
        <v>0</v>
      </c>
      <c r="N156" s="4">
        <f t="shared" si="23"/>
        <v>0</v>
      </c>
      <c r="O156" s="4">
        <f>SUM(Sheet1!BY164,Sheet1!CA164,Sheet1!CC164,Sheet1!CE164,Sheet1!CG164,Sheet1!CI164,Sheet1!CK164,Sheet1!CM164,Sheet1!CO164)</f>
        <v>0</v>
      </c>
      <c r="P156" s="4">
        <f>SUM(Sheet1!BZ164,Sheet1!CB164,Sheet1!CD164,Sheet1!CF164,Sheet1!CH164,Sheet1!CJ164,Sheet1!CL164,Sheet1!CN164,Sheet1!CP164)</f>
        <v>0</v>
      </c>
      <c r="Q156" s="7">
        <f>SUM(Sheet1!BY164:BZ164)</f>
        <v>0</v>
      </c>
      <c r="R156" s="7">
        <f>SUM(Sheet1!CA164:CP164)</f>
        <v>0</v>
      </c>
      <c r="S156" s="4">
        <f t="shared" si="24"/>
        <v>0</v>
      </c>
      <c r="T156" s="4">
        <f>SUM(Sheet1!CQ164,Sheet1!CS164,Sheet1!CU164,Sheet1!CW164,Sheet1!CY164,Sheet1!DA164,Sheet1!DC164,Sheet1!DE164,Sheet1!DG164,Sheet1!DI164,Sheet1!DK164,Sheet1!DM164,Sheet1!DO164,Sheet1!DQ164,Sheet1!DS164,Sheet1!DU164,Sheet1!DW164,Sheet1!DY164,Sheet1!EA164,Sheet1!EC164,Sheet1!EE164,Sheet1!EG164,Sheet1!EI164,Sheet1!EK164)</f>
        <v>0</v>
      </c>
      <c r="U156" s="4">
        <f>SUM(Sheet1!CR164,Sheet1!CT164,Sheet1!CV164,Sheet1!CX164,Sheet1!CZ164,Sheet1!DB164,Sheet1!DD164,Sheet1!DF164,Sheet1!DH164,Sheet1!DJ164,Sheet1!DL164,Sheet1!DN164,Sheet1!DP164,Sheet1!DR164,Sheet1!DT164,Sheet1!DV164,Sheet1!DX164,Sheet1!DZ164,Sheet1!EB164,Sheet1!ED164,Sheet1!EF164,Sheet1!EH164,Sheet1!EJ164,Sheet1!EL164)</f>
        <v>0</v>
      </c>
      <c r="V156" s="7">
        <f>SUM(Sheet1!CQ164:DF164)</f>
        <v>0</v>
      </c>
      <c r="W156" s="7">
        <f>SUM(Sheet1!DG164:EL164)</f>
        <v>0</v>
      </c>
      <c r="X156" s="4">
        <f>SUM(Sheet1!CS164:CT164,Sheet1!CW164:CX164,Sheet1!DA164:DB164,Sheet1!DE164:DF164,Sheet1!DI164:DJ164,Sheet1!DM164:DN164,Sheet1!DQ164:DR164,Sheet1!DU164:DV164,Sheet1!DY164:DZ164,Sheet1!EC164:ED164,Sheet1!EG164:EH164,Sheet1!EK164:EL164)</f>
        <v>0</v>
      </c>
      <c r="Y156" s="4">
        <f>SUM(Sheet1!CQ164:CR164,Sheet1!CU164:CV164,Sheet1!CY164:CZ164,Sheet1!DC164:DD164,Sheet1!DG164:DH164,Sheet1!DK164:DL164,Sheet1!DO164:DP164,Sheet1!DS164:DT164,Sheet1!DW164:DX164,Sheet1!EA164:EB164,Sheet1!EE164:EF164,Sheet1!EI164:EJ164)</f>
        <v>0</v>
      </c>
      <c r="Z156" s="4">
        <f t="shared" si="25"/>
        <v>0</v>
      </c>
      <c r="AA156" s="4">
        <f>SUM(Sheet1!EO164,Sheet1!EQ164,Sheet1!ES164,Sheet1!EU164,Sheet1!EW164,Sheet1!EY164,Sheet1!FA164,Sheet1!FC164,Sheet1!FE164,Sheet1!FG164,Sheet1!FI164,Sheet1!FK164,Sheet1!FM164,Sheet1!FO164,Sheet1!FQ164,Sheet1!FS164,Sheet1!FU164,Sheet1!FW164,Sheet1!FY164,Sheet1!GA164,Sheet1!GC164,Sheet1!GE164,Sheet1!GG164,Sheet1!GI164,Sheet1!GK164)</f>
        <v>0</v>
      </c>
      <c r="AB156" s="4">
        <f>SUM(Sheet1!EP164,Sheet1!ER164,Sheet1!ET164,Sheet1!EV164,Sheet1!EX164,Sheet1!EZ164,Sheet1!FB164,Sheet1!FD164,Sheet1!FF164,Sheet1!FH164,Sheet1!FJ164,Sheet1!FL164,Sheet1!FN164,Sheet1!FP164,Sheet1!FR164,Sheet1!FT164,Sheet1!FV164,Sheet1!FX164,Sheet1!FZ164,Sheet1!GB164,Sheet1!GD164,Sheet1!GF164,Sheet1!GH164,Sheet1!GJ164,Sheet1!GL164)</f>
        <v>0</v>
      </c>
      <c r="AC156" s="4">
        <f>SUM(Sheet1!EO164:EP164)</f>
        <v>0</v>
      </c>
      <c r="AD156" s="7">
        <f>SUM(Sheet1!EQ164:FF164)</f>
        <v>0</v>
      </c>
      <c r="AE156" s="7">
        <f>SUM(Sheet1!FG164:GL164)</f>
        <v>0</v>
      </c>
      <c r="AF156" s="4">
        <f>SUM(Sheet1!EO164:EP164,Sheet1!ES164:ET164,Sheet1!EW164:EX164,Sheet1!FA164:FB164,Sheet1!FE164:FF164,Sheet1!FI164:FJ164,Sheet1!FM164:FN164,Sheet1!FQ164:FR164,Sheet1!FU164:FV164,Sheet1!FY164:FZ164,Sheet1!GC164:GD164,Sheet1!GG164:GH164,Sheet1!GK164:GL164)</f>
        <v>0</v>
      </c>
      <c r="AG156" s="4">
        <f>SUM(Sheet1!EQ164:ER164,Sheet1!EU164:EV164,Sheet1!EY164:EZ164,Sheet1!FC164:FD164,Sheet1!FG164:FH164,Sheet1!FK164:FL164,Sheet1!FO164:FP164,Sheet1!FS164:FT164,Sheet1!FW164:FX164,Sheet1!GA164:GB164,Sheet1!GE164:GF164,Sheet1!GI164:GJ164)</f>
        <v>0</v>
      </c>
      <c r="AH156" s="4">
        <f t="shared" si="26"/>
        <v>0</v>
      </c>
      <c r="AI156" s="4">
        <f>SUM(Sheet1!GM164,Sheet1!GO164,Sheet1!GQ164,Sheet1!GS164,Sheet1!GU164,Sheet1!GW164,Sheet1!GY164,Sheet1!HA164,Sheet1!HC164,Sheet1!HE164,Sheet1!HG164,Sheet1!HI164,Sheet1!HK164,Sheet1!HM164,Sheet1!HO164,Sheet1!HQ164,Sheet1!HS164,Sheet1!HU164,Sheet1!HW164,Sheet1!HY164,Sheet1!IA164,Sheet1!IC164,Sheet1!IE164,Sheet1!IG164)</f>
        <v>0</v>
      </c>
      <c r="AJ156" s="4">
        <f>SUM(Sheet1!GN164,Sheet1!GP164,Sheet1!GR164,Sheet1!GT164,Sheet1!GV164,Sheet1!GX164,Sheet1!GZ164,Sheet1!HB164,Sheet1!HD164,Sheet1!HF164,Sheet1!HH164,Sheet1!HJ164,Sheet1!HL164,Sheet1!HN164,Sheet1!HP164,Sheet1!HR164,Sheet1!HT164,Sheet1!HV164,Sheet1!HX164,Sheet1!HZ164,Sheet1!IB164,Sheet1!ID164,Sheet1!IF164,Sheet1!IH164)</f>
        <v>0</v>
      </c>
      <c r="AK156" s="7">
        <f>SUM(Sheet1!GM164:HB164)</f>
        <v>0</v>
      </c>
      <c r="AL156" s="7">
        <f>SUM(Sheet1!HC164:IH164)</f>
        <v>0</v>
      </c>
      <c r="AM156" s="4">
        <f>SUM(Sheet1!GO164:GP164,Sheet1!GS164:GT164,Sheet1!GW164:GX164,Sheet1!HA164:HB164,Sheet1!HE164:HF164,Sheet1!HI164:HJ164,Sheet1!HM164:HN164,Sheet1!HQ164:HR164,Sheet1!HU164:HV164,Sheet1!HY164:HZ164,Sheet1!IC164:ID164,Sheet1!IG164:IH164)</f>
        <v>0</v>
      </c>
      <c r="AN156" s="4">
        <f>SUM(Sheet1!GM164:GN164,Sheet1!GQ164:GR164,Sheet1!GU164:GV164,Sheet1!GY164:GZ164,Sheet1!HC164:HD164,Sheet1!HG164:HH164,Sheet1!HK164:HL164,Sheet1!HO164:HP164,Sheet1!HS164:HT164,Sheet1!HW164:HX164,Sheet1!IA164:IB164,Sheet1!IE164:IF164)</f>
        <v>0</v>
      </c>
      <c r="AO156" s="4">
        <f t="shared" si="27"/>
        <v>0</v>
      </c>
      <c r="AP156" s="4">
        <f>SUM(Sheet1!KO164:LM164)</f>
        <v>0</v>
      </c>
      <c r="AQ156" s="4">
        <f>SUM(Sheet1!LN164:ML164)</f>
        <v>0</v>
      </c>
      <c r="AR156" s="4">
        <f>SUM(Sheet1!KO164,Sheet1!LN164)</f>
        <v>0</v>
      </c>
      <c r="AS156" s="7">
        <f>SUM(Sheet1!KP164:KW164,Sheet1!LO164:LV164)</f>
        <v>0</v>
      </c>
      <c r="AT156" s="7">
        <f>SUM(Sheet1!KX164:LM164,Sheet1!LW164:ML164)</f>
        <v>0</v>
      </c>
      <c r="AU156" s="4">
        <f>SUM(Sheet1!KO164,Sheet1!KQ164,Sheet1!KS164,Sheet1!KU164,Sheet1!KW164,Sheet1!KY164,Sheet1!LA164,Sheet1!LC164,Sheet1!LE164,Sheet1!LG164,Sheet1!LI164,Sheet1!LK164,Sheet1!LM164,Sheet1!LN164,Sheet1!LP164,Sheet1!LR164,Sheet1!LT164,Sheet1!LV164,Sheet1!LX164,Sheet1!LZ164,Sheet1!MB164,Sheet1!MD164,Sheet1!MF164,Sheet1!MH164,Sheet1!MJ164,Sheet1!ML164)</f>
        <v>0</v>
      </c>
      <c r="AV156" s="4">
        <f>SUM(Sheet1!KP164,Sheet1!KR164,Sheet1!KT164,Sheet1!KV164,Sheet1!KX164,Sheet1!KZ164,Sheet1!LB164,Sheet1!LD164,Sheet1!LF164,Sheet1!LH164,Sheet1!LJ164,Sheet1!LL164,Sheet1!LO164,Sheet1!LQ164,Sheet1!LS164,Sheet1!LU164,Sheet1!LW164,Sheet1!LY164,Sheet1!MA164,Sheet1!MC164,Sheet1!ME164,Sheet1!MG164,Sheet1!MI164,Sheet1!MK164)</f>
        <v>0</v>
      </c>
      <c r="AW156" s="4">
        <f t="shared" si="28"/>
        <v>0</v>
      </c>
      <c r="AX156" s="4">
        <f>SUM(Sheet1!QJ164:RG164)</f>
        <v>0</v>
      </c>
      <c r="AY156" s="4">
        <f>SUM(Sheet1!RH164:SE164)</f>
        <v>0</v>
      </c>
      <c r="AZ156" s="7">
        <f>SUM(Sheet1!QJ164:QQ164,Sheet1!RH164:RO164)</f>
        <v>0</v>
      </c>
      <c r="BA156" s="7">
        <f>SUM(Sheet1!QR164:RG164,Sheet1!RP164:SE164)</f>
        <v>0</v>
      </c>
      <c r="BB156" s="4">
        <f>SUM(Sheet1!QK164,Sheet1!QM164,Sheet1!QO164,Sheet1!QQ164,Sheet1!QS164,Sheet1!QU164,Sheet1!QW164,Sheet1!QY164,Sheet1!RA164,Sheet1!RC164,Sheet1!RE164,Sheet1!RG164,Sheet1!RI164,Sheet1!RK164,Sheet1!RM164,Sheet1!RO164,Sheet1!RQ164,Sheet1!RS164,Sheet1!RU164,Sheet1!RW164,Sheet1!RY164,Sheet1!SA164,Sheet1!SC164,Sheet1!SE164)</f>
        <v>0</v>
      </c>
      <c r="BC156" s="4">
        <f>SUM(Sheet1!QJ164,Sheet1!QL164,Sheet1!QN164,Sheet1!QP164,Sheet1!QR164,Sheet1!QT164,Sheet1!QV164,Sheet1!QX164,Sheet1!QZ164,Sheet1!RB164,Sheet1!RD164,Sheet1!RF164,Sheet1!RH164,Sheet1!RJ164,Sheet1!RL164,Sheet1!RN164,Sheet1!RP164,Sheet1!RR164,Sheet1!RT164,Sheet1!RV164,Sheet1!RX164,Sheet1!RZ164,Sheet1!SB164,Sheet1!SD164)</f>
        <v>0</v>
      </c>
      <c r="BD156" s="4">
        <f t="shared" si="29"/>
        <v>0</v>
      </c>
      <c r="BE156" s="4">
        <f>SUM(Sheet1!OM164,Sheet1!OP164,Sheet1!OS164,Sheet1!OV164)</f>
        <v>0</v>
      </c>
      <c r="BF156" s="4">
        <f>SUM(Sheet1!ON164,Sheet1!OQ164,Sheet1!OT164,Sheet1!OW164)</f>
        <v>0</v>
      </c>
      <c r="BG156" s="7">
        <f>SUM(Sheet1!OM164:ON164)</f>
        <v>0</v>
      </c>
      <c r="BH156" s="7">
        <f>SUM(Sheet1!OP164:OQ164,Sheet1!OS164:OT164,Sheet1!OV164:OW164)</f>
        <v>0</v>
      </c>
      <c r="BI156" s="4">
        <f t="shared" si="30"/>
        <v>0</v>
      </c>
      <c r="BJ156" s="7">
        <f>SUM(Sheet1!TG164:TJ164,Sheet1!TS164:TV164,Sheet1!UE164,Sheet1!UG164)</f>
        <v>0</v>
      </c>
      <c r="BK156" s="7">
        <f>SUM(Sheet1!TK164:TR164,Sheet1!TW164:UD164,Sheet1!UF164,Sheet1!UH164)</f>
        <v>0</v>
      </c>
      <c r="BL156" s="4">
        <f>SUM(Sheet1!TS164:UD164,Sheet1!UG164:UH164)</f>
        <v>0</v>
      </c>
      <c r="BM156" s="4">
        <f>SUM(Sheet1!TG164:TR164,Sheet1!UE164:UF164)</f>
        <v>0</v>
      </c>
      <c r="BN156" s="4">
        <f t="shared" si="31"/>
        <v>0</v>
      </c>
      <c r="BO156" s="7">
        <f>SUM(Sheet1!UJ164:UM164,Sheet1!UV164:UY164,Sheet1!VH164,Sheet1!VJ164)</f>
        <v>0</v>
      </c>
      <c r="BP156" s="7">
        <f>SUM(Sheet1!UN164:UU164,Sheet1!UZ164:VG164,Sheet1!VI164,Sheet1!VK164)</f>
        <v>0</v>
      </c>
      <c r="BQ156" s="4">
        <f>SUM(Sheet1!UV164:VG164,Sheet1!VJ164:VK164)</f>
        <v>0</v>
      </c>
      <c r="BR156" s="4">
        <f>SUM(Sheet1!UJ164:UU164,Sheet1!VH164:VI164)</f>
        <v>0</v>
      </c>
      <c r="BS156" s="4">
        <f t="shared" si="32"/>
        <v>0</v>
      </c>
    </row>
    <row r="157" spans="1:71" x14ac:dyDescent="0.25">
      <c r="A157" s="4" t="str">
        <f>SUBSTITUTE(TRIM(LEFT(SUBSTITUTE(Sheet1!A165,"/",REPT(" ",255)),255)),"Ã©","é")</f>
        <v/>
      </c>
      <c r="B157" s="4" t="str">
        <f>SUBSTITUTE(SUBSTITUTE(TRIM(RIGHT(SUBSTITUTE(Sheet1!A165,"/",REPT(" ",255)),255)),"Ã©","é"),"Ã¡","á")</f>
        <v/>
      </c>
      <c r="C157" s="4">
        <f>SUM(Sheet1!Q165,Sheet1!S165,Sheet1!U165,Sheet1!W165,Sheet1!Y165,Sheet1!AA165,Sheet1!AC165,Sheet1!AE165,Sheet1!AG165,Sheet1!AI165,Sheet1!AK165,Sheet1!AM165,Sheet1!AO165,Sheet1!AQ165,Sheet1!AS165,Sheet1!AU165,Sheet1!AW165,Sheet1!AY165,Sheet1!BA165,Sheet1!BC165,Sheet1!BE165,Sheet1!BG165,Sheet1!BI165,Sheet1!BK165)</f>
        <v>0</v>
      </c>
      <c r="D157" s="4">
        <f>SUM(Sheet1!R165,Sheet1!T165,Sheet1!V165,Sheet1!X165,Sheet1!Z165,Sheet1!AB165,Sheet1!AD165,Sheet1!AF165,Sheet1!AH165,Sheet1!AJ165,Sheet1!AL165,Sheet1!AN165,Sheet1!AP165,Sheet1!AR165,Sheet1!AT165,Sheet1!AV165,Sheet1!AX165,Sheet1!AZ165,Sheet1!BB165,Sheet1!BD165,Sheet1!BF165,Sheet1!BH165,Sheet1!BJ165,Sheet1!BL165)</f>
        <v>0</v>
      </c>
      <c r="E157" s="7">
        <f>SUM(Sheet1!Q165:AF165)</f>
        <v>0</v>
      </c>
      <c r="F157" s="7">
        <f>SUM(Sheet1!AG165:BL165)</f>
        <v>0</v>
      </c>
      <c r="G157" s="4">
        <f>SUM(Sheet1!S165:T165,Sheet1!W165:X165,Sheet1!AA165:AB165,Sheet1!AE165:AF165,Sheet1!AI165:AJ165,Sheet1!AM165:AN165,Sheet1!AQ165:AR165,Sheet1!AU165:AV165,Sheet1!AY165:AZ165,Sheet1!BC165:BD165,Sheet1!BG165:BH165,Sheet1!BK165:BL165)</f>
        <v>0</v>
      </c>
      <c r="H157" s="4">
        <f>SUM(Sheet1!Q165:R165,Sheet1!U165:V165,Sheet1!Y165:Z165,Sheet1!AC165:AD165,Sheet1!AG165:AH165,Sheet1!AK165:AL165,Sheet1!AO165:AP165,Sheet1!AS165:AT165,Sheet1!AW165:AX165,Sheet1!BA165:BB165,Sheet1!BE165:BF165,Sheet1!BI165:BJ165)</f>
        <v>0</v>
      </c>
      <c r="I157" s="4">
        <f t="shared" si="22"/>
        <v>0</v>
      </c>
      <c r="J157" s="4">
        <f>SUM(Sheet1!BQ165,Sheet1!BS165)</f>
        <v>0</v>
      </c>
      <c r="K157" s="4">
        <f>SUM(Sheet1!BR165,Sheet1!BT165)</f>
        <v>0</v>
      </c>
      <c r="L157" s="4">
        <f>SUM(Sheet1!BS165:BT165)</f>
        <v>0</v>
      </c>
      <c r="M157" s="4">
        <f>SUM(Sheet1!BQ165:BR165)</f>
        <v>0</v>
      </c>
      <c r="N157" s="4">
        <f t="shared" si="23"/>
        <v>0</v>
      </c>
      <c r="O157" s="4">
        <f>SUM(Sheet1!BY165,Sheet1!CA165,Sheet1!CC165,Sheet1!CE165,Sheet1!CG165,Sheet1!CI165,Sheet1!CK165,Sheet1!CM165,Sheet1!CO165)</f>
        <v>0</v>
      </c>
      <c r="P157" s="4">
        <f>SUM(Sheet1!BZ165,Sheet1!CB165,Sheet1!CD165,Sheet1!CF165,Sheet1!CH165,Sheet1!CJ165,Sheet1!CL165,Sheet1!CN165,Sheet1!CP165)</f>
        <v>0</v>
      </c>
      <c r="Q157" s="7">
        <f>SUM(Sheet1!BY165:BZ165)</f>
        <v>0</v>
      </c>
      <c r="R157" s="7">
        <f>SUM(Sheet1!CA165:CP165)</f>
        <v>0</v>
      </c>
      <c r="S157" s="4">
        <f t="shared" si="24"/>
        <v>0</v>
      </c>
      <c r="T157" s="4">
        <f>SUM(Sheet1!CQ165,Sheet1!CS165,Sheet1!CU165,Sheet1!CW165,Sheet1!CY165,Sheet1!DA165,Sheet1!DC165,Sheet1!DE165,Sheet1!DG165,Sheet1!DI165,Sheet1!DK165,Sheet1!DM165,Sheet1!DO165,Sheet1!DQ165,Sheet1!DS165,Sheet1!DU165,Sheet1!DW165,Sheet1!DY165,Sheet1!EA165,Sheet1!EC165,Sheet1!EE165,Sheet1!EG165,Sheet1!EI165,Sheet1!EK165)</f>
        <v>0</v>
      </c>
      <c r="U157" s="4">
        <f>SUM(Sheet1!CR165,Sheet1!CT165,Sheet1!CV165,Sheet1!CX165,Sheet1!CZ165,Sheet1!DB165,Sheet1!DD165,Sheet1!DF165,Sheet1!DH165,Sheet1!DJ165,Sheet1!DL165,Sheet1!DN165,Sheet1!DP165,Sheet1!DR165,Sheet1!DT165,Sheet1!DV165,Sheet1!DX165,Sheet1!DZ165,Sheet1!EB165,Sheet1!ED165,Sheet1!EF165,Sheet1!EH165,Sheet1!EJ165,Sheet1!EL165)</f>
        <v>0</v>
      </c>
      <c r="V157" s="7">
        <f>SUM(Sheet1!CQ165:DF165)</f>
        <v>0</v>
      </c>
      <c r="W157" s="7">
        <f>SUM(Sheet1!DG165:EL165)</f>
        <v>0</v>
      </c>
      <c r="X157" s="4">
        <f>SUM(Sheet1!CS165:CT165,Sheet1!CW165:CX165,Sheet1!DA165:DB165,Sheet1!DE165:DF165,Sheet1!DI165:DJ165,Sheet1!DM165:DN165,Sheet1!DQ165:DR165,Sheet1!DU165:DV165,Sheet1!DY165:DZ165,Sheet1!EC165:ED165,Sheet1!EG165:EH165,Sheet1!EK165:EL165)</f>
        <v>0</v>
      </c>
      <c r="Y157" s="4">
        <f>SUM(Sheet1!CQ165:CR165,Sheet1!CU165:CV165,Sheet1!CY165:CZ165,Sheet1!DC165:DD165,Sheet1!DG165:DH165,Sheet1!DK165:DL165,Sheet1!DO165:DP165,Sheet1!DS165:DT165,Sheet1!DW165:DX165,Sheet1!EA165:EB165,Sheet1!EE165:EF165,Sheet1!EI165:EJ165)</f>
        <v>0</v>
      </c>
      <c r="Z157" s="4">
        <f t="shared" si="25"/>
        <v>0</v>
      </c>
      <c r="AA157" s="4">
        <f>SUM(Sheet1!EO165,Sheet1!EQ165,Sheet1!ES165,Sheet1!EU165,Sheet1!EW165,Sheet1!EY165,Sheet1!FA165,Sheet1!FC165,Sheet1!FE165,Sheet1!FG165,Sheet1!FI165,Sheet1!FK165,Sheet1!FM165,Sheet1!FO165,Sheet1!FQ165,Sheet1!FS165,Sheet1!FU165,Sheet1!FW165,Sheet1!FY165,Sheet1!GA165,Sheet1!GC165,Sheet1!GE165,Sheet1!GG165,Sheet1!GI165,Sheet1!GK165)</f>
        <v>0</v>
      </c>
      <c r="AB157" s="4">
        <f>SUM(Sheet1!EP165,Sheet1!ER165,Sheet1!ET165,Sheet1!EV165,Sheet1!EX165,Sheet1!EZ165,Sheet1!FB165,Sheet1!FD165,Sheet1!FF165,Sheet1!FH165,Sheet1!FJ165,Sheet1!FL165,Sheet1!FN165,Sheet1!FP165,Sheet1!FR165,Sheet1!FT165,Sheet1!FV165,Sheet1!FX165,Sheet1!FZ165,Sheet1!GB165,Sheet1!GD165,Sheet1!GF165,Sheet1!GH165,Sheet1!GJ165,Sheet1!GL165)</f>
        <v>0</v>
      </c>
      <c r="AC157" s="4">
        <f>SUM(Sheet1!EO165:EP165)</f>
        <v>0</v>
      </c>
      <c r="AD157" s="7">
        <f>SUM(Sheet1!EQ165:FF165)</f>
        <v>0</v>
      </c>
      <c r="AE157" s="7">
        <f>SUM(Sheet1!FG165:GL165)</f>
        <v>0</v>
      </c>
      <c r="AF157" s="4">
        <f>SUM(Sheet1!EO165:EP165,Sheet1!ES165:ET165,Sheet1!EW165:EX165,Sheet1!FA165:FB165,Sheet1!FE165:FF165,Sheet1!FI165:FJ165,Sheet1!FM165:FN165,Sheet1!FQ165:FR165,Sheet1!FU165:FV165,Sheet1!FY165:FZ165,Sheet1!GC165:GD165,Sheet1!GG165:GH165,Sheet1!GK165:GL165)</f>
        <v>0</v>
      </c>
      <c r="AG157" s="4">
        <f>SUM(Sheet1!EQ165:ER165,Sheet1!EU165:EV165,Sheet1!EY165:EZ165,Sheet1!FC165:FD165,Sheet1!FG165:FH165,Sheet1!FK165:FL165,Sheet1!FO165:FP165,Sheet1!FS165:FT165,Sheet1!FW165:FX165,Sheet1!GA165:GB165,Sheet1!GE165:GF165,Sheet1!GI165:GJ165)</f>
        <v>0</v>
      </c>
      <c r="AH157" s="4">
        <f t="shared" si="26"/>
        <v>0</v>
      </c>
      <c r="AI157" s="4">
        <f>SUM(Sheet1!GM165,Sheet1!GO165,Sheet1!GQ165,Sheet1!GS165,Sheet1!GU165,Sheet1!GW165,Sheet1!GY165,Sheet1!HA165,Sheet1!HC165,Sheet1!HE165,Sheet1!HG165,Sheet1!HI165,Sheet1!HK165,Sheet1!HM165,Sheet1!HO165,Sheet1!HQ165,Sheet1!HS165,Sheet1!HU165,Sheet1!HW165,Sheet1!HY165,Sheet1!IA165,Sheet1!IC165,Sheet1!IE165,Sheet1!IG165)</f>
        <v>0</v>
      </c>
      <c r="AJ157" s="4">
        <f>SUM(Sheet1!GN165,Sheet1!GP165,Sheet1!GR165,Sheet1!GT165,Sheet1!GV165,Sheet1!GX165,Sheet1!GZ165,Sheet1!HB165,Sheet1!HD165,Sheet1!HF165,Sheet1!HH165,Sheet1!HJ165,Sheet1!HL165,Sheet1!HN165,Sheet1!HP165,Sheet1!HR165,Sheet1!HT165,Sheet1!HV165,Sheet1!HX165,Sheet1!HZ165,Sheet1!IB165,Sheet1!ID165,Sheet1!IF165,Sheet1!IH165)</f>
        <v>0</v>
      </c>
      <c r="AK157" s="7">
        <f>SUM(Sheet1!GM165:HB165)</f>
        <v>0</v>
      </c>
      <c r="AL157" s="7">
        <f>SUM(Sheet1!HC165:IH165)</f>
        <v>0</v>
      </c>
      <c r="AM157" s="4">
        <f>SUM(Sheet1!GO165:GP165,Sheet1!GS165:GT165,Sheet1!GW165:GX165,Sheet1!HA165:HB165,Sheet1!HE165:HF165,Sheet1!HI165:HJ165,Sheet1!HM165:HN165,Sheet1!HQ165:HR165,Sheet1!HU165:HV165,Sheet1!HY165:HZ165,Sheet1!IC165:ID165,Sheet1!IG165:IH165)</f>
        <v>0</v>
      </c>
      <c r="AN157" s="4">
        <f>SUM(Sheet1!GM165:GN165,Sheet1!GQ165:GR165,Sheet1!GU165:GV165,Sheet1!GY165:GZ165,Sheet1!HC165:HD165,Sheet1!HG165:HH165,Sheet1!HK165:HL165,Sheet1!HO165:HP165,Sheet1!HS165:HT165,Sheet1!HW165:HX165,Sheet1!IA165:IB165,Sheet1!IE165:IF165)</f>
        <v>0</v>
      </c>
      <c r="AO157" s="4">
        <f t="shared" si="27"/>
        <v>0</v>
      </c>
      <c r="AP157" s="4">
        <f>SUM(Sheet1!KO165:LM165)</f>
        <v>0</v>
      </c>
      <c r="AQ157" s="4">
        <f>SUM(Sheet1!LN165:ML165)</f>
        <v>0</v>
      </c>
      <c r="AR157" s="4">
        <f>SUM(Sheet1!KO165,Sheet1!LN165)</f>
        <v>0</v>
      </c>
      <c r="AS157" s="7">
        <f>SUM(Sheet1!KP165:KW165,Sheet1!LO165:LV165)</f>
        <v>0</v>
      </c>
      <c r="AT157" s="7">
        <f>SUM(Sheet1!KX165:LM165,Sheet1!LW165:ML165)</f>
        <v>0</v>
      </c>
      <c r="AU157" s="4">
        <f>SUM(Sheet1!KO165,Sheet1!KQ165,Sheet1!KS165,Sheet1!KU165,Sheet1!KW165,Sheet1!KY165,Sheet1!LA165,Sheet1!LC165,Sheet1!LE165,Sheet1!LG165,Sheet1!LI165,Sheet1!LK165,Sheet1!LM165,Sheet1!LN165,Sheet1!LP165,Sheet1!LR165,Sheet1!LT165,Sheet1!LV165,Sheet1!LX165,Sheet1!LZ165,Sheet1!MB165,Sheet1!MD165,Sheet1!MF165,Sheet1!MH165,Sheet1!MJ165,Sheet1!ML165)</f>
        <v>0</v>
      </c>
      <c r="AV157" s="4">
        <f>SUM(Sheet1!KP165,Sheet1!KR165,Sheet1!KT165,Sheet1!KV165,Sheet1!KX165,Sheet1!KZ165,Sheet1!LB165,Sheet1!LD165,Sheet1!LF165,Sheet1!LH165,Sheet1!LJ165,Sheet1!LL165,Sheet1!LO165,Sheet1!LQ165,Sheet1!LS165,Sheet1!LU165,Sheet1!LW165,Sheet1!LY165,Sheet1!MA165,Sheet1!MC165,Sheet1!ME165,Sheet1!MG165,Sheet1!MI165,Sheet1!MK165)</f>
        <v>0</v>
      </c>
      <c r="AW157" s="4">
        <f t="shared" si="28"/>
        <v>0</v>
      </c>
      <c r="AX157" s="4">
        <f>SUM(Sheet1!QJ165:RG165)</f>
        <v>0</v>
      </c>
      <c r="AY157" s="4">
        <f>SUM(Sheet1!RH165:SE165)</f>
        <v>0</v>
      </c>
      <c r="AZ157" s="7">
        <f>SUM(Sheet1!QJ165:QQ165,Sheet1!RH165:RO165)</f>
        <v>0</v>
      </c>
      <c r="BA157" s="7">
        <f>SUM(Sheet1!QR165:RG165,Sheet1!RP165:SE165)</f>
        <v>0</v>
      </c>
      <c r="BB157" s="4">
        <f>SUM(Sheet1!QK165,Sheet1!QM165,Sheet1!QO165,Sheet1!QQ165,Sheet1!QS165,Sheet1!QU165,Sheet1!QW165,Sheet1!QY165,Sheet1!RA165,Sheet1!RC165,Sheet1!RE165,Sheet1!RG165,Sheet1!RI165,Sheet1!RK165,Sheet1!RM165,Sheet1!RO165,Sheet1!RQ165,Sheet1!RS165,Sheet1!RU165,Sheet1!RW165,Sheet1!RY165,Sheet1!SA165,Sheet1!SC165,Sheet1!SE165)</f>
        <v>0</v>
      </c>
      <c r="BC157" s="4">
        <f>SUM(Sheet1!QJ165,Sheet1!QL165,Sheet1!QN165,Sheet1!QP165,Sheet1!QR165,Sheet1!QT165,Sheet1!QV165,Sheet1!QX165,Sheet1!QZ165,Sheet1!RB165,Sheet1!RD165,Sheet1!RF165,Sheet1!RH165,Sheet1!RJ165,Sheet1!RL165,Sheet1!RN165,Sheet1!RP165,Sheet1!RR165,Sheet1!RT165,Sheet1!RV165,Sheet1!RX165,Sheet1!RZ165,Sheet1!SB165,Sheet1!SD165)</f>
        <v>0</v>
      </c>
      <c r="BD157" s="4">
        <f t="shared" si="29"/>
        <v>0</v>
      </c>
      <c r="BE157" s="4">
        <f>SUM(Sheet1!OM165,Sheet1!OP165,Sheet1!OS165,Sheet1!OV165)</f>
        <v>0</v>
      </c>
      <c r="BF157" s="4">
        <f>SUM(Sheet1!ON165,Sheet1!OQ165,Sheet1!OT165,Sheet1!OW165)</f>
        <v>0</v>
      </c>
      <c r="BG157" s="7">
        <f>SUM(Sheet1!OM165:ON165)</f>
        <v>0</v>
      </c>
      <c r="BH157" s="7">
        <f>SUM(Sheet1!OP165:OQ165,Sheet1!OS165:OT165,Sheet1!OV165:OW165)</f>
        <v>0</v>
      </c>
      <c r="BI157" s="4">
        <f t="shared" si="30"/>
        <v>0</v>
      </c>
      <c r="BJ157" s="7">
        <f>SUM(Sheet1!TG165:TJ165,Sheet1!TS165:TV165,Sheet1!UE165,Sheet1!UG165)</f>
        <v>0</v>
      </c>
      <c r="BK157" s="7">
        <f>SUM(Sheet1!TK165:TR165,Sheet1!TW165:UD165,Sheet1!UF165,Sheet1!UH165)</f>
        <v>0</v>
      </c>
      <c r="BL157" s="4">
        <f>SUM(Sheet1!TS165:UD165,Sheet1!UG165:UH165)</f>
        <v>0</v>
      </c>
      <c r="BM157" s="4">
        <f>SUM(Sheet1!TG165:TR165,Sheet1!UE165:UF165)</f>
        <v>0</v>
      </c>
      <c r="BN157" s="4">
        <f t="shared" si="31"/>
        <v>0</v>
      </c>
      <c r="BO157" s="7">
        <f>SUM(Sheet1!UJ165:UM165,Sheet1!UV165:UY165,Sheet1!VH165,Sheet1!VJ165)</f>
        <v>0</v>
      </c>
      <c r="BP157" s="7">
        <f>SUM(Sheet1!UN165:UU165,Sheet1!UZ165:VG165,Sheet1!VI165,Sheet1!VK165)</f>
        <v>0</v>
      </c>
      <c r="BQ157" s="4">
        <f>SUM(Sheet1!UV165:VG165,Sheet1!VJ165:VK165)</f>
        <v>0</v>
      </c>
      <c r="BR157" s="4">
        <f>SUM(Sheet1!UJ165:UU165,Sheet1!VH165:VI165)</f>
        <v>0</v>
      </c>
      <c r="BS157" s="4">
        <f t="shared" si="32"/>
        <v>0</v>
      </c>
    </row>
    <row r="158" spans="1:71" x14ac:dyDescent="0.25">
      <c r="A158" s="4" t="str">
        <f>SUBSTITUTE(TRIM(LEFT(SUBSTITUTE(Sheet1!A166,"/",REPT(" ",255)),255)),"Ã©","é")</f>
        <v/>
      </c>
      <c r="B158" s="4" t="str">
        <f>SUBSTITUTE(SUBSTITUTE(TRIM(RIGHT(SUBSTITUTE(Sheet1!A166,"/",REPT(" ",255)),255)),"Ã©","é"),"Ã¡","á")</f>
        <v/>
      </c>
      <c r="C158" s="4">
        <f>SUM(Sheet1!Q166,Sheet1!S166,Sheet1!U166,Sheet1!W166,Sheet1!Y166,Sheet1!AA166,Sheet1!AC166,Sheet1!AE166,Sheet1!AG166,Sheet1!AI166,Sheet1!AK166,Sheet1!AM166,Sheet1!AO166,Sheet1!AQ166,Sheet1!AS166,Sheet1!AU166,Sheet1!AW166,Sheet1!AY166,Sheet1!BA166,Sheet1!BC166,Sheet1!BE166,Sheet1!BG166,Sheet1!BI166,Sheet1!BK166)</f>
        <v>0</v>
      </c>
      <c r="D158" s="4">
        <f>SUM(Sheet1!R166,Sheet1!T166,Sheet1!V166,Sheet1!X166,Sheet1!Z166,Sheet1!AB166,Sheet1!AD166,Sheet1!AF166,Sheet1!AH166,Sheet1!AJ166,Sheet1!AL166,Sheet1!AN166,Sheet1!AP166,Sheet1!AR166,Sheet1!AT166,Sheet1!AV166,Sheet1!AX166,Sheet1!AZ166,Sheet1!BB166,Sheet1!BD166,Sheet1!BF166,Sheet1!BH166,Sheet1!BJ166,Sheet1!BL166)</f>
        <v>0</v>
      </c>
      <c r="E158" s="7">
        <f>SUM(Sheet1!Q166:AF166)</f>
        <v>0</v>
      </c>
      <c r="F158" s="7">
        <f>SUM(Sheet1!AG166:BL166)</f>
        <v>0</v>
      </c>
      <c r="G158" s="4">
        <f>SUM(Sheet1!S166:T166,Sheet1!W166:X166,Sheet1!AA166:AB166,Sheet1!AE166:AF166,Sheet1!AI166:AJ166,Sheet1!AM166:AN166,Sheet1!AQ166:AR166,Sheet1!AU166:AV166,Sheet1!AY166:AZ166,Sheet1!BC166:BD166,Sheet1!BG166:BH166,Sheet1!BK166:BL166)</f>
        <v>0</v>
      </c>
      <c r="H158" s="4">
        <f>SUM(Sheet1!Q166:R166,Sheet1!U166:V166,Sheet1!Y166:Z166,Sheet1!AC166:AD166,Sheet1!AG166:AH166,Sheet1!AK166:AL166,Sheet1!AO166:AP166,Sheet1!AS166:AT166,Sheet1!AW166:AX166,Sheet1!BA166:BB166,Sheet1!BE166:BF166,Sheet1!BI166:BJ166)</f>
        <v>0</v>
      </c>
      <c r="I158" s="4">
        <f t="shared" si="22"/>
        <v>0</v>
      </c>
      <c r="J158" s="4">
        <f>SUM(Sheet1!BQ166,Sheet1!BS166)</f>
        <v>0</v>
      </c>
      <c r="K158" s="4">
        <f>SUM(Sheet1!BR166,Sheet1!BT166)</f>
        <v>0</v>
      </c>
      <c r="L158" s="4">
        <f>SUM(Sheet1!BS166:BT166)</f>
        <v>0</v>
      </c>
      <c r="M158" s="4">
        <f>SUM(Sheet1!BQ166:BR166)</f>
        <v>0</v>
      </c>
      <c r="N158" s="4">
        <f t="shared" si="23"/>
        <v>0</v>
      </c>
      <c r="O158" s="4">
        <f>SUM(Sheet1!BY166,Sheet1!CA166,Sheet1!CC166,Sheet1!CE166,Sheet1!CG166,Sheet1!CI166,Sheet1!CK166,Sheet1!CM166,Sheet1!CO166)</f>
        <v>0</v>
      </c>
      <c r="P158" s="4">
        <f>SUM(Sheet1!BZ166,Sheet1!CB166,Sheet1!CD166,Sheet1!CF166,Sheet1!CH166,Sheet1!CJ166,Sheet1!CL166,Sheet1!CN166,Sheet1!CP166)</f>
        <v>0</v>
      </c>
      <c r="Q158" s="7">
        <f>SUM(Sheet1!BY166:BZ166)</f>
        <v>0</v>
      </c>
      <c r="R158" s="7">
        <f>SUM(Sheet1!CA166:CP166)</f>
        <v>0</v>
      </c>
      <c r="S158" s="4">
        <f t="shared" si="24"/>
        <v>0</v>
      </c>
      <c r="T158" s="4">
        <f>SUM(Sheet1!CQ166,Sheet1!CS166,Sheet1!CU166,Sheet1!CW166,Sheet1!CY166,Sheet1!DA166,Sheet1!DC166,Sheet1!DE166,Sheet1!DG166,Sheet1!DI166,Sheet1!DK166,Sheet1!DM166,Sheet1!DO166,Sheet1!DQ166,Sheet1!DS166,Sheet1!DU166,Sheet1!DW166,Sheet1!DY166,Sheet1!EA166,Sheet1!EC166,Sheet1!EE166,Sheet1!EG166,Sheet1!EI166,Sheet1!EK166)</f>
        <v>0</v>
      </c>
      <c r="U158" s="4">
        <f>SUM(Sheet1!CR166,Sheet1!CT166,Sheet1!CV166,Sheet1!CX166,Sheet1!CZ166,Sheet1!DB166,Sheet1!DD166,Sheet1!DF166,Sheet1!DH166,Sheet1!DJ166,Sheet1!DL166,Sheet1!DN166,Sheet1!DP166,Sheet1!DR166,Sheet1!DT166,Sheet1!DV166,Sheet1!DX166,Sheet1!DZ166,Sheet1!EB166,Sheet1!ED166,Sheet1!EF166,Sheet1!EH166,Sheet1!EJ166,Sheet1!EL166)</f>
        <v>0</v>
      </c>
      <c r="V158" s="7">
        <f>SUM(Sheet1!CQ166:DF166)</f>
        <v>0</v>
      </c>
      <c r="W158" s="7">
        <f>SUM(Sheet1!DG166:EL166)</f>
        <v>0</v>
      </c>
      <c r="X158" s="4">
        <f>SUM(Sheet1!CS166:CT166,Sheet1!CW166:CX166,Sheet1!DA166:DB166,Sheet1!DE166:DF166,Sheet1!DI166:DJ166,Sheet1!DM166:DN166,Sheet1!DQ166:DR166,Sheet1!DU166:DV166,Sheet1!DY166:DZ166,Sheet1!EC166:ED166,Sheet1!EG166:EH166,Sheet1!EK166:EL166)</f>
        <v>0</v>
      </c>
      <c r="Y158" s="4">
        <f>SUM(Sheet1!CQ166:CR166,Sheet1!CU166:CV166,Sheet1!CY166:CZ166,Sheet1!DC166:DD166,Sheet1!DG166:DH166,Sheet1!DK166:DL166,Sheet1!DO166:DP166,Sheet1!DS166:DT166,Sheet1!DW166:DX166,Sheet1!EA166:EB166,Sheet1!EE166:EF166,Sheet1!EI166:EJ166)</f>
        <v>0</v>
      </c>
      <c r="Z158" s="4">
        <f t="shared" si="25"/>
        <v>0</v>
      </c>
      <c r="AA158" s="4">
        <f>SUM(Sheet1!EO166,Sheet1!EQ166,Sheet1!ES166,Sheet1!EU166,Sheet1!EW166,Sheet1!EY166,Sheet1!FA166,Sheet1!FC166,Sheet1!FE166,Sheet1!FG166,Sheet1!FI166,Sheet1!FK166,Sheet1!FM166,Sheet1!FO166,Sheet1!FQ166,Sheet1!FS166,Sheet1!FU166,Sheet1!FW166,Sheet1!FY166,Sheet1!GA166,Sheet1!GC166,Sheet1!GE166,Sheet1!GG166,Sheet1!GI166,Sheet1!GK166)</f>
        <v>0</v>
      </c>
      <c r="AB158" s="4">
        <f>SUM(Sheet1!EP166,Sheet1!ER166,Sheet1!ET166,Sheet1!EV166,Sheet1!EX166,Sheet1!EZ166,Sheet1!FB166,Sheet1!FD166,Sheet1!FF166,Sheet1!FH166,Sheet1!FJ166,Sheet1!FL166,Sheet1!FN166,Sheet1!FP166,Sheet1!FR166,Sheet1!FT166,Sheet1!FV166,Sheet1!FX166,Sheet1!FZ166,Sheet1!GB166,Sheet1!GD166,Sheet1!GF166,Sheet1!GH166,Sheet1!GJ166,Sheet1!GL166)</f>
        <v>0</v>
      </c>
      <c r="AC158" s="4">
        <f>SUM(Sheet1!EO166:EP166)</f>
        <v>0</v>
      </c>
      <c r="AD158" s="7">
        <f>SUM(Sheet1!EQ166:FF166)</f>
        <v>0</v>
      </c>
      <c r="AE158" s="7">
        <f>SUM(Sheet1!FG166:GL166)</f>
        <v>0</v>
      </c>
      <c r="AF158" s="4">
        <f>SUM(Sheet1!EO166:EP166,Sheet1!ES166:ET166,Sheet1!EW166:EX166,Sheet1!FA166:FB166,Sheet1!FE166:FF166,Sheet1!FI166:FJ166,Sheet1!FM166:FN166,Sheet1!FQ166:FR166,Sheet1!FU166:FV166,Sheet1!FY166:FZ166,Sheet1!GC166:GD166,Sheet1!GG166:GH166,Sheet1!GK166:GL166)</f>
        <v>0</v>
      </c>
      <c r="AG158" s="4">
        <f>SUM(Sheet1!EQ166:ER166,Sheet1!EU166:EV166,Sheet1!EY166:EZ166,Sheet1!FC166:FD166,Sheet1!FG166:FH166,Sheet1!FK166:FL166,Sheet1!FO166:FP166,Sheet1!FS166:FT166,Sheet1!FW166:FX166,Sheet1!GA166:GB166,Sheet1!GE166:GF166,Sheet1!GI166:GJ166)</f>
        <v>0</v>
      </c>
      <c r="AH158" s="4">
        <f t="shared" si="26"/>
        <v>0</v>
      </c>
      <c r="AI158" s="4">
        <f>SUM(Sheet1!GM166,Sheet1!GO166,Sheet1!GQ166,Sheet1!GS166,Sheet1!GU166,Sheet1!GW166,Sheet1!GY166,Sheet1!HA166,Sheet1!HC166,Sheet1!HE166,Sheet1!HG166,Sheet1!HI166,Sheet1!HK166,Sheet1!HM166,Sheet1!HO166,Sheet1!HQ166,Sheet1!HS166,Sheet1!HU166,Sheet1!HW166,Sheet1!HY166,Sheet1!IA166,Sheet1!IC166,Sheet1!IE166,Sheet1!IG166)</f>
        <v>0</v>
      </c>
      <c r="AJ158" s="4">
        <f>SUM(Sheet1!GN166,Sheet1!GP166,Sheet1!GR166,Sheet1!GT166,Sheet1!GV166,Sheet1!GX166,Sheet1!GZ166,Sheet1!HB166,Sheet1!HD166,Sheet1!HF166,Sheet1!HH166,Sheet1!HJ166,Sheet1!HL166,Sheet1!HN166,Sheet1!HP166,Sheet1!HR166,Sheet1!HT166,Sheet1!HV166,Sheet1!HX166,Sheet1!HZ166,Sheet1!IB166,Sheet1!ID166,Sheet1!IF166,Sheet1!IH166)</f>
        <v>0</v>
      </c>
      <c r="AK158" s="7">
        <f>SUM(Sheet1!GM166:HB166)</f>
        <v>0</v>
      </c>
      <c r="AL158" s="7">
        <f>SUM(Sheet1!HC166:IH166)</f>
        <v>0</v>
      </c>
      <c r="AM158" s="4">
        <f>SUM(Sheet1!GO166:GP166,Sheet1!GS166:GT166,Sheet1!GW166:GX166,Sheet1!HA166:HB166,Sheet1!HE166:HF166,Sheet1!HI166:HJ166,Sheet1!HM166:HN166,Sheet1!HQ166:HR166,Sheet1!HU166:HV166,Sheet1!HY166:HZ166,Sheet1!IC166:ID166,Sheet1!IG166:IH166)</f>
        <v>0</v>
      </c>
      <c r="AN158" s="4">
        <f>SUM(Sheet1!GM166:GN166,Sheet1!GQ166:GR166,Sheet1!GU166:GV166,Sheet1!GY166:GZ166,Sheet1!HC166:HD166,Sheet1!HG166:HH166,Sheet1!HK166:HL166,Sheet1!HO166:HP166,Sheet1!HS166:HT166,Sheet1!HW166:HX166,Sheet1!IA166:IB166,Sheet1!IE166:IF166)</f>
        <v>0</v>
      </c>
      <c r="AO158" s="4">
        <f t="shared" si="27"/>
        <v>0</v>
      </c>
      <c r="AP158" s="4">
        <f>SUM(Sheet1!KO166:LM166)</f>
        <v>0</v>
      </c>
      <c r="AQ158" s="4">
        <f>SUM(Sheet1!LN166:ML166)</f>
        <v>0</v>
      </c>
      <c r="AR158" s="4">
        <f>SUM(Sheet1!KO166,Sheet1!LN166)</f>
        <v>0</v>
      </c>
      <c r="AS158" s="7">
        <f>SUM(Sheet1!KP166:KW166,Sheet1!LO166:LV166)</f>
        <v>0</v>
      </c>
      <c r="AT158" s="7">
        <f>SUM(Sheet1!KX166:LM166,Sheet1!LW166:ML166)</f>
        <v>0</v>
      </c>
      <c r="AU158" s="4">
        <f>SUM(Sheet1!KO166,Sheet1!KQ166,Sheet1!KS166,Sheet1!KU166,Sheet1!KW166,Sheet1!KY166,Sheet1!LA166,Sheet1!LC166,Sheet1!LE166,Sheet1!LG166,Sheet1!LI166,Sheet1!LK166,Sheet1!LM166,Sheet1!LN166,Sheet1!LP166,Sheet1!LR166,Sheet1!LT166,Sheet1!LV166,Sheet1!LX166,Sheet1!LZ166,Sheet1!MB166,Sheet1!MD166,Sheet1!MF166,Sheet1!MH166,Sheet1!MJ166,Sheet1!ML166)</f>
        <v>0</v>
      </c>
      <c r="AV158" s="4">
        <f>SUM(Sheet1!KP166,Sheet1!KR166,Sheet1!KT166,Sheet1!KV166,Sheet1!KX166,Sheet1!KZ166,Sheet1!LB166,Sheet1!LD166,Sheet1!LF166,Sheet1!LH166,Sheet1!LJ166,Sheet1!LL166,Sheet1!LO166,Sheet1!LQ166,Sheet1!LS166,Sheet1!LU166,Sheet1!LW166,Sheet1!LY166,Sheet1!MA166,Sheet1!MC166,Sheet1!ME166,Sheet1!MG166,Sheet1!MI166,Sheet1!MK166)</f>
        <v>0</v>
      </c>
      <c r="AW158" s="4">
        <f t="shared" si="28"/>
        <v>0</v>
      </c>
      <c r="AX158" s="4">
        <f>SUM(Sheet1!QJ166:RG166)</f>
        <v>0</v>
      </c>
      <c r="AY158" s="4">
        <f>SUM(Sheet1!RH166:SE166)</f>
        <v>0</v>
      </c>
      <c r="AZ158" s="7">
        <f>SUM(Sheet1!QJ166:QQ166,Sheet1!RH166:RO166)</f>
        <v>0</v>
      </c>
      <c r="BA158" s="7">
        <f>SUM(Sheet1!QR166:RG166,Sheet1!RP166:SE166)</f>
        <v>0</v>
      </c>
      <c r="BB158" s="4">
        <f>SUM(Sheet1!QK166,Sheet1!QM166,Sheet1!QO166,Sheet1!QQ166,Sheet1!QS166,Sheet1!QU166,Sheet1!QW166,Sheet1!QY166,Sheet1!RA166,Sheet1!RC166,Sheet1!RE166,Sheet1!RG166,Sheet1!RI166,Sheet1!RK166,Sheet1!RM166,Sheet1!RO166,Sheet1!RQ166,Sheet1!RS166,Sheet1!RU166,Sheet1!RW166,Sheet1!RY166,Sheet1!SA166,Sheet1!SC166,Sheet1!SE166)</f>
        <v>0</v>
      </c>
      <c r="BC158" s="4">
        <f>SUM(Sheet1!QJ166,Sheet1!QL166,Sheet1!QN166,Sheet1!QP166,Sheet1!QR166,Sheet1!QT166,Sheet1!QV166,Sheet1!QX166,Sheet1!QZ166,Sheet1!RB166,Sheet1!RD166,Sheet1!RF166,Sheet1!RH166,Sheet1!RJ166,Sheet1!RL166,Sheet1!RN166,Sheet1!RP166,Sheet1!RR166,Sheet1!RT166,Sheet1!RV166,Sheet1!RX166,Sheet1!RZ166,Sheet1!SB166,Sheet1!SD166)</f>
        <v>0</v>
      </c>
      <c r="BD158" s="4">
        <f t="shared" si="29"/>
        <v>0</v>
      </c>
      <c r="BE158" s="4">
        <f>SUM(Sheet1!OM166,Sheet1!OP166,Sheet1!OS166,Sheet1!OV166)</f>
        <v>0</v>
      </c>
      <c r="BF158" s="4">
        <f>SUM(Sheet1!ON166,Sheet1!OQ166,Sheet1!OT166,Sheet1!OW166)</f>
        <v>0</v>
      </c>
      <c r="BG158" s="7">
        <f>SUM(Sheet1!OM166:ON166)</f>
        <v>0</v>
      </c>
      <c r="BH158" s="7">
        <f>SUM(Sheet1!OP166:OQ166,Sheet1!OS166:OT166,Sheet1!OV166:OW166)</f>
        <v>0</v>
      </c>
      <c r="BI158" s="4">
        <f t="shared" si="30"/>
        <v>0</v>
      </c>
      <c r="BJ158" s="7">
        <f>SUM(Sheet1!TG166:TJ166,Sheet1!TS166:TV166,Sheet1!UE166,Sheet1!UG166)</f>
        <v>0</v>
      </c>
      <c r="BK158" s="7">
        <f>SUM(Sheet1!TK166:TR166,Sheet1!TW166:UD166,Sheet1!UF166,Sheet1!UH166)</f>
        <v>0</v>
      </c>
      <c r="BL158" s="4">
        <f>SUM(Sheet1!TS166:UD166,Sheet1!UG166:UH166)</f>
        <v>0</v>
      </c>
      <c r="BM158" s="4">
        <f>SUM(Sheet1!TG166:TR166,Sheet1!UE166:UF166)</f>
        <v>0</v>
      </c>
      <c r="BN158" s="4">
        <f t="shared" si="31"/>
        <v>0</v>
      </c>
      <c r="BO158" s="7">
        <f>SUM(Sheet1!UJ166:UM166,Sheet1!UV166:UY166,Sheet1!VH166,Sheet1!VJ166)</f>
        <v>0</v>
      </c>
      <c r="BP158" s="7">
        <f>SUM(Sheet1!UN166:UU166,Sheet1!UZ166:VG166,Sheet1!VI166,Sheet1!VK166)</f>
        <v>0</v>
      </c>
      <c r="BQ158" s="4">
        <f>SUM(Sheet1!UV166:VG166,Sheet1!VJ166:VK166)</f>
        <v>0</v>
      </c>
      <c r="BR158" s="4">
        <f>SUM(Sheet1!UJ166:UU166,Sheet1!VH166:VI166)</f>
        <v>0</v>
      </c>
      <c r="BS158" s="4">
        <f t="shared" si="32"/>
        <v>0</v>
      </c>
    </row>
    <row r="159" spans="1:71" x14ac:dyDescent="0.25">
      <c r="A159" s="4" t="str">
        <f>SUBSTITUTE(TRIM(LEFT(SUBSTITUTE(Sheet1!A167,"/",REPT(" ",255)),255)),"Ã©","é")</f>
        <v/>
      </c>
      <c r="B159" s="4" t="str">
        <f>SUBSTITUTE(SUBSTITUTE(TRIM(RIGHT(SUBSTITUTE(Sheet1!A167,"/",REPT(" ",255)),255)),"Ã©","é"),"Ã¡","á")</f>
        <v/>
      </c>
      <c r="C159" s="4">
        <f>SUM(Sheet1!Q167,Sheet1!S167,Sheet1!U167,Sheet1!W167,Sheet1!Y167,Sheet1!AA167,Sheet1!AC167,Sheet1!AE167,Sheet1!AG167,Sheet1!AI167,Sheet1!AK167,Sheet1!AM167,Sheet1!AO167,Sheet1!AQ167,Sheet1!AS167,Sheet1!AU167,Sheet1!AW167,Sheet1!AY167,Sheet1!BA167,Sheet1!BC167,Sheet1!BE167,Sheet1!BG167,Sheet1!BI167,Sheet1!BK167)</f>
        <v>0</v>
      </c>
      <c r="D159" s="4">
        <f>SUM(Sheet1!R167,Sheet1!T167,Sheet1!V167,Sheet1!X167,Sheet1!Z167,Sheet1!AB167,Sheet1!AD167,Sheet1!AF167,Sheet1!AH167,Sheet1!AJ167,Sheet1!AL167,Sheet1!AN167,Sheet1!AP167,Sheet1!AR167,Sheet1!AT167,Sheet1!AV167,Sheet1!AX167,Sheet1!AZ167,Sheet1!BB167,Sheet1!BD167,Sheet1!BF167,Sheet1!BH167,Sheet1!BJ167,Sheet1!BL167)</f>
        <v>0</v>
      </c>
      <c r="E159" s="7">
        <f>SUM(Sheet1!Q167:AF167)</f>
        <v>0</v>
      </c>
      <c r="F159" s="7">
        <f>SUM(Sheet1!AG167:BL167)</f>
        <v>0</v>
      </c>
      <c r="G159" s="4">
        <f>SUM(Sheet1!S167:T167,Sheet1!W167:X167,Sheet1!AA167:AB167,Sheet1!AE167:AF167,Sheet1!AI167:AJ167,Sheet1!AM167:AN167,Sheet1!AQ167:AR167,Sheet1!AU167:AV167,Sheet1!AY167:AZ167,Sheet1!BC167:BD167,Sheet1!BG167:BH167,Sheet1!BK167:BL167)</f>
        <v>0</v>
      </c>
      <c r="H159" s="4">
        <f>SUM(Sheet1!Q167:R167,Sheet1!U167:V167,Sheet1!Y167:Z167,Sheet1!AC167:AD167,Sheet1!AG167:AH167,Sheet1!AK167:AL167,Sheet1!AO167:AP167,Sheet1!AS167:AT167,Sheet1!AW167:AX167,Sheet1!BA167:BB167,Sheet1!BE167:BF167,Sheet1!BI167:BJ167)</f>
        <v>0</v>
      </c>
      <c r="I159" s="4">
        <f t="shared" si="22"/>
        <v>0</v>
      </c>
      <c r="J159" s="4">
        <f>SUM(Sheet1!BQ167,Sheet1!BS167)</f>
        <v>0</v>
      </c>
      <c r="K159" s="4">
        <f>SUM(Sheet1!BR167,Sheet1!BT167)</f>
        <v>0</v>
      </c>
      <c r="L159" s="4">
        <f>SUM(Sheet1!BS167:BT167)</f>
        <v>0</v>
      </c>
      <c r="M159" s="4">
        <f>SUM(Sheet1!BQ167:BR167)</f>
        <v>0</v>
      </c>
      <c r="N159" s="4">
        <f t="shared" si="23"/>
        <v>0</v>
      </c>
      <c r="O159" s="4">
        <f>SUM(Sheet1!BY167,Sheet1!CA167,Sheet1!CC167,Sheet1!CE167,Sheet1!CG167,Sheet1!CI167,Sheet1!CK167,Sheet1!CM167,Sheet1!CO167)</f>
        <v>0</v>
      </c>
      <c r="P159" s="4">
        <f>SUM(Sheet1!BZ167,Sheet1!CB167,Sheet1!CD167,Sheet1!CF167,Sheet1!CH167,Sheet1!CJ167,Sheet1!CL167,Sheet1!CN167,Sheet1!CP167)</f>
        <v>0</v>
      </c>
      <c r="Q159" s="7">
        <f>SUM(Sheet1!BY167:BZ167)</f>
        <v>0</v>
      </c>
      <c r="R159" s="7">
        <f>SUM(Sheet1!CA167:CP167)</f>
        <v>0</v>
      </c>
      <c r="S159" s="4">
        <f t="shared" si="24"/>
        <v>0</v>
      </c>
      <c r="T159" s="4">
        <f>SUM(Sheet1!CQ167,Sheet1!CS167,Sheet1!CU167,Sheet1!CW167,Sheet1!CY167,Sheet1!DA167,Sheet1!DC167,Sheet1!DE167,Sheet1!DG167,Sheet1!DI167,Sheet1!DK167,Sheet1!DM167,Sheet1!DO167,Sheet1!DQ167,Sheet1!DS167,Sheet1!DU167,Sheet1!DW167,Sheet1!DY167,Sheet1!EA167,Sheet1!EC167,Sheet1!EE167,Sheet1!EG167,Sheet1!EI167,Sheet1!EK167)</f>
        <v>0</v>
      </c>
      <c r="U159" s="4">
        <f>SUM(Sheet1!CR167,Sheet1!CT167,Sheet1!CV167,Sheet1!CX167,Sheet1!CZ167,Sheet1!DB167,Sheet1!DD167,Sheet1!DF167,Sheet1!DH167,Sheet1!DJ167,Sheet1!DL167,Sheet1!DN167,Sheet1!DP167,Sheet1!DR167,Sheet1!DT167,Sheet1!DV167,Sheet1!DX167,Sheet1!DZ167,Sheet1!EB167,Sheet1!ED167,Sheet1!EF167,Sheet1!EH167,Sheet1!EJ167,Sheet1!EL167)</f>
        <v>0</v>
      </c>
      <c r="V159" s="7">
        <f>SUM(Sheet1!CQ167:DF167)</f>
        <v>0</v>
      </c>
      <c r="W159" s="7">
        <f>SUM(Sheet1!DG167:EL167)</f>
        <v>0</v>
      </c>
      <c r="X159" s="4">
        <f>SUM(Sheet1!CS167:CT167,Sheet1!CW167:CX167,Sheet1!DA167:DB167,Sheet1!DE167:DF167,Sheet1!DI167:DJ167,Sheet1!DM167:DN167,Sheet1!DQ167:DR167,Sheet1!DU167:DV167,Sheet1!DY167:DZ167,Sheet1!EC167:ED167,Sheet1!EG167:EH167,Sheet1!EK167:EL167)</f>
        <v>0</v>
      </c>
      <c r="Y159" s="4">
        <f>SUM(Sheet1!CQ167:CR167,Sheet1!CU167:CV167,Sheet1!CY167:CZ167,Sheet1!DC167:DD167,Sheet1!DG167:DH167,Sheet1!DK167:DL167,Sheet1!DO167:DP167,Sheet1!DS167:DT167,Sheet1!DW167:DX167,Sheet1!EA167:EB167,Sheet1!EE167:EF167,Sheet1!EI167:EJ167)</f>
        <v>0</v>
      </c>
      <c r="Z159" s="4">
        <f t="shared" si="25"/>
        <v>0</v>
      </c>
      <c r="AA159" s="4">
        <f>SUM(Sheet1!EO167,Sheet1!EQ167,Sheet1!ES167,Sheet1!EU167,Sheet1!EW167,Sheet1!EY167,Sheet1!FA167,Sheet1!FC167,Sheet1!FE167,Sheet1!FG167,Sheet1!FI167,Sheet1!FK167,Sheet1!FM167,Sheet1!FO167,Sheet1!FQ167,Sheet1!FS167,Sheet1!FU167,Sheet1!FW167,Sheet1!FY167,Sheet1!GA167,Sheet1!GC167,Sheet1!GE167,Sheet1!GG167,Sheet1!GI167,Sheet1!GK167)</f>
        <v>0</v>
      </c>
      <c r="AB159" s="4">
        <f>SUM(Sheet1!EP167,Sheet1!ER167,Sheet1!ET167,Sheet1!EV167,Sheet1!EX167,Sheet1!EZ167,Sheet1!FB167,Sheet1!FD167,Sheet1!FF167,Sheet1!FH167,Sheet1!FJ167,Sheet1!FL167,Sheet1!FN167,Sheet1!FP167,Sheet1!FR167,Sheet1!FT167,Sheet1!FV167,Sheet1!FX167,Sheet1!FZ167,Sheet1!GB167,Sheet1!GD167,Sheet1!GF167,Sheet1!GH167,Sheet1!GJ167,Sheet1!GL167)</f>
        <v>0</v>
      </c>
      <c r="AC159" s="4">
        <f>SUM(Sheet1!EO167:EP167)</f>
        <v>0</v>
      </c>
      <c r="AD159" s="7">
        <f>SUM(Sheet1!EQ167:FF167)</f>
        <v>0</v>
      </c>
      <c r="AE159" s="7">
        <f>SUM(Sheet1!FG167:GL167)</f>
        <v>0</v>
      </c>
      <c r="AF159" s="4">
        <f>SUM(Sheet1!EO167:EP167,Sheet1!ES167:ET167,Sheet1!EW167:EX167,Sheet1!FA167:FB167,Sheet1!FE167:FF167,Sheet1!FI167:FJ167,Sheet1!FM167:FN167,Sheet1!FQ167:FR167,Sheet1!FU167:FV167,Sheet1!FY167:FZ167,Sheet1!GC167:GD167,Sheet1!GG167:GH167,Sheet1!GK167:GL167)</f>
        <v>0</v>
      </c>
      <c r="AG159" s="4">
        <f>SUM(Sheet1!EQ167:ER167,Sheet1!EU167:EV167,Sheet1!EY167:EZ167,Sheet1!FC167:FD167,Sheet1!FG167:FH167,Sheet1!FK167:FL167,Sheet1!FO167:FP167,Sheet1!FS167:FT167,Sheet1!FW167:FX167,Sheet1!GA167:GB167,Sheet1!GE167:GF167,Sheet1!GI167:GJ167)</f>
        <v>0</v>
      </c>
      <c r="AH159" s="4">
        <f t="shared" si="26"/>
        <v>0</v>
      </c>
      <c r="AI159" s="4">
        <f>SUM(Sheet1!GM167,Sheet1!GO167,Sheet1!GQ167,Sheet1!GS167,Sheet1!GU167,Sheet1!GW167,Sheet1!GY167,Sheet1!HA167,Sheet1!HC167,Sheet1!HE167,Sheet1!HG167,Sheet1!HI167,Sheet1!HK167,Sheet1!HM167,Sheet1!HO167,Sheet1!HQ167,Sheet1!HS167,Sheet1!HU167,Sheet1!HW167,Sheet1!HY167,Sheet1!IA167,Sheet1!IC167,Sheet1!IE167,Sheet1!IG167)</f>
        <v>0</v>
      </c>
      <c r="AJ159" s="4">
        <f>SUM(Sheet1!GN167,Sheet1!GP167,Sheet1!GR167,Sheet1!GT167,Sheet1!GV167,Sheet1!GX167,Sheet1!GZ167,Sheet1!HB167,Sheet1!HD167,Sheet1!HF167,Sheet1!HH167,Sheet1!HJ167,Sheet1!HL167,Sheet1!HN167,Sheet1!HP167,Sheet1!HR167,Sheet1!HT167,Sheet1!HV167,Sheet1!HX167,Sheet1!HZ167,Sheet1!IB167,Sheet1!ID167,Sheet1!IF167,Sheet1!IH167)</f>
        <v>0</v>
      </c>
      <c r="AK159" s="7">
        <f>SUM(Sheet1!GM167:HB167)</f>
        <v>0</v>
      </c>
      <c r="AL159" s="7">
        <f>SUM(Sheet1!HC167:IH167)</f>
        <v>0</v>
      </c>
      <c r="AM159" s="4">
        <f>SUM(Sheet1!GO167:GP167,Sheet1!GS167:GT167,Sheet1!GW167:GX167,Sheet1!HA167:HB167,Sheet1!HE167:HF167,Sheet1!HI167:HJ167,Sheet1!HM167:HN167,Sheet1!HQ167:HR167,Sheet1!HU167:HV167,Sheet1!HY167:HZ167,Sheet1!IC167:ID167,Sheet1!IG167:IH167)</f>
        <v>0</v>
      </c>
      <c r="AN159" s="4">
        <f>SUM(Sheet1!GM167:GN167,Sheet1!GQ167:GR167,Sheet1!GU167:GV167,Sheet1!GY167:GZ167,Sheet1!HC167:HD167,Sheet1!HG167:HH167,Sheet1!HK167:HL167,Sheet1!HO167:HP167,Sheet1!HS167:HT167,Sheet1!HW167:HX167,Sheet1!IA167:IB167,Sheet1!IE167:IF167)</f>
        <v>0</v>
      </c>
      <c r="AO159" s="4">
        <f t="shared" si="27"/>
        <v>0</v>
      </c>
      <c r="AP159" s="4">
        <f>SUM(Sheet1!KO167:LM167)</f>
        <v>0</v>
      </c>
      <c r="AQ159" s="4">
        <f>SUM(Sheet1!LN167:ML167)</f>
        <v>0</v>
      </c>
      <c r="AR159" s="4">
        <f>SUM(Sheet1!KO167,Sheet1!LN167)</f>
        <v>0</v>
      </c>
      <c r="AS159" s="7">
        <f>SUM(Sheet1!KP167:KW167,Sheet1!LO167:LV167)</f>
        <v>0</v>
      </c>
      <c r="AT159" s="7">
        <f>SUM(Sheet1!KX167:LM167,Sheet1!LW167:ML167)</f>
        <v>0</v>
      </c>
      <c r="AU159" s="4">
        <f>SUM(Sheet1!KO167,Sheet1!KQ167,Sheet1!KS167,Sheet1!KU167,Sheet1!KW167,Sheet1!KY167,Sheet1!LA167,Sheet1!LC167,Sheet1!LE167,Sheet1!LG167,Sheet1!LI167,Sheet1!LK167,Sheet1!LM167,Sheet1!LN167,Sheet1!LP167,Sheet1!LR167,Sheet1!LT167,Sheet1!LV167,Sheet1!LX167,Sheet1!LZ167,Sheet1!MB167,Sheet1!MD167,Sheet1!MF167,Sheet1!MH167,Sheet1!MJ167,Sheet1!ML167)</f>
        <v>0</v>
      </c>
      <c r="AV159" s="4">
        <f>SUM(Sheet1!KP167,Sheet1!KR167,Sheet1!KT167,Sheet1!KV167,Sheet1!KX167,Sheet1!KZ167,Sheet1!LB167,Sheet1!LD167,Sheet1!LF167,Sheet1!LH167,Sheet1!LJ167,Sheet1!LL167,Sheet1!LO167,Sheet1!LQ167,Sheet1!LS167,Sheet1!LU167,Sheet1!LW167,Sheet1!LY167,Sheet1!MA167,Sheet1!MC167,Sheet1!ME167,Sheet1!MG167,Sheet1!MI167,Sheet1!MK167)</f>
        <v>0</v>
      </c>
      <c r="AW159" s="4">
        <f t="shared" si="28"/>
        <v>0</v>
      </c>
      <c r="AX159" s="4">
        <f>SUM(Sheet1!QJ167:RG167)</f>
        <v>0</v>
      </c>
      <c r="AY159" s="4">
        <f>SUM(Sheet1!RH167:SE167)</f>
        <v>0</v>
      </c>
      <c r="AZ159" s="7">
        <f>SUM(Sheet1!QJ167:QQ167,Sheet1!RH167:RO167)</f>
        <v>0</v>
      </c>
      <c r="BA159" s="7">
        <f>SUM(Sheet1!QR167:RG167,Sheet1!RP167:SE167)</f>
        <v>0</v>
      </c>
      <c r="BB159" s="4">
        <f>SUM(Sheet1!QK167,Sheet1!QM167,Sheet1!QO167,Sheet1!QQ167,Sheet1!QS167,Sheet1!QU167,Sheet1!QW167,Sheet1!QY167,Sheet1!RA167,Sheet1!RC167,Sheet1!RE167,Sheet1!RG167,Sheet1!RI167,Sheet1!RK167,Sheet1!RM167,Sheet1!RO167,Sheet1!RQ167,Sheet1!RS167,Sheet1!RU167,Sheet1!RW167,Sheet1!RY167,Sheet1!SA167,Sheet1!SC167,Sheet1!SE167)</f>
        <v>0</v>
      </c>
      <c r="BC159" s="4">
        <f>SUM(Sheet1!QJ167,Sheet1!QL167,Sheet1!QN167,Sheet1!QP167,Sheet1!QR167,Sheet1!QT167,Sheet1!QV167,Sheet1!QX167,Sheet1!QZ167,Sheet1!RB167,Sheet1!RD167,Sheet1!RF167,Sheet1!RH167,Sheet1!RJ167,Sheet1!RL167,Sheet1!RN167,Sheet1!RP167,Sheet1!RR167,Sheet1!RT167,Sheet1!RV167,Sheet1!RX167,Sheet1!RZ167,Sheet1!SB167,Sheet1!SD167)</f>
        <v>0</v>
      </c>
      <c r="BD159" s="4">
        <f t="shared" si="29"/>
        <v>0</v>
      </c>
      <c r="BE159" s="4">
        <f>SUM(Sheet1!OM167,Sheet1!OP167,Sheet1!OS167,Sheet1!OV167)</f>
        <v>0</v>
      </c>
      <c r="BF159" s="4">
        <f>SUM(Sheet1!ON167,Sheet1!OQ167,Sheet1!OT167,Sheet1!OW167)</f>
        <v>0</v>
      </c>
      <c r="BG159" s="7">
        <f>SUM(Sheet1!OM167:ON167)</f>
        <v>0</v>
      </c>
      <c r="BH159" s="7">
        <f>SUM(Sheet1!OP167:OQ167,Sheet1!OS167:OT167,Sheet1!OV167:OW167)</f>
        <v>0</v>
      </c>
      <c r="BI159" s="4">
        <f t="shared" si="30"/>
        <v>0</v>
      </c>
      <c r="BJ159" s="7">
        <f>SUM(Sheet1!TG167:TJ167,Sheet1!TS167:TV167,Sheet1!UE167,Sheet1!UG167)</f>
        <v>0</v>
      </c>
      <c r="BK159" s="7">
        <f>SUM(Sheet1!TK167:TR167,Sheet1!TW167:UD167,Sheet1!UF167,Sheet1!UH167)</f>
        <v>0</v>
      </c>
      <c r="BL159" s="4">
        <f>SUM(Sheet1!TS167:UD167,Sheet1!UG167:UH167)</f>
        <v>0</v>
      </c>
      <c r="BM159" s="4">
        <f>SUM(Sheet1!TG167:TR167,Sheet1!UE167:UF167)</f>
        <v>0</v>
      </c>
      <c r="BN159" s="4">
        <f t="shared" si="31"/>
        <v>0</v>
      </c>
      <c r="BO159" s="7">
        <f>SUM(Sheet1!UJ167:UM167,Sheet1!UV167:UY167,Sheet1!VH167,Sheet1!VJ167)</f>
        <v>0</v>
      </c>
      <c r="BP159" s="7">
        <f>SUM(Sheet1!UN167:UU167,Sheet1!UZ167:VG167,Sheet1!VI167,Sheet1!VK167)</f>
        <v>0</v>
      </c>
      <c r="BQ159" s="4">
        <f>SUM(Sheet1!UV167:VG167,Sheet1!VJ167:VK167)</f>
        <v>0</v>
      </c>
      <c r="BR159" s="4">
        <f>SUM(Sheet1!UJ167:UU167,Sheet1!VH167:VI167)</f>
        <v>0</v>
      </c>
      <c r="BS159" s="4">
        <f t="shared" si="32"/>
        <v>0</v>
      </c>
    </row>
    <row r="160" spans="1:71" x14ac:dyDescent="0.25">
      <c r="A160" s="4" t="str">
        <f>SUBSTITUTE(TRIM(LEFT(SUBSTITUTE(Sheet1!A168,"/",REPT(" ",255)),255)),"Ã©","é")</f>
        <v/>
      </c>
      <c r="B160" s="4" t="str">
        <f>SUBSTITUTE(SUBSTITUTE(TRIM(RIGHT(SUBSTITUTE(Sheet1!A168,"/",REPT(" ",255)),255)),"Ã©","é"),"Ã¡","á")</f>
        <v/>
      </c>
      <c r="C160" s="4">
        <f>SUM(Sheet1!Q168,Sheet1!S168,Sheet1!U168,Sheet1!W168,Sheet1!Y168,Sheet1!AA168,Sheet1!AC168,Sheet1!AE168,Sheet1!AG168,Sheet1!AI168,Sheet1!AK168,Sheet1!AM168,Sheet1!AO168,Sheet1!AQ168,Sheet1!AS168,Sheet1!AU168,Sheet1!AW168,Sheet1!AY168,Sheet1!BA168,Sheet1!BC168,Sheet1!BE168,Sheet1!BG168,Sheet1!BI168,Sheet1!BK168)</f>
        <v>0</v>
      </c>
      <c r="D160" s="4">
        <f>SUM(Sheet1!R168,Sheet1!T168,Sheet1!V168,Sheet1!X168,Sheet1!Z168,Sheet1!AB168,Sheet1!AD168,Sheet1!AF168,Sheet1!AH168,Sheet1!AJ168,Sheet1!AL168,Sheet1!AN168,Sheet1!AP168,Sheet1!AR168,Sheet1!AT168,Sheet1!AV168,Sheet1!AX168,Sheet1!AZ168,Sheet1!BB168,Sheet1!BD168,Sheet1!BF168,Sheet1!BH168,Sheet1!BJ168,Sheet1!BL168)</f>
        <v>0</v>
      </c>
      <c r="E160" s="7">
        <f>SUM(Sheet1!Q168:AF168)</f>
        <v>0</v>
      </c>
      <c r="F160" s="7">
        <f>SUM(Sheet1!AG168:BL168)</f>
        <v>0</v>
      </c>
      <c r="G160" s="4">
        <f>SUM(Sheet1!S168:T168,Sheet1!W168:X168,Sheet1!AA168:AB168,Sheet1!AE168:AF168,Sheet1!AI168:AJ168,Sheet1!AM168:AN168,Sheet1!AQ168:AR168,Sheet1!AU168:AV168,Sheet1!AY168:AZ168,Sheet1!BC168:BD168,Sheet1!BG168:BH168,Sheet1!BK168:BL168)</f>
        <v>0</v>
      </c>
      <c r="H160" s="4">
        <f>SUM(Sheet1!Q168:R168,Sheet1!U168:V168,Sheet1!Y168:Z168,Sheet1!AC168:AD168,Sheet1!AG168:AH168,Sheet1!AK168:AL168,Sheet1!AO168:AP168,Sheet1!AS168:AT168,Sheet1!AW168:AX168,Sheet1!BA168:BB168,Sheet1!BE168:BF168,Sheet1!BI168:BJ168)</f>
        <v>0</v>
      </c>
      <c r="I160" s="4">
        <f t="shared" si="22"/>
        <v>0</v>
      </c>
      <c r="J160" s="4">
        <f>SUM(Sheet1!BQ168,Sheet1!BS168)</f>
        <v>0</v>
      </c>
      <c r="K160" s="4">
        <f>SUM(Sheet1!BR168,Sheet1!BT168)</f>
        <v>0</v>
      </c>
      <c r="L160" s="4">
        <f>SUM(Sheet1!BS168:BT168)</f>
        <v>0</v>
      </c>
      <c r="M160" s="4">
        <f>SUM(Sheet1!BQ168:BR168)</f>
        <v>0</v>
      </c>
      <c r="N160" s="4">
        <f t="shared" si="23"/>
        <v>0</v>
      </c>
      <c r="O160" s="4">
        <f>SUM(Sheet1!BY168,Sheet1!CA168,Sheet1!CC168,Sheet1!CE168,Sheet1!CG168,Sheet1!CI168,Sheet1!CK168,Sheet1!CM168,Sheet1!CO168)</f>
        <v>0</v>
      </c>
      <c r="P160" s="4">
        <f>SUM(Sheet1!BZ168,Sheet1!CB168,Sheet1!CD168,Sheet1!CF168,Sheet1!CH168,Sheet1!CJ168,Sheet1!CL168,Sheet1!CN168,Sheet1!CP168)</f>
        <v>0</v>
      </c>
      <c r="Q160" s="7">
        <f>SUM(Sheet1!BY168:BZ168)</f>
        <v>0</v>
      </c>
      <c r="R160" s="7">
        <f>SUM(Sheet1!CA168:CP168)</f>
        <v>0</v>
      </c>
      <c r="S160" s="4">
        <f t="shared" si="24"/>
        <v>0</v>
      </c>
      <c r="T160" s="4">
        <f>SUM(Sheet1!CQ168,Sheet1!CS168,Sheet1!CU168,Sheet1!CW168,Sheet1!CY168,Sheet1!DA168,Sheet1!DC168,Sheet1!DE168,Sheet1!DG168,Sheet1!DI168,Sheet1!DK168,Sheet1!DM168,Sheet1!DO168,Sheet1!DQ168,Sheet1!DS168,Sheet1!DU168,Sheet1!DW168,Sheet1!DY168,Sheet1!EA168,Sheet1!EC168,Sheet1!EE168,Sheet1!EG168,Sheet1!EI168,Sheet1!EK168)</f>
        <v>0</v>
      </c>
      <c r="U160" s="4">
        <f>SUM(Sheet1!CR168,Sheet1!CT168,Sheet1!CV168,Sheet1!CX168,Sheet1!CZ168,Sheet1!DB168,Sheet1!DD168,Sheet1!DF168,Sheet1!DH168,Sheet1!DJ168,Sheet1!DL168,Sheet1!DN168,Sheet1!DP168,Sheet1!DR168,Sheet1!DT168,Sheet1!DV168,Sheet1!DX168,Sheet1!DZ168,Sheet1!EB168,Sheet1!ED168,Sheet1!EF168,Sheet1!EH168,Sheet1!EJ168,Sheet1!EL168)</f>
        <v>0</v>
      </c>
      <c r="V160" s="7">
        <f>SUM(Sheet1!CQ168:DF168)</f>
        <v>0</v>
      </c>
      <c r="W160" s="7">
        <f>SUM(Sheet1!DG168:EL168)</f>
        <v>0</v>
      </c>
      <c r="X160" s="4">
        <f>SUM(Sheet1!CS168:CT168,Sheet1!CW168:CX168,Sheet1!DA168:DB168,Sheet1!DE168:DF168,Sheet1!DI168:DJ168,Sheet1!DM168:DN168,Sheet1!DQ168:DR168,Sheet1!DU168:DV168,Sheet1!DY168:DZ168,Sheet1!EC168:ED168,Sheet1!EG168:EH168,Sheet1!EK168:EL168)</f>
        <v>0</v>
      </c>
      <c r="Y160" s="4">
        <f>SUM(Sheet1!CQ168:CR168,Sheet1!CU168:CV168,Sheet1!CY168:CZ168,Sheet1!DC168:DD168,Sheet1!DG168:DH168,Sheet1!DK168:DL168,Sheet1!DO168:DP168,Sheet1!DS168:DT168,Sheet1!DW168:DX168,Sheet1!EA168:EB168,Sheet1!EE168:EF168,Sheet1!EI168:EJ168)</f>
        <v>0</v>
      </c>
      <c r="Z160" s="4">
        <f t="shared" si="25"/>
        <v>0</v>
      </c>
      <c r="AA160" s="4">
        <f>SUM(Sheet1!EO168,Sheet1!EQ168,Sheet1!ES168,Sheet1!EU168,Sheet1!EW168,Sheet1!EY168,Sheet1!FA168,Sheet1!FC168,Sheet1!FE168,Sheet1!FG168,Sheet1!FI168,Sheet1!FK168,Sheet1!FM168,Sheet1!FO168,Sheet1!FQ168,Sheet1!FS168,Sheet1!FU168,Sheet1!FW168,Sheet1!FY168,Sheet1!GA168,Sheet1!GC168,Sheet1!GE168,Sheet1!GG168,Sheet1!GI168,Sheet1!GK168)</f>
        <v>0</v>
      </c>
      <c r="AB160" s="4">
        <f>SUM(Sheet1!EP168,Sheet1!ER168,Sheet1!ET168,Sheet1!EV168,Sheet1!EX168,Sheet1!EZ168,Sheet1!FB168,Sheet1!FD168,Sheet1!FF168,Sheet1!FH168,Sheet1!FJ168,Sheet1!FL168,Sheet1!FN168,Sheet1!FP168,Sheet1!FR168,Sheet1!FT168,Sheet1!FV168,Sheet1!FX168,Sheet1!FZ168,Sheet1!GB168,Sheet1!GD168,Sheet1!GF168,Sheet1!GH168,Sheet1!GJ168,Sheet1!GL168)</f>
        <v>0</v>
      </c>
      <c r="AC160" s="4">
        <f>SUM(Sheet1!EO168:EP168)</f>
        <v>0</v>
      </c>
      <c r="AD160" s="7">
        <f>SUM(Sheet1!EQ168:FF168)</f>
        <v>0</v>
      </c>
      <c r="AE160" s="7">
        <f>SUM(Sheet1!FG168:GL168)</f>
        <v>0</v>
      </c>
      <c r="AF160" s="4">
        <f>SUM(Sheet1!EO168:EP168,Sheet1!ES168:ET168,Sheet1!EW168:EX168,Sheet1!FA168:FB168,Sheet1!FE168:FF168,Sheet1!FI168:FJ168,Sheet1!FM168:FN168,Sheet1!FQ168:FR168,Sheet1!FU168:FV168,Sheet1!FY168:FZ168,Sheet1!GC168:GD168,Sheet1!GG168:GH168,Sheet1!GK168:GL168)</f>
        <v>0</v>
      </c>
      <c r="AG160" s="4">
        <f>SUM(Sheet1!EQ168:ER168,Sheet1!EU168:EV168,Sheet1!EY168:EZ168,Sheet1!FC168:FD168,Sheet1!FG168:FH168,Sheet1!FK168:FL168,Sheet1!FO168:FP168,Sheet1!FS168:FT168,Sheet1!FW168:FX168,Sheet1!GA168:GB168,Sheet1!GE168:GF168,Sheet1!GI168:GJ168)</f>
        <v>0</v>
      </c>
      <c r="AH160" s="4">
        <f t="shared" si="26"/>
        <v>0</v>
      </c>
      <c r="AI160" s="4">
        <f>SUM(Sheet1!GM168,Sheet1!GO168,Sheet1!GQ168,Sheet1!GS168,Sheet1!GU168,Sheet1!GW168,Sheet1!GY168,Sheet1!HA168,Sheet1!HC168,Sheet1!HE168,Sheet1!HG168,Sheet1!HI168,Sheet1!HK168,Sheet1!HM168,Sheet1!HO168,Sheet1!HQ168,Sheet1!HS168,Sheet1!HU168,Sheet1!HW168,Sheet1!HY168,Sheet1!IA168,Sheet1!IC168,Sheet1!IE168,Sheet1!IG168)</f>
        <v>0</v>
      </c>
      <c r="AJ160" s="4">
        <f>SUM(Sheet1!GN168,Sheet1!GP168,Sheet1!GR168,Sheet1!GT168,Sheet1!GV168,Sheet1!GX168,Sheet1!GZ168,Sheet1!HB168,Sheet1!HD168,Sheet1!HF168,Sheet1!HH168,Sheet1!HJ168,Sheet1!HL168,Sheet1!HN168,Sheet1!HP168,Sheet1!HR168,Sheet1!HT168,Sheet1!HV168,Sheet1!HX168,Sheet1!HZ168,Sheet1!IB168,Sheet1!ID168,Sheet1!IF168,Sheet1!IH168)</f>
        <v>0</v>
      </c>
      <c r="AK160" s="7">
        <f>SUM(Sheet1!GM168:HB168)</f>
        <v>0</v>
      </c>
      <c r="AL160" s="7">
        <f>SUM(Sheet1!HC168:IH168)</f>
        <v>0</v>
      </c>
      <c r="AM160" s="4">
        <f>SUM(Sheet1!GO168:GP168,Sheet1!GS168:GT168,Sheet1!GW168:GX168,Sheet1!HA168:HB168,Sheet1!HE168:HF168,Sheet1!HI168:HJ168,Sheet1!HM168:HN168,Sheet1!HQ168:HR168,Sheet1!HU168:HV168,Sheet1!HY168:HZ168,Sheet1!IC168:ID168,Sheet1!IG168:IH168)</f>
        <v>0</v>
      </c>
      <c r="AN160" s="4">
        <f>SUM(Sheet1!GM168:GN168,Sheet1!GQ168:GR168,Sheet1!GU168:GV168,Sheet1!GY168:GZ168,Sheet1!HC168:HD168,Sheet1!HG168:HH168,Sheet1!HK168:HL168,Sheet1!HO168:HP168,Sheet1!HS168:HT168,Sheet1!HW168:HX168,Sheet1!IA168:IB168,Sheet1!IE168:IF168)</f>
        <v>0</v>
      </c>
      <c r="AO160" s="4">
        <f t="shared" si="27"/>
        <v>0</v>
      </c>
      <c r="AP160" s="4">
        <f>SUM(Sheet1!KO168:LM168)</f>
        <v>0</v>
      </c>
      <c r="AQ160" s="4">
        <f>SUM(Sheet1!LN168:ML168)</f>
        <v>0</v>
      </c>
      <c r="AR160" s="4">
        <f>SUM(Sheet1!KO168,Sheet1!LN168)</f>
        <v>0</v>
      </c>
      <c r="AS160" s="7">
        <f>SUM(Sheet1!KP168:KW168,Sheet1!LO168:LV168)</f>
        <v>0</v>
      </c>
      <c r="AT160" s="7">
        <f>SUM(Sheet1!KX168:LM168,Sheet1!LW168:ML168)</f>
        <v>0</v>
      </c>
      <c r="AU160" s="4">
        <f>SUM(Sheet1!KO168,Sheet1!KQ168,Sheet1!KS168,Sheet1!KU168,Sheet1!KW168,Sheet1!KY168,Sheet1!LA168,Sheet1!LC168,Sheet1!LE168,Sheet1!LG168,Sheet1!LI168,Sheet1!LK168,Sheet1!LM168,Sheet1!LN168,Sheet1!LP168,Sheet1!LR168,Sheet1!LT168,Sheet1!LV168,Sheet1!LX168,Sheet1!LZ168,Sheet1!MB168,Sheet1!MD168,Sheet1!MF168,Sheet1!MH168,Sheet1!MJ168,Sheet1!ML168)</f>
        <v>0</v>
      </c>
      <c r="AV160" s="4">
        <f>SUM(Sheet1!KP168,Sheet1!KR168,Sheet1!KT168,Sheet1!KV168,Sheet1!KX168,Sheet1!KZ168,Sheet1!LB168,Sheet1!LD168,Sheet1!LF168,Sheet1!LH168,Sheet1!LJ168,Sheet1!LL168,Sheet1!LO168,Sheet1!LQ168,Sheet1!LS168,Sheet1!LU168,Sheet1!LW168,Sheet1!LY168,Sheet1!MA168,Sheet1!MC168,Sheet1!ME168,Sheet1!MG168,Sheet1!MI168,Sheet1!MK168)</f>
        <v>0</v>
      </c>
      <c r="AW160" s="4">
        <f t="shared" si="28"/>
        <v>0</v>
      </c>
      <c r="AX160" s="4">
        <f>SUM(Sheet1!QJ168:RG168)</f>
        <v>0</v>
      </c>
      <c r="AY160" s="4">
        <f>SUM(Sheet1!RH168:SE168)</f>
        <v>0</v>
      </c>
      <c r="AZ160" s="7">
        <f>SUM(Sheet1!QJ168:QQ168,Sheet1!RH168:RO168)</f>
        <v>0</v>
      </c>
      <c r="BA160" s="7">
        <f>SUM(Sheet1!QR168:RG168,Sheet1!RP168:SE168)</f>
        <v>0</v>
      </c>
      <c r="BB160" s="4">
        <f>SUM(Sheet1!QK168,Sheet1!QM168,Sheet1!QO168,Sheet1!QQ168,Sheet1!QS168,Sheet1!QU168,Sheet1!QW168,Sheet1!QY168,Sheet1!RA168,Sheet1!RC168,Sheet1!RE168,Sheet1!RG168,Sheet1!RI168,Sheet1!RK168,Sheet1!RM168,Sheet1!RO168,Sheet1!RQ168,Sheet1!RS168,Sheet1!RU168,Sheet1!RW168,Sheet1!RY168,Sheet1!SA168,Sheet1!SC168,Sheet1!SE168)</f>
        <v>0</v>
      </c>
      <c r="BC160" s="4">
        <f>SUM(Sheet1!QJ168,Sheet1!QL168,Sheet1!QN168,Sheet1!QP168,Sheet1!QR168,Sheet1!QT168,Sheet1!QV168,Sheet1!QX168,Sheet1!QZ168,Sheet1!RB168,Sheet1!RD168,Sheet1!RF168,Sheet1!RH168,Sheet1!RJ168,Sheet1!RL168,Sheet1!RN168,Sheet1!RP168,Sheet1!RR168,Sheet1!RT168,Sheet1!RV168,Sheet1!RX168,Sheet1!RZ168,Sheet1!SB168,Sheet1!SD168)</f>
        <v>0</v>
      </c>
      <c r="BD160" s="4">
        <f t="shared" si="29"/>
        <v>0</v>
      </c>
      <c r="BE160" s="4">
        <f>SUM(Sheet1!OM168,Sheet1!OP168,Sheet1!OS168,Sheet1!OV168)</f>
        <v>0</v>
      </c>
      <c r="BF160" s="4">
        <f>SUM(Sheet1!ON168,Sheet1!OQ168,Sheet1!OT168,Sheet1!OW168)</f>
        <v>0</v>
      </c>
      <c r="BG160" s="7">
        <f>SUM(Sheet1!OM168:ON168)</f>
        <v>0</v>
      </c>
      <c r="BH160" s="7">
        <f>SUM(Sheet1!OP168:OQ168,Sheet1!OS168:OT168,Sheet1!OV168:OW168)</f>
        <v>0</v>
      </c>
      <c r="BI160" s="4">
        <f t="shared" si="30"/>
        <v>0</v>
      </c>
      <c r="BJ160" s="7">
        <f>SUM(Sheet1!TG168:TJ168,Sheet1!TS168:TV168,Sheet1!UE168,Sheet1!UG168)</f>
        <v>0</v>
      </c>
      <c r="BK160" s="7">
        <f>SUM(Sheet1!TK168:TR168,Sheet1!TW168:UD168,Sheet1!UF168,Sheet1!UH168)</f>
        <v>0</v>
      </c>
      <c r="BL160" s="4">
        <f>SUM(Sheet1!TS168:UD168,Sheet1!UG168:UH168)</f>
        <v>0</v>
      </c>
      <c r="BM160" s="4">
        <f>SUM(Sheet1!TG168:TR168,Sheet1!UE168:UF168)</f>
        <v>0</v>
      </c>
      <c r="BN160" s="4">
        <f t="shared" si="31"/>
        <v>0</v>
      </c>
      <c r="BO160" s="7">
        <f>SUM(Sheet1!UJ168:UM168,Sheet1!UV168:UY168,Sheet1!VH168,Sheet1!VJ168)</f>
        <v>0</v>
      </c>
      <c r="BP160" s="7">
        <f>SUM(Sheet1!UN168:UU168,Sheet1!UZ168:VG168,Sheet1!VI168,Sheet1!VK168)</f>
        <v>0</v>
      </c>
      <c r="BQ160" s="4">
        <f>SUM(Sheet1!UV168:VG168,Sheet1!VJ168:VK168)</f>
        <v>0</v>
      </c>
      <c r="BR160" s="4">
        <f>SUM(Sheet1!UJ168:UU168,Sheet1!VH168:VI168)</f>
        <v>0</v>
      </c>
      <c r="BS160" s="4">
        <f t="shared" si="32"/>
        <v>0</v>
      </c>
    </row>
    <row r="161" spans="1:71" x14ac:dyDescent="0.25">
      <c r="A161" s="4" t="str">
        <f>SUBSTITUTE(TRIM(LEFT(SUBSTITUTE(Sheet1!A169,"/",REPT(" ",255)),255)),"Ã©","é")</f>
        <v/>
      </c>
      <c r="B161" s="4" t="str">
        <f>SUBSTITUTE(SUBSTITUTE(TRIM(RIGHT(SUBSTITUTE(Sheet1!A169,"/",REPT(" ",255)),255)),"Ã©","é"),"Ã¡","á")</f>
        <v/>
      </c>
      <c r="C161" s="4">
        <f>SUM(Sheet1!Q169,Sheet1!S169,Sheet1!U169,Sheet1!W169,Sheet1!Y169,Sheet1!AA169,Sheet1!AC169,Sheet1!AE169,Sheet1!AG169,Sheet1!AI169,Sheet1!AK169,Sheet1!AM169,Sheet1!AO169,Sheet1!AQ169,Sheet1!AS169,Sheet1!AU169,Sheet1!AW169,Sheet1!AY169,Sheet1!BA169,Sheet1!BC169,Sheet1!BE169,Sheet1!BG169,Sheet1!BI169,Sheet1!BK169)</f>
        <v>0</v>
      </c>
      <c r="D161" s="4">
        <f>SUM(Sheet1!R169,Sheet1!T169,Sheet1!V169,Sheet1!X169,Sheet1!Z169,Sheet1!AB169,Sheet1!AD169,Sheet1!AF169,Sheet1!AH169,Sheet1!AJ169,Sheet1!AL169,Sheet1!AN169,Sheet1!AP169,Sheet1!AR169,Sheet1!AT169,Sheet1!AV169,Sheet1!AX169,Sheet1!AZ169,Sheet1!BB169,Sheet1!BD169,Sheet1!BF169,Sheet1!BH169,Sheet1!BJ169,Sheet1!BL169)</f>
        <v>0</v>
      </c>
      <c r="E161" s="7">
        <f>SUM(Sheet1!Q169:AF169)</f>
        <v>0</v>
      </c>
      <c r="F161" s="7">
        <f>SUM(Sheet1!AG169:BL169)</f>
        <v>0</v>
      </c>
      <c r="G161" s="4">
        <f>SUM(Sheet1!S169:T169,Sheet1!W169:X169,Sheet1!AA169:AB169,Sheet1!AE169:AF169,Sheet1!AI169:AJ169,Sheet1!AM169:AN169,Sheet1!AQ169:AR169,Sheet1!AU169:AV169,Sheet1!AY169:AZ169,Sheet1!BC169:BD169,Sheet1!BG169:BH169,Sheet1!BK169:BL169)</f>
        <v>0</v>
      </c>
      <c r="H161" s="4">
        <f>SUM(Sheet1!Q169:R169,Sheet1!U169:V169,Sheet1!Y169:Z169,Sheet1!AC169:AD169,Sheet1!AG169:AH169,Sheet1!AK169:AL169,Sheet1!AO169:AP169,Sheet1!AS169:AT169,Sheet1!AW169:AX169,Sheet1!BA169:BB169,Sheet1!BE169:BF169,Sheet1!BI169:BJ169)</f>
        <v>0</v>
      </c>
      <c r="I161" s="4">
        <f t="shared" si="22"/>
        <v>0</v>
      </c>
      <c r="J161" s="4">
        <f>SUM(Sheet1!BQ169,Sheet1!BS169)</f>
        <v>0</v>
      </c>
      <c r="K161" s="4">
        <f>SUM(Sheet1!BR169,Sheet1!BT169)</f>
        <v>0</v>
      </c>
      <c r="L161" s="4">
        <f>SUM(Sheet1!BS169:BT169)</f>
        <v>0</v>
      </c>
      <c r="M161" s="4">
        <f>SUM(Sheet1!BQ169:BR169)</f>
        <v>0</v>
      </c>
      <c r="N161" s="4">
        <f t="shared" si="23"/>
        <v>0</v>
      </c>
      <c r="O161" s="4">
        <f>SUM(Sheet1!BY169,Sheet1!CA169,Sheet1!CC169,Sheet1!CE169,Sheet1!CG169,Sheet1!CI169,Sheet1!CK169,Sheet1!CM169,Sheet1!CO169)</f>
        <v>0</v>
      </c>
      <c r="P161" s="4">
        <f>SUM(Sheet1!BZ169,Sheet1!CB169,Sheet1!CD169,Sheet1!CF169,Sheet1!CH169,Sheet1!CJ169,Sheet1!CL169,Sheet1!CN169,Sheet1!CP169)</f>
        <v>0</v>
      </c>
      <c r="Q161" s="7">
        <f>SUM(Sheet1!BY169:BZ169)</f>
        <v>0</v>
      </c>
      <c r="R161" s="7">
        <f>SUM(Sheet1!CA169:CP169)</f>
        <v>0</v>
      </c>
      <c r="S161" s="4">
        <f t="shared" si="24"/>
        <v>0</v>
      </c>
      <c r="T161" s="4">
        <f>SUM(Sheet1!CQ169,Sheet1!CS169,Sheet1!CU169,Sheet1!CW169,Sheet1!CY169,Sheet1!DA169,Sheet1!DC169,Sheet1!DE169,Sheet1!DG169,Sheet1!DI169,Sheet1!DK169,Sheet1!DM169,Sheet1!DO169,Sheet1!DQ169,Sheet1!DS169,Sheet1!DU169,Sheet1!DW169,Sheet1!DY169,Sheet1!EA169,Sheet1!EC169,Sheet1!EE169,Sheet1!EG169,Sheet1!EI169,Sheet1!EK169)</f>
        <v>0</v>
      </c>
      <c r="U161" s="4">
        <f>SUM(Sheet1!CR169,Sheet1!CT169,Sheet1!CV169,Sheet1!CX169,Sheet1!CZ169,Sheet1!DB169,Sheet1!DD169,Sheet1!DF169,Sheet1!DH169,Sheet1!DJ169,Sheet1!DL169,Sheet1!DN169,Sheet1!DP169,Sheet1!DR169,Sheet1!DT169,Sheet1!DV169,Sheet1!DX169,Sheet1!DZ169,Sheet1!EB169,Sheet1!ED169,Sheet1!EF169,Sheet1!EH169,Sheet1!EJ169,Sheet1!EL169)</f>
        <v>0</v>
      </c>
      <c r="V161" s="7">
        <f>SUM(Sheet1!CQ169:DF169)</f>
        <v>0</v>
      </c>
      <c r="W161" s="7">
        <f>SUM(Sheet1!DG169:EL169)</f>
        <v>0</v>
      </c>
      <c r="X161" s="4">
        <f>SUM(Sheet1!CS169:CT169,Sheet1!CW169:CX169,Sheet1!DA169:DB169,Sheet1!DE169:DF169,Sheet1!DI169:DJ169,Sheet1!DM169:DN169,Sheet1!DQ169:DR169,Sheet1!DU169:DV169,Sheet1!DY169:DZ169,Sheet1!EC169:ED169,Sheet1!EG169:EH169,Sheet1!EK169:EL169)</f>
        <v>0</v>
      </c>
      <c r="Y161" s="4">
        <f>SUM(Sheet1!CQ169:CR169,Sheet1!CU169:CV169,Sheet1!CY169:CZ169,Sheet1!DC169:DD169,Sheet1!DG169:DH169,Sheet1!DK169:DL169,Sheet1!DO169:DP169,Sheet1!DS169:DT169,Sheet1!DW169:DX169,Sheet1!EA169:EB169,Sheet1!EE169:EF169,Sheet1!EI169:EJ169)</f>
        <v>0</v>
      </c>
      <c r="Z161" s="4">
        <f t="shared" si="25"/>
        <v>0</v>
      </c>
      <c r="AA161" s="4">
        <f>SUM(Sheet1!EO169,Sheet1!EQ169,Sheet1!ES169,Sheet1!EU169,Sheet1!EW169,Sheet1!EY169,Sheet1!FA169,Sheet1!FC169,Sheet1!FE169,Sheet1!FG169,Sheet1!FI169,Sheet1!FK169,Sheet1!FM169,Sheet1!FO169,Sheet1!FQ169,Sheet1!FS169,Sheet1!FU169,Sheet1!FW169,Sheet1!FY169,Sheet1!GA169,Sheet1!GC169,Sheet1!GE169,Sheet1!GG169,Sheet1!GI169,Sheet1!GK169)</f>
        <v>0</v>
      </c>
      <c r="AB161" s="4">
        <f>SUM(Sheet1!EP169,Sheet1!ER169,Sheet1!ET169,Sheet1!EV169,Sheet1!EX169,Sheet1!EZ169,Sheet1!FB169,Sheet1!FD169,Sheet1!FF169,Sheet1!FH169,Sheet1!FJ169,Sheet1!FL169,Sheet1!FN169,Sheet1!FP169,Sheet1!FR169,Sheet1!FT169,Sheet1!FV169,Sheet1!FX169,Sheet1!FZ169,Sheet1!GB169,Sheet1!GD169,Sheet1!GF169,Sheet1!GH169,Sheet1!GJ169,Sheet1!GL169)</f>
        <v>0</v>
      </c>
      <c r="AC161" s="4">
        <f>SUM(Sheet1!EO169:EP169)</f>
        <v>0</v>
      </c>
      <c r="AD161" s="7">
        <f>SUM(Sheet1!EQ169:FF169)</f>
        <v>0</v>
      </c>
      <c r="AE161" s="7">
        <f>SUM(Sheet1!FG169:GL169)</f>
        <v>0</v>
      </c>
      <c r="AF161" s="4">
        <f>SUM(Sheet1!EO169:EP169,Sheet1!ES169:ET169,Sheet1!EW169:EX169,Sheet1!FA169:FB169,Sheet1!FE169:FF169,Sheet1!FI169:FJ169,Sheet1!FM169:FN169,Sheet1!FQ169:FR169,Sheet1!FU169:FV169,Sheet1!FY169:FZ169,Sheet1!GC169:GD169,Sheet1!GG169:GH169,Sheet1!GK169:GL169)</f>
        <v>0</v>
      </c>
      <c r="AG161" s="4">
        <f>SUM(Sheet1!EQ169:ER169,Sheet1!EU169:EV169,Sheet1!EY169:EZ169,Sheet1!FC169:FD169,Sheet1!FG169:FH169,Sheet1!FK169:FL169,Sheet1!FO169:FP169,Sheet1!FS169:FT169,Sheet1!FW169:FX169,Sheet1!GA169:GB169,Sheet1!GE169:GF169,Sheet1!GI169:GJ169)</f>
        <v>0</v>
      </c>
      <c r="AH161" s="4">
        <f t="shared" si="26"/>
        <v>0</v>
      </c>
      <c r="AI161" s="4">
        <f>SUM(Sheet1!GM169,Sheet1!GO169,Sheet1!GQ169,Sheet1!GS169,Sheet1!GU169,Sheet1!GW169,Sheet1!GY169,Sheet1!HA169,Sheet1!HC169,Sheet1!HE169,Sheet1!HG169,Sheet1!HI169,Sheet1!HK169,Sheet1!HM169,Sheet1!HO169,Sheet1!HQ169,Sheet1!HS169,Sheet1!HU169,Sheet1!HW169,Sheet1!HY169,Sheet1!IA169,Sheet1!IC169,Sheet1!IE169,Sheet1!IG169)</f>
        <v>0</v>
      </c>
      <c r="AJ161" s="4">
        <f>SUM(Sheet1!GN169,Sheet1!GP169,Sheet1!GR169,Sheet1!GT169,Sheet1!GV169,Sheet1!GX169,Sheet1!GZ169,Sheet1!HB169,Sheet1!HD169,Sheet1!HF169,Sheet1!HH169,Sheet1!HJ169,Sheet1!HL169,Sheet1!HN169,Sheet1!HP169,Sheet1!HR169,Sheet1!HT169,Sheet1!HV169,Sheet1!HX169,Sheet1!HZ169,Sheet1!IB169,Sheet1!ID169,Sheet1!IF169,Sheet1!IH169)</f>
        <v>0</v>
      </c>
      <c r="AK161" s="7">
        <f>SUM(Sheet1!GM169:HB169)</f>
        <v>0</v>
      </c>
      <c r="AL161" s="7">
        <f>SUM(Sheet1!HC169:IH169)</f>
        <v>0</v>
      </c>
      <c r="AM161" s="4">
        <f>SUM(Sheet1!GO169:GP169,Sheet1!GS169:GT169,Sheet1!GW169:GX169,Sheet1!HA169:HB169,Sheet1!HE169:HF169,Sheet1!HI169:HJ169,Sheet1!HM169:HN169,Sheet1!HQ169:HR169,Sheet1!HU169:HV169,Sheet1!HY169:HZ169,Sheet1!IC169:ID169,Sheet1!IG169:IH169)</f>
        <v>0</v>
      </c>
      <c r="AN161" s="4">
        <f>SUM(Sheet1!GM169:GN169,Sheet1!GQ169:GR169,Sheet1!GU169:GV169,Sheet1!GY169:GZ169,Sheet1!HC169:HD169,Sheet1!HG169:HH169,Sheet1!HK169:HL169,Sheet1!HO169:HP169,Sheet1!HS169:HT169,Sheet1!HW169:HX169,Sheet1!IA169:IB169,Sheet1!IE169:IF169)</f>
        <v>0</v>
      </c>
      <c r="AO161" s="4">
        <f t="shared" si="27"/>
        <v>0</v>
      </c>
      <c r="AP161" s="4">
        <f>SUM(Sheet1!KO169:LM169)</f>
        <v>0</v>
      </c>
      <c r="AQ161" s="4">
        <f>SUM(Sheet1!LN169:ML169)</f>
        <v>0</v>
      </c>
      <c r="AR161" s="4">
        <f>SUM(Sheet1!KO169,Sheet1!LN169)</f>
        <v>0</v>
      </c>
      <c r="AS161" s="7">
        <f>SUM(Sheet1!KP169:KW169,Sheet1!LO169:LV169)</f>
        <v>0</v>
      </c>
      <c r="AT161" s="7">
        <f>SUM(Sheet1!KX169:LM169,Sheet1!LW169:ML169)</f>
        <v>0</v>
      </c>
      <c r="AU161" s="4">
        <f>SUM(Sheet1!KO169,Sheet1!KQ169,Sheet1!KS169,Sheet1!KU169,Sheet1!KW169,Sheet1!KY169,Sheet1!LA169,Sheet1!LC169,Sheet1!LE169,Sheet1!LG169,Sheet1!LI169,Sheet1!LK169,Sheet1!LM169,Sheet1!LN169,Sheet1!LP169,Sheet1!LR169,Sheet1!LT169,Sheet1!LV169,Sheet1!LX169,Sheet1!LZ169,Sheet1!MB169,Sheet1!MD169,Sheet1!MF169,Sheet1!MH169,Sheet1!MJ169,Sheet1!ML169)</f>
        <v>0</v>
      </c>
      <c r="AV161" s="4">
        <f>SUM(Sheet1!KP169,Sheet1!KR169,Sheet1!KT169,Sheet1!KV169,Sheet1!KX169,Sheet1!KZ169,Sheet1!LB169,Sheet1!LD169,Sheet1!LF169,Sheet1!LH169,Sheet1!LJ169,Sheet1!LL169,Sheet1!LO169,Sheet1!LQ169,Sheet1!LS169,Sheet1!LU169,Sheet1!LW169,Sheet1!LY169,Sheet1!MA169,Sheet1!MC169,Sheet1!ME169,Sheet1!MG169,Sheet1!MI169,Sheet1!MK169)</f>
        <v>0</v>
      </c>
      <c r="AW161" s="4">
        <f t="shared" si="28"/>
        <v>0</v>
      </c>
      <c r="AX161" s="4">
        <f>SUM(Sheet1!QJ169:RG169)</f>
        <v>0</v>
      </c>
      <c r="AY161" s="4">
        <f>SUM(Sheet1!RH169:SE169)</f>
        <v>0</v>
      </c>
      <c r="AZ161" s="7">
        <f>SUM(Sheet1!QJ169:QQ169,Sheet1!RH169:RO169)</f>
        <v>0</v>
      </c>
      <c r="BA161" s="7">
        <f>SUM(Sheet1!QR169:RG169,Sheet1!RP169:SE169)</f>
        <v>0</v>
      </c>
      <c r="BB161" s="4">
        <f>SUM(Sheet1!QK169,Sheet1!QM169,Sheet1!QO169,Sheet1!QQ169,Sheet1!QS169,Sheet1!QU169,Sheet1!QW169,Sheet1!QY169,Sheet1!RA169,Sheet1!RC169,Sheet1!RE169,Sheet1!RG169,Sheet1!RI169,Sheet1!RK169,Sheet1!RM169,Sheet1!RO169,Sheet1!RQ169,Sheet1!RS169,Sheet1!RU169,Sheet1!RW169,Sheet1!RY169,Sheet1!SA169,Sheet1!SC169,Sheet1!SE169)</f>
        <v>0</v>
      </c>
      <c r="BC161" s="4">
        <f>SUM(Sheet1!QJ169,Sheet1!QL169,Sheet1!QN169,Sheet1!QP169,Sheet1!QR169,Sheet1!QT169,Sheet1!QV169,Sheet1!QX169,Sheet1!QZ169,Sheet1!RB169,Sheet1!RD169,Sheet1!RF169,Sheet1!RH169,Sheet1!RJ169,Sheet1!RL169,Sheet1!RN169,Sheet1!RP169,Sheet1!RR169,Sheet1!RT169,Sheet1!RV169,Sheet1!RX169,Sheet1!RZ169,Sheet1!SB169,Sheet1!SD169)</f>
        <v>0</v>
      </c>
      <c r="BD161" s="4">
        <f t="shared" si="29"/>
        <v>0</v>
      </c>
      <c r="BE161" s="4">
        <f>SUM(Sheet1!OM169,Sheet1!OP169,Sheet1!OS169,Sheet1!OV169)</f>
        <v>0</v>
      </c>
      <c r="BF161" s="4">
        <f>SUM(Sheet1!ON169,Sheet1!OQ169,Sheet1!OT169,Sheet1!OW169)</f>
        <v>0</v>
      </c>
      <c r="BG161" s="7">
        <f>SUM(Sheet1!OM169:ON169)</f>
        <v>0</v>
      </c>
      <c r="BH161" s="7">
        <f>SUM(Sheet1!OP169:OQ169,Sheet1!OS169:OT169,Sheet1!OV169:OW169)</f>
        <v>0</v>
      </c>
      <c r="BI161" s="4">
        <f t="shared" si="30"/>
        <v>0</v>
      </c>
      <c r="BJ161" s="7">
        <f>SUM(Sheet1!TG169:TJ169,Sheet1!TS169:TV169,Sheet1!UE169,Sheet1!UG169)</f>
        <v>0</v>
      </c>
      <c r="BK161" s="7">
        <f>SUM(Sheet1!TK169:TR169,Sheet1!TW169:UD169,Sheet1!UF169,Sheet1!UH169)</f>
        <v>0</v>
      </c>
      <c r="BL161" s="4">
        <f>SUM(Sheet1!TS169:UD169,Sheet1!UG169:UH169)</f>
        <v>0</v>
      </c>
      <c r="BM161" s="4">
        <f>SUM(Sheet1!TG169:TR169,Sheet1!UE169:UF169)</f>
        <v>0</v>
      </c>
      <c r="BN161" s="4">
        <f t="shared" si="31"/>
        <v>0</v>
      </c>
      <c r="BO161" s="7">
        <f>SUM(Sheet1!UJ169:UM169,Sheet1!UV169:UY169,Sheet1!VH169,Sheet1!VJ169)</f>
        <v>0</v>
      </c>
      <c r="BP161" s="7">
        <f>SUM(Sheet1!UN169:UU169,Sheet1!UZ169:VG169,Sheet1!VI169,Sheet1!VK169)</f>
        <v>0</v>
      </c>
      <c r="BQ161" s="4">
        <f>SUM(Sheet1!UV169:VG169,Sheet1!VJ169:VK169)</f>
        <v>0</v>
      </c>
      <c r="BR161" s="4">
        <f>SUM(Sheet1!UJ169:UU169,Sheet1!VH169:VI169)</f>
        <v>0</v>
      </c>
      <c r="BS161" s="4">
        <f t="shared" si="32"/>
        <v>0</v>
      </c>
    </row>
    <row r="162" spans="1:71" x14ac:dyDescent="0.25">
      <c r="A162" s="4" t="str">
        <f>SUBSTITUTE(TRIM(LEFT(SUBSTITUTE(Sheet1!A170,"/",REPT(" ",255)),255)),"Ã©","é")</f>
        <v/>
      </c>
      <c r="B162" s="4" t="str">
        <f>SUBSTITUTE(SUBSTITUTE(TRIM(RIGHT(SUBSTITUTE(Sheet1!A170,"/",REPT(" ",255)),255)),"Ã©","é"),"Ã¡","á")</f>
        <v/>
      </c>
      <c r="C162" s="4">
        <f>SUM(Sheet1!Q170,Sheet1!S170,Sheet1!U170,Sheet1!W170,Sheet1!Y170,Sheet1!AA170,Sheet1!AC170,Sheet1!AE170,Sheet1!AG170,Sheet1!AI170,Sheet1!AK170,Sheet1!AM170,Sheet1!AO170,Sheet1!AQ170,Sheet1!AS170,Sheet1!AU170,Sheet1!AW170,Sheet1!AY170,Sheet1!BA170,Sheet1!BC170,Sheet1!BE170,Sheet1!BG170,Sheet1!BI170,Sheet1!BK170)</f>
        <v>0</v>
      </c>
      <c r="D162" s="4">
        <f>SUM(Sheet1!R170,Sheet1!T170,Sheet1!V170,Sheet1!X170,Sheet1!Z170,Sheet1!AB170,Sheet1!AD170,Sheet1!AF170,Sheet1!AH170,Sheet1!AJ170,Sheet1!AL170,Sheet1!AN170,Sheet1!AP170,Sheet1!AR170,Sheet1!AT170,Sheet1!AV170,Sheet1!AX170,Sheet1!AZ170,Sheet1!BB170,Sheet1!BD170,Sheet1!BF170,Sheet1!BH170,Sheet1!BJ170,Sheet1!BL170)</f>
        <v>0</v>
      </c>
      <c r="E162" s="7">
        <f>SUM(Sheet1!Q170:AF170)</f>
        <v>0</v>
      </c>
      <c r="F162" s="7">
        <f>SUM(Sheet1!AG170:BL170)</f>
        <v>0</v>
      </c>
      <c r="G162" s="4">
        <f>SUM(Sheet1!S170:T170,Sheet1!W170:X170,Sheet1!AA170:AB170,Sheet1!AE170:AF170,Sheet1!AI170:AJ170,Sheet1!AM170:AN170,Sheet1!AQ170:AR170,Sheet1!AU170:AV170,Sheet1!AY170:AZ170,Sheet1!BC170:BD170,Sheet1!BG170:BH170,Sheet1!BK170:BL170)</f>
        <v>0</v>
      </c>
      <c r="H162" s="4">
        <f>SUM(Sheet1!Q170:R170,Sheet1!U170:V170,Sheet1!Y170:Z170,Sheet1!AC170:AD170,Sheet1!AG170:AH170,Sheet1!AK170:AL170,Sheet1!AO170:AP170,Sheet1!AS170:AT170,Sheet1!AW170:AX170,Sheet1!BA170:BB170,Sheet1!BE170:BF170,Sheet1!BI170:BJ170)</f>
        <v>0</v>
      </c>
      <c r="I162" s="4">
        <f t="shared" si="22"/>
        <v>0</v>
      </c>
      <c r="J162" s="4">
        <f>SUM(Sheet1!BQ170,Sheet1!BS170)</f>
        <v>0</v>
      </c>
      <c r="K162" s="4">
        <f>SUM(Sheet1!BR170,Sheet1!BT170)</f>
        <v>0</v>
      </c>
      <c r="L162" s="4">
        <f>SUM(Sheet1!BS170:BT170)</f>
        <v>0</v>
      </c>
      <c r="M162" s="4">
        <f>SUM(Sheet1!BQ170:BR170)</f>
        <v>0</v>
      </c>
      <c r="N162" s="4">
        <f t="shared" si="23"/>
        <v>0</v>
      </c>
      <c r="O162" s="4">
        <f>SUM(Sheet1!BY170,Sheet1!CA170,Sheet1!CC170,Sheet1!CE170,Sheet1!CG170,Sheet1!CI170,Sheet1!CK170,Sheet1!CM170,Sheet1!CO170)</f>
        <v>0</v>
      </c>
      <c r="P162" s="4">
        <f>SUM(Sheet1!BZ170,Sheet1!CB170,Sheet1!CD170,Sheet1!CF170,Sheet1!CH170,Sheet1!CJ170,Sheet1!CL170,Sheet1!CN170,Sheet1!CP170)</f>
        <v>0</v>
      </c>
      <c r="Q162" s="7">
        <f>SUM(Sheet1!BY170:BZ170)</f>
        <v>0</v>
      </c>
      <c r="R162" s="7">
        <f>SUM(Sheet1!CA170:CP170)</f>
        <v>0</v>
      </c>
      <c r="S162" s="4">
        <f t="shared" si="24"/>
        <v>0</v>
      </c>
      <c r="T162" s="4">
        <f>SUM(Sheet1!CQ170,Sheet1!CS170,Sheet1!CU170,Sheet1!CW170,Sheet1!CY170,Sheet1!DA170,Sheet1!DC170,Sheet1!DE170,Sheet1!DG170,Sheet1!DI170,Sheet1!DK170,Sheet1!DM170,Sheet1!DO170,Sheet1!DQ170,Sheet1!DS170,Sheet1!DU170,Sheet1!DW170,Sheet1!DY170,Sheet1!EA170,Sheet1!EC170,Sheet1!EE170,Sheet1!EG170,Sheet1!EI170,Sheet1!EK170)</f>
        <v>0</v>
      </c>
      <c r="U162" s="4">
        <f>SUM(Sheet1!CR170,Sheet1!CT170,Sheet1!CV170,Sheet1!CX170,Sheet1!CZ170,Sheet1!DB170,Sheet1!DD170,Sheet1!DF170,Sheet1!DH170,Sheet1!DJ170,Sheet1!DL170,Sheet1!DN170,Sheet1!DP170,Sheet1!DR170,Sheet1!DT170,Sheet1!DV170,Sheet1!DX170,Sheet1!DZ170,Sheet1!EB170,Sheet1!ED170,Sheet1!EF170,Sheet1!EH170,Sheet1!EJ170,Sheet1!EL170)</f>
        <v>0</v>
      </c>
      <c r="V162" s="7">
        <f>SUM(Sheet1!CQ170:DF170)</f>
        <v>0</v>
      </c>
      <c r="W162" s="7">
        <f>SUM(Sheet1!DG170:EL170)</f>
        <v>0</v>
      </c>
      <c r="X162" s="4">
        <f>SUM(Sheet1!CS170:CT170,Sheet1!CW170:CX170,Sheet1!DA170:DB170,Sheet1!DE170:DF170,Sheet1!DI170:DJ170,Sheet1!DM170:DN170,Sheet1!DQ170:DR170,Sheet1!DU170:DV170,Sheet1!DY170:DZ170,Sheet1!EC170:ED170,Sheet1!EG170:EH170,Sheet1!EK170:EL170)</f>
        <v>0</v>
      </c>
      <c r="Y162" s="4">
        <f>SUM(Sheet1!CQ170:CR170,Sheet1!CU170:CV170,Sheet1!CY170:CZ170,Sheet1!DC170:DD170,Sheet1!DG170:DH170,Sheet1!DK170:DL170,Sheet1!DO170:DP170,Sheet1!DS170:DT170,Sheet1!DW170:DX170,Sheet1!EA170:EB170,Sheet1!EE170:EF170,Sheet1!EI170:EJ170)</f>
        <v>0</v>
      </c>
      <c r="Z162" s="4">
        <f t="shared" si="25"/>
        <v>0</v>
      </c>
      <c r="AA162" s="4">
        <f>SUM(Sheet1!EO170,Sheet1!EQ170,Sheet1!ES170,Sheet1!EU170,Sheet1!EW170,Sheet1!EY170,Sheet1!FA170,Sheet1!FC170,Sheet1!FE170,Sheet1!FG170,Sheet1!FI170,Sheet1!FK170,Sheet1!FM170,Sheet1!FO170,Sheet1!FQ170,Sheet1!FS170,Sheet1!FU170,Sheet1!FW170,Sheet1!FY170,Sheet1!GA170,Sheet1!GC170,Sheet1!GE170,Sheet1!GG170,Sheet1!GI170,Sheet1!GK170)</f>
        <v>0</v>
      </c>
      <c r="AB162" s="4">
        <f>SUM(Sheet1!EP170,Sheet1!ER170,Sheet1!ET170,Sheet1!EV170,Sheet1!EX170,Sheet1!EZ170,Sheet1!FB170,Sheet1!FD170,Sheet1!FF170,Sheet1!FH170,Sheet1!FJ170,Sheet1!FL170,Sheet1!FN170,Sheet1!FP170,Sheet1!FR170,Sheet1!FT170,Sheet1!FV170,Sheet1!FX170,Sheet1!FZ170,Sheet1!GB170,Sheet1!GD170,Sheet1!GF170,Sheet1!GH170,Sheet1!GJ170,Sheet1!GL170)</f>
        <v>0</v>
      </c>
      <c r="AC162" s="4">
        <f>SUM(Sheet1!EO170:EP170)</f>
        <v>0</v>
      </c>
      <c r="AD162" s="7">
        <f>SUM(Sheet1!EQ170:FF170)</f>
        <v>0</v>
      </c>
      <c r="AE162" s="7">
        <f>SUM(Sheet1!FG170:GL170)</f>
        <v>0</v>
      </c>
      <c r="AF162" s="4">
        <f>SUM(Sheet1!EO170:EP170,Sheet1!ES170:ET170,Sheet1!EW170:EX170,Sheet1!FA170:FB170,Sheet1!FE170:FF170,Sheet1!FI170:FJ170,Sheet1!FM170:FN170,Sheet1!FQ170:FR170,Sheet1!FU170:FV170,Sheet1!FY170:FZ170,Sheet1!GC170:GD170,Sheet1!GG170:GH170,Sheet1!GK170:GL170)</f>
        <v>0</v>
      </c>
      <c r="AG162" s="4">
        <f>SUM(Sheet1!EQ170:ER170,Sheet1!EU170:EV170,Sheet1!EY170:EZ170,Sheet1!FC170:FD170,Sheet1!FG170:FH170,Sheet1!FK170:FL170,Sheet1!FO170:FP170,Sheet1!FS170:FT170,Sheet1!FW170:FX170,Sheet1!GA170:GB170,Sheet1!GE170:GF170,Sheet1!GI170:GJ170)</f>
        <v>0</v>
      </c>
      <c r="AH162" s="4">
        <f t="shared" si="26"/>
        <v>0</v>
      </c>
      <c r="AI162" s="4">
        <f>SUM(Sheet1!GM170,Sheet1!GO170,Sheet1!GQ170,Sheet1!GS170,Sheet1!GU170,Sheet1!GW170,Sheet1!GY170,Sheet1!HA170,Sheet1!HC170,Sheet1!HE170,Sheet1!HG170,Sheet1!HI170,Sheet1!HK170,Sheet1!HM170,Sheet1!HO170,Sheet1!HQ170,Sheet1!HS170,Sheet1!HU170,Sheet1!HW170,Sheet1!HY170,Sheet1!IA170,Sheet1!IC170,Sheet1!IE170,Sheet1!IG170)</f>
        <v>0</v>
      </c>
      <c r="AJ162" s="4">
        <f>SUM(Sheet1!GN170,Sheet1!GP170,Sheet1!GR170,Sheet1!GT170,Sheet1!GV170,Sheet1!GX170,Sheet1!GZ170,Sheet1!HB170,Sheet1!HD170,Sheet1!HF170,Sheet1!HH170,Sheet1!HJ170,Sheet1!HL170,Sheet1!HN170,Sheet1!HP170,Sheet1!HR170,Sheet1!HT170,Sheet1!HV170,Sheet1!HX170,Sheet1!HZ170,Sheet1!IB170,Sheet1!ID170,Sheet1!IF170,Sheet1!IH170)</f>
        <v>0</v>
      </c>
      <c r="AK162" s="7">
        <f>SUM(Sheet1!GM170:HB170)</f>
        <v>0</v>
      </c>
      <c r="AL162" s="7">
        <f>SUM(Sheet1!HC170:IH170)</f>
        <v>0</v>
      </c>
      <c r="AM162" s="4">
        <f>SUM(Sheet1!GO170:GP170,Sheet1!GS170:GT170,Sheet1!GW170:GX170,Sheet1!HA170:HB170,Sheet1!HE170:HF170,Sheet1!HI170:HJ170,Sheet1!HM170:HN170,Sheet1!HQ170:HR170,Sheet1!HU170:HV170,Sheet1!HY170:HZ170,Sheet1!IC170:ID170,Sheet1!IG170:IH170)</f>
        <v>0</v>
      </c>
      <c r="AN162" s="4">
        <f>SUM(Sheet1!GM170:GN170,Sheet1!GQ170:GR170,Sheet1!GU170:GV170,Sheet1!GY170:GZ170,Sheet1!HC170:HD170,Sheet1!HG170:HH170,Sheet1!HK170:HL170,Sheet1!HO170:HP170,Sheet1!HS170:HT170,Sheet1!HW170:HX170,Sheet1!IA170:IB170,Sheet1!IE170:IF170)</f>
        <v>0</v>
      </c>
      <c r="AO162" s="4">
        <f t="shared" si="27"/>
        <v>0</v>
      </c>
      <c r="AP162" s="4">
        <f>SUM(Sheet1!KO170:LM170)</f>
        <v>0</v>
      </c>
      <c r="AQ162" s="4">
        <f>SUM(Sheet1!LN170:ML170)</f>
        <v>0</v>
      </c>
      <c r="AR162" s="4">
        <f>SUM(Sheet1!KO170,Sheet1!LN170)</f>
        <v>0</v>
      </c>
      <c r="AS162" s="7">
        <f>SUM(Sheet1!KP170:KW170,Sheet1!LO170:LV170)</f>
        <v>0</v>
      </c>
      <c r="AT162" s="7">
        <f>SUM(Sheet1!KX170:LM170,Sheet1!LW170:ML170)</f>
        <v>0</v>
      </c>
      <c r="AU162" s="4">
        <f>SUM(Sheet1!KO170,Sheet1!KQ170,Sheet1!KS170,Sheet1!KU170,Sheet1!KW170,Sheet1!KY170,Sheet1!LA170,Sheet1!LC170,Sheet1!LE170,Sheet1!LG170,Sheet1!LI170,Sheet1!LK170,Sheet1!LM170,Sheet1!LN170,Sheet1!LP170,Sheet1!LR170,Sheet1!LT170,Sheet1!LV170,Sheet1!LX170,Sheet1!LZ170,Sheet1!MB170,Sheet1!MD170,Sheet1!MF170,Sheet1!MH170,Sheet1!MJ170,Sheet1!ML170)</f>
        <v>0</v>
      </c>
      <c r="AV162" s="4">
        <f>SUM(Sheet1!KP170,Sheet1!KR170,Sheet1!KT170,Sheet1!KV170,Sheet1!KX170,Sheet1!KZ170,Sheet1!LB170,Sheet1!LD170,Sheet1!LF170,Sheet1!LH170,Sheet1!LJ170,Sheet1!LL170,Sheet1!LO170,Sheet1!LQ170,Sheet1!LS170,Sheet1!LU170,Sheet1!LW170,Sheet1!LY170,Sheet1!MA170,Sheet1!MC170,Sheet1!ME170,Sheet1!MG170,Sheet1!MI170,Sheet1!MK170)</f>
        <v>0</v>
      </c>
      <c r="AW162" s="4">
        <f t="shared" si="28"/>
        <v>0</v>
      </c>
      <c r="AX162" s="4">
        <f>SUM(Sheet1!QJ170:RG170)</f>
        <v>0</v>
      </c>
      <c r="AY162" s="4">
        <f>SUM(Sheet1!RH170:SE170)</f>
        <v>0</v>
      </c>
      <c r="AZ162" s="7">
        <f>SUM(Sheet1!QJ170:QQ170,Sheet1!RH170:RO170)</f>
        <v>0</v>
      </c>
      <c r="BA162" s="7">
        <f>SUM(Sheet1!QR170:RG170,Sheet1!RP170:SE170)</f>
        <v>0</v>
      </c>
      <c r="BB162" s="4">
        <f>SUM(Sheet1!QK170,Sheet1!QM170,Sheet1!QO170,Sheet1!QQ170,Sheet1!QS170,Sheet1!QU170,Sheet1!QW170,Sheet1!QY170,Sheet1!RA170,Sheet1!RC170,Sheet1!RE170,Sheet1!RG170,Sheet1!RI170,Sheet1!RK170,Sheet1!RM170,Sheet1!RO170,Sheet1!RQ170,Sheet1!RS170,Sheet1!RU170,Sheet1!RW170,Sheet1!RY170,Sheet1!SA170,Sheet1!SC170,Sheet1!SE170)</f>
        <v>0</v>
      </c>
      <c r="BC162" s="4">
        <f>SUM(Sheet1!QJ170,Sheet1!QL170,Sheet1!QN170,Sheet1!QP170,Sheet1!QR170,Sheet1!QT170,Sheet1!QV170,Sheet1!QX170,Sheet1!QZ170,Sheet1!RB170,Sheet1!RD170,Sheet1!RF170,Sheet1!RH170,Sheet1!RJ170,Sheet1!RL170,Sheet1!RN170,Sheet1!RP170,Sheet1!RR170,Sheet1!RT170,Sheet1!RV170,Sheet1!RX170,Sheet1!RZ170,Sheet1!SB170,Sheet1!SD170)</f>
        <v>0</v>
      </c>
      <c r="BD162" s="4">
        <f t="shared" si="29"/>
        <v>0</v>
      </c>
      <c r="BE162" s="4">
        <f>SUM(Sheet1!OM170,Sheet1!OP170,Sheet1!OS170,Sheet1!OV170)</f>
        <v>0</v>
      </c>
      <c r="BF162" s="4">
        <f>SUM(Sheet1!ON170,Sheet1!OQ170,Sheet1!OT170,Sheet1!OW170)</f>
        <v>0</v>
      </c>
      <c r="BG162" s="7">
        <f>SUM(Sheet1!OM170:ON170)</f>
        <v>0</v>
      </c>
      <c r="BH162" s="7">
        <f>SUM(Sheet1!OP170:OQ170,Sheet1!OS170:OT170,Sheet1!OV170:OW170)</f>
        <v>0</v>
      </c>
      <c r="BI162" s="4">
        <f t="shared" si="30"/>
        <v>0</v>
      </c>
      <c r="BJ162" s="7">
        <f>SUM(Sheet1!TG170:TJ170,Sheet1!TS170:TV170,Sheet1!UE170,Sheet1!UG170)</f>
        <v>0</v>
      </c>
      <c r="BK162" s="7">
        <f>SUM(Sheet1!TK170:TR170,Sheet1!TW170:UD170,Sheet1!UF170,Sheet1!UH170)</f>
        <v>0</v>
      </c>
      <c r="BL162" s="4">
        <f>SUM(Sheet1!TS170:UD170,Sheet1!UG170:UH170)</f>
        <v>0</v>
      </c>
      <c r="BM162" s="4">
        <f>SUM(Sheet1!TG170:TR170,Sheet1!UE170:UF170)</f>
        <v>0</v>
      </c>
      <c r="BN162" s="4">
        <f t="shared" si="31"/>
        <v>0</v>
      </c>
      <c r="BO162" s="7">
        <f>SUM(Sheet1!UJ170:UM170,Sheet1!UV170:UY170,Sheet1!VH170,Sheet1!VJ170)</f>
        <v>0</v>
      </c>
      <c r="BP162" s="7">
        <f>SUM(Sheet1!UN170:UU170,Sheet1!UZ170:VG170,Sheet1!VI170,Sheet1!VK170)</f>
        <v>0</v>
      </c>
      <c r="BQ162" s="4">
        <f>SUM(Sheet1!UV170:VG170,Sheet1!VJ170:VK170)</f>
        <v>0</v>
      </c>
      <c r="BR162" s="4">
        <f>SUM(Sheet1!UJ170:UU170,Sheet1!VH170:VI170)</f>
        <v>0</v>
      </c>
      <c r="BS162" s="4">
        <f t="shared" si="32"/>
        <v>0</v>
      </c>
    </row>
    <row r="163" spans="1:71" x14ac:dyDescent="0.25">
      <c r="A163" s="4" t="str">
        <f>SUBSTITUTE(TRIM(LEFT(SUBSTITUTE(Sheet1!A171,"/",REPT(" ",255)),255)),"Ã©","é")</f>
        <v/>
      </c>
      <c r="B163" s="4" t="str">
        <f>SUBSTITUTE(SUBSTITUTE(TRIM(RIGHT(SUBSTITUTE(Sheet1!A171,"/",REPT(" ",255)),255)),"Ã©","é"),"Ã¡","á")</f>
        <v/>
      </c>
      <c r="C163" s="4">
        <f>SUM(Sheet1!Q171,Sheet1!S171,Sheet1!U171,Sheet1!W171,Sheet1!Y171,Sheet1!AA171,Sheet1!AC171,Sheet1!AE171,Sheet1!AG171,Sheet1!AI171,Sheet1!AK171,Sheet1!AM171,Sheet1!AO171,Sheet1!AQ171,Sheet1!AS171,Sheet1!AU171,Sheet1!AW171,Sheet1!AY171,Sheet1!BA171,Sheet1!BC171,Sheet1!BE171,Sheet1!BG171,Sheet1!BI171,Sheet1!BK171)</f>
        <v>0</v>
      </c>
      <c r="D163" s="4">
        <f>SUM(Sheet1!R171,Sheet1!T171,Sheet1!V171,Sheet1!X171,Sheet1!Z171,Sheet1!AB171,Sheet1!AD171,Sheet1!AF171,Sheet1!AH171,Sheet1!AJ171,Sheet1!AL171,Sheet1!AN171,Sheet1!AP171,Sheet1!AR171,Sheet1!AT171,Sheet1!AV171,Sheet1!AX171,Sheet1!AZ171,Sheet1!BB171,Sheet1!BD171,Sheet1!BF171,Sheet1!BH171,Sheet1!BJ171,Sheet1!BL171)</f>
        <v>0</v>
      </c>
      <c r="E163" s="7">
        <f>SUM(Sheet1!Q171:AF171)</f>
        <v>0</v>
      </c>
      <c r="F163" s="7">
        <f>SUM(Sheet1!AG171:BL171)</f>
        <v>0</v>
      </c>
      <c r="G163" s="4">
        <f>SUM(Sheet1!S171:T171,Sheet1!W171:X171,Sheet1!AA171:AB171,Sheet1!AE171:AF171,Sheet1!AI171:AJ171,Sheet1!AM171:AN171,Sheet1!AQ171:AR171,Sheet1!AU171:AV171,Sheet1!AY171:AZ171,Sheet1!BC171:BD171,Sheet1!BG171:BH171,Sheet1!BK171:BL171)</f>
        <v>0</v>
      </c>
      <c r="H163" s="4">
        <f>SUM(Sheet1!Q171:R171,Sheet1!U171:V171,Sheet1!Y171:Z171,Sheet1!AC171:AD171,Sheet1!AG171:AH171,Sheet1!AK171:AL171,Sheet1!AO171:AP171,Sheet1!AS171:AT171,Sheet1!AW171:AX171,Sheet1!BA171:BB171,Sheet1!BE171:BF171,Sheet1!BI171:BJ171)</f>
        <v>0</v>
      </c>
      <c r="I163" s="4">
        <f t="shared" si="22"/>
        <v>0</v>
      </c>
      <c r="J163" s="4">
        <f>SUM(Sheet1!BQ171,Sheet1!BS171)</f>
        <v>0</v>
      </c>
      <c r="K163" s="4">
        <f>SUM(Sheet1!BR171,Sheet1!BT171)</f>
        <v>0</v>
      </c>
      <c r="L163" s="4">
        <f>SUM(Sheet1!BS171:BT171)</f>
        <v>0</v>
      </c>
      <c r="M163" s="4">
        <f>SUM(Sheet1!BQ171:BR171)</f>
        <v>0</v>
      </c>
      <c r="N163" s="4">
        <f t="shared" si="23"/>
        <v>0</v>
      </c>
      <c r="O163" s="4">
        <f>SUM(Sheet1!BY171,Sheet1!CA171,Sheet1!CC171,Sheet1!CE171,Sheet1!CG171,Sheet1!CI171,Sheet1!CK171,Sheet1!CM171,Sheet1!CO171)</f>
        <v>0</v>
      </c>
      <c r="P163" s="4">
        <f>SUM(Sheet1!BZ171,Sheet1!CB171,Sheet1!CD171,Sheet1!CF171,Sheet1!CH171,Sheet1!CJ171,Sheet1!CL171,Sheet1!CN171,Sheet1!CP171)</f>
        <v>0</v>
      </c>
      <c r="Q163" s="7">
        <f>SUM(Sheet1!BY171:BZ171)</f>
        <v>0</v>
      </c>
      <c r="R163" s="7">
        <f>SUM(Sheet1!CA171:CP171)</f>
        <v>0</v>
      </c>
      <c r="S163" s="4">
        <f t="shared" si="24"/>
        <v>0</v>
      </c>
      <c r="T163" s="4">
        <f>SUM(Sheet1!CQ171,Sheet1!CS171,Sheet1!CU171,Sheet1!CW171,Sheet1!CY171,Sheet1!DA171,Sheet1!DC171,Sheet1!DE171,Sheet1!DG171,Sheet1!DI171,Sheet1!DK171,Sheet1!DM171,Sheet1!DO171,Sheet1!DQ171,Sheet1!DS171,Sheet1!DU171,Sheet1!DW171,Sheet1!DY171,Sheet1!EA171,Sheet1!EC171,Sheet1!EE171,Sheet1!EG171,Sheet1!EI171,Sheet1!EK171)</f>
        <v>0</v>
      </c>
      <c r="U163" s="4">
        <f>SUM(Sheet1!CR171,Sheet1!CT171,Sheet1!CV171,Sheet1!CX171,Sheet1!CZ171,Sheet1!DB171,Sheet1!DD171,Sheet1!DF171,Sheet1!DH171,Sheet1!DJ171,Sheet1!DL171,Sheet1!DN171,Sheet1!DP171,Sheet1!DR171,Sheet1!DT171,Sheet1!DV171,Sheet1!DX171,Sheet1!DZ171,Sheet1!EB171,Sheet1!ED171,Sheet1!EF171,Sheet1!EH171,Sheet1!EJ171,Sheet1!EL171)</f>
        <v>0</v>
      </c>
      <c r="V163" s="7">
        <f>SUM(Sheet1!CQ171:DF171)</f>
        <v>0</v>
      </c>
      <c r="W163" s="7">
        <f>SUM(Sheet1!DG171:EL171)</f>
        <v>0</v>
      </c>
      <c r="X163" s="4">
        <f>SUM(Sheet1!CS171:CT171,Sheet1!CW171:CX171,Sheet1!DA171:DB171,Sheet1!DE171:DF171,Sheet1!DI171:DJ171,Sheet1!DM171:DN171,Sheet1!DQ171:DR171,Sheet1!DU171:DV171,Sheet1!DY171:DZ171,Sheet1!EC171:ED171,Sheet1!EG171:EH171,Sheet1!EK171:EL171)</f>
        <v>0</v>
      </c>
      <c r="Y163" s="4">
        <f>SUM(Sheet1!CQ171:CR171,Sheet1!CU171:CV171,Sheet1!CY171:CZ171,Sheet1!DC171:DD171,Sheet1!DG171:DH171,Sheet1!DK171:DL171,Sheet1!DO171:DP171,Sheet1!DS171:DT171,Sheet1!DW171:DX171,Sheet1!EA171:EB171,Sheet1!EE171:EF171,Sheet1!EI171:EJ171)</f>
        <v>0</v>
      </c>
      <c r="Z163" s="4">
        <f t="shared" si="25"/>
        <v>0</v>
      </c>
      <c r="AA163" s="4">
        <f>SUM(Sheet1!EO171,Sheet1!EQ171,Sheet1!ES171,Sheet1!EU171,Sheet1!EW171,Sheet1!EY171,Sheet1!FA171,Sheet1!FC171,Sheet1!FE171,Sheet1!FG171,Sheet1!FI171,Sheet1!FK171,Sheet1!FM171,Sheet1!FO171,Sheet1!FQ171,Sheet1!FS171,Sheet1!FU171,Sheet1!FW171,Sheet1!FY171,Sheet1!GA171,Sheet1!GC171,Sheet1!GE171,Sheet1!GG171,Sheet1!GI171,Sheet1!GK171)</f>
        <v>0</v>
      </c>
      <c r="AB163" s="4">
        <f>SUM(Sheet1!EP171,Sheet1!ER171,Sheet1!ET171,Sheet1!EV171,Sheet1!EX171,Sheet1!EZ171,Sheet1!FB171,Sheet1!FD171,Sheet1!FF171,Sheet1!FH171,Sheet1!FJ171,Sheet1!FL171,Sheet1!FN171,Sheet1!FP171,Sheet1!FR171,Sheet1!FT171,Sheet1!FV171,Sheet1!FX171,Sheet1!FZ171,Sheet1!GB171,Sheet1!GD171,Sheet1!GF171,Sheet1!GH171,Sheet1!GJ171,Sheet1!GL171)</f>
        <v>0</v>
      </c>
      <c r="AC163" s="4">
        <f>SUM(Sheet1!EO171:EP171)</f>
        <v>0</v>
      </c>
      <c r="AD163" s="7">
        <f>SUM(Sheet1!EQ171:FF171)</f>
        <v>0</v>
      </c>
      <c r="AE163" s="7">
        <f>SUM(Sheet1!FG171:GL171)</f>
        <v>0</v>
      </c>
      <c r="AF163" s="4">
        <f>SUM(Sheet1!EO171:EP171,Sheet1!ES171:ET171,Sheet1!EW171:EX171,Sheet1!FA171:FB171,Sheet1!FE171:FF171,Sheet1!FI171:FJ171,Sheet1!FM171:FN171,Sheet1!FQ171:FR171,Sheet1!FU171:FV171,Sheet1!FY171:FZ171,Sheet1!GC171:GD171,Sheet1!GG171:GH171,Sheet1!GK171:GL171)</f>
        <v>0</v>
      </c>
      <c r="AG163" s="4">
        <f>SUM(Sheet1!EQ171:ER171,Sheet1!EU171:EV171,Sheet1!EY171:EZ171,Sheet1!FC171:FD171,Sheet1!FG171:FH171,Sheet1!FK171:FL171,Sheet1!FO171:FP171,Sheet1!FS171:FT171,Sheet1!FW171:FX171,Sheet1!GA171:GB171,Sheet1!GE171:GF171,Sheet1!GI171:GJ171)</f>
        <v>0</v>
      </c>
      <c r="AH163" s="4">
        <f t="shared" si="26"/>
        <v>0</v>
      </c>
      <c r="AI163" s="4">
        <f>SUM(Sheet1!GM171,Sheet1!GO171,Sheet1!GQ171,Sheet1!GS171,Sheet1!GU171,Sheet1!GW171,Sheet1!GY171,Sheet1!HA171,Sheet1!HC171,Sheet1!HE171,Sheet1!HG171,Sheet1!HI171,Sheet1!HK171,Sheet1!HM171,Sheet1!HO171,Sheet1!HQ171,Sheet1!HS171,Sheet1!HU171,Sheet1!HW171,Sheet1!HY171,Sheet1!IA171,Sheet1!IC171,Sheet1!IE171,Sheet1!IG171)</f>
        <v>0</v>
      </c>
      <c r="AJ163" s="4">
        <f>SUM(Sheet1!GN171,Sheet1!GP171,Sheet1!GR171,Sheet1!GT171,Sheet1!GV171,Sheet1!GX171,Sheet1!GZ171,Sheet1!HB171,Sheet1!HD171,Sheet1!HF171,Sheet1!HH171,Sheet1!HJ171,Sheet1!HL171,Sheet1!HN171,Sheet1!HP171,Sheet1!HR171,Sheet1!HT171,Sheet1!HV171,Sheet1!HX171,Sheet1!HZ171,Sheet1!IB171,Sheet1!ID171,Sheet1!IF171,Sheet1!IH171)</f>
        <v>0</v>
      </c>
      <c r="AK163" s="7">
        <f>SUM(Sheet1!GM171:HB171)</f>
        <v>0</v>
      </c>
      <c r="AL163" s="7">
        <f>SUM(Sheet1!HC171:IH171)</f>
        <v>0</v>
      </c>
      <c r="AM163" s="4">
        <f>SUM(Sheet1!GO171:GP171,Sheet1!GS171:GT171,Sheet1!GW171:GX171,Sheet1!HA171:HB171,Sheet1!HE171:HF171,Sheet1!HI171:HJ171,Sheet1!HM171:HN171,Sheet1!HQ171:HR171,Sheet1!HU171:HV171,Sheet1!HY171:HZ171,Sheet1!IC171:ID171,Sheet1!IG171:IH171)</f>
        <v>0</v>
      </c>
      <c r="AN163" s="4">
        <f>SUM(Sheet1!GM171:GN171,Sheet1!GQ171:GR171,Sheet1!GU171:GV171,Sheet1!GY171:GZ171,Sheet1!HC171:HD171,Sheet1!HG171:HH171,Sheet1!HK171:HL171,Sheet1!HO171:HP171,Sheet1!HS171:HT171,Sheet1!HW171:HX171,Sheet1!IA171:IB171,Sheet1!IE171:IF171)</f>
        <v>0</v>
      </c>
      <c r="AO163" s="4">
        <f t="shared" si="27"/>
        <v>0</v>
      </c>
      <c r="AP163" s="4">
        <f>SUM(Sheet1!KO171:LM171)</f>
        <v>0</v>
      </c>
      <c r="AQ163" s="4">
        <f>SUM(Sheet1!LN171:ML171)</f>
        <v>0</v>
      </c>
      <c r="AR163" s="4">
        <f>SUM(Sheet1!KO171,Sheet1!LN171)</f>
        <v>0</v>
      </c>
      <c r="AS163" s="7">
        <f>SUM(Sheet1!KP171:KW171,Sheet1!LO171:LV171)</f>
        <v>0</v>
      </c>
      <c r="AT163" s="7">
        <f>SUM(Sheet1!KX171:LM171,Sheet1!LW171:ML171)</f>
        <v>0</v>
      </c>
      <c r="AU163" s="4">
        <f>SUM(Sheet1!KO171,Sheet1!KQ171,Sheet1!KS171,Sheet1!KU171,Sheet1!KW171,Sheet1!KY171,Sheet1!LA171,Sheet1!LC171,Sheet1!LE171,Sheet1!LG171,Sheet1!LI171,Sheet1!LK171,Sheet1!LM171,Sheet1!LN171,Sheet1!LP171,Sheet1!LR171,Sheet1!LT171,Sheet1!LV171,Sheet1!LX171,Sheet1!LZ171,Sheet1!MB171,Sheet1!MD171,Sheet1!MF171,Sheet1!MH171,Sheet1!MJ171,Sheet1!ML171)</f>
        <v>0</v>
      </c>
      <c r="AV163" s="4">
        <f>SUM(Sheet1!KP171,Sheet1!KR171,Sheet1!KT171,Sheet1!KV171,Sheet1!KX171,Sheet1!KZ171,Sheet1!LB171,Sheet1!LD171,Sheet1!LF171,Sheet1!LH171,Sheet1!LJ171,Sheet1!LL171,Sheet1!LO171,Sheet1!LQ171,Sheet1!LS171,Sheet1!LU171,Sheet1!LW171,Sheet1!LY171,Sheet1!MA171,Sheet1!MC171,Sheet1!ME171,Sheet1!MG171,Sheet1!MI171,Sheet1!MK171)</f>
        <v>0</v>
      </c>
      <c r="AW163" s="4">
        <f t="shared" si="28"/>
        <v>0</v>
      </c>
      <c r="AX163" s="4">
        <f>SUM(Sheet1!QJ171:RG171)</f>
        <v>0</v>
      </c>
      <c r="AY163" s="4">
        <f>SUM(Sheet1!RH171:SE171)</f>
        <v>0</v>
      </c>
      <c r="AZ163" s="7">
        <f>SUM(Sheet1!QJ171:QQ171,Sheet1!RH171:RO171)</f>
        <v>0</v>
      </c>
      <c r="BA163" s="7">
        <f>SUM(Sheet1!QR171:RG171,Sheet1!RP171:SE171)</f>
        <v>0</v>
      </c>
      <c r="BB163" s="4">
        <f>SUM(Sheet1!QK171,Sheet1!QM171,Sheet1!QO171,Sheet1!QQ171,Sheet1!QS171,Sheet1!QU171,Sheet1!QW171,Sheet1!QY171,Sheet1!RA171,Sheet1!RC171,Sheet1!RE171,Sheet1!RG171,Sheet1!RI171,Sheet1!RK171,Sheet1!RM171,Sheet1!RO171,Sheet1!RQ171,Sheet1!RS171,Sheet1!RU171,Sheet1!RW171,Sheet1!RY171,Sheet1!SA171,Sheet1!SC171,Sheet1!SE171)</f>
        <v>0</v>
      </c>
      <c r="BC163" s="4">
        <f>SUM(Sheet1!QJ171,Sheet1!QL171,Sheet1!QN171,Sheet1!QP171,Sheet1!QR171,Sheet1!QT171,Sheet1!QV171,Sheet1!QX171,Sheet1!QZ171,Sheet1!RB171,Sheet1!RD171,Sheet1!RF171,Sheet1!RH171,Sheet1!RJ171,Sheet1!RL171,Sheet1!RN171,Sheet1!RP171,Sheet1!RR171,Sheet1!RT171,Sheet1!RV171,Sheet1!RX171,Sheet1!RZ171,Sheet1!SB171,Sheet1!SD171)</f>
        <v>0</v>
      </c>
      <c r="BD163" s="4">
        <f t="shared" si="29"/>
        <v>0</v>
      </c>
      <c r="BE163" s="4">
        <f>SUM(Sheet1!OM171,Sheet1!OP171,Sheet1!OS171,Sheet1!OV171)</f>
        <v>0</v>
      </c>
      <c r="BF163" s="4">
        <f>SUM(Sheet1!ON171,Sheet1!OQ171,Sheet1!OT171,Sheet1!OW171)</f>
        <v>0</v>
      </c>
      <c r="BG163" s="7">
        <f>SUM(Sheet1!OM171:ON171)</f>
        <v>0</v>
      </c>
      <c r="BH163" s="7">
        <f>SUM(Sheet1!OP171:OQ171,Sheet1!OS171:OT171,Sheet1!OV171:OW171)</f>
        <v>0</v>
      </c>
      <c r="BI163" s="4">
        <f t="shared" si="30"/>
        <v>0</v>
      </c>
      <c r="BJ163" s="7">
        <f>SUM(Sheet1!TG171:TJ171,Sheet1!TS171:TV171,Sheet1!UE171,Sheet1!UG171)</f>
        <v>0</v>
      </c>
      <c r="BK163" s="7">
        <f>SUM(Sheet1!TK171:TR171,Sheet1!TW171:UD171,Sheet1!UF171,Sheet1!UH171)</f>
        <v>0</v>
      </c>
      <c r="BL163" s="4">
        <f>SUM(Sheet1!TS171:UD171,Sheet1!UG171:UH171)</f>
        <v>0</v>
      </c>
      <c r="BM163" s="4">
        <f>SUM(Sheet1!TG171:TR171,Sheet1!UE171:UF171)</f>
        <v>0</v>
      </c>
      <c r="BN163" s="4">
        <f t="shared" si="31"/>
        <v>0</v>
      </c>
      <c r="BO163" s="7">
        <f>SUM(Sheet1!UJ171:UM171,Sheet1!UV171:UY171,Sheet1!VH171,Sheet1!VJ171)</f>
        <v>0</v>
      </c>
      <c r="BP163" s="7">
        <f>SUM(Sheet1!UN171:UU171,Sheet1!UZ171:VG171,Sheet1!VI171,Sheet1!VK171)</f>
        <v>0</v>
      </c>
      <c r="BQ163" s="4">
        <f>SUM(Sheet1!UV171:VG171,Sheet1!VJ171:VK171)</f>
        <v>0</v>
      </c>
      <c r="BR163" s="4">
        <f>SUM(Sheet1!UJ171:UU171,Sheet1!VH171:VI171)</f>
        <v>0</v>
      </c>
      <c r="BS163" s="4">
        <f t="shared" si="32"/>
        <v>0</v>
      </c>
    </row>
    <row r="164" spans="1:71" x14ac:dyDescent="0.25">
      <c r="A164" s="4" t="str">
        <f>SUBSTITUTE(TRIM(LEFT(SUBSTITUTE(Sheet1!A172,"/",REPT(" ",255)),255)),"Ã©","é")</f>
        <v/>
      </c>
      <c r="B164" s="4" t="str">
        <f>SUBSTITUTE(SUBSTITUTE(TRIM(RIGHT(SUBSTITUTE(Sheet1!A172,"/",REPT(" ",255)),255)),"Ã©","é"),"Ã¡","á")</f>
        <v/>
      </c>
      <c r="C164" s="4">
        <f>SUM(Sheet1!Q172,Sheet1!S172,Sheet1!U172,Sheet1!W172,Sheet1!Y172,Sheet1!AA172,Sheet1!AC172,Sheet1!AE172,Sheet1!AG172,Sheet1!AI172,Sheet1!AK172,Sheet1!AM172,Sheet1!AO172,Sheet1!AQ172,Sheet1!AS172,Sheet1!AU172,Sheet1!AW172,Sheet1!AY172,Sheet1!BA172,Sheet1!BC172,Sheet1!BE172,Sheet1!BG172,Sheet1!BI172,Sheet1!BK172)</f>
        <v>0</v>
      </c>
      <c r="D164" s="4">
        <f>SUM(Sheet1!R172,Sheet1!T172,Sheet1!V172,Sheet1!X172,Sheet1!Z172,Sheet1!AB172,Sheet1!AD172,Sheet1!AF172,Sheet1!AH172,Sheet1!AJ172,Sheet1!AL172,Sheet1!AN172,Sheet1!AP172,Sheet1!AR172,Sheet1!AT172,Sheet1!AV172,Sheet1!AX172,Sheet1!AZ172,Sheet1!BB172,Sheet1!BD172,Sheet1!BF172,Sheet1!BH172,Sheet1!BJ172,Sheet1!BL172)</f>
        <v>0</v>
      </c>
      <c r="E164" s="7">
        <f>SUM(Sheet1!Q172:AF172)</f>
        <v>0</v>
      </c>
      <c r="F164" s="7">
        <f>SUM(Sheet1!AG172:BL172)</f>
        <v>0</v>
      </c>
      <c r="G164" s="4">
        <f>SUM(Sheet1!S172:T172,Sheet1!W172:X172,Sheet1!AA172:AB172,Sheet1!AE172:AF172,Sheet1!AI172:AJ172,Sheet1!AM172:AN172,Sheet1!AQ172:AR172,Sheet1!AU172:AV172,Sheet1!AY172:AZ172,Sheet1!BC172:BD172,Sheet1!BG172:BH172,Sheet1!BK172:BL172)</f>
        <v>0</v>
      </c>
      <c r="H164" s="4">
        <f>SUM(Sheet1!Q172:R172,Sheet1!U172:V172,Sheet1!Y172:Z172,Sheet1!AC172:AD172,Sheet1!AG172:AH172,Sheet1!AK172:AL172,Sheet1!AO172:AP172,Sheet1!AS172:AT172,Sheet1!AW172:AX172,Sheet1!BA172:BB172,Sheet1!BE172:BF172,Sheet1!BI172:BJ172)</f>
        <v>0</v>
      </c>
      <c r="I164" s="4">
        <f t="shared" si="22"/>
        <v>0</v>
      </c>
      <c r="J164" s="4">
        <f>SUM(Sheet1!BQ172,Sheet1!BS172)</f>
        <v>0</v>
      </c>
      <c r="K164" s="4">
        <f>SUM(Sheet1!BR172,Sheet1!BT172)</f>
        <v>0</v>
      </c>
      <c r="L164" s="4">
        <f>SUM(Sheet1!BS172:BT172)</f>
        <v>0</v>
      </c>
      <c r="M164" s="4">
        <f>SUM(Sheet1!BQ172:BR172)</f>
        <v>0</v>
      </c>
      <c r="N164" s="4">
        <f t="shared" si="23"/>
        <v>0</v>
      </c>
      <c r="O164" s="4">
        <f>SUM(Sheet1!BY172,Sheet1!CA172,Sheet1!CC172,Sheet1!CE172,Sheet1!CG172,Sheet1!CI172,Sheet1!CK172,Sheet1!CM172,Sheet1!CO172)</f>
        <v>0</v>
      </c>
      <c r="P164" s="4">
        <f>SUM(Sheet1!BZ172,Sheet1!CB172,Sheet1!CD172,Sheet1!CF172,Sheet1!CH172,Sheet1!CJ172,Sheet1!CL172,Sheet1!CN172,Sheet1!CP172)</f>
        <v>0</v>
      </c>
      <c r="Q164" s="7">
        <f>SUM(Sheet1!BY172:BZ172)</f>
        <v>0</v>
      </c>
      <c r="R164" s="7">
        <f>SUM(Sheet1!CA172:CP172)</f>
        <v>0</v>
      </c>
      <c r="S164" s="4">
        <f t="shared" si="24"/>
        <v>0</v>
      </c>
      <c r="T164" s="4">
        <f>SUM(Sheet1!CQ172,Sheet1!CS172,Sheet1!CU172,Sheet1!CW172,Sheet1!CY172,Sheet1!DA172,Sheet1!DC172,Sheet1!DE172,Sheet1!DG172,Sheet1!DI172,Sheet1!DK172,Sheet1!DM172,Sheet1!DO172,Sheet1!DQ172,Sheet1!DS172,Sheet1!DU172,Sheet1!DW172,Sheet1!DY172,Sheet1!EA172,Sheet1!EC172,Sheet1!EE172,Sheet1!EG172,Sheet1!EI172,Sheet1!EK172)</f>
        <v>0</v>
      </c>
      <c r="U164" s="4">
        <f>SUM(Sheet1!CR172,Sheet1!CT172,Sheet1!CV172,Sheet1!CX172,Sheet1!CZ172,Sheet1!DB172,Sheet1!DD172,Sheet1!DF172,Sheet1!DH172,Sheet1!DJ172,Sheet1!DL172,Sheet1!DN172,Sheet1!DP172,Sheet1!DR172,Sheet1!DT172,Sheet1!DV172,Sheet1!DX172,Sheet1!DZ172,Sheet1!EB172,Sheet1!ED172,Sheet1!EF172,Sheet1!EH172,Sheet1!EJ172,Sheet1!EL172)</f>
        <v>0</v>
      </c>
      <c r="V164" s="7">
        <f>SUM(Sheet1!CQ172:DF172)</f>
        <v>0</v>
      </c>
      <c r="W164" s="7">
        <f>SUM(Sheet1!DG172:EL172)</f>
        <v>0</v>
      </c>
      <c r="X164" s="4">
        <f>SUM(Sheet1!CS172:CT172,Sheet1!CW172:CX172,Sheet1!DA172:DB172,Sheet1!DE172:DF172,Sheet1!DI172:DJ172,Sheet1!DM172:DN172,Sheet1!DQ172:DR172,Sheet1!DU172:DV172,Sheet1!DY172:DZ172,Sheet1!EC172:ED172,Sheet1!EG172:EH172,Sheet1!EK172:EL172)</f>
        <v>0</v>
      </c>
      <c r="Y164" s="4">
        <f>SUM(Sheet1!CQ172:CR172,Sheet1!CU172:CV172,Sheet1!CY172:CZ172,Sheet1!DC172:DD172,Sheet1!DG172:DH172,Sheet1!DK172:DL172,Sheet1!DO172:DP172,Sheet1!DS172:DT172,Sheet1!DW172:DX172,Sheet1!EA172:EB172,Sheet1!EE172:EF172,Sheet1!EI172:EJ172)</f>
        <v>0</v>
      </c>
      <c r="Z164" s="4">
        <f t="shared" si="25"/>
        <v>0</v>
      </c>
      <c r="AA164" s="4">
        <f>SUM(Sheet1!EO172,Sheet1!EQ172,Sheet1!ES172,Sheet1!EU172,Sheet1!EW172,Sheet1!EY172,Sheet1!FA172,Sheet1!FC172,Sheet1!FE172,Sheet1!FG172,Sheet1!FI172,Sheet1!FK172,Sheet1!FM172,Sheet1!FO172,Sheet1!FQ172,Sheet1!FS172,Sheet1!FU172,Sheet1!FW172,Sheet1!FY172,Sheet1!GA172,Sheet1!GC172,Sheet1!GE172,Sheet1!GG172,Sheet1!GI172,Sheet1!GK172)</f>
        <v>0</v>
      </c>
      <c r="AB164" s="4">
        <f>SUM(Sheet1!EP172,Sheet1!ER172,Sheet1!ET172,Sheet1!EV172,Sheet1!EX172,Sheet1!EZ172,Sheet1!FB172,Sheet1!FD172,Sheet1!FF172,Sheet1!FH172,Sheet1!FJ172,Sheet1!FL172,Sheet1!FN172,Sheet1!FP172,Sheet1!FR172,Sheet1!FT172,Sheet1!FV172,Sheet1!FX172,Sheet1!FZ172,Sheet1!GB172,Sheet1!GD172,Sheet1!GF172,Sheet1!GH172,Sheet1!GJ172,Sheet1!GL172)</f>
        <v>0</v>
      </c>
      <c r="AC164" s="4">
        <f>SUM(Sheet1!EO172:EP172)</f>
        <v>0</v>
      </c>
      <c r="AD164" s="7">
        <f>SUM(Sheet1!EQ172:FF172)</f>
        <v>0</v>
      </c>
      <c r="AE164" s="7">
        <f>SUM(Sheet1!FG172:GL172)</f>
        <v>0</v>
      </c>
      <c r="AF164" s="4">
        <f>SUM(Sheet1!EO172:EP172,Sheet1!ES172:ET172,Sheet1!EW172:EX172,Sheet1!FA172:FB172,Sheet1!FE172:FF172,Sheet1!FI172:FJ172,Sheet1!FM172:FN172,Sheet1!FQ172:FR172,Sheet1!FU172:FV172,Sheet1!FY172:FZ172,Sheet1!GC172:GD172,Sheet1!GG172:GH172,Sheet1!GK172:GL172)</f>
        <v>0</v>
      </c>
      <c r="AG164" s="4">
        <f>SUM(Sheet1!EQ172:ER172,Sheet1!EU172:EV172,Sheet1!EY172:EZ172,Sheet1!FC172:FD172,Sheet1!FG172:FH172,Sheet1!FK172:FL172,Sheet1!FO172:FP172,Sheet1!FS172:FT172,Sheet1!FW172:FX172,Sheet1!GA172:GB172,Sheet1!GE172:GF172,Sheet1!GI172:GJ172)</f>
        <v>0</v>
      </c>
      <c r="AH164" s="4">
        <f t="shared" si="26"/>
        <v>0</v>
      </c>
      <c r="AI164" s="4">
        <f>SUM(Sheet1!GM172,Sheet1!GO172,Sheet1!GQ172,Sheet1!GS172,Sheet1!GU172,Sheet1!GW172,Sheet1!GY172,Sheet1!HA172,Sheet1!HC172,Sheet1!HE172,Sheet1!HG172,Sheet1!HI172,Sheet1!HK172,Sheet1!HM172,Sheet1!HO172,Sheet1!HQ172,Sheet1!HS172,Sheet1!HU172,Sheet1!HW172,Sheet1!HY172,Sheet1!IA172,Sheet1!IC172,Sheet1!IE172,Sheet1!IG172)</f>
        <v>0</v>
      </c>
      <c r="AJ164" s="4">
        <f>SUM(Sheet1!GN172,Sheet1!GP172,Sheet1!GR172,Sheet1!GT172,Sheet1!GV172,Sheet1!GX172,Sheet1!GZ172,Sheet1!HB172,Sheet1!HD172,Sheet1!HF172,Sheet1!HH172,Sheet1!HJ172,Sheet1!HL172,Sheet1!HN172,Sheet1!HP172,Sheet1!HR172,Sheet1!HT172,Sheet1!HV172,Sheet1!HX172,Sheet1!HZ172,Sheet1!IB172,Sheet1!ID172,Sheet1!IF172,Sheet1!IH172)</f>
        <v>0</v>
      </c>
      <c r="AK164" s="7">
        <f>SUM(Sheet1!GM172:HB172)</f>
        <v>0</v>
      </c>
      <c r="AL164" s="7">
        <f>SUM(Sheet1!HC172:IH172)</f>
        <v>0</v>
      </c>
      <c r="AM164" s="4">
        <f>SUM(Sheet1!GO172:GP172,Sheet1!GS172:GT172,Sheet1!GW172:GX172,Sheet1!HA172:HB172,Sheet1!HE172:HF172,Sheet1!HI172:HJ172,Sheet1!HM172:HN172,Sheet1!HQ172:HR172,Sheet1!HU172:HV172,Sheet1!HY172:HZ172,Sheet1!IC172:ID172,Sheet1!IG172:IH172)</f>
        <v>0</v>
      </c>
      <c r="AN164" s="4">
        <f>SUM(Sheet1!GM172:GN172,Sheet1!GQ172:GR172,Sheet1!GU172:GV172,Sheet1!GY172:GZ172,Sheet1!HC172:HD172,Sheet1!HG172:HH172,Sheet1!HK172:HL172,Sheet1!HO172:HP172,Sheet1!HS172:HT172,Sheet1!HW172:HX172,Sheet1!IA172:IB172,Sheet1!IE172:IF172)</f>
        <v>0</v>
      </c>
      <c r="AO164" s="4">
        <f t="shared" si="27"/>
        <v>0</v>
      </c>
      <c r="AP164" s="4">
        <f>SUM(Sheet1!KO172:LM172)</f>
        <v>0</v>
      </c>
      <c r="AQ164" s="4">
        <f>SUM(Sheet1!LN172:ML172)</f>
        <v>0</v>
      </c>
      <c r="AR164" s="4">
        <f>SUM(Sheet1!KO172,Sheet1!LN172)</f>
        <v>0</v>
      </c>
      <c r="AS164" s="7">
        <f>SUM(Sheet1!KP172:KW172,Sheet1!LO172:LV172)</f>
        <v>0</v>
      </c>
      <c r="AT164" s="7">
        <f>SUM(Sheet1!KX172:LM172,Sheet1!LW172:ML172)</f>
        <v>0</v>
      </c>
      <c r="AU164" s="4">
        <f>SUM(Sheet1!KO172,Sheet1!KQ172,Sheet1!KS172,Sheet1!KU172,Sheet1!KW172,Sheet1!KY172,Sheet1!LA172,Sheet1!LC172,Sheet1!LE172,Sheet1!LG172,Sheet1!LI172,Sheet1!LK172,Sheet1!LM172,Sheet1!LN172,Sheet1!LP172,Sheet1!LR172,Sheet1!LT172,Sheet1!LV172,Sheet1!LX172,Sheet1!LZ172,Sheet1!MB172,Sheet1!MD172,Sheet1!MF172,Sheet1!MH172,Sheet1!MJ172,Sheet1!ML172)</f>
        <v>0</v>
      </c>
      <c r="AV164" s="4">
        <f>SUM(Sheet1!KP172,Sheet1!KR172,Sheet1!KT172,Sheet1!KV172,Sheet1!KX172,Sheet1!KZ172,Sheet1!LB172,Sheet1!LD172,Sheet1!LF172,Sheet1!LH172,Sheet1!LJ172,Sheet1!LL172,Sheet1!LO172,Sheet1!LQ172,Sheet1!LS172,Sheet1!LU172,Sheet1!LW172,Sheet1!LY172,Sheet1!MA172,Sheet1!MC172,Sheet1!ME172,Sheet1!MG172,Sheet1!MI172,Sheet1!MK172)</f>
        <v>0</v>
      </c>
      <c r="AW164" s="4">
        <f t="shared" si="28"/>
        <v>0</v>
      </c>
      <c r="AX164" s="4">
        <f>SUM(Sheet1!QJ172:RG172)</f>
        <v>0</v>
      </c>
      <c r="AY164" s="4">
        <f>SUM(Sheet1!RH172:SE172)</f>
        <v>0</v>
      </c>
      <c r="AZ164" s="7">
        <f>SUM(Sheet1!QJ172:QQ172,Sheet1!RH172:RO172)</f>
        <v>0</v>
      </c>
      <c r="BA164" s="7">
        <f>SUM(Sheet1!QR172:RG172,Sheet1!RP172:SE172)</f>
        <v>0</v>
      </c>
      <c r="BB164" s="4">
        <f>SUM(Sheet1!QK172,Sheet1!QM172,Sheet1!QO172,Sheet1!QQ172,Sheet1!QS172,Sheet1!QU172,Sheet1!QW172,Sheet1!QY172,Sheet1!RA172,Sheet1!RC172,Sheet1!RE172,Sheet1!RG172,Sheet1!RI172,Sheet1!RK172,Sheet1!RM172,Sheet1!RO172,Sheet1!RQ172,Sheet1!RS172,Sheet1!RU172,Sheet1!RW172,Sheet1!RY172,Sheet1!SA172,Sheet1!SC172,Sheet1!SE172)</f>
        <v>0</v>
      </c>
      <c r="BC164" s="4">
        <f>SUM(Sheet1!QJ172,Sheet1!QL172,Sheet1!QN172,Sheet1!QP172,Sheet1!QR172,Sheet1!QT172,Sheet1!QV172,Sheet1!QX172,Sheet1!QZ172,Sheet1!RB172,Sheet1!RD172,Sheet1!RF172,Sheet1!RH172,Sheet1!RJ172,Sheet1!RL172,Sheet1!RN172,Sheet1!RP172,Sheet1!RR172,Sheet1!RT172,Sheet1!RV172,Sheet1!RX172,Sheet1!RZ172,Sheet1!SB172,Sheet1!SD172)</f>
        <v>0</v>
      </c>
      <c r="BD164" s="4">
        <f t="shared" si="29"/>
        <v>0</v>
      </c>
      <c r="BE164" s="4">
        <f>SUM(Sheet1!OM172,Sheet1!OP172,Sheet1!OS172,Sheet1!OV172)</f>
        <v>0</v>
      </c>
      <c r="BF164" s="4">
        <f>SUM(Sheet1!ON172,Sheet1!OQ172,Sheet1!OT172,Sheet1!OW172)</f>
        <v>0</v>
      </c>
      <c r="BG164" s="7">
        <f>SUM(Sheet1!OM172:ON172)</f>
        <v>0</v>
      </c>
      <c r="BH164" s="7">
        <f>SUM(Sheet1!OP172:OQ172,Sheet1!OS172:OT172,Sheet1!OV172:OW172)</f>
        <v>0</v>
      </c>
      <c r="BI164" s="4">
        <f t="shared" si="30"/>
        <v>0</v>
      </c>
      <c r="BJ164" s="7">
        <f>SUM(Sheet1!TG172:TJ172,Sheet1!TS172:TV172,Sheet1!UE172,Sheet1!UG172)</f>
        <v>0</v>
      </c>
      <c r="BK164" s="7">
        <f>SUM(Sheet1!TK172:TR172,Sheet1!TW172:UD172,Sheet1!UF172,Sheet1!UH172)</f>
        <v>0</v>
      </c>
      <c r="BL164" s="4">
        <f>SUM(Sheet1!TS172:UD172,Sheet1!UG172:UH172)</f>
        <v>0</v>
      </c>
      <c r="BM164" s="4">
        <f>SUM(Sheet1!TG172:TR172,Sheet1!UE172:UF172)</f>
        <v>0</v>
      </c>
      <c r="BN164" s="4">
        <f t="shared" si="31"/>
        <v>0</v>
      </c>
      <c r="BO164" s="7">
        <f>SUM(Sheet1!UJ172:UM172,Sheet1!UV172:UY172,Sheet1!VH172,Sheet1!VJ172)</f>
        <v>0</v>
      </c>
      <c r="BP164" s="7">
        <f>SUM(Sheet1!UN172:UU172,Sheet1!UZ172:VG172,Sheet1!VI172,Sheet1!VK172)</f>
        <v>0</v>
      </c>
      <c r="BQ164" s="4">
        <f>SUM(Sheet1!UV172:VG172,Sheet1!VJ172:VK172)</f>
        <v>0</v>
      </c>
      <c r="BR164" s="4">
        <f>SUM(Sheet1!UJ172:UU172,Sheet1!VH172:VI172)</f>
        <v>0</v>
      </c>
      <c r="BS164" s="4">
        <f t="shared" si="32"/>
        <v>0</v>
      </c>
    </row>
    <row r="165" spans="1:71" x14ac:dyDescent="0.25">
      <c r="A165" s="4" t="str">
        <f>SUBSTITUTE(TRIM(LEFT(SUBSTITUTE(Sheet1!A173,"/",REPT(" ",255)),255)),"Ã©","é")</f>
        <v/>
      </c>
      <c r="B165" s="4" t="str">
        <f>SUBSTITUTE(SUBSTITUTE(TRIM(RIGHT(SUBSTITUTE(Sheet1!A173,"/",REPT(" ",255)),255)),"Ã©","é"),"Ã¡","á")</f>
        <v/>
      </c>
      <c r="C165" s="4">
        <f>SUM(Sheet1!Q173,Sheet1!S173,Sheet1!U173,Sheet1!W173,Sheet1!Y173,Sheet1!AA173,Sheet1!AC173,Sheet1!AE173,Sheet1!AG173,Sheet1!AI173,Sheet1!AK173,Sheet1!AM173,Sheet1!AO173,Sheet1!AQ173,Sheet1!AS173,Sheet1!AU173,Sheet1!AW173,Sheet1!AY173,Sheet1!BA173,Sheet1!BC173,Sheet1!BE173,Sheet1!BG173,Sheet1!BI173,Sheet1!BK173)</f>
        <v>0</v>
      </c>
      <c r="D165" s="4">
        <f>SUM(Sheet1!R173,Sheet1!T173,Sheet1!V173,Sheet1!X173,Sheet1!Z173,Sheet1!AB173,Sheet1!AD173,Sheet1!AF173,Sheet1!AH173,Sheet1!AJ173,Sheet1!AL173,Sheet1!AN173,Sheet1!AP173,Sheet1!AR173,Sheet1!AT173,Sheet1!AV173,Sheet1!AX173,Sheet1!AZ173,Sheet1!BB173,Sheet1!BD173,Sheet1!BF173,Sheet1!BH173,Sheet1!BJ173,Sheet1!BL173)</f>
        <v>0</v>
      </c>
      <c r="E165" s="7">
        <f>SUM(Sheet1!Q173:AF173)</f>
        <v>0</v>
      </c>
      <c r="F165" s="7">
        <f>SUM(Sheet1!AG173:BL173)</f>
        <v>0</v>
      </c>
      <c r="G165" s="4">
        <f>SUM(Sheet1!S173:T173,Sheet1!W173:X173,Sheet1!AA173:AB173,Sheet1!AE173:AF173,Sheet1!AI173:AJ173,Sheet1!AM173:AN173,Sheet1!AQ173:AR173,Sheet1!AU173:AV173,Sheet1!AY173:AZ173,Sheet1!BC173:BD173,Sheet1!BG173:BH173,Sheet1!BK173:BL173)</f>
        <v>0</v>
      </c>
      <c r="H165" s="4">
        <f>SUM(Sheet1!Q173:R173,Sheet1!U173:V173,Sheet1!Y173:Z173,Sheet1!AC173:AD173,Sheet1!AG173:AH173,Sheet1!AK173:AL173,Sheet1!AO173:AP173,Sheet1!AS173:AT173,Sheet1!AW173:AX173,Sheet1!BA173:BB173,Sheet1!BE173:BF173,Sheet1!BI173:BJ173)</f>
        <v>0</v>
      </c>
      <c r="I165" s="4">
        <f t="shared" si="22"/>
        <v>0</v>
      </c>
      <c r="J165" s="4">
        <f>SUM(Sheet1!BQ173,Sheet1!BS173)</f>
        <v>0</v>
      </c>
      <c r="K165" s="4">
        <f>SUM(Sheet1!BR173,Sheet1!BT173)</f>
        <v>0</v>
      </c>
      <c r="L165" s="4">
        <f>SUM(Sheet1!BS173:BT173)</f>
        <v>0</v>
      </c>
      <c r="M165" s="4">
        <f>SUM(Sheet1!BQ173:BR173)</f>
        <v>0</v>
      </c>
      <c r="N165" s="4">
        <f t="shared" si="23"/>
        <v>0</v>
      </c>
      <c r="O165" s="4">
        <f>SUM(Sheet1!BY173,Sheet1!CA173,Sheet1!CC173,Sheet1!CE173,Sheet1!CG173,Sheet1!CI173,Sheet1!CK173,Sheet1!CM173,Sheet1!CO173)</f>
        <v>0</v>
      </c>
      <c r="P165" s="4">
        <f>SUM(Sheet1!BZ173,Sheet1!CB173,Sheet1!CD173,Sheet1!CF173,Sheet1!CH173,Sheet1!CJ173,Sheet1!CL173,Sheet1!CN173,Sheet1!CP173)</f>
        <v>0</v>
      </c>
      <c r="Q165" s="7">
        <f>SUM(Sheet1!BY173:BZ173)</f>
        <v>0</v>
      </c>
      <c r="R165" s="7">
        <f>SUM(Sheet1!CA173:CP173)</f>
        <v>0</v>
      </c>
      <c r="S165" s="4">
        <f t="shared" si="24"/>
        <v>0</v>
      </c>
      <c r="T165" s="4">
        <f>SUM(Sheet1!CQ173,Sheet1!CS173,Sheet1!CU173,Sheet1!CW173,Sheet1!CY173,Sheet1!DA173,Sheet1!DC173,Sheet1!DE173,Sheet1!DG173,Sheet1!DI173,Sheet1!DK173,Sheet1!DM173,Sheet1!DO173,Sheet1!DQ173,Sheet1!DS173,Sheet1!DU173,Sheet1!DW173,Sheet1!DY173,Sheet1!EA173,Sheet1!EC173,Sheet1!EE173,Sheet1!EG173,Sheet1!EI173,Sheet1!EK173)</f>
        <v>0</v>
      </c>
      <c r="U165" s="4">
        <f>SUM(Sheet1!CR173,Sheet1!CT173,Sheet1!CV173,Sheet1!CX173,Sheet1!CZ173,Sheet1!DB173,Sheet1!DD173,Sheet1!DF173,Sheet1!DH173,Sheet1!DJ173,Sheet1!DL173,Sheet1!DN173,Sheet1!DP173,Sheet1!DR173,Sheet1!DT173,Sheet1!DV173,Sheet1!DX173,Sheet1!DZ173,Sheet1!EB173,Sheet1!ED173,Sheet1!EF173,Sheet1!EH173,Sheet1!EJ173,Sheet1!EL173)</f>
        <v>0</v>
      </c>
      <c r="V165" s="7">
        <f>SUM(Sheet1!CQ173:DF173)</f>
        <v>0</v>
      </c>
      <c r="W165" s="7">
        <f>SUM(Sheet1!DG173:EL173)</f>
        <v>0</v>
      </c>
      <c r="X165" s="4">
        <f>SUM(Sheet1!CS173:CT173,Sheet1!CW173:CX173,Sheet1!DA173:DB173,Sheet1!DE173:DF173,Sheet1!DI173:DJ173,Sheet1!DM173:DN173,Sheet1!DQ173:DR173,Sheet1!DU173:DV173,Sheet1!DY173:DZ173,Sheet1!EC173:ED173,Sheet1!EG173:EH173,Sheet1!EK173:EL173)</f>
        <v>0</v>
      </c>
      <c r="Y165" s="4">
        <f>SUM(Sheet1!CQ173:CR173,Sheet1!CU173:CV173,Sheet1!CY173:CZ173,Sheet1!DC173:DD173,Sheet1!DG173:DH173,Sheet1!DK173:DL173,Sheet1!DO173:DP173,Sheet1!DS173:DT173,Sheet1!DW173:DX173,Sheet1!EA173:EB173,Sheet1!EE173:EF173,Sheet1!EI173:EJ173)</f>
        <v>0</v>
      </c>
      <c r="Z165" s="4">
        <f t="shared" si="25"/>
        <v>0</v>
      </c>
      <c r="AA165" s="4">
        <f>SUM(Sheet1!EO173,Sheet1!EQ173,Sheet1!ES173,Sheet1!EU173,Sheet1!EW173,Sheet1!EY173,Sheet1!FA173,Sheet1!FC173,Sheet1!FE173,Sheet1!FG173,Sheet1!FI173,Sheet1!FK173,Sheet1!FM173,Sheet1!FO173,Sheet1!FQ173,Sheet1!FS173,Sheet1!FU173,Sheet1!FW173,Sheet1!FY173,Sheet1!GA173,Sheet1!GC173,Sheet1!GE173,Sheet1!GG173,Sheet1!GI173,Sheet1!GK173)</f>
        <v>0</v>
      </c>
      <c r="AB165" s="4">
        <f>SUM(Sheet1!EP173,Sheet1!ER173,Sheet1!ET173,Sheet1!EV173,Sheet1!EX173,Sheet1!EZ173,Sheet1!FB173,Sheet1!FD173,Sheet1!FF173,Sheet1!FH173,Sheet1!FJ173,Sheet1!FL173,Sheet1!FN173,Sheet1!FP173,Sheet1!FR173,Sheet1!FT173,Sheet1!FV173,Sheet1!FX173,Sheet1!FZ173,Sheet1!GB173,Sheet1!GD173,Sheet1!GF173,Sheet1!GH173,Sheet1!GJ173,Sheet1!GL173)</f>
        <v>0</v>
      </c>
      <c r="AC165" s="4">
        <f>SUM(Sheet1!EO173:EP173)</f>
        <v>0</v>
      </c>
      <c r="AD165" s="7">
        <f>SUM(Sheet1!EQ173:FF173)</f>
        <v>0</v>
      </c>
      <c r="AE165" s="7">
        <f>SUM(Sheet1!FG173:GL173)</f>
        <v>0</v>
      </c>
      <c r="AF165" s="4">
        <f>SUM(Sheet1!EO173:EP173,Sheet1!ES173:ET173,Sheet1!EW173:EX173,Sheet1!FA173:FB173,Sheet1!FE173:FF173,Sheet1!FI173:FJ173,Sheet1!FM173:FN173,Sheet1!FQ173:FR173,Sheet1!FU173:FV173,Sheet1!FY173:FZ173,Sheet1!GC173:GD173,Sheet1!GG173:GH173,Sheet1!GK173:GL173)</f>
        <v>0</v>
      </c>
      <c r="AG165" s="4">
        <f>SUM(Sheet1!EQ173:ER173,Sheet1!EU173:EV173,Sheet1!EY173:EZ173,Sheet1!FC173:FD173,Sheet1!FG173:FH173,Sheet1!FK173:FL173,Sheet1!FO173:FP173,Sheet1!FS173:FT173,Sheet1!FW173:FX173,Sheet1!GA173:GB173,Sheet1!GE173:GF173,Sheet1!GI173:GJ173)</f>
        <v>0</v>
      </c>
      <c r="AH165" s="4">
        <f t="shared" si="26"/>
        <v>0</v>
      </c>
      <c r="AI165" s="4">
        <f>SUM(Sheet1!GM173,Sheet1!GO173,Sheet1!GQ173,Sheet1!GS173,Sheet1!GU173,Sheet1!GW173,Sheet1!GY173,Sheet1!HA173,Sheet1!HC173,Sheet1!HE173,Sheet1!HG173,Sheet1!HI173,Sheet1!HK173,Sheet1!HM173,Sheet1!HO173,Sheet1!HQ173,Sheet1!HS173,Sheet1!HU173,Sheet1!HW173,Sheet1!HY173,Sheet1!IA173,Sheet1!IC173,Sheet1!IE173,Sheet1!IG173)</f>
        <v>0</v>
      </c>
      <c r="AJ165" s="4">
        <f>SUM(Sheet1!GN173,Sheet1!GP173,Sheet1!GR173,Sheet1!GT173,Sheet1!GV173,Sheet1!GX173,Sheet1!GZ173,Sheet1!HB173,Sheet1!HD173,Sheet1!HF173,Sheet1!HH173,Sheet1!HJ173,Sheet1!HL173,Sheet1!HN173,Sheet1!HP173,Sheet1!HR173,Sheet1!HT173,Sheet1!HV173,Sheet1!HX173,Sheet1!HZ173,Sheet1!IB173,Sheet1!ID173,Sheet1!IF173,Sheet1!IH173)</f>
        <v>0</v>
      </c>
      <c r="AK165" s="7">
        <f>SUM(Sheet1!GM173:HB173)</f>
        <v>0</v>
      </c>
      <c r="AL165" s="7">
        <f>SUM(Sheet1!HC173:IH173)</f>
        <v>0</v>
      </c>
      <c r="AM165" s="4">
        <f>SUM(Sheet1!GO173:GP173,Sheet1!GS173:GT173,Sheet1!GW173:GX173,Sheet1!HA173:HB173,Sheet1!HE173:HF173,Sheet1!HI173:HJ173,Sheet1!HM173:HN173,Sheet1!HQ173:HR173,Sheet1!HU173:HV173,Sheet1!HY173:HZ173,Sheet1!IC173:ID173,Sheet1!IG173:IH173)</f>
        <v>0</v>
      </c>
      <c r="AN165" s="4">
        <f>SUM(Sheet1!GM173:GN173,Sheet1!GQ173:GR173,Sheet1!GU173:GV173,Sheet1!GY173:GZ173,Sheet1!HC173:HD173,Sheet1!HG173:HH173,Sheet1!HK173:HL173,Sheet1!HO173:HP173,Sheet1!HS173:HT173,Sheet1!HW173:HX173,Sheet1!IA173:IB173,Sheet1!IE173:IF173)</f>
        <v>0</v>
      </c>
      <c r="AO165" s="4">
        <f t="shared" si="27"/>
        <v>0</v>
      </c>
      <c r="AP165" s="4">
        <f>SUM(Sheet1!KO173:LM173)</f>
        <v>0</v>
      </c>
      <c r="AQ165" s="4">
        <f>SUM(Sheet1!LN173:ML173)</f>
        <v>0</v>
      </c>
      <c r="AR165" s="4">
        <f>SUM(Sheet1!KO173,Sheet1!LN173)</f>
        <v>0</v>
      </c>
      <c r="AS165" s="7">
        <f>SUM(Sheet1!KP173:KW173,Sheet1!LO173:LV173)</f>
        <v>0</v>
      </c>
      <c r="AT165" s="7">
        <f>SUM(Sheet1!KX173:LM173,Sheet1!LW173:ML173)</f>
        <v>0</v>
      </c>
      <c r="AU165" s="4">
        <f>SUM(Sheet1!KO173,Sheet1!KQ173,Sheet1!KS173,Sheet1!KU173,Sheet1!KW173,Sheet1!KY173,Sheet1!LA173,Sheet1!LC173,Sheet1!LE173,Sheet1!LG173,Sheet1!LI173,Sheet1!LK173,Sheet1!LM173,Sheet1!LN173,Sheet1!LP173,Sheet1!LR173,Sheet1!LT173,Sheet1!LV173,Sheet1!LX173,Sheet1!LZ173,Sheet1!MB173,Sheet1!MD173,Sheet1!MF173,Sheet1!MH173,Sheet1!MJ173,Sheet1!ML173)</f>
        <v>0</v>
      </c>
      <c r="AV165" s="4">
        <f>SUM(Sheet1!KP173,Sheet1!KR173,Sheet1!KT173,Sheet1!KV173,Sheet1!KX173,Sheet1!KZ173,Sheet1!LB173,Sheet1!LD173,Sheet1!LF173,Sheet1!LH173,Sheet1!LJ173,Sheet1!LL173,Sheet1!LO173,Sheet1!LQ173,Sheet1!LS173,Sheet1!LU173,Sheet1!LW173,Sheet1!LY173,Sheet1!MA173,Sheet1!MC173,Sheet1!ME173,Sheet1!MG173,Sheet1!MI173,Sheet1!MK173)</f>
        <v>0</v>
      </c>
      <c r="AW165" s="4">
        <f t="shared" si="28"/>
        <v>0</v>
      </c>
      <c r="AX165" s="4">
        <f>SUM(Sheet1!QJ173:RG173)</f>
        <v>0</v>
      </c>
      <c r="AY165" s="4">
        <f>SUM(Sheet1!RH173:SE173)</f>
        <v>0</v>
      </c>
      <c r="AZ165" s="7">
        <f>SUM(Sheet1!QJ173:QQ173,Sheet1!RH173:RO173)</f>
        <v>0</v>
      </c>
      <c r="BA165" s="7">
        <f>SUM(Sheet1!QR173:RG173,Sheet1!RP173:SE173)</f>
        <v>0</v>
      </c>
      <c r="BB165" s="4">
        <f>SUM(Sheet1!QK173,Sheet1!QM173,Sheet1!QO173,Sheet1!QQ173,Sheet1!QS173,Sheet1!QU173,Sheet1!QW173,Sheet1!QY173,Sheet1!RA173,Sheet1!RC173,Sheet1!RE173,Sheet1!RG173,Sheet1!RI173,Sheet1!RK173,Sheet1!RM173,Sheet1!RO173,Sheet1!RQ173,Sheet1!RS173,Sheet1!RU173,Sheet1!RW173,Sheet1!RY173,Sheet1!SA173,Sheet1!SC173,Sheet1!SE173)</f>
        <v>0</v>
      </c>
      <c r="BC165" s="4">
        <f>SUM(Sheet1!QJ173,Sheet1!QL173,Sheet1!QN173,Sheet1!QP173,Sheet1!QR173,Sheet1!QT173,Sheet1!QV173,Sheet1!QX173,Sheet1!QZ173,Sheet1!RB173,Sheet1!RD173,Sheet1!RF173,Sheet1!RH173,Sheet1!RJ173,Sheet1!RL173,Sheet1!RN173,Sheet1!RP173,Sheet1!RR173,Sheet1!RT173,Sheet1!RV173,Sheet1!RX173,Sheet1!RZ173,Sheet1!SB173,Sheet1!SD173)</f>
        <v>0</v>
      </c>
      <c r="BD165" s="4">
        <f t="shared" si="29"/>
        <v>0</v>
      </c>
      <c r="BE165" s="4">
        <f>SUM(Sheet1!OM173,Sheet1!OP173,Sheet1!OS173,Sheet1!OV173)</f>
        <v>0</v>
      </c>
      <c r="BF165" s="4">
        <f>SUM(Sheet1!ON173,Sheet1!OQ173,Sheet1!OT173,Sheet1!OW173)</f>
        <v>0</v>
      </c>
      <c r="BG165" s="7">
        <f>SUM(Sheet1!OM173:ON173)</f>
        <v>0</v>
      </c>
      <c r="BH165" s="7">
        <f>SUM(Sheet1!OP173:OQ173,Sheet1!OS173:OT173,Sheet1!OV173:OW173)</f>
        <v>0</v>
      </c>
      <c r="BI165" s="4">
        <f t="shared" si="30"/>
        <v>0</v>
      </c>
      <c r="BJ165" s="7">
        <f>SUM(Sheet1!TG173:TJ173,Sheet1!TS173:TV173,Sheet1!UE173,Sheet1!UG173)</f>
        <v>0</v>
      </c>
      <c r="BK165" s="7">
        <f>SUM(Sheet1!TK173:TR173,Sheet1!TW173:UD173,Sheet1!UF173,Sheet1!UH173)</f>
        <v>0</v>
      </c>
      <c r="BL165" s="4">
        <f>SUM(Sheet1!TS173:UD173,Sheet1!UG173:UH173)</f>
        <v>0</v>
      </c>
      <c r="BM165" s="4">
        <f>SUM(Sheet1!TG173:TR173,Sheet1!UE173:UF173)</f>
        <v>0</v>
      </c>
      <c r="BN165" s="4">
        <f t="shared" si="31"/>
        <v>0</v>
      </c>
      <c r="BO165" s="7">
        <f>SUM(Sheet1!UJ173:UM173,Sheet1!UV173:UY173,Sheet1!VH173,Sheet1!VJ173)</f>
        <v>0</v>
      </c>
      <c r="BP165" s="7">
        <f>SUM(Sheet1!UN173:UU173,Sheet1!UZ173:VG173,Sheet1!VI173,Sheet1!VK173)</f>
        <v>0</v>
      </c>
      <c r="BQ165" s="4">
        <f>SUM(Sheet1!UV173:VG173,Sheet1!VJ173:VK173)</f>
        <v>0</v>
      </c>
      <c r="BR165" s="4">
        <f>SUM(Sheet1!UJ173:UU173,Sheet1!VH173:VI173)</f>
        <v>0</v>
      </c>
      <c r="BS165" s="4">
        <f t="shared" si="32"/>
        <v>0</v>
      </c>
    </row>
    <row r="166" spans="1:71" x14ac:dyDescent="0.25">
      <c r="A166" s="4" t="str">
        <f>SUBSTITUTE(TRIM(LEFT(SUBSTITUTE(Sheet1!A174,"/",REPT(" ",255)),255)),"Ã©","é")</f>
        <v/>
      </c>
      <c r="B166" s="4" t="str">
        <f>SUBSTITUTE(SUBSTITUTE(TRIM(RIGHT(SUBSTITUTE(Sheet1!A174,"/",REPT(" ",255)),255)),"Ã©","é"),"Ã¡","á")</f>
        <v/>
      </c>
      <c r="C166" s="4">
        <f>SUM(Sheet1!Q174,Sheet1!S174,Sheet1!U174,Sheet1!W174,Sheet1!Y174,Sheet1!AA174,Sheet1!AC174,Sheet1!AE174,Sheet1!AG174,Sheet1!AI174,Sheet1!AK174,Sheet1!AM174,Sheet1!AO174,Sheet1!AQ174,Sheet1!AS174,Sheet1!AU174,Sheet1!AW174,Sheet1!AY174,Sheet1!BA174,Sheet1!BC174,Sheet1!BE174,Sheet1!BG174,Sheet1!BI174,Sheet1!BK174)</f>
        <v>0</v>
      </c>
      <c r="D166" s="4">
        <f>SUM(Sheet1!R174,Sheet1!T174,Sheet1!V174,Sheet1!X174,Sheet1!Z174,Sheet1!AB174,Sheet1!AD174,Sheet1!AF174,Sheet1!AH174,Sheet1!AJ174,Sheet1!AL174,Sheet1!AN174,Sheet1!AP174,Sheet1!AR174,Sheet1!AT174,Sheet1!AV174,Sheet1!AX174,Sheet1!AZ174,Sheet1!BB174,Sheet1!BD174,Sheet1!BF174,Sheet1!BH174,Sheet1!BJ174,Sheet1!BL174)</f>
        <v>0</v>
      </c>
      <c r="E166" s="7">
        <f>SUM(Sheet1!Q174:AF174)</f>
        <v>0</v>
      </c>
      <c r="F166" s="7">
        <f>SUM(Sheet1!AG174:BL174)</f>
        <v>0</v>
      </c>
      <c r="G166" s="4">
        <f>SUM(Sheet1!S174:T174,Sheet1!W174:X174,Sheet1!AA174:AB174,Sheet1!AE174:AF174,Sheet1!AI174:AJ174,Sheet1!AM174:AN174,Sheet1!AQ174:AR174,Sheet1!AU174:AV174,Sheet1!AY174:AZ174,Sheet1!BC174:BD174,Sheet1!BG174:BH174,Sheet1!BK174:BL174)</f>
        <v>0</v>
      </c>
      <c r="H166" s="4">
        <f>SUM(Sheet1!Q174:R174,Sheet1!U174:V174,Sheet1!Y174:Z174,Sheet1!AC174:AD174,Sheet1!AG174:AH174,Sheet1!AK174:AL174,Sheet1!AO174:AP174,Sheet1!AS174:AT174,Sheet1!AW174:AX174,Sheet1!BA174:BB174,Sheet1!BE174:BF174,Sheet1!BI174:BJ174)</f>
        <v>0</v>
      </c>
      <c r="I166" s="4">
        <f t="shared" si="22"/>
        <v>0</v>
      </c>
      <c r="J166" s="4">
        <f>SUM(Sheet1!BQ174,Sheet1!BS174)</f>
        <v>0</v>
      </c>
      <c r="K166" s="4">
        <f>SUM(Sheet1!BR174,Sheet1!BT174)</f>
        <v>0</v>
      </c>
      <c r="L166" s="4">
        <f>SUM(Sheet1!BS174:BT174)</f>
        <v>0</v>
      </c>
      <c r="M166" s="4">
        <f>SUM(Sheet1!BQ174:BR174)</f>
        <v>0</v>
      </c>
      <c r="N166" s="4">
        <f t="shared" si="23"/>
        <v>0</v>
      </c>
      <c r="O166" s="4">
        <f>SUM(Sheet1!BY174,Sheet1!CA174,Sheet1!CC174,Sheet1!CE174,Sheet1!CG174,Sheet1!CI174,Sheet1!CK174,Sheet1!CM174,Sheet1!CO174)</f>
        <v>0</v>
      </c>
      <c r="P166" s="4">
        <f>SUM(Sheet1!BZ174,Sheet1!CB174,Sheet1!CD174,Sheet1!CF174,Sheet1!CH174,Sheet1!CJ174,Sheet1!CL174,Sheet1!CN174,Sheet1!CP174)</f>
        <v>0</v>
      </c>
      <c r="Q166" s="7">
        <f>SUM(Sheet1!BY174:BZ174)</f>
        <v>0</v>
      </c>
      <c r="R166" s="7">
        <f>SUM(Sheet1!CA174:CP174)</f>
        <v>0</v>
      </c>
      <c r="S166" s="4">
        <f t="shared" si="24"/>
        <v>0</v>
      </c>
      <c r="T166" s="4">
        <f>SUM(Sheet1!CQ174,Sheet1!CS174,Sheet1!CU174,Sheet1!CW174,Sheet1!CY174,Sheet1!DA174,Sheet1!DC174,Sheet1!DE174,Sheet1!DG174,Sheet1!DI174,Sheet1!DK174,Sheet1!DM174,Sheet1!DO174,Sheet1!DQ174,Sheet1!DS174,Sheet1!DU174,Sheet1!DW174,Sheet1!DY174,Sheet1!EA174,Sheet1!EC174,Sheet1!EE174,Sheet1!EG174,Sheet1!EI174,Sheet1!EK174)</f>
        <v>0</v>
      </c>
      <c r="U166" s="4">
        <f>SUM(Sheet1!CR174,Sheet1!CT174,Sheet1!CV174,Sheet1!CX174,Sheet1!CZ174,Sheet1!DB174,Sheet1!DD174,Sheet1!DF174,Sheet1!DH174,Sheet1!DJ174,Sheet1!DL174,Sheet1!DN174,Sheet1!DP174,Sheet1!DR174,Sheet1!DT174,Sheet1!DV174,Sheet1!DX174,Sheet1!DZ174,Sheet1!EB174,Sheet1!ED174,Sheet1!EF174,Sheet1!EH174,Sheet1!EJ174,Sheet1!EL174)</f>
        <v>0</v>
      </c>
      <c r="V166" s="7">
        <f>SUM(Sheet1!CQ174:DF174)</f>
        <v>0</v>
      </c>
      <c r="W166" s="7">
        <f>SUM(Sheet1!DG174:EL174)</f>
        <v>0</v>
      </c>
      <c r="X166" s="4">
        <f>SUM(Sheet1!CS174:CT174,Sheet1!CW174:CX174,Sheet1!DA174:DB174,Sheet1!DE174:DF174,Sheet1!DI174:DJ174,Sheet1!DM174:DN174,Sheet1!DQ174:DR174,Sheet1!DU174:DV174,Sheet1!DY174:DZ174,Sheet1!EC174:ED174,Sheet1!EG174:EH174,Sheet1!EK174:EL174)</f>
        <v>0</v>
      </c>
      <c r="Y166" s="4">
        <f>SUM(Sheet1!CQ174:CR174,Sheet1!CU174:CV174,Sheet1!CY174:CZ174,Sheet1!DC174:DD174,Sheet1!DG174:DH174,Sheet1!DK174:DL174,Sheet1!DO174:DP174,Sheet1!DS174:DT174,Sheet1!DW174:DX174,Sheet1!EA174:EB174,Sheet1!EE174:EF174,Sheet1!EI174:EJ174)</f>
        <v>0</v>
      </c>
      <c r="Z166" s="4">
        <f t="shared" si="25"/>
        <v>0</v>
      </c>
      <c r="AA166" s="4">
        <f>SUM(Sheet1!EO174,Sheet1!EQ174,Sheet1!ES174,Sheet1!EU174,Sheet1!EW174,Sheet1!EY174,Sheet1!FA174,Sheet1!FC174,Sheet1!FE174,Sheet1!FG174,Sheet1!FI174,Sheet1!FK174,Sheet1!FM174,Sheet1!FO174,Sheet1!FQ174,Sheet1!FS174,Sheet1!FU174,Sheet1!FW174,Sheet1!FY174,Sheet1!GA174,Sheet1!GC174,Sheet1!GE174,Sheet1!GG174,Sheet1!GI174,Sheet1!GK174)</f>
        <v>0</v>
      </c>
      <c r="AB166" s="4">
        <f>SUM(Sheet1!EP174,Sheet1!ER174,Sheet1!ET174,Sheet1!EV174,Sheet1!EX174,Sheet1!EZ174,Sheet1!FB174,Sheet1!FD174,Sheet1!FF174,Sheet1!FH174,Sheet1!FJ174,Sheet1!FL174,Sheet1!FN174,Sheet1!FP174,Sheet1!FR174,Sheet1!FT174,Sheet1!FV174,Sheet1!FX174,Sheet1!FZ174,Sheet1!GB174,Sheet1!GD174,Sheet1!GF174,Sheet1!GH174,Sheet1!GJ174,Sheet1!GL174)</f>
        <v>0</v>
      </c>
      <c r="AC166" s="4">
        <f>SUM(Sheet1!EO174:EP174)</f>
        <v>0</v>
      </c>
      <c r="AD166" s="7">
        <f>SUM(Sheet1!EQ174:FF174)</f>
        <v>0</v>
      </c>
      <c r="AE166" s="7">
        <f>SUM(Sheet1!FG174:GL174)</f>
        <v>0</v>
      </c>
      <c r="AF166" s="4">
        <f>SUM(Sheet1!EO174:EP174,Sheet1!ES174:ET174,Sheet1!EW174:EX174,Sheet1!FA174:FB174,Sheet1!FE174:FF174,Sheet1!FI174:FJ174,Sheet1!FM174:FN174,Sheet1!FQ174:FR174,Sheet1!FU174:FV174,Sheet1!FY174:FZ174,Sheet1!GC174:GD174,Sheet1!GG174:GH174,Sheet1!GK174:GL174)</f>
        <v>0</v>
      </c>
      <c r="AG166" s="4">
        <f>SUM(Sheet1!EQ174:ER174,Sheet1!EU174:EV174,Sheet1!EY174:EZ174,Sheet1!FC174:FD174,Sheet1!FG174:FH174,Sheet1!FK174:FL174,Sheet1!FO174:FP174,Sheet1!FS174:FT174,Sheet1!FW174:FX174,Sheet1!GA174:GB174,Sheet1!GE174:GF174,Sheet1!GI174:GJ174)</f>
        <v>0</v>
      </c>
      <c r="AH166" s="4">
        <f t="shared" si="26"/>
        <v>0</v>
      </c>
      <c r="AI166" s="4">
        <f>SUM(Sheet1!GM174,Sheet1!GO174,Sheet1!GQ174,Sheet1!GS174,Sheet1!GU174,Sheet1!GW174,Sheet1!GY174,Sheet1!HA174,Sheet1!HC174,Sheet1!HE174,Sheet1!HG174,Sheet1!HI174,Sheet1!HK174,Sheet1!HM174,Sheet1!HO174,Sheet1!HQ174,Sheet1!HS174,Sheet1!HU174,Sheet1!HW174,Sheet1!HY174,Sheet1!IA174,Sheet1!IC174,Sheet1!IE174,Sheet1!IG174)</f>
        <v>0</v>
      </c>
      <c r="AJ166" s="4">
        <f>SUM(Sheet1!GN174,Sheet1!GP174,Sheet1!GR174,Sheet1!GT174,Sheet1!GV174,Sheet1!GX174,Sheet1!GZ174,Sheet1!HB174,Sheet1!HD174,Sheet1!HF174,Sheet1!HH174,Sheet1!HJ174,Sheet1!HL174,Sheet1!HN174,Sheet1!HP174,Sheet1!HR174,Sheet1!HT174,Sheet1!HV174,Sheet1!HX174,Sheet1!HZ174,Sheet1!IB174,Sheet1!ID174,Sheet1!IF174,Sheet1!IH174)</f>
        <v>0</v>
      </c>
      <c r="AK166" s="7">
        <f>SUM(Sheet1!GM174:HB174)</f>
        <v>0</v>
      </c>
      <c r="AL166" s="7">
        <f>SUM(Sheet1!HC174:IH174)</f>
        <v>0</v>
      </c>
      <c r="AM166" s="4">
        <f>SUM(Sheet1!GO174:GP174,Sheet1!GS174:GT174,Sheet1!GW174:GX174,Sheet1!HA174:HB174,Sheet1!HE174:HF174,Sheet1!HI174:HJ174,Sheet1!HM174:HN174,Sheet1!HQ174:HR174,Sheet1!HU174:HV174,Sheet1!HY174:HZ174,Sheet1!IC174:ID174,Sheet1!IG174:IH174)</f>
        <v>0</v>
      </c>
      <c r="AN166" s="4">
        <f>SUM(Sheet1!GM174:GN174,Sheet1!GQ174:GR174,Sheet1!GU174:GV174,Sheet1!GY174:GZ174,Sheet1!HC174:HD174,Sheet1!HG174:HH174,Sheet1!HK174:HL174,Sheet1!HO174:HP174,Sheet1!HS174:HT174,Sheet1!HW174:HX174,Sheet1!IA174:IB174,Sheet1!IE174:IF174)</f>
        <v>0</v>
      </c>
      <c r="AO166" s="4">
        <f t="shared" si="27"/>
        <v>0</v>
      </c>
      <c r="AP166" s="4">
        <f>SUM(Sheet1!KO174:LM174)</f>
        <v>0</v>
      </c>
      <c r="AQ166" s="4">
        <f>SUM(Sheet1!LN174:ML174)</f>
        <v>0</v>
      </c>
      <c r="AR166" s="4">
        <f>SUM(Sheet1!KO174,Sheet1!LN174)</f>
        <v>0</v>
      </c>
      <c r="AS166" s="7">
        <f>SUM(Sheet1!KP174:KW174,Sheet1!LO174:LV174)</f>
        <v>0</v>
      </c>
      <c r="AT166" s="7">
        <f>SUM(Sheet1!KX174:LM174,Sheet1!LW174:ML174)</f>
        <v>0</v>
      </c>
      <c r="AU166" s="4">
        <f>SUM(Sheet1!KO174,Sheet1!KQ174,Sheet1!KS174,Sheet1!KU174,Sheet1!KW174,Sheet1!KY174,Sheet1!LA174,Sheet1!LC174,Sheet1!LE174,Sheet1!LG174,Sheet1!LI174,Sheet1!LK174,Sheet1!LM174,Sheet1!LN174,Sheet1!LP174,Sheet1!LR174,Sheet1!LT174,Sheet1!LV174,Sheet1!LX174,Sheet1!LZ174,Sheet1!MB174,Sheet1!MD174,Sheet1!MF174,Sheet1!MH174,Sheet1!MJ174,Sheet1!ML174)</f>
        <v>0</v>
      </c>
      <c r="AV166" s="4">
        <f>SUM(Sheet1!KP174,Sheet1!KR174,Sheet1!KT174,Sheet1!KV174,Sheet1!KX174,Sheet1!KZ174,Sheet1!LB174,Sheet1!LD174,Sheet1!LF174,Sheet1!LH174,Sheet1!LJ174,Sheet1!LL174,Sheet1!LO174,Sheet1!LQ174,Sheet1!LS174,Sheet1!LU174,Sheet1!LW174,Sheet1!LY174,Sheet1!MA174,Sheet1!MC174,Sheet1!ME174,Sheet1!MG174,Sheet1!MI174,Sheet1!MK174)</f>
        <v>0</v>
      </c>
      <c r="AW166" s="4">
        <f t="shared" si="28"/>
        <v>0</v>
      </c>
      <c r="AX166" s="4">
        <f>SUM(Sheet1!QJ174:RG174)</f>
        <v>0</v>
      </c>
      <c r="AY166" s="4">
        <f>SUM(Sheet1!RH174:SE174)</f>
        <v>0</v>
      </c>
      <c r="AZ166" s="7">
        <f>SUM(Sheet1!QJ174:QQ174,Sheet1!RH174:RO174)</f>
        <v>0</v>
      </c>
      <c r="BA166" s="7">
        <f>SUM(Sheet1!QR174:RG174,Sheet1!RP174:SE174)</f>
        <v>0</v>
      </c>
      <c r="BB166" s="4">
        <f>SUM(Sheet1!QK174,Sheet1!QM174,Sheet1!QO174,Sheet1!QQ174,Sheet1!QS174,Sheet1!QU174,Sheet1!QW174,Sheet1!QY174,Sheet1!RA174,Sheet1!RC174,Sheet1!RE174,Sheet1!RG174,Sheet1!RI174,Sheet1!RK174,Sheet1!RM174,Sheet1!RO174,Sheet1!RQ174,Sheet1!RS174,Sheet1!RU174,Sheet1!RW174,Sheet1!RY174,Sheet1!SA174,Sheet1!SC174,Sheet1!SE174)</f>
        <v>0</v>
      </c>
      <c r="BC166" s="4">
        <f>SUM(Sheet1!QJ174,Sheet1!QL174,Sheet1!QN174,Sheet1!QP174,Sheet1!QR174,Sheet1!QT174,Sheet1!QV174,Sheet1!QX174,Sheet1!QZ174,Sheet1!RB174,Sheet1!RD174,Sheet1!RF174,Sheet1!RH174,Sheet1!RJ174,Sheet1!RL174,Sheet1!RN174,Sheet1!RP174,Sheet1!RR174,Sheet1!RT174,Sheet1!RV174,Sheet1!RX174,Sheet1!RZ174,Sheet1!SB174,Sheet1!SD174)</f>
        <v>0</v>
      </c>
      <c r="BD166" s="4">
        <f t="shared" si="29"/>
        <v>0</v>
      </c>
      <c r="BE166" s="4">
        <f>SUM(Sheet1!OM174,Sheet1!OP174,Sheet1!OS174,Sheet1!OV174)</f>
        <v>0</v>
      </c>
      <c r="BF166" s="4">
        <f>SUM(Sheet1!ON174,Sheet1!OQ174,Sheet1!OT174,Sheet1!OW174)</f>
        <v>0</v>
      </c>
      <c r="BG166" s="7">
        <f>SUM(Sheet1!OM174:ON174)</f>
        <v>0</v>
      </c>
      <c r="BH166" s="7">
        <f>SUM(Sheet1!OP174:OQ174,Sheet1!OS174:OT174,Sheet1!OV174:OW174)</f>
        <v>0</v>
      </c>
      <c r="BI166" s="4">
        <f t="shared" si="30"/>
        <v>0</v>
      </c>
      <c r="BJ166" s="7">
        <f>SUM(Sheet1!TG174:TJ174,Sheet1!TS174:TV174,Sheet1!UE174,Sheet1!UG174)</f>
        <v>0</v>
      </c>
      <c r="BK166" s="7">
        <f>SUM(Sheet1!TK174:TR174,Sheet1!TW174:UD174,Sheet1!UF174,Sheet1!UH174)</f>
        <v>0</v>
      </c>
      <c r="BL166" s="4">
        <f>SUM(Sheet1!TS174:UD174,Sheet1!UG174:UH174)</f>
        <v>0</v>
      </c>
      <c r="BM166" s="4">
        <f>SUM(Sheet1!TG174:TR174,Sheet1!UE174:UF174)</f>
        <v>0</v>
      </c>
      <c r="BN166" s="4">
        <f t="shared" si="31"/>
        <v>0</v>
      </c>
      <c r="BO166" s="7">
        <f>SUM(Sheet1!UJ174:UM174,Sheet1!UV174:UY174,Sheet1!VH174,Sheet1!VJ174)</f>
        <v>0</v>
      </c>
      <c r="BP166" s="7">
        <f>SUM(Sheet1!UN174:UU174,Sheet1!UZ174:VG174,Sheet1!VI174,Sheet1!VK174)</f>
        <v>0</v>
      </c>
      <c r="BQ166" s="4">
        <f>SUM(Sheet1!UV174:VG174,Sheet1!VJ174:VK174)</f>
        <v>0</v>
      </c>
      <c r="BR166" s="4">
        <f>SUM(Sheet1!UJ174:UU174,Sheet1!VH174:VI174)</f>
        <v>0</v>
      </c>
      <c r="BS166" s="4">
        <f t="shared" si="32"/>
        <v>0</v>
      </c>
    </row>
    <row r="167" spans="1:71" x14ac:dyDescent="0.25">
      <c r="A167" s="4" t="str">
        <f>SUBSTITUTE(TRIM(LEFT(SUBSTITUTE(Sheet1!A175,"/",REPT(" ",255)),255)),"Ã©","é")</f>
        <v/>
      </c>
      <c r="B167" s="4" t="str">
        <f>SUBSTITUTE(SUBSTITUTE(TRIM(RIGHT(SUBSTITUTE(Sheet1!A175,"/",REPT(" ",255)),255)),"Ã©","é"),"Ã¡","á")</f>
        <v/>
      </c>
      <c r="C167" s="4">
        <f>SUM(Sheet1!Q175,Sheet1!S175,Sheet1!U175,Sheet1!W175,Sheet1!Y175,Sheet1!AA175,Sheet1!AC175,Sheet1!AE175,Sheet1!AG175,Sheet1!AI175,Sheet1!AK175,Sheet1!AM175,Sheet1!AO175,Sheet1!AQ175,Sheet1!AS175,Sheet1!AU175,Sheet1!AW175,Sheet1!AY175,Sheet1!BA175,Sheet1!BC175,Sheet1!BE175,Sheet1!BG175,Sheet1!BI175,Sheet1!BK175)</f>
        <v>0</v>
      </c>
      <c r="D167" s="4">
        <f>SUM(Sheet1!R175,Sheet1!T175,Sheet1!V175,Sheet1!X175,Sheet1!Z175,Sheet1!AB175,Sheet1!AD175,Sheet1!AF175,Sheet1!AH175,Sheet1!AJ175,Sheet1!AL175,Sheet1!AN175,Sheet1!AP175,Sheet1!AR175,Sheet1!AT175,Sheet1!AV175,Sheet1!AX175,Sheet1!AZ175,Sheet1!BB175,Sheet1!BD175,Sheet1!BF175,Sheet1!BH175,Sheet1!BJ175,Sheet1!BL175)</f>
        <v>0</v>
      </c>
      <c r="E167" s="7">
        <f>SUM(Sheet1!Q175:AF175)</f>
        <v>0</v>
      </c>
      <c r="F167" s="7">
        <f>SUM(Sheet1!AG175:BL175)</f>
        <v>0</v>
      </c>
      <c r="G167" s="4">
        <f>SUM(Sheet1!S175:T175,Sheet1!W175:X175,Sheet1!AA175:AB175,Sheet1!AE175:AF175,Sheet1!AI175:AJ175,Sheet1!AM175:AN175,Sheet1!AQ175:AR175,Sheet1!AU175:AV175,Sheet1!AY175:AZ175,Sheet1!BC175:BD175,Sheet1!BG175:BH175,Sheet1!BK175:BL175)</f>
        <v>0</v>
      </c>
      <c r="H167" s="4">
        <f>SUM(Sheet1!Q175:R175,Sheet1!U175:V175,Sheet1!Y175:Z175,Sheet1!AC175:AD175,Sheet1!AG175:AH175,Sheet1!AK175:AL175,Sheet1!AO175:AP175,Sheet1!AS175:AT175,Sheet1!AW175:AX175,Sheet1!BA175:BB175,Sheet1!BE175:BF175,Sheet1!BI175:BJ175)</f>
        <v>0</v>
      </c>
      <c r="I167" s="4">
        <f t="shared" si="22"/>
        <v>0</v>
      </c>
      <c r="J167" s="4">
        <f>SUM(Sheet1!BQ175,Sheet1!BS175)</f>
        <v>0</v>
      </c>
      <c r="K167" s="4">
        <f>SUM(Sheet1!BR175,Sheet1!BT175)</f>
        <v>0</v>
      </c>
      <c r="L167" s="4">
        <f>SUM(Sheet1!BS175:BT175)</f>
        <v>0</v>
      </c>
      <c r="M167" s="4">
        <f>SUM(Sheet1!BQ175:BR175)</f>
        <v>0</v>
      </c>
      <c r="N167" s="4">
        <f t="shared" si="23"/>
        <v>0</v>
      </c>
      <c r="O167" s="4">
        <f>SUM(Sheet1!BY175,Sheet1!CA175,Sheet1!CC175,Sheet1!CE175,Sheet1!CG175,Sheet1!CI175,Sheet1!CK175,Sheet1!CM175,Sheet1!CO175)</f>
        <v>0</v>
      </c>
      <c r="P167" s="4">
        <f>SUM(Sheet1!BZ175,Sheet1!CB175,Sheet1!CD175,Sheet1!CF175,Sheet1!CH175,Sheet1!CJ175,Sheet1!CL175,Sheet1!CN175,Sheet1!CP175)</f>
        <v>0</v>
      </c>
      <c r="Q167" s="7">
        <f>SUM(Sheet1!BY175:BZ175)</f>
        <v>0</v>
      </c>
      <c r="R167" s="7">
        <f>SUM(Sheet1!CA175:CP175)</f>
        <v>0</v>
      </c>
      <c r="S167" s="4">
        <f t="shared" si="24"/>
        <v>0</v>
      </c>
      <c r="T167" s="4">
        <f>SUM(Sheet1!CQ175,Sheet1!CS175,Sheet1!CU175,Sheet1!CW175,Sheet1!CY175,Sheet1!DA175,Sheet1!DC175,Sheet1!DE175,Sheet1!DG175,Sheet1!DI175,Sheet1!DK175,Sheet1!DM175,Sheet1!DO175,Sheet1!DQ175,Sheet1!DS175,Sheet1!DU175,Sheet1!DW175,Sheet1!DY175,Sheet1!EA175,Sheet1!EC175,Sheet1!EE175,Sheet1!EG175,Sheet1!EI175,Sheet1!EK175)</f>
        <v>0</v>
      </c>
      <c r="U167" s="4">
        <f>SUM(Sheet1!CR175,Sheet1!CT175,Sheet1!CV175,Sheet1!CX175,Sheet1!CZ175,Sheet1!DB175,Sheet1!DD175,Sheet1!DF175,Sheet1!DH175,Sheet1!DJ175,Sheet1!DL175,Sheet1!DN175,Sheet1!DP175,Sheet1!DR175,Sheet1!DT175,Sheet1!DV175,Sheet1!DX175,Sheet1!DZ175,Sheet1!EB175,Sheet1!ED175,Sheet1!EF175,Sheet1!EH175,Sheet1!EJ175,Sheet1!EL175)</f>
        <v>0</v>
      </c>
      <c r="V167" s="7">
        <f>SUM(Sheet1!CQ175:DF175)</f>
        <v>0</v>
      </c>
      <c r="W167" s="7">
        <f>SUM(Sheet1!DG175:EL175)</f>
        <v>0</v>
      </c>
      <c r="X167" s="4">
        <f>SUM(Sheet1!CS175:CT175,Sheet1!CW175:CX175,Sheet1!DA175:DB175,Sheet1!DE175:DF175,Sheet1!DI175:DJ175,Sheet1!DM175:DN175,Sheet1!DQ175:DR175,Sheet1!DU175:DV175,Sheet1!DY175:DZ175,Sheet1!EC175:ED175,Sheet1!EG175:EH175,Sheet1!EK175:EL175)</f>
        <v>0</v>
      </c>
      <c r="Y167" s="4">
        <f>SUM(Sheet1!CQ175:CR175,Sheet1!CU175:CV175,Sheet1!CY175:CZ175,Sheet1!DC175:DD175,Sheet1!DG175:DH175,Sheet1!DK175:DL175,Sheet1!DO175:DP175,Sheet1!DS175:DT175,Sheet1!DW175:DX175,Sheet1!EA175:EB175,Sheet1!EE175:EF175,Sheet1!EI175:EJ175)</f>
        <v>0</v>
      </c>
      <c r="Z167" s="4">
        <f t="shared" si="25"/>
        <v>0</v>
      </c>
      <c r="AA167" s="4">
        <f>SUM(Sheet1!EO175,Sheet1!EQ175,Sheet1!ES175,Sheet1!EU175,Sheet1!EW175,Sheet1!EY175,Sheet1!FA175,Sheet1!FC175,Sheet1!FE175,Sheet1!FG175,Sheet1!FI175,Sheet1!FK175,Sheet1!FM175,Sheet1!FO175,Sheet1!FQ175,Sheet1!FS175,Sheet1!FU175,Sheet1!FW175,Sheet1!FY175,Sheet1!GA175,Sheet1!GC175,Sheet1!GE175,Sheet1!GG175,Sheet1!GI175,Sheet1!GK175)</f>
        <v>0</v>
      </c>
      <c r="AB167" s="4">
        <f>SUM(Sheet1!EP175,Sheet1!ER175,Sheet1!ET175,Sheet1!EV175,Sheet1!EX175,Sheet1!EZ175,Sheet1!FB175,Sheet1!FD175,Sheet1!FF175,Sheet1!FH175,Sheet1!FJ175,Sheet1!FL175,Sheet1!FN175,Sheet1!FP175,Sheet1!FR175,Sheet1!FT175,Sheet1!FV175,Sheet1!FX175,Sheet1!FZ175,Sheet1!GB175,Sheet1!GD175,Sheet1!GF175,Sheet1!GH175,Sheet1!GJ175,Sheet1!GL175)</f>
        <v>0</v>
      </c>
      <c r="AC167" s="4">
        <f>SUM(Sheet1!EO175:EP175)</f>
        <v>0</v>
      </c>
      <c r="AD167" s="7">
        <f>SUM(Sheet1!EQ175:FF175)</f>
        <v>0</v>
      </c>
      <c r="AE167" s="7">
        <f>SUM(Sheet1!FG175:GL175)</f>
        <v>0</v>
      </c>
      <c r="AF167" s="4">
        <f>SUM(Sheet1!EO175:EP175,Sheet1!ES175:ET175,Sheet1!EW175:EX175,Sheet1!FA175:FB175,Sheet1!FE175:FF175,Sheet1!FI175:FJ175,Sheet1!FM175:FN175,Sheet1!FQ175:FR175,Sheet1!FU175:FV175,Sheet1!FY175:FZ175,Sheet1!GC175:GD175,Sheet1!GG175:GH175,Sheet1!GK175:GL175)</f>
        <v>0</v>
      </c>
      <c r="AG167" s="4">
        <f>SUM(Sheet1!EQ175:ER175,Sheet1!EU175:EV175,Sheet1!EY175:EZ175,Sheet1!FC175:FD175,Sheet1!FG175:FH175,Sheet1!FK175:FL175,Sheet1!FO175:FP175,Sheet1!FS175:FT175,Sheet1!FW175:FX175,Sheet1!GA175:GB175,Sheet1!GE175:GF175,Sheet1!GI175:GJ175)</f>
        <v>0</v>
      </c>
      <c r="AH167" s="4">
        <f t="shared" si="26"/>
        <v>0</v>
      </c>
      <c r="AI167" s="4">
        <f>SUM(Sheet1!GM175,Sheet1!GO175,Sheet1!GQ175,Sheet1!GS175,Sheet1!GU175,Sheet1!GW175,Sheet1!GY175,Sheet1!HA175,Sheet1!HC175,Sheet1!HE175,Sheet1!HG175,Sheet1!HI175,Sheet1!HK175,Sheet1!HM175,Sheet1!HO175,Sheet1!HQ175,Sheet1!HS175,Sheet1!HU175,Sheet1!HW175,Sheet1!HY175,Sheet1!IA175,Sheet1!IC175,Sheet1!IE175,Sheet1!IG175)</f>
        <v>0</v>
      </c>
      <c r="AJ167" s="4">
        <f>SUM(Sheet1!GN175,Sheet1!GP175,Sheet1!GR175,Sheet1!GT175,Sheet1!GV175,Sheet1!GX175,Sheet1!GZ175,Sheet1!HB175,Sheet1!HD175,Sheet1!HF175,Sheet1!HH175,Sheet1!HJ175,Sheet1!HL175,Sheet1!HN175,Sheet1!HP175,Sheet1!HR175,Sheet1!HT175,Sheet1!HV175,Sheet1!HX175,Sheet1!HZ175,Sheet1!IB175,Sheet1!ID175,Sheet1!IF175,Sheet1!IH175)</f>
        <v>0</v>
      </c>
      <c r="AK167" s="7">
        <f>SUM(Sheet1!GM175:HB175)</f>
        <v>0</v>
      </c>
      <c r="AL167" s="7">
        <f>SUM(Sheet1!HC175:IH175)</f>
        <v>0</v>
      </c>
      <c r="AM167" s="4">
        <f>SUM(Sheet1!GO175:GP175,Sheet1!GS175:GT175,Sheet1!GW175:GX175,Sheet1!HA175:HB175,Sheet1!HE175:HF175,Sheet1!HI175:HJ175,Sheet1!HM175:HN175,Sheet1!HQ175:HR175,Sheet1!HU175:HV175,Sheet1!HY175:HZ175,Sheet1!IC175:ID175,Sheet1!IG175:IH175)</f>
        <v>0</v>
      </c>
      <c r="AN167" s="4">
        <f>SUM(Sheet1!GM175:GN175,Sheet1!GQ175:GR175,Sheet1!GU175:GV175,Sheet1!GY175:GZ175,Sheet1!HC175:HD175,Sheet1!HG175:HH175,Sheet1!HK175:HL175,Sheet1!HO175:HP175,Sheet1!HS175:HT175,Sheet1!HW175:HX175,Sheet1!IA175:IB175,Sheet1!IE175:IF175)</f>
        <v>0</v>
      </c>
      <c r="AO167" s="4">
        <f t="shared" si="27"/>
        <v>0</v>
      </c>
      <c r="AP167" s="4">
        <f>SUM(Sheet1!KO175:LM175)</f>
        <v>0</v>
      </c>
      <c r="AQ167" s="4">
        <f>SUM(Sheet1!LN175:ML175)</f>
        <v>0</v>
      </c>
      <c r="AR167" s="4">
        <f>SUM(Sheet1!KO175,Sheet1!LN175)</f>
        <v>0</v>
      </c>
      <c r="AS167" s="7">
        <f>SUM(Sheet1!KP175:KW175,Sheet1!LO175:LV175)</f>
        <v>0</v>
      </c>
      <c r="AT167" s="7">
        <f>SUM(Sheet1!KX175:LM175,Sheet1!LW175:ML175)</f>
        <v>0</v>
      </c>
      <c r="AU167" s="4">
        <f>SUM(Sheet1!KO175,Sheet1!KQ175,Sheet1!KS175,Sheet1!KU175,Sheet1!KW175,Sheet1!KY175,Sheet1!LA175,Sheet1!LC175,Sheet1!LE175,Sheet1!LG175,Sheet1!LI175,Sheet1!LK175,Sheet1!LM175,Sheet1!LN175,Sheet1!LP175,Sheet1!LR175,Sheet1!LT175,Sheet1!LV175,Sheet1!LX175,Sheet1!LZ175,Sheet1!MB175,Sheet1!MD175,Sheet1!MF175,Sheet1!MH175,Sheet1!MJ175,Sheet1!ML175)</f>
        <v>0</v>
      </c>
      <c r="AV167" s="4">
        <f>SUM(Sheet1!KP175,Sheet1!KR175,Sheet1!KT175,Sheet1!KV175,Sheet1!KX175,Sheet1!KZ175,Sheet1!LB175,Sheet1!LD175,Sheet1!LF175,Sheet1!LH175,Sheet1!LJ175,Sheet1!LL175,Sheet1!LO175,Sheet1!LQ175,Sheet1!LS175,Sheet1!LU175,Sheet1!LW175,Sheet1!LY175,Sheet1!MA175,Sheet1!MC175,Sheet1!ME175,Sheet1!MG175,Sheet1!MI175,Sheet1!MK175)</f>
        <v>0</v>
      </c>
      <c r="AW167" s="4">
        <f t="shared" si="28"/>
        <v>0</v>
      </c>
      <c r="AX167" s="4">
        <f>SUM(Sheet1!QJ175:RG175)</f>
        <v>0</v>
      </c>
      <c r="AY167" s="4">
        <f>SUM(Sheet1!RH175:SE175)</f>
        <v>0</v>
      </c>
      <c r="AZ167" s="7">
        <f>SUM(Sheet1!QJ175:QQ175,Sheet1!RH175:RO175)</f>
        <v>0</v>
      </c>
      <c r="BA167" s="7">
        <f>SUM(Sheet1!QR175:RG175,Sheet1!RP175:SE175)</f>
        <v>0</v>
      </c>
      <c r="BB167" s="4">
        <f>SUM(Sheet1!QK175,Sheet1!QM175,Sheet1!QO175,Sheet1!QQ175,Sheet1!QS175,Sheet1!QU175,Sheet1!QW175,Sheet1!QY175,Sheet1!RA175,Sheet1!RC175,Sheet1!RE175,Sheet1!RG175,Sheet1!RI175,Sheet1!RK175,Sheet1!RM175,Sheet1!RO175,Sheet1!RQ175,Sheet1!RS175,Sheet1!RU175,Sheet1!RW175,Sheet1!RY175,Sheet1!SA175,Sheet1!SC175,Sheet1!SE175)</f>
        <v>0</v>
      </c>
      <c r="BC167" s="4">
        <f>SUM(Sheet1!QJ175,Sheet1!QL175,Sheet1!QN175,Sheet1!QP175,Sheet1!QR175,Sheet1!QT175,Sheet1!QV175,Sheet1!QX175,Sheet1!QZ175,Sheet1!RB175,Sheet1!RD175,Sheet1!RF175,Sheet1!RH175,Sheet1!RJ175,Sheet1!RL175,Sheet1!RN175,Sheet1!RP175,Sheet1!RR175,Sheet1!RT175,Sheet1!RV175,Sheet1!RX175,Sheet1!RZ175,Sheet1!SB175,Sheet1!SD175)</f>
        <v>0</v>
      </c>
      <c r="BD167" s="4">
        <f t="shared" si="29"/>
        <v>0</v>
      </c>
      <c r="BE167" s="4">
        <f>SUM(Sheet1!OM175,Sheet1!OP175,Sheet1!OS175,Sheet1!OV175)</f>
        <v>0</v>
      </c>
      <c r="BF167" s="4">
        <f>SUM(Sheet1!ON175,Sheet1!OQ175,Sheet1!OT175,Sheet1!OW175)</f>
        <v>0</v>
      </c>
      <c r="BG167" s="7">
        <f>SUM(Sheet1!OM175:ON175)</f>
        <v>0</v>
      </c>
      <c r="BH167" s="7">
        <f>SUM(Sheet1!OP175:OQ175,Sheet1!OS175:OT175,Sheet1!OV175:OW175)</f>
        <v>0</v>
      </c>
      <c r="BI167" s="4">
        <f t="shared" si="30"/>
        <v>0</v>
      </c>
      <c r="BJ167" s="7">
        <f>SUM(Sheet1!TG175:TJ175,Sheet1!TS175:TV175,Sheet1!UE175,Sheet1!UG175)</f>
        <v>0</v>
      </c>
      <c r="BK167" s="7">
        <f>SUM(Sheet1!TK175:TR175,Sheet1!TW175:UD175,Sheet1!UF175,Sheet1!UH175)</f>
        <v>0</v>
      </c>
      <c r="BL167" s="4">
        <f>SUM(Sheet1!TS175:UD175,Sheet1!UG175:UH175)</f>
        <v>0</v>
      </c>
      <c r="BM167" s="4">
        <f>SUM(Sheet1!TG175:TR175,Sheet1!UE175:UF175)</f>
        <v>0</v>
      </c>
      <c r="BN167" s="4">
        <f t="shared" si="31"/>
        <v>0</v>
      </c>
      <c r="BO167" s="7">
        <f>SUM(Sheet1!UJ175:UM175,Sheet1!UV175:UY175,Sheet1!VH175,Sheet1!VJ175)</f>
        <v>0</v>
      </c>
      <c r="BP167" s="7">
        <f>SUM(Sheet1!UN175:UU175,Sheet1!UZ175:VG175,Sheet1!VI175,Sheet1!VK175)</f>
        <v>0</v>
      </c>
      <c r="BQ167" s="4">
        <f>SUM(Sheet1!UV175:VG175,Sheet1!VJ175:VK175)</f>
        <v>0</v>
      </c>
      <c r="BR167" s="4">
        <f>SUM(Sheet1!UJ175:UU175,Sheet1!VH175:VI175)</f>
        <v>0</v>
      </c>
      <c r="BS167" s="4">
        <f t="shared" si="32"/>
        <v>0</v>
      </c>
    </row>
    <row r="168" spans="1:71" x14ac:dyDescent="0.25">
      <c r="A168" s="4" t="str">
        <f>SUBSTITUTE(TRIM(LEFT(SUBSTITUTE(Sheet1!A176,"/",REPT(" ",255)),255)),"Ã©","é")</f>
        <v/>
      </c>
      <c r="B168" s="4" t="str">
        <f>SUBSTITUTE(SUBSTITUTE(TRIM(RIGHT(SUBSTITUTE(Sheet1!A176,"/",REPT(" ",255)),255)),"Ã©","é"),"Ã¡","á")</f>
        <v/>
      </c>
      <c r="C168" s="4">
        <f>SUM(Sheet1!Q176,Sheet1!S176,Sheet1!U176,Sheet1!W176,Sheet1!Y176,Sheet1!AA176,Sheet1!AC176,Sheet1!AE176,Sheet1!AG176,Sheet1!AI176,Sheet1!AK176,Sheet1!AM176,Sheet1!AO176,Sheet1!AQ176,Sheet1!AS176,Sheet1!AU176,Sheet1!AW176,Sheet1!AY176,Sheet1!BA176,Sheet1!BC176,Sheet1!BE176,Sheet1!BG176,Sheet1!BI176,Sheet1!BK176)</f>
        <v>0</v>
      </c>
      <c r="D168" s="4">
        <f>SUM(Sheet1!R176,Sheet1!T176,Sheet1!V176,Sheet1!X176,Sheet1!Z176,Sheet1!AB176,Sheet1!AD176,Sheet1!AF176,Sheet1!AH176,Sheet1!AJ176,Sheet1!AL176,Sheet1!AN176,Sheet1!AP176,Sheet1!AR176,Sheet1!AT176,Sheet1!AV176,Sheet1!AX176,Sheet1!AZ176,Sheet1!BB176,Sheet1!BD176,Sheet1!BF176,Sheet1!BH176,Sheet1!BJ176,Sheet1!BL176)</f>
        <v>0</v>
      </c>
      <c r="E168" s="7">
        <f>SUM(Sheet1!Q176:AF176)</f>
        <v>0</v>
      </c>
      <c r="F168" s="7">
        <f>SUM(Sheet1!AG176:BL176)</f>
        <v>0</v>
      </c>
      <c r="G168" s="4">
        <f>SUM(Sheet1!S176:T176,Sheet1!W176:X176,Sheet1!AA176:AB176,Sheet1!AE176:AF176,Sheet1!AI176:AJ176,Sheet1!AM176:AN176,Sheet1!AQ176:AR176,Sheet1!AU176:AV176,Sheet1!AY176:AZ176,Sheet1!BC176:BD176,Sheet1!BG176:BH176,Sheet1!BK176:BL176)</f>
        <v>0</v>
      </c>
      <c r="H168" s="4">
        <f>SUM(Sheet1!Q176:R176,Sheet1!U176:V176,Sheet1!Y176:Z176,Sheet1!AC176:AD176,Sheet1!AG176:AH176,Sheet1!AK176:AL176,Sheet1!AO176:AP176,Sheet1!AS176:AT176,Sheet1!AW176:AX176,Sheet1!BA176:BB176,Sheet1!BE176:BF176,Sheet1!BI176:BJ176)</f>
        <v>0</v>
      </c>
      <c r="I168" s="4">
        <f t="shared" si="22"/>
        <v>0</v>
      </c>
      <c r="J168" s="4">
        <f>SUM(Sheet1!BQ176,Sheet1!BS176)</f>
        <v>0</v>
      </c>
      <c r="K168" s="4">
        <f>SUM(Sheet1!BR176,Sheet1!BT176)</f>
        <v>0</v>
      </c>
      <c r="L168" s="4">
        <f>SUM(Sheet1!BS176:BT176)</f>
        <v>0</v>
      </c>
      <c r="M168" s="4">
        <f>SUM(Sheet1!BQ176:BR176)</f>
        <v>0</v>
      </c>
      <c r="N168" s="4">
        <f t="shared" si="23"/>
        <v>0</v>
      </c>
      <c r="O168" s="4">
        <f>SUM(Sheet1!BY176,Sheet1!CA176,Sheet1!CC176,Sheet1!CE176,Sheet1!CG176,Sheet1!CI176,Sheet1!CK176,Sheet1!CM176,Sheet1!CO176)</f>
        <v>0</v>
      </c>
      <c r="P168" s="4">
        <f>SUM(Sheet1!BZ176,Sheet1!CB176,Sheet1!CD176,Sheet1!CF176,Sheet1!CH176,Sheet1!CJ176,Sheet1!CL176,Sheet1!CN176,Sheet1!CP176)</f>
        <v>0</v>
      </c>
      <c r="Q168" s="7">
        <f>SUM(Sheet1!BY176:BZ176)</f>
        <v>0</v>
      </c>
      <c r="R168" s="7">
        <f>SUM(Sheet1!CA176:CP176)</f>
        <v>0</v>
      </c>
      <c r="S168" s="4">
        <f t="shared" si="24"/>
        <v>0</v>
      </c>
      <c r="T168" s="4">
        <f>SUM(Sheet1!CQ176,Sheet1!CS176,Sheet1!CU176,Sheet1!CW176,Sheet1!CY176,Sheet1!DA176,Sheet1!DC176,Sheet1!DE176,Sheet1!DG176,Sheet1!DI176,Sheet1!DK176,Sheet1!DM176,Sheet1!DO176,Sheet1!DQ176,Sheet1!DS176,Sheet1!DU176,Sheet1!DW176,Sheet1!DY176,Sheet1!EA176,Sheet1!EC176,Sheet1!EE176,Sheet1!EG176,Sheet1!EI176,Sheet1!EK176)</f>
        <v>0</v>
      </c>
      <c r="U168" s="4">
        <f>SUM(Sheet1!CR176,Sheet1!CT176,Sheet1!CV176,Sheet1!CX176,Sheet1!CZ176,Sheet1!DB176,Sheet1!DD176,Sheet1!DF176,Sheet1!DH176,Sheet1!DJ176,Sheet1!DL176,Sheet1!DN176,Sheet1!DP176,Sheet1!DR176,Sheet1!DT176,Sheet1!DV176,Sheet1!DX176,Sheet1!DZ176,Sheet1!EB176,Sheet1!ED176,Sheet1!EF176,Sheet1!EH176,Sheet1!EJ176,Sheet1!EL176)</f>
        <v>0</v>
      </c>
      <c r="V168" s="7">
        <f>SUM(Sheet1!CQ176:DF176)</f>
        <v>0</v>
      </c>
      <c r="W168" s="7">
        <f>SUM(Sheet1!DG176:EL176)</f>
        <v>0</v>
      </c>
      <c r="X168" s="4">
        <f>SUM(Sheet1!CS176:CT176,Sheet1!CW176:CX176,Sheet1!DA176:DB176,Sheet1!DE176:DF176,Sheet1!DI176:DJ176,Sheet1!DM176:DN176,Sheet1!DQ176:DR176,Sheet1!DU176:DV176,Sheet1!DY176:DZ176,Sheet1!EC176:ED176,Sheet1!EG176:EH176,Sheet1!EK176:EL176)</f>
        <v>0</v>
      </c>
      <c r="Y168" s="4">
        <f>SUM(Sheet1!CQ176:CR176,Sheet1!CU176:CV176,Sheet1!CY176:CZ176,Sheet1!DC176:DD176,Sheet1!DG176:DH176,Sheet1!DK176:DL176,Sheet1!DO176:DP176,Sheet1!DS176:DT176,Sheet1!DW176:DX176,Sheet1!EA176:EB176,Sheet1!EE176:EF176,Sheet1!EI176:EJ176)</f>
        <v>0</v>
      </c>
      <c r="Z168" s="4">
        <f t="shared" si="25"/>
        <v>0</v>
      </c>
      <c r="AA168" s="4">
        <f>SUM(Sheet1!EO176,Sheet1!EQ176,Sheet1!ES176,Sheet1!EU176,Sheet1!EW176,Sheet1!EY176,Sheet1!FA176,Sheet1!FC176,Sheet1!FE176,Sheet1!FG176,Sheet1!FI176,Sheet1!FK176,Sheet1!FM176,Sheet1!FO176,Sheet1!FQ176,Sheet1!FS176,Sheet1!FU176,Sheet1!FW176,Sheet1!FY176,Sheet1!GA176,Sheet1!GC176,Sheet1!GE176,Sheet1!GG176,Sheet1!GI176,Sheet1!GK176)</f>
        <v>0</v>
      </c>
      <c r="AB168" s="4">
        <f>SUM(Sheet1!EP176,Sheet1!ER176,Sheet1!ET176,Sheet1!EV176,Sheet1!EX176,Sheet1!EZ176,Sheet1!FB176,Sheet1!FD176,Sheet1!FF176,Sheet1!FH176,Sheet1!FJ176,Sheet1!FL176,Sheet1!FN176,Sheet1!FP176,Sheet1!FR176,Sheet1!FT176,Sheet1!FV176,Sheet1!FX176,Sheet1!FZ176,Sheet1!GB176,Sheet1!GD176,Sheet1!GF176,Sheet1!GH176,Sheet1!GJ176,Sheet1!GL176)</f>
        <v>0</v>
      </c>
      <c r="AC168" s="4">
        <f>SUM(Sheet1!EO176:EP176)</f>
        <v>0</v>
      </c>
      <c r="AD168" s="7">
        <f>SUM(Sheet1!EQ176:FF176)</f>
        <v>0</v>
      </c>
      <c r="AE168" s="7">
        <f>SUM(Sheet1!FG176:GL176)</f>
        <v>0</v>
      </c>
      <c r="AF168" s="4">
        <f>SUM(Sheet1!EO176:EP176,Sheet1!ES176:ET176,Sheet1!EW176:EX176,Sheet1!FA176:FB176,Sheet1!FE176:FF176,Sheet1!FI176:FJ176,Sheet1!FM176:FN176,Sheet1!FQ176:FR176,Sheet1!FU176:FV176,Sheet1!FY176:FZ176,Sheet1!GC176:GD176,Sheet1!GG176:GH176,Sheet1!GK176:GL176)</f>
        <v>0</v>
      </c>
      <c r="AG168" s="4">
        <f>SUM(Sheet1!EQ176:ER176,Sheet1!EU176:EV176,Sheet1!EY176:EZ176,Sheet1!FC176:FD176,Sheet1!FG176:FH176,Sheet1!FK176:FL176,Sheet1!FO176:FP176,Sheet1!FS176:FT176,Sheet1!FW176:FX176,Sheet1!GA176:GB176,Sheet1!GE176:GF176,Sheet1!GI176:GJ176)</f>
        <v>0</v>
      </c>
      <c r="AH168" s="4">
        <f t="shared" si="26"/>
        <v>0</v>
      </c>
      <c r="AI168" s="4">
        <f>SUM(Sheet1!GM176,Sheet1!GO176,Sheet1!GQ176,Sheet1!GS176,Sheet1!GU176,Sheet1!GW176,Sheet1!GY176,Sheet1!HA176,Sheet1!HC176,Sheet1!HE176,Sheet1!HG176,Sheet1!HI176,Sheet1!HK176,Sheet1!HM176,Sheet1!HO176,Sheet1!HQ176,Sheet1!HS176,Sheet1!HU176,Sheet1!HW176,Sheet1!HY176,Sheet1!IA176,Sheet1!IC176,Sheet1!IE176,Sheet1!IG176)</f>
        <v>0</v>
      </c>
      <c r="AJ168" s="4">
        <f>SUM(Sheet1!GN176,Sheet1!GP176,Sheet1!GR176,Sheet1!GT176,Sheet1!GV176,Sheet1!GX176,Sheet1!GZ176,Sheet1!HB176,Sheet1!HD176,Sheet1!HF176,Sheet1!HH176,Sheet1!HJ176,Sheet1!HL176,Sheet1!HN176,Sheet1!HP176,Sheet1!HR176,Sheet1!HT176,Sheet1!HV176,Sheet1!HX176,Sheet1!HZ176,Sheet1!IB176,Sheet1!ID176,Sheet1!IF176,Sheet1!IH176)</f>
        <v>0</v>
      </c>
      <c r="AK168" s="7">
        <f>SUM(Sheet1!GM176:HB176)</f>
        <v>0</v>
      </c>
      <c r="AL168" s="7">
        <f>SUM(Sheet1!HC176:IH176)</f>
        <v>0</v>
      </c>
      <c r="AM168" s="4">
        <f>SUM(Sheet1!GO176:GP176,Sheet1!GS176:GT176,Sheet1!GW176:GX176,Sheet1!HA176:HB176,Sheet1!HE176:HF176,Sheet1!HI176:HJ176,Sheet1!HM176:HN176,Sheet1!HQ176:HR176,Sheet1!HU176:HV176,Sheet1!HY176:HZ176,Sheet1!IC176:ID176,Sheet1!IG176:IH176)</f>
        <v>0</v>
      </c>
      <c r="AN168" s="4">
        <f>SUM(Sheet1!GM176:GN176,Sheet1!GQ176:GR176,Sheet1!GU176:GV176,Sheet1!GY176:GZ176,Sheet1!HC176:HD176,Sheet1!HG176:HH176,Sheet1!HK176:HL176,Sheet1!HO176:HP176,Sheet1!HS176:HT176,Sheet1!HW176:HX176,Sheet1!IA176:IB176,Sheet1!IE176:IF176)</f>
        <v>0</v>
      </c>
      <c r="AO168" s="4">
        <f t="shared" si="27"/>
        <v>0</v>
      </c>
      <c r="AP168" s="4">
        <f>SUM(Sheet1!KO176:LM176)</f>
        <v>0</v>
      </c>
      <c r="AQ168" s="4">
        <f>SUM(Sheet1!LN176:ML176)</f>
        <v>0</v>
      </c>
      <c r="AR168" s="4">
        <f>SUM(Sheet1!KO176,Sheet1!LN176)</f>
        <v>0</v>
      </c>
      <c r="AS168" s="7">
        <f>SUM(Sheet1!KP176:KW176,Sheet1!LO176:LV176)</f>
        <v>0</v>
      </c>
      <c r="AT168" s="7">
        <f>SUM(Sheet1!KX176:LM176,Sheet1!LW176:ML176)</f>
        <v>0</v>
      </c>
      <c r="AU168" s="4">
        <f>SUM(Sheet1!KO176,Sheet1!KQ176,Sheet1!KS176,Sheet1!KU176,Sheet1!KW176,Sheet1!KY176,Sheet1!LA176,Sheet1!LC176,Sheet1!LE176,Sheet1!LG176,Sheet1!LI176,Sheet1!LK176,Sheet1!LM176,Sheet1!LN176,Sheet1!LP176,Sheet1!LR176,Sheet1!LT176,Sheet1!LV176,Sheet1!LX176,Sheet1!LZ176,Sheet1!MB176,Sheet1!MD176,Sheet1!MF176,Sheet1!MH176,Sheet1!MJ176,Sheet1!ML176)</f>
        <v>0</v>
      </c>
      <c r="AV168" s="4">
        <f>SUM(Sheet1!KP176,Sheet1!KR176,Sheet1!KT176,Sheet1!KV176,Sheet1!KX176,Sheet1!KZ176,Sheet1!LB176,Sheet1!LD176,Sheet1!LF176,Sheet1!LH176,Sheet1!LJ176,Sheet1!LL176,Sheet1!LO176,Sheet1!LQ176,Sheet1!LS176,Sheet1!LU176,Sheet1!LW176,Sheet1!LY176,Sheet1!MA176,Sheet1!MC176,Sheet1!ME176,Sheet1!MG176,Sheet1!MI176,Sheet1!MK176)</f>
        <v>0</v>
      </c>
      <c r="AW168" s="4">
        <f t="shared" si="28"/>
        <v>0</v>
      </c>
      <c r="AX168" s="4">
        <f>SUM(Sheet1!QJ176:RG176)</f>
        <v>0</v>
      </c>
      <c r="AY168" s="4">
        <f>SUM(Sheet1!RH176:SE176)</f>
        <v>0</v>
      </c>
      <c r="AZ168" s="7">
        <f>SUM(Sheet1!QJ176:QQ176,Sheet1!RH176:RO176)</f>
        <v>0</v>
      </c>
      <c r="BA168" s="7">
        <f>SUM(Sheet1!QR176:RG176,Sheet1!RP176:SE176)</f>
        <v>0</v>
      </c>
      <c r="BB168" s="4">
        <f>SUM(Sheet1!QK176,Sheet1!QM176,Sheet1!QO176,Sheet1!QQ176,Sheet1!QS176,Sheet1!QU176,Sheet1!QW176,Sheet1!QY176,Sheet1!RA176,Sheet1!RC176,Sheet1!RE176,Sheet1!RG176,Sheet1!RI176,Sheet1!RK176,Sheet1!RM176,Sheet1!RO176,Sheet1!RQ176,Sheet1!RS176,Sheet1!RU176,Sheet1!RW176,Sheet1!RY176,Sheet1!SA176,Sheet1!SC176,Sheet1!SE176)</f>
        <v>0</v>
      </c>
      <c r="BC168" s="4">
        <f>SUM(Sheet1!QJ176,Sheet1!QL176,Sheet1!QN176,Sheet1!QP176,Sheet1!QR176,Sheet1!QT176,Sheet1!QV176,Sheet1!QX176,Sheet1!QZ176,Sheet1!RB176,Sheet1!RD176,Sheet1!RF176,Sheet1!RH176,Sheet1!RJ176,Sheet1!RL176,Sheet1!RN176,Sheet1!RP176,Sheet1!RR176,Sheet1!RT176,Sheet1!RV176,Sheet1!RX176,Sheet1!RZ176,Sheet1!SB176,Sheet1!SD176)</f>
        <v>0</v>
      </c>
      <c r="BD168" s="4">
        <f t="shared" si="29"/>
        <v>0</v>
      </c>
      <c r="BE168" s="4">
        <f>SUM(Sheet1!OM176,Sheet1!OP176,Sheet1!OS176,Sheet1!OV176)</f>
        <v>0</v>
      </c>
      <c r="BF168" s="4">
        <f>SUM(Sheet1!ON176,Sheet1!OQ176,Sheet1!OT176,Sheet1!OW176)</f>
        <v>0</v>
      </c>
      <c r="BG168" s="7">
        <f>SUM(Sheet1!OM176:ON176)</f>
        <v>0</v>
      </c>
      <c r="BH168" s="7">
        <f>SUM(Sheet1!OP176:OQ176,Sheet1!OS176:OT176,Sheet1!OV176:OW176)</f>
        <v>0</v>
      </c>
      <c r="BI168" s="4">
        <f t="shared" si="30"/>
        <v>0</v>
      </c>
      <c r="BJ168" s="7">
        <f>SUM(Sheet1!TG176:TJ176,Sheet1!TS176:TV176,Sheet1!UE176,Sheet1!UG176)</f>
        <v>0</v>
      </c>
      <c r="BK168" s="7">
        <f>SUM(Sheet1!TK176:TR176,Sheet1!TW176:UD176,Sheet1!UF176,Sheet1!UH176)</f>
        <v>0</v>
      </c>
      <c r="BL168" s="4">
        <f>SUM(Sheet1!TS176:UD176,Sheet1!UG176:UH176)</f>
        <v>0</v>
      </c>
      <c r="BM168" s="4">
        <f>SUM(Sheet1!TG176:TR176,Sheet1!UE176:UF176)</f>
        <v>0</v>
      </c>
      <c r="BN168" s="4">
        <f t="shared" si="31"/>
        <v>0</v>
      </c>
      <c r="BO168" s="7">
        <f>SUM(Sheet1!UJ176:UM176,Sheet1!UV176:UY176,Sheet1!VH176,Sheet1!VJ176)</f>
        <v>0</v>
      </c>
      <c r="BP168" s="7">
        <f>SUM(Sheet1!UN176:UU176,Sheet1!UZ176:VG176,Sheet1!VI176,Sheet1!VK176)</f>
        <v>0</v>
      </c>
      <c r="BQ168" s="4">
        <f>SUM(Sheet1!UV176:VG176,Sheet1!VJ176:VK176)</f>
        <v>0</v>
      </c>
      <c r="BR168" s="4">
        <f>SUM(Sheet1!UJ176:UU176,Sheet1!VH176:VI176)</f>
        <v>0</v>
      </c>
      <c r="BS168" s="4">
        <f t="shared" si="32"/>
        <v>0</v>
      </c>
    </row>
    <row r="169" spans="1:71" x14ac:dyDescent="0.25">
      <c r="A169" s="4" t="str">
        <f>SUBSTITUTE(TRIM(LEFT(SUBSTITUTE(Sheet1!A177,"/",REPT(" ",255)),255)),"Ã©","é")</f>
        <v/>
      </c>
      <c r="B169" s="4" t="str">
        <f>SUBSTITUTE(SUBSTITUTE(TRIM(RIGHT(SUBSTITUTE(Sheet1!A177,"/",REPT(" ",255)),255)),"Ã©","é"),"Ã¡","á")</f>
        <v/>
      </c>
      <c r="C169" s="4">
        <f>SUM(Sheet1!Q177,Sheet1!S177,Sheet1!U177,Sheet1!W177,Sheet1!Y177,Sheet1!AA177,Sheet1!AC177,Sheet1!AE177,Sheet1!AG177,Sheet1!AI177,Sheet1!AK177,Sheet1!AM177,Sheet1!AO177,Sheet1!AQ177,Sheet1!AS177,Sheet1!AU177,Sheet1!AW177,Sheet1!AY177,Sheet1!BA177,Sheet1!BC177,Sheet1!BE177,Sheet1!BG177,Sheet1!BI177,Sheet1!BK177)</f>
        <v>0</v>
      </c>
      <c r="D169" s="4">
        <f>SUM(Sheet1!R177,Sheet1!T177,Sheet1!V177,Sheet1!X177,Sheet1!Z177,Sheet1!AB177,Sheet1!AD177,Sheet1!AF177,Sheet1!AH177,Sheet1!AJ177,Sheet1!AL177,Sheet1!AN177,Sheet1!AP177,Sheet1!AR177,Sheet1!AT177,Sheet1!AV177,Sheet1!AX177,Sheet1!AZ177,Sheet1!BB177,Sheet1!BD177,Sheet1!BF177,Sheet1!BH177,Sheet1!BJ177,Sheet1!BL177)</f>
        <v>0</v>
      </c>
      <c r="E169" s="7">
        <f>SUM(Sheet1!Q177:AF177)</f>
        <v>0</v>
      </c>
      <c r="F169" s="7">
        <f>SUM(Sheet1!AG177:BL177)</f>
        <v>0</v>
      </c>
      <c r="G169" s="4">
        <f>SUM(Sheet1!S177:T177,Sheet1!W177:X177,Sheet1!AA177:AB177,Sheet1!AE177:AF177,Sheet1!AI177:AJ177,Sheet1!AM177:AN177,Sheet1!AQ177:AR177,Sheet1!AU177:AV177,Sheet1!AY177:AZ177,Sheet1!BC177:BD177,Sheet1!BG177:BH177,Sheet1!BK177:BL177)</f>
        <v>0</v>
      </c>
      <c r="H169" s="4">
        <f>SUM(Sheet1!Q177:R177,Sheet1!U177:V177,Sheet1!Y177:Z177,Sheet1!AC177:AD177,Sheet1!AG177:AH177,Sheet1!AK177:AL177,Sheet1!AO177:AP177,Sheet1!AS177:AT177,Sheet1!AW177:AX177,Sheet1!BA177:BB177,Sheet1!BE177:BF177,Sheet1!BI177:BJ177)</f>
        <v>0</v>
      </c>
      <c r="I169" s="4">
        <f t="shared" si="22"/>
        <v>0</v>
      </c>
      <c r="J169" s="4">
        <f>SUM(Sheet1!BQ177,Sheet1!BS177)</f>
        <v>0</v>
      </c>
      <c r="K169" s="4">
        <f>SUM(Sheet1!BR177,Sheet1!BT177)</f>
        <v>0</v>
      </c>
      <c r="L169" s="4">
        <f>SUM(Sheet1!BS177:BT177)</f>
        <v>0</v>
      </c>
      <c r="M169" s="4">
        <f>SUM(Sheet1!BQ177:BR177)</f>
        <v>0</v>
      </c>
      <c r="N169" s="4">
        <f t="shared" si="23"/>
        <v>0</v>
      </c>
      <c r="O169" s="4">
        <f>SUM(Sheet1!BY177,Sheet1!CA177,Sheet1!CC177,Sheet1!CE177,Sheet1!CG177,Sheet1!CI177,Sheet1!CK177,Sheet1!CM177,Sheet1!CO177)</f>
        <v>0</v>
      </c>
      <c r="P169" s="4">
        <f>SUM(Sheet1!BZ177,Sheet1!CB177,Sheet1!CD177,Sheet1!CF177,Sheet1!CH177,Sheet1!CJ177,Sheet1!CL177,Sheet1!CN177,Sheet1!CP177)</f>
        <v>0</v>
      </c>
      <c r="Q169" s="7">
        <f>SUM(Sheet1!BY177:BZ177)</f>
        <v>0</v>
      </c>
      <c r="R169" s="7">
        <f>SUM(Sheet1!CA177:CP177)</f>
        <v>0</v>
      </c>
      <c r="S169" s="4">
        <f t="shared" si="24"/>
        <v>0</v>
      </c>
      <c r="T169" s="4">
        <f>SUM(Sheet1!CQ177,Sheet1!CS177,Sheet1!CU177,Sheet1!CW177,Sheet1!CY177,Sheet1!DA177,Sheet1!DC177,Sheet1!DE177,Sheet1!DG177,Sheet1!DI177,Sheet1!DK177,Sheet1!DM177,Sheet1!DO177,Sheet1!DQ177,Sheet1!DS177,Sheet1!DU177,Sheet1!DW177,Sheet1!DY177,Sheet1!EA177,Sheet1!EC177,Sheet1!EE177,Sheet1!EG177,Sheet1!EI177,Sheet1!EK177)</f>
        <v>0</v>
      </c>
      <c r="U169" s="4">
        <f>SUM(Sheet1!CR177,Sheet1!CT177,Sheet1!CV177,Sheet1!CX177,Sheet1!CZ177,Sheet1!DB177,Sheet1!DD177,Sheet1!DF177,Sheet1!DH177,Sheet1!DJ177,Sheet1!DL177,Sheet1!DN177,Sheet1!DP177,Sheet1!DR177,Sheet1!DT177,Sheet1!DV177,Sheet1!DX177,Sheet1!DZ177,Sheet1!EB177,Sheet1!ED177,Sheet1!EF177,Sheet1!EH177,Sheet1!EJ177,Sheet1!EL177)</f>
        <v>0</v>
      </c>
      <c r="V169" s="7">
        <f>SUM(Sheet1!CQ177:DF177)</f>
        <v>0</v>
      </c>
      <c r="W169" s="7">
        <f>SUM(Sheet1!DG177:EL177)</f>
        <v>0</v>
      </c>
      <c r="X169" s="4">
        <f>SUM(Sheet1!CS177:CT177,Sheet1!CW177:CX177,Sheet1!DA177:DB177,Sheet1!DE177:DF177,Sheet1!DI177:DJ177,Sheet1!DM177:DN177,Sheet1!DQ177:DR177,Sheet1!DU177:DV177,Sheet1!DY177:DZ177,Sheet1!EC177:ED177,Sheet1!EG177:EH177,Sheet1!EK177:EL177)</f>
        <v>0</v>
      </c>
      <c r="Y169" s="4">
        <f>SUM(Sheet1!CQ177:CR177,Sheet1!CU177:CV177,Sheet1!CY177:CZ177,Sheet1!DC177:DD177,Sheet1!DG177:DH177,Sheet1!DK177:DL177,Sheet1!DO177:DP177,Sheet1!DS177:DT177,Sheet1!DW177:DX177,Sheet1!EA177:EB177,Sheet1!EE177:EF177,Sheet1!EI177:EJ177)</f>
        <v>0</v>
      </c>
      <c r="Z169" s="4">
        <f t="shared" si="25"/>
        <v>0</v>
      </c>
      <c r="AA169" s="4">
        <f>SUM(Sheet1!EO177,Sheet1!EQ177,Sheet1!ES177,Sheet1!EU177,Sheet1!EW177,Sheet1!EY177,Sheet1!FA177,Sheet1!FC177,Sheet1!FE177,Sheet1!FG177,Sheet1!FI177,Sheet1!FK177,Sheet1!FM177,Sheet1!FO177,Sheet1!FQ177,Sheet1!FS177,Sheet1!FU177,Sheet1!FW177,Sheet1!FY177,Sheet1!GA177,Sheet1!GC177,Sheet1!GE177,Sheet1!GG177,Sheet1!GI177,Sheet1!GK177)</f>
        <v>0</v>
      </c>
      <c r="AB169" s="4">
        <f>SUM(Sheet1!EP177,Sheet1!ER177,Sheet1!ET177,Sheet1!EV177,Sheet1!EX177,Sheet1!EZ177,Sheet1!FB177,Sheet1!FD177,Sheet1!FF177,Sheet1!FH177,Sheet1!FJ177,Sheet1!FL177,Sheet1!FN177,Sheet1!FP177,Sheet1!FR177,Sheet1!FT177,Sheet1!FV177,Sheet1!FX177,Sheet1!FZ177,Sheet1!GB177,Sheet1!GD177,Sheet1!GF177,Sheet1!GH177,Sheet1!GJ177,Sheet1!GL177)</f>
        <v>0</v>
      </c>
      <c r="AC169" s="4">
        <f>SUM(Sheet1!EO177:EP177)</f>
        <v>0</v>
      </c>
      <c r="AD169" s="7">
        <f>SUM(Sheet1!EQ177:FF177)</f>
        <v>0</v>
      </c>
      <c r="AE169" s="7">
        <f>SUM(Sheet1!FG177:GL177)</f>
        <v>0</v>
      </c>
      <c r="AF169" s="4">
        <f>SUM(Sheet1!EO177:EP177,Sheet1!ES177:ET177,Sheet1!EW177:EX177,Sheet1!FA177:FB177,Sheet1!FE177:FF177,Sheet1!FI177:FJ177,Sheet1!FM177:FN177,Sheet1!FQ177:FR177,Sheet1!FU177:FV177,Sheet1!FY177:FZ177,Sheet1!GC177:GD177,Sheet1!GG177:GH177,Sheet1!GK177:GL177)</f>
        <v>0</v>
      </c>
      <c r="AG169" s="4">
        <f>SUM(Sheet1!EQ177:ER177,Sheet1!EU177:EV177,Sheet1!EY177:EZ177,Sheet1!FC177:FD177,Sheet1!FG177:FH177,Sheet1!FK177:FL177,Sheet1!FO177:FP177,Sheet1!FS177:FT177,Sheet1!FW177:FX177,Sheet1!GA177:GB177,Sheet1!GE177:GF177,Sheet1!GI177:GJ177)</f>
        <v>0</v>
      </c>
      <c r="AH169" s="4">
        <f t="shared" si="26"/>
        <v>0</v>
      </c>
      <c r="AI169" s="4">
        <f>SUM(Sheet1!GM177,Sheet1!GO177,Sheet1!GQ177,Sheet1!GS177,Sheet1!GU177,Sheet1!GW177,Sheet1!GY177,Sheet1!HA177,Sheet1!HC177,Sheet1!HE177,Sheet1!HG177,Sheet1!HI177,Sheet1!HK177,Sheet1!HM177,Sheet1!HO177,Sheet1!HQ177,Sheet1!HS177,Sheet1!HU177,Sheet1!HW177,Sheet1!HY177,Sheet1!IA177,Sheet1!IC177,Sheet1!IE177,Sheet1!IG177)</f>
        <v>0</v>
      </c>
      <c r="AJ169" s="4">
        <f>SUM(Sheet1!GN177,Sheet1!GP177,Sheet1!GR177,Sheet1!GT177,Sheet1!GV177,Sheet1!GX177,Sheet1!GZ177,Sheet1!HB177,Sheet1!HD177,Sheet1!HF177,Sheet1!HH177,Sheet1!HJ177,Sheet1!HL177,Sheet1!HN177,Sheet1!HP177,Sheet1!HR177,Sheet1!HT177,Sheet1!HV177,Sheet1!HX177,Sheet1!HZ177,Sheet1!IB177,Sheet1!ID177,Sheet1!IF177,Sheet1!IH177)</f>
        <v>0</v>
      </c>
      <c r="AK169" s="7">
        <f>SUM(Sheet1!GM177:HB177)</f>
        <v>0</v>
      </c>
      <c r="AL169" s="7">
        <f>SUM(Sheet1!HC177:IH177)</f>
        <v>0</v>
      </c>
      <c r="AM169" s="4">
        <f>SUM(Sheet1!GO177:GP177,Sheet1!GS177:GT177,Sheet1!GW177:GX177,Sheet1!HA177:HB177,Sheet1!HE177:HF177,Sheet1!HI177:HJ177,Sheet1!HM177:HN177,Sheet1!HQ177:HR177,Sheet1!HU177:HV177,Sheet1!HY177:HZ177,Sheet1!IC177:ID177,Sheet1!IG177:IH177)</f>
        <v>0</v>
      </c>
      <c r="AN169" s="4">
        <f>SUM(Sheet1!GM177:GN177,Sheet1!GQ177:GR177,Sheet1!GU177:GV177,Sheet1!GY177:GZ177,Sheet1!HC177:HD177,Sheet1!HG177:HH177,Sheet1!HK177:HL177,Sheet1!HO177:HP177,Sheet1!HS177:HT177,Sheet1!HW177:HX177,Sheet1!IA177:IB177,Sheet1!IE177:IF177)</f>
        <v>0</v>
      </c>
      <c r="AO169" s="4">
        <f t="shared" si="27"/>
        <v>0</v>
      </c>
      <c r="AP169" s="4">
        <f>SUM(Sheet1!KO177:LM177)</f>
        <v>0</v>
      </c>
      <c r="AQ169" s="4">
        <f>SUM(Sheet1!LN177:ML177)</f>
        <v>0</v>
      </c>
      <c r="AR169" s="4">
        <f>SUM(Sheet1!KO177,Sheet1!LN177)</f>
        <v>0</v>
      </c>
      <c r="AS169" s="7">
        <f>SUM(Sheet1!KP177:KW177,Sheet1!LO177:LV177)</f>
        <v>0</v>
      </c>
      <c r="AT169" s="7">
        <f>SUM(Sheet1!KX177:LM177,Sheet1!LW177:ML177)</f>
        <v>0</v>
      </c>
      <c r="AU169" s="4">
        <f>SUM(Sheet1!KO177,Sheet1!KQ177,Sheet1!KS177,Sheet1!KU177,Sheet1!KW177,Sheet1!KY177,Sheet1!LA177,Sheet1!LC177,Sheet1!LE177,Sheet1!LG177,Sheet1!LI177,Sheet1!LK177,Sheet1!LM177,Sheet1!LN177,Sheet1!LP177,Sheet1!LR177,Sheet1!LT177,Sheet1!LV177,Sheet1!LX177,Sheet1!LZ177,Sheet1!MB177,Sheet1!MD177,Sheet1!MF177,Sheet1!MH177,Sheet1!MJ177,Sheet1!ML177)</f>
        <v>0</v>
      </c>
      <c r="AV169" s="4">
        <f>SUM(Sheet1!KP177,Sheet1!KR177,Sheet1!KT177,Sheet1!KV177,Sheet1!KX177,Sheet1!KZ177,Sheet1!LB177,Sheet1!LD177,Sheet1!LF177,Sheet1!LH177,Sheet1!LJ177,Sheet1!LL177,Sheet1!LO177,Sheet1!LQ177,Sheet1!LS177,Sheet1!LU177,Sheet1!LW177,Sheet1!LY177,Sheet1!MA177,Sheet1!MC177,Sheet1!ME177,Sheet1!MG177,Sheet1!MI177,Sheet1!MK177)</f>
        <v>0</v>
      </c>
      <c r="AW169" s="4">
        <f t="shared" si="28"/>
        <v>0</v>
      </c>
      <c r="AX169" s="4">
        <f>SUM(Sheet1!QJ177:RG177)</f>
        <v>0</v>
      </c>
      <c r="AY169" s="4">
        <f>SUM(Sheet1!RH177:SE177)</f>
        <v>0</v>
      </c>
      <c r="AZ169" s="7">
        <f>SUM(Sheet1!QJ177:QQ177,Sheet1!RH177:RO177)</f>
        <v>0</v>
      </c>
      <c r="BA169" s="7">
        <f>SUM(Sheet1!QR177:RG177,Sheet1!RP177:SE177)</f>
        <v>0</v>
      </c>
      <c r="BB169" s="4">
        <f>SUM(Sheet1!QK177,Sheet1!QM177,Sheet1!QO177,Sheet1!QQ177,Sheet1!QS177,Sheet1!QU177,Sheet1!QW177,Sheet1!QY177,Sheet1!RA177,Sheet1!RC177,Sheet1!RE177,Sheet1!RG177,Sheet1!RI177,Sheet1!RK177,Sheet1!RM177,Sheet1!RO177,Sheet1!RQ177,Sheet1!RS177,Sheet1!RU177,Sheet1!RW177,Sheet1!RY177,Sheet1!SA177,Sheet1!SC177,Sheet1!SE177)</f>
        <v>0</v>
      </c>
      <c r="BC169" s="4">
        <f>SUM(Sheet1!QJ177,Sheet1!QL177,Sheet1!QN177,Sheet1!QP177,Sheet1!QR177,Sheet1!QT177,Sheet1!QV177,Sheet1!QX177,Sheet1!QZ177,Sheet1!RB177,Sheet1!RD177,Sheet1!RF177,Sheet1!RH177,Sheet1!RJ177,Sheet1!RL177,Sheet1!RN177,Sheet1!RP177,Sheet1!RR177,Sheet1!RT177,Sheet1!RV177,Sheet1!RX177,Sheet1!RZ177,Sheet1!SB177,Sheet1!SD177)</f>
        <v>0</v>
      </c>
      <c r="BD169" s="4">
        <f t="shared" si="29"/>
        <v>0</v>
      </c>
      <c r="BE169" s="4">
        <f>SUM(Sheet1!OM177,Sheet1!OP177,Sheet1!OS177,Sheet1!OV177)</f>
        <v>0</v>
      </c>
      <c r="BF169" s="4">
        <f>SUM(Sheet1!ON177,Sheet1!OQ177,Sheet1!OT177,Sheet1!OW177)</f>
        <v>0</v>
      </c>
      <c r="BG169" s="7">
        <f>SUM(Sheet1!OM177:ON177)</f>
        <v>0</v>
      </c>
      <c r="BH169" s="7">
        <f>SUM(Sheet1!OP177:OQ177,Sheet1!OS177:OT177,Sheet1!OV177:OW177)</f>
        <v>0</v>
      </c>
      <c r="BI169" s="4">
        <f t="shared" si="30"/>
        <v>0</v>
      </c>
      <c r="BJ169" s="7">
        <f>SUM(Sheet1!TG177:TJ177,Sheet1!TS177:TV177,Sheet1!UE177,Sheet1!UG177)</f>
        <v>0</v>
      </c>
      <c r="BK169" s="7">
        <f>SUM(Sheet1!TK177:TR177,Sheet1!TW177:UD177,Sheet1!UF177,Sheet1!UH177)</f>
        <v>0</v>
      </c>
      <c r="BL169" s="4">
        <f>SUM(Sheet1!TS177:UD177,Sheet1!UG177:UH177)</f>
        <v>0</v>
      </c>
      <c r="BM169" s="4">
        <f>SUM(Sheet1!TG177:TR177,Sheet1!UE177:UF177)</f>
        <v>0</v>
      </c>
      <c r="BN169" s="4">
        <f t="shared" si="31"/>
        <v>0</v>
      </c>
      <c r="BO169" s="7">
        <f>SUM(Sheet1!UJ177:UM177,Sheet1!UV177:UY177,Sheet1!VH177,Sheet1!VJ177)</f>
        <v>0</v>
      </c>
      <c r="BP169" s="7">
        <f>SUM(Sheet1!UN177:UU177,Sheet1!UZ177:VG177,Sheet1!VI177,Sheet1!VK177)</f>
        <v>0</v>
      </c>
      <c r="BQ169" s="4">
        <f>SUM(Sheet1!UV177:VG177,Sheet1!VJ177:VK177)</f>
        <v>0</v>
      </c>
      <c r="BR169" s="4">
        <f>SUM(Sheet1!UJ177:UU177,Sheet1!VH177:VI177)</f>
        <v>0</v>
      </c>
      <c r="BS169" s="4">
        <f t="shared" si="32"/>
        <v>0</v>
      </c>
    </row>
    <row r="170" spans="1:71" x14ac:dyDescent="0.25">
      <c r="A170" s="4" t="str">
        <f>SUBSTITUTE(TRIM(LEFT(SUBSTITUTE(Sheet1!A178,"/",REPT(" ",255)),255)),"Ã©","é")</f>
        <v/>
      </c>
      <c r="B170" s="4" t="str">
        <f>SUBSTITUTE(SUBSTITUTE(TRIM(RIGHT(SUBSTITUTE(Sheet1!A178,"/",REPT(" ",255)),255)),"Ã©","é"),"Ã¡","á")</f>
        <v/>
      </c>
      <c r="C170" s="4">
        <f>SUM(Sheet1!Q178,Sheet1!S178,Sheet1!U178,Sheet1!W178,Sheet1!Y178,Sheet1!AA178,Sheet1!AC178,Sheet1!AE178,Sheet1!AG178,Sheet1!AI178,Sheet1!AK178,Sheet1!AM178,Sheet1!AO178,Sheet1!AQ178,Sheet1!AS178,Sheet1!AU178,Sheet1!AW178,Sheet1!AY178,Sheet1!BA178,Sheet1!BC178,Sheet1!BE178,Sheet1!BG178,Sheet1!BI178,Sheet1!BK178)</f>
        <v>0</v>
      </c>
      <c r="D170" s="4">
        <f>SUM(Sheet1!R178,Sheet1!T178,Sheet1!V178,Sheet1!X178,Sheet1!Z178,Sheet1!AB178,Sheet1!AD178,Sheet1!AF178,Sheet1!AH178,Sheet1!AJ178,Sheet1!AL178,Sheet1!AN178,Sheet1!AP178,Sheet1!AR178,Sheet1!AT178,Sheet1!AV178,Sheet1!AX178,Sheet1!AZ178,Sheet1!BB178,Sheet1!BD178,Sheet1!BF178,Sheet1!BH178,Sheet1!BJ178,Sheet1!BL178)</f>
        <v>0</v>
      </c>
      <c r="E170" s="7">
        <f>SUM(Sheet1!Q178:AF178)</f>
        <v>0</v>
      </c>
      <c r="F170" s="7">
        <f>SUM(Sheet1!AG178:BL178)</f>
        <v>0</v>
      </c>
      <c r="G170" s="4">
        <f>SUM(Sheet1!S178:T178,Sheet1!W178:X178,Sheet1!AA178:AB178,Sheet1!AE178:AF178,Sheet1!AI178:AJ178,Sheet1!AM178:AN178,Sheet1!AQ178:AR178,Sheet1!AU178:AV178,Sheet1!AY178:AZ178,Sheet1!BC178:BD178,Sheet1!BG178:BH178,Sheet1!BK178:BL178)</f>
        <v>0</v>
      </c>
      <c r="H170" s="4">
        <f>SUM(Sheet1!Q178:R178,Sheet1!U178:V178,Sheet1!Y178:Z178,Sheet1!AC178:AD178,Sheet1!AG178:AH178,Sheet1!AK178:AL178,Sheet1!AO178:AP178,Sheet1!AS178:AT178,Sheet1!AW178:AX178,Sheet1!BA178:BB178,Sheet1!BE178:BF178,Sheet1!BI178:BJ178)</f>
        <v>0</v>
      </c>
      <c r="I170" s="4">
        <f t="shared" si="22"/>
        <v>0</v>
      </c>
      <c r="J170" s="4">
        <f>SUM(Sheet1!BQ178,Sheet1!BS178)</f>
        <v>0</v>
      </c>
      <c r="K170" s="4">
        <f>SUM(Sheet1!BR178,Sheet1!BT178)</f>
        <v>0</v>
      </c>
      <c r="L170" s="4">
        <f>SUM(Sheet1!BS178:BT178)</f>
        <v>0</v>
      </c>
      <c r="M170" s="4">
        <f>SUM(Sheet1!BQ178:BR178)</f>
        <v>0</v>
      </c>
      <c r="N170" s="4">
        <f t="shared" si="23"/>
        <v>0</v>
      </c>
      <c r="O170" s="4">
        <f>SUM(Sheet1!BY178,Sheet1!CA178,Sheet1!CC178,Sheet1!CE178,Sheet1!CG178,Sheet1!CI178,Sheet1!CK178,Sheet1!CM178,Sheet1!CO178)</f>
        <v>0</v>
      </c>
      <c r="P170" s="4">
        <f>SUM(Sheet1!BZ178,Sheet1!CB178,Sheet1!CD178,Sheet1!CF178,Sheet1!CH178,Sheet1!CJ178,Sheet1!CL178,Sheet1!CN178,Sheet1!CP178)</f>
        <v>0</v>
      </c>
      <c r="Q170" s="7">
        <f>SUM(Sheet1!BY178:BZ178)</f>
        <v>0</v>
      </c>
      <c r="R170" s="7">
        <f>SUM(Sheet1!CA178:CP178)</f>
        <v>0</v>
      </c>
      <c r="S170" s="4">
        <f t="shared" si="24"/>
        <v>0</v>
      </c>
      <c r="T170" s="4">
        <f>SUM(Sheet1!CQ178,Sheet1!CS178,Sheet1!CU178,Sheet1!CW178,Sheet1!CY178,Sheet1!DA178,Sheet1!DC178,Sheet1!DE178,Sheet1!DG178,Sheet1!DI178,Sheet1!DK178,Sheet1!DM178,Sheet1!DO178,Sheet1!DQ178,Sheet1!DS178,Sheet1!DU178,Sheet1!DW178,Sheet1!DY178,Sheet1!EA178,Sheet1!EC178,Sheet1!EE178,Sheet1!EG178,Sheet1!EI178,Sheet1!EK178)</f>
        <v>0</v>
      </c>
      <c r="U170" s="4">
        <f>SUM(Sheet1!CR178,Sheet1!CT178,Sheet1!CV178,Sheet1!CX178,Sheet1!CZ178,Sheet1!DB178,Sheet1!DD178,Sheet1!DF178,Sheet1!DH178,Sheet1!DJ178,Sheet1!DL178,Sheet1!DN178,Sheet1!DP178,Sheet1!DR178,Sheet1!DT178,Sheet1!DV178,Sheet1!DX178,Sheet1!DZ178,Sheet1!EB178,Sheet1!ED178,Sheet1!EF178,Sheet1!EH178,Sheet1!EJ178,Sheet1!EL178)</f>
        <v>0</v>
      </c>
      <c r="V170" s="7">
        <f>SUM(Sheet1!CQ178:DF178)</f>
        <v>0</v>
      </c>
      <c r="W170" s="7">
        <f>SUM(Sheet1!DG178:EL178)</f>
        <v>0</v>
      </c>
      <c r="X170" s="4">
        <f>SUM(Sheet1!CS178:CT178,Sheet1!CW178:CX178,Sheet1!DA178:DB178,Sheet1!DE178:DF178,Sheet1!DI178:DJ178,Sheet1!DM178:DN178,Sheet1!DQ178:DR178,Sheet1!DU178:DV178,Sheet1!DY178:DZ178,Sheet1!EC178:ED178,Sheet1!EG178:EH178,Sheet1!EK178:EL178)</f>
        <v>0</v>
      </c>
      <c r="Y170" s="4">
        <f>SUM(Sheet1!CQ178:CR178,Sheet1!CU178:CV178,Sheet1!CY178:CZ178,Sheet1!DC178:DD178,Sheet1!DG178:DH178,Sheet1!DK178:DL178,Sheet1!DO178:DP178,Sheet1!DS178:DT178,Sheet1!DW178:DX178,Sheet1!EA178:EB178,Sheet1!EE178:EF178,Sheet1!EI178:EJ178)</f>
        <v>0</v>
      </c>
      <c r="Z170" s="4">
        <f t="shared" si="25"/>
        <v>0</v>
      </c>
      <c r="AA170" s="4">
        <f>SUM(Sheet1!EO178,Sheet1!EQ178,Sheet1!ES178,Sheet1!EU178,Sheet1!EW178,Sheet1!EY178,Sheet1!FA178,Sheet1!FC178,Sheet1!FE178,Sheet1!FG178,Sheet1!FI178,Sheet1!FK178,Sheet1!FM178,Sheet1!FO178,Sheet1!FQ178,Sheet1!FS178,Sheet1!FU178,Sheet1!FW178,Sheet1!FY178,Sheet1!GA178,Sheet1!GC178,Sheet1!GE178,Sheet1!GG178,Sheet1!GI178,Sheet1!GK178)</f>
        <v>0</v>
      </c>
      <c r="AB170" s="4">
        <f>SUM(Sheet1!EP178,Sheet1!ER178,Sheet1!ET178,Sheet1!EV178,Sheet1!EX178,Sheet1!EZ178,Sheet1!FB178,Sheet1!FD178,Sheet1!FF178,Sheet1!FH178,Sheet1!FJ178,Sheet1!FL178,Sheet1!FN178,Sheet1!FP178,Sheet1!FR178,Sheet1!FT178,Sheet1!FV178,Sheet1!FX178,Sheet1!FZ178,Sheet1!GB178,Sheet1!GD178,Sheet1!GF178,Sheet1!GH178,Sheet1!GJ178,Sheet1!GL178)</f>
        <v>0</v>
      </c>
      <c r="AC170" s="4">
        <f>SUM(Sheet1!EO178:EP178)</f>
        <v>0</v>
      </c>
      <c r="AD170" s="7">
        <f>SUM(Sheet1!EQ178:FF178)</f>
        <v>0</v>
      </c>
      <c r="AE170" s="7">
        <f>SUM(Sheet1!FG178:GL178)</f>
        <v>0</v>
      </c>
      <c r="AF170" s="4">
        <f>SUM(Sheet1!EO178:EP178,Sheet1!ES178:ET178,Sheet1!EW178:EX178,Sheet1!FA178:FB178,Sheet1!FE178:FF178,Sheet1!FI178:FJ178,Sheet1!FM178:FN178,Sheet1!FQ178:FR178,Sheet1!FU178:FV178,Sheet1!FY178:FZ178,Sheet1!GC178:GD178,Sheet1!GG178:GH178,Sheet1!GK178:GL178)</f>
        <v>0</v>
      </c>
      <c r="AG170" s="4">
        <f>SUM(Sheet1!EQ178:ER178,Sheet1!EU178:EV178,Sheet1!EY178:EZ178,Sheet1!FC178:FD178,Sheet1!FG178:FH178,Sheet1!FK178:FL178,Sheet1!FO178:FP178,Sheet1!FS178:FT178,Sheet1!FW178:FX178,Sheet1!GA178:GB178,Sheet1!GE178:GF178,Sheet1!GI178:GJ178)</f>
        <v>0</v>
      </c>
      <c r="AH170" s="4">
        <f t="shared" si="26"/>
        <v>0</v>
      </c>
      <c r="AI170" s="4">
        <f>SUM(Sheet1!GM178,Sheet1!GO178,Sheet1!GQ178,Sheet1!GS178,Sheet1!GU178,Sheet1!GW178,Sheet1!GY178,Sheet1!HA178,Sheet1!HC178,Sheet1!HE178,Sheet1!HG178,Sheet1!HI178,Sheet1!HK178,Sheet1!HM178,Sheet1!HO178,Sheet1!HQ178,Sheet1!HS178,Sheet1!HU178,Sheet1!HW178,Sheet1!HY178,Sheet1!IA178,Sheet1!IC178,Sheet1!IE178,Sheet1!IG178)</f>
        <v>0</v>
      </c>
      <c r="AJ170" s="4">
        <f>SUM(Sheet1!GN178,Sheet1!GP178,Sheet1!GR178,Sheet1!GT178,Sheet1!GV178,Sheet1!GX178,Sheet1!GZ178,Sheet1!HB178,Sheet1!HD178,Sheet1!HF178,Sheet1!HH178,Sheet1!HJ178,Sheet1!HL178,Sheet1!HN178,Sheet1!HP178,Sheet1!HR178,Sheet1!HT178,Sheet1!HV178,Sheet1!HX178,Sheet1!HZ178,Sheet1!IB178,Sheet1!ID178,Sheet1!IF178,Sheet1!IH178)</f>
        <v>0</v>
      </c>
      <c r="AK170" s="7">
        <f>SUM(Sheet1!GM178:HB178)</f>
        <v>0</v>
      </c>
      <c r="AL170" s="7">
        <f>SUM(Sheet1!HC178:IH178)</f>
        <v>0</v>
      </c>
      <c r="AM170" s="4">
        <f>SUM(Sheet1!GO178:GP178,Sheet1!GS178:GT178,Sheet1!GW178:GX178,Sheet1!HA178:HB178,Sheet1!HE178:HF178,Sheet1!HI178:HJ178,Sheet1!HM178:HN178,Sheet1!HQ178:HR178,Sheet1!HU178:HV178,Sheet1!HY178:HZ178,Sheet1!IC178:ID178,Sheet1!IG178:IH178)</f>
        <v>0</v>
      </c>
      <c r="AN170" s="4">
        <f>SUM(Sheet1!GM178:GN178,Sheet1!GQ178:GR178,Sheet1!GU178:GV178,Sheet1!GY178:GZ178,Sheet1!HC178:HD178,Sheet1!HG178:HH178,Sheet1!HK178:HL178,Sheet1!HO178:HP178,Sheet1!HS178:HT178,Sheet1!HW178:HX178,Sheet1!IA178:IB178,Sheet1!IE178:IF178)</f>
        <v>0</v>
      </c>
      <c r="AO170" s="4">
        <f t="shared" si="27"/>
        <v>0</v>
      </c>
      <c r="AP170" s="4">
        <f>SUM(Sheet1!KO178:LM178)</f>
        <v>0</v>
      </c>
      <c r="AQ170" s="4">
        <f>SUM(Sheet1!LN178:ML178)</f>
        <v>0</v>
      </c>
      <c r="AR170" s="4">
        <f>SUM(Sheet1!KO178,Sheet1!LN178)</f>
        <v>0</v>
      </c>
      <c r="AS170" s="7">
        <f>SUM(Sheet1!KP178:KW178,Sheet1!LO178:LV178)</f>
        <v>0</v>
      </c>
      <c r="AT170" s="7">
        <f>SUM(Sheet1!KX178:LM178,Sheet1!LW178:ML178)</f>
        <v>0</v>
      </c>
      <c r="AU170" s="4">
        <f>SUM(Sheet1!KO178,Sheet1!KQ178,Sheet1!KS178,Sheet1!KU178,Sheet1!KW178,Sheet1!KY178,Sheet1!LA178,Sheet1!LC178,Sheet1!LE178,Sheet1!LG178,Sheet1!LI178,Sheet1!LK178,Sheet1!LM178,Sheet1!LN178,Sheet1!LP178,Sheet1!LR178,Sheet1!LT178,Sheet1!LV178,Sheet1!LX178,Sheet1!LZ178,Sheet1!MB178,Sheet1!MD178,Sheet1!MF178,Sheet1!MH178,Sheet1!MJ178,Sheet1!ML178)</f>
        <v>0</v>
      </c>
      <c r="AV170" s="4">
        <f>SUM(Sheet1!KP178,Sheet1!KR178,Sheet1!KT178,Sheet1!KV178,Sheet1!KX178,Sheet1!KZ178,Sheet1!LB178,Sheet1!LD178,Sheet1!LF178,Sheet1!LH178,Sheet1!LJ178,Sheet1!LL178,Sheet1!LO178,Sheet1!LQ178,Sheet1!LS178,Sheet1!LU178,Sheet1!LW178,Sheet1!LY178,Sheet1!MA178,Sheet1!MC178,Sheet1!ME178,Sheet1!MG178,Sheet1!MI178,Sheet1!MK178)</f>
        <v>0</v>
      </c>
      <c r="AW170" s="4">
        <f t="shared" si="28"/>
        <v>0</v>
      </c>
      <c r="AX170" s="4">
        <f>SUM(Sheet1!QJ178:RG178)</f>
        <v>0</v>
      </c>
      <c r="AY170" s="4">
        <f>SUM(Sheet1!RH178:SE178)</f>
        <v>0</v>
      </c>
      <c r="AZ170" s="7">
        <f>SUM(Sheet1!QJ178:QQ178,Sheet1!RH178:RO178)</f>
        <v>0</v>
      </c>
      <c r="BA170" s="7">
        <f>SUM(Sheet1!QR178:RG178,Sheet1!RP178:SE178)</f>
        <v>0</v>
      </c>
      <c r="BB170" s="4">
        <f>SUM(Sheet1!QK178,Sheet1!QM178,Sheet1!QO178,Sheet1!QQ178,Sheet1!QS178,Sheet1!QU178,Sheet1!QW178,Sheet1!QY178,Sheet1!RA178,Sheet1!RC178,Sheet1!RE178,Sheet1!RG178,Sheet1!RI178,Sheet1!RK178,Sheet1!RM178,Sheet1!RO178,Sheet1!RQ178,Sheet1!RS178,Sheet1!RU178,Sheet1!RW178,Sheet1!RY178,Sheet1!SA178,Sheet1!SC178,Sheet1!SE178)</f>
        <v>0</v>
      </c>
      <c r="BC170" s="4">
        <f>SUM(Sheet1!QJ178,Sheet1!QL178,Sheet1!QN178,Sheet1!QP178,Sheet1!QR178,Sheet1!QT178,Sheet1!QV178,Sheet1!QX178,Sheet1!QZ178,Sheet1!RB178,Sheet1!RD178,Sheet1!RF178,Sheet1!RH178,Sheet1!RJ178,Sheet1!RL178,Sheet1!RN178,Sheet1!RP178,Sheet1!RR178,Sheet1!RT178,Sheet1!RV178,Sheet1!RX178,Sheet1!RZ178,Sheet1!SB178,Sheet1!SD178)</f>
        <v>0</v>
      </c>
      <c r="BD170" s="4">
        <f t="shared" si="29"/>
        <v>0</v>
      </c>
      <c r="BE170" s="4">
        <f>SUM(Sheet1!OM178,Sheet1!OP178,Sheet1!OS178,Sheet1!OV178)</f>
        <v>0</v>
      </c>
      <c r="BF170" s="4">
        <f>SUM(Sheet1!ON178,Sheet1!OQ178,Sheet1!OT178,Sheet1!OW178)</f>
        <v>0</v>
      </c>
      <c r="BG170" s="7">
        <f>SUM(Sheet1!OM178:ON178)</f>
        <v>0</v>
      </c>
      <c r="BH170" s="7">
        <f>SUM(Sheet1!OP178:OQ178,Sheet1!OS178:OT178,Sheet1!OV178:OW178)</f>
        <v>0</v>
      </c>
      <c r="BI170" s="4">
        <f t="shared" si="30"/>
        <v>0</v>
      </c>
      <c r="BJ170" s="7">
        <f>SUM(Sheet1!TG178:TJ178,Sheet1!TS178:TV178,Sheet1!UE178,Sheet1!UG178)</f>
        <v>0</v>
      </c>
      <c r="BK170" s="7">
        <f>SUM(Sheet1!TK178:TR178,Sheet1!TW178:UD178,Sheet1!UF178,Sheet1!UH178)</f>
        <v>0</v>
      </c>
      <c r="BL170" s="4">
        <f>SUM(Sheet1!TS178:UD178,Sheet1!UG178:UH178)</f>
        <v>0</v>
      </c>
      <c r="BM170" s="4">
        <f>SUM(Sheet1!TG178:TR178,Sheet1!UE178:UF178)</f>
        <v>0</v>
      </c>
      <c r="BN170" s="4">
        <f t="shared" si="31"/>
        <v>0</v>
      </c>
      <c r="BO170" s="7">
        <f>SUM(Sheet1!UJ178:UM178,Sheet1!UV178:UY178,Sheet1!VH178,Sheet1!VJ178)</f>
        <v>0</v>
      </c>
      <c r="BP170" s="7">
        <f>SUM(Sheet1!UN178:UU178,Sheet1!UZ178:VG178,Sheet1!VI178,Sheet1!VK178)</f>
        <v>0</v>
      </c>
      <c r="BQ170" s="4">
        <f>SUM(Sheet1!UV178:VG178,Sheet1!VJ178:VK178)</f>
        <v>0</v>
      </c>
      <c r="BR170" s="4">
        <f>SUM(Sheet1!UJ178:UU178,Sheet1!VH178:VI178)</f>
        <v>0</v>
      </c>
      <c r="BS170" s="4">
        <f t="shared" si="32"/>
        <v>0</v>
      </c>
    </row>
    <row r="171" spans="1:71" x14ac:dyDescent="0.25">
      <c r="A171" s="4" t="str">
        <f>SUBSTITUTE(TRIM(LEFT(SUBSTITUTE(Sheet1!A179,"/",REPT(" ",255)),255)),"Ã©","é")</f>
        <v/>
      </c>
      <c r="B171" s="4" t="str">
        <f>SUBSTITUTE(SUBSTITUTE(TRIM(RIGHT(SUBSTITUTE(Sheet1!A179,"/",REPT(" ",255)),255)),"Ã©","é"),"Ã¡","á")</f>
        <v/>
      </c>
      <c r="C171" s="4">
        <f>SUM(Sheet1!Q179,Sheet1!S179,Sheet1!U179,Sheet1!W179,Sheet1!Y179,Sheet1!AA179,Sheet1!AC179,Sheet1!AE179,Sheet1!AG179,Sheet1!AI179,Sheet1!AK179,Sheet1!AM179,Sheet1!AO179,Sheet1!AQ179,Sheet1!AS179,Sheet1!AU179,Sheet1!AW179,Sheet1!AY179,Sheet1!BA179,Sheet1!BC179,Sheet1!BE179,Sheet1!BG179,Sheet1!BI179,Sheet1!BK179)</f>
        <v>0</v>
      </c>
      <c r="D171" s="4">
        <f>SUM(Sheet1!R179,Sheet1!T179,Sheet1!V179,Sheet1!X179,Sheet1!Z179,Sheet1!AB179,Sheet1!AD179,Sheet1!AF179,Sheet1!AH179,Sheet1!AJ179,Sheet1!AL179,Sheet1!AN179,Sheet1!AP179,Sheet1!AR179,Sheet1!AT179,Sheet1!AV179,Sheet1!AX179,Sheet1!AZ179,Sheet1!BB179,Sheet1!BD179,Sheet1!BF179,Sheet1!BH179,Sheet1!BJ179,Sheet1!BL179)</f>
        <v>0</v>
      </c>
      <c r="E171" s="7">
        <f>SUM(Sheet1!Q179:AF179)</f>
        <v>0</v>
      </c>
      <c r="F171" s="7">
        <f>SUM(Sheet1!AG179:BL179)</f>
        <v>0</v>
      </c>
      <c r="G171" s="4">
        <f>SUM(Sheet1!S179:T179,Sheet1!W179:X179,Sheet1!AA179:AB179,Sheet1!AE179:AF179,Sheet1!AI179:AJ179,Sheet1!AM179:AN179,Sheet1!AQ179:AR179,Sheet1!AU179:AV179,Sheet1!AY179:AZ179,Sheet1!BC179:BD179,Sheet1!BG179:BH179,Sheet1!BK179:BL179)</f>
        <v>0</v>
      </c>
      <c r="H171" s="4">
        <f>SUM(Sheet1!Q179:R179,Sheet1!U179:V179,Sheet1!Y179:Z179,Sheet1!AC179:AD179,Sheet1!AG179:AH179,Sheet1!AK179:AL179,Sheet1!AO179:AP179,Sheet1!AS179:AT179,Sheet1!AW179:AX179,Sheet1!BA179:BB179,Sheet1!BE179:BF179,Sheet1!BI179:BJ179)</f>
        <v>0</v>
      </c>
      <c r="I171" s="4">
        <f t="shared" si="22"/>
        <v>0</v>
      </c>
      <c r="J171" s="4">
        <f>SUM(Sheet1!BQ179,Sheet1!BS179)</f>
        <v>0</v>
      </c>
      <c r="K171" s="4">
        <f>SUM(Sheet1!BR179,Sheet1!BT179)</f>
        <v>0</v>
      </c>
      <c r="L171" s="4">
        <f>SUM(Sheet1!BS179:BT179)</f>
        <v>0</v>
      </c>
      <c r="M171" s="4">
        <f>SUM(Sheet1!BQ179:BR179)</f>
        <v>0</v>
      </c>
      <c r="N171" s="4">
        <f t="shared" si="23"/>
        <v>0</v>
      </c>
      <c r="O171" s="4">
        <f>SUM(Sheet1!BY179,Sheet1!CA179,Sheet1!CC179,Sheet1!CE179,Sheet1!CG179,Sheet1!CI179,Sheet1!CK179,Sheet1!CM179,Sheet1!CO179)</f>
        <v>0</v>
      </c>
      <c r="P171" s="4">
        <f>SUM(Sheet1!BZ179,Sheet1!CB179,Sheet1!CD179,Sheet1!CF179,Sheet1!CH179,Sheet1!CJ179,Sheet1!CL179,Sheet1!CN179,Sheet1!CP179)</f>
        <v>0</v>
      </c>
      <c r="Q171" s="7">
        <f>SUM(Sheet1!BY179:BZ179)</f>
        <v>0</v>
      </c>
      <c r="R171" s="7">
        <f>SUM(Sheet1!CA179:CP179)</f>
        <v>0</v>
      </c>
      <c r="S171" s="4">
        <f t="shared" si="24"/>
        <v>0</v>
      </c>
      <c r="T171" s="4">
        <f>SUM(Sheet1!CQ179,Sheet1!CS179,Sheet1!CU179,Sheet1!CW179,Sheet1!CY179,Sheet1!DA179,Sheet1!DC179,Sheet1!DE179,Sheet1!DG179,Sheet1!DI179,Sheet1!DK179,Sheet1!DM179,Sheet1!DO179,Sheet1!DQ179,Sheet1!DS179,Sheet1!DU179,Sheet1!DW179,Sheet1!DY179,Sheet1!EA179,Sheet1!EC179,Sheet1!EE179,Sheet1!EG179,Sheet1!EI179,Sheet1!EK179)</f>
        <v>0</v>
      </c>
      <c r="U171" s="4">
        <f>SUM(Sheet1!CR179,Sheet1!CT179,Sheet1!CV179,Sheet1!CX179,Sheet1!CZ179,Sheet1!DB179,Sheet1!DD179,Sheet1!DF179,Sheet1!DH179,Sheet1!DJ179,Sheet1!DL179,Sheet1!DN179,Sheet1!DP179,Sheet1!DR179,Sheet1!DT179,Sheet1!DV179,Sheet1!DX179,Sheet1!DZ179,Sheet1!EB179,Sheet1!ED179,Sheet1!EF179,Sheet1!EH179,Sheet1!EJ179,Sheet1!EL179)</f>
        <v>0</v>
      </c>
      <c r="V171" s="7">
        <f>SUM(Sheet1!CQ179:DF179)</f>
        <v>0</v>
      </c>
      <c r="W171" s="7">
        <f>SUM(Sheet1!DG179:EL179)</f>
        <v>0</v>
      </c>
      <c r="X171" s="4">
        <f>SUM(Sheet1!CS179:CT179,Sheet1!CW179:CX179,Sheet1!DA179:DB179,Sheet1!DE179:DF179,Sheet1!DI179:DJ179,Sheet1!DM179:DN179,Sheet1!DQ179:DR179,Sheet1!DU179:DV179,Sheet1!DY179:DZ179,Sheet1!EC179:ED179,Sheet1!EG179:EH179,Sheet1!EK179:EL179)</f>
        <v>0</v>
      </c>
      <c r="Y171" s="4">
        <f>SUM(Sheet1!CQ179:CR179,Sheet1!CU179:CV179,Sheet1!CY179:CZ179,Sheet1!DC179:DD179,Sheet1!DG179:DH179,Sheet1!DK179:DL179,Sheet1!DO179:DP179,Sheet1!DS179:DT179,Sheet1!DW179:DX179,Sheet1!EA179:EB179,Sheet1!EE179:EF179,Sheet1!EI179:EJ179)</f>
        <v>0</v>
      </c>
      <c r="Z171" s="4">
        <f t="shared" si="25"/>
        <v>0</v>
      </c>
      <c r="AA171" s="4">
        <f>SUM(Sheet1!EO179,Sheet1!EQ179,Sheet1!ES179,Sheet1!EU179,Sheet1!EW179,Sheet1!EY179,Sheet1!FA179,Sheet1!FC179,Sheet1!FE179,Sheet1!FG179,Sheet1!FI179,Sheet1!FK179,Sheet1!FM179,Sheet1!FO179,Sheet1!FQ179,Sheet1!FS179,Sheet1!FU179,Sheet1!FW179,Sheet1!FY179,Sheet1!GA179,Sheet1!GC179,Sheet1!GE179,Sheet1!GG179,Sheet1!GI179,Sheet1!GK179)</f>
        <v>0</v>
      </c>
      <c r="AB171" s="4">
        <f>SUM(Sheet1!EP179,Sheet1!ER179,Sheet1!ET179,Sheet1!EV179,Sheet1!EX179,Sheet1!EZ179,Sheet1!FB179,Sheet1!FD179,Sheet1!FF179,Sheet1!FH179,Sheet1!FJ179,Sheet1!FL179,Sheet1!FN179,Sheet1!FP179,Sheet1!FR179,Sheet1!FT179,Sheet1!FV179,Sheet1!FX179,Sheet1!FZ179,Sheet1!GB179,Sheet1!GD179,Sheet1!GF179,Sheet1!GH179,Sheet1!GJ179,Sheet1!GL179)</f>
        <v>0</v>
      </c>
      <c r="AC171" s="4">
        <f>SUM(Sheet1!EO179:EP179)</f>
        <v>0</v>
      </c>
      <c r="AD171" s="7">
        <f>SUM(Sheet1!EQ179:FF179)</f>
        <v>0</v>
      </c>
      <c r="AE171" s="7">
        <f>SUM(Sheet1!FG179:GL179)</f>
        <v>0</v>
      </c>
      <c r="AF171" s="4">
        <f>SUM(Sheet1!EO179:EP179,Sheet1!ES179:ET179,Sheet1!EW179:EX179,Sheet1!FA179:FB179,Sheet1!FE179:FF179,Sheet1!FI179:FJ179,Sheet1!FM179:FN179,Sheet1!FQ179:FR179,Sheet1!FU179:FV179,Sheet1!FY179:FZ179,Sheet1!GC179:GD179,Sheet1!GG179:GH179,Sheet1!GK179:GL179)</f>
        <v>0</v>
      </c>
      <c r="AG171" s="4">
        <f>SUM(Sheet1!EQ179:ER179,Sheet1!EU179:EV179,Sheet1!EY179:EZ179,Sheet1!FC179:FD179,Sheet1!FG179:FH179,Sheet1!FK179:FL179,Sheet1!FO179:FP179,Sheet1!FS179:FT179,Sheet1!FW179:FX179,Sheet1!GA179:GB179,Sheet1!GE179:GF179,Sheet1!GI179:GJ179)</f>
        <v>0</v>
      </c>
      <c r="AH171" s="4">
        <f t="shared" si="26"/>
        <v>0</v>
      </c>
      <c r="AI171" s="4">
        <f>SUM(Sheet1!GM179,Sheet1!GO179,Sheet1!GQ179,Sheet1!GS179,Sheet1!GU179,Sheet1!GW179,Sheet1!GY179,Sheet1!HA179,Sheet1!HC179,Sheet1!HE179,Sheet1!HG179,Sheet1!HI179,Sheet1!HK179,Sheet1!HM179,Sheet1!HO179,Sheet1!HQ179,Sheet1!HS179,Sheet1!HU179,Sheet1!HW179,Sheet1!HY179,Sheet1!IA179,Sheet1!IC179,Sheet1!IE179,Sheet1!IG179)</f>
        <v>0</v>
      </c>
      <c r="AJ171" s="4">
        <f>SUM(Sheet1!GN179,Sheet1!GP179,Sheet1!GR179,Sheet1!GT179,Sheet1!GV179,Sheet1!GX179,Sheet1!GZ179,Sheet1!HB179,Sheet1!HD179,Sheet1!HF179,Sheet1!HH179,Sheet1!HJ179,Sheet1!HL179,Sheet1!HN179,Sheet1!HP179,Sheet1!HR179,Sheet1!HT179,Sheet1!HV179,Sheet1!HX179,Sheet1!HZ179,Sheet1!IB179,Sheet1!ID179,Sheet1!IF179,Sheet1!IH179)</f>
        <v>0</v>
      </c>
      <c r="AK171" s="7">
        <f>SUM(Sheet1!GM179:HB179)</f>
        <v>0</v>
      </c>
      <c r="AL171" s="7">
        <f>SUM(Sheet1!HC179:IH179)</f>
        <v>0</v>
      </c>
      <c r="AM171" s="4">
        <f>SUM(Sheet1!GO179:GP179,Sheet1!GS179:GT179,Sheet1!GW179:GX179,Sheet1!HA179:HB179,Sheet1!HE179:HF179,Sheet1!HI179:HJ179,Sheet1!HM179:HN179,Sheet1!HQ179:HR179,Sheet1!HU179:HV179,Sheet1!HY179:HZ179,Sheet1!IC179:ID179,Sheet1!IG179:IH179)</f>
        <v>0</v>
      </c>
      <c r="AN171" s="4">
        <f>SUM(Sheet1!GM179:GN179,Sheet1!GQ179:GR179,Sheet1!GU179:GV179,Sheet1!GY179:GZ179,Sheet1!HC179:HD179,Sheet1!HG179:HH179,Sheet1!HK179:HL179,Sheet1!HO179:HP179,Sheet1!HS179:HT179,Sheet1!HW179:HX179,Sheet1!IA179:IB179,Sheet1!IE179:IF179)</f>
        <v>0</v>
      </c>
      <c r="AO171" s="4">
        <f t="shared" si="27"/>
        <v>0</v>
      </c>
      <c r="AP171" s="4">
        <f>SUM(Sheet1!KO179:LM179)</f>
        <v>0</v>
      </c>
      <c r="AQ171" s="4">
        <f>SUM(Sheet1!LN179:ML179)</f>
        <v>0</v>
      </c>
      <c r="AR171" s="4">
        <f>SUM(Sheet1!KO179,Sheet1!LN179)</f>
        <v>0</v>
      </c>
      <c r="AS171" s="7">
        <f>SUM(Sheet1!KP179:KW179,Sheet1!LO179:LV179)</f>
        <v>0</v>
      </c>
      <c r="AT171" s="7">
        <f>SUM(Sheet1!KX179:LM179,Sheet1!LW179:ML179)</f>
        <v>0</v>
      </c>
      <c r="AU171" s="4">
        <f>SUM(Sheet1!KO179,Sheet1!KQ179,Sheet1!KS179,Sheet1!KU179,Sheet1!KW179,Sheet1!KY179,Sheet1!LA179,Sheet1!LC179,Sheet1!LE179,Sheet1!LG179,Sheet1!LI179,Sheet1!LK179,Sheet1!LM179,Sheet1!LN179,Sheet1!LP179,Sheet1!LR179,Sheet1!LT179,Sheet1!LV179,Sheet1!LX179,Sheet1!LZ179,Sheet1!MB179,Sheet1!MD179,Sheet1!MF179,Sheet1!MH179,Sheet1!MJ179,Sheet1!ML179)</f>
        <v>0</v>
      </c>
      <c r="AV171" s="4">
        <f>SUM(Sheet1!KP179,Sheet1!KR179,Sheet1!KT179,Sheet1!KV179,Sheet1!KX179,Sheet1!KZ179,Sheet1!LB179,Sheet1!LD179,Sheet1!LF179,Sheet1!LH179,Sheet1!LJ179,Sheet1!LL179,Sheet1!LO179,Sheet1!LQ179,Sheet1!LS179,Sheet1!LU179,Sheet1!LW179,Sheet1!LY179,Sheet1!MA179,Sheet1!MC179,Sheet1!ME179,Sheet1!MG179,Sheet1!MI179,Sheet1!MK179)</f>
        <v>0</v>
      </c>
      <c r="AW171" s="4">
        <f t="shared" si="28"/>
        <v>0</v>
      </c>
      <c r="AX171" s="4">
        <f>SUM(Sheet1!QJ179:RG179)</f>
        <v>0</v>
      </c>
      <c r="AY171" s="4">
        <f>SUM(Sheet1!RH179:SE179)</f>
        <v>0</v>
      </c>
      <c r="AZ171" s="7">
        <f>SUM(Sheet1!QJ179:QQ179,Sheet1!RH179:RO179)</f>
        <v>0</v>
      </c>
      <c r="BA171" s="7">
        <f>SUM(Sheet1!QR179:RG179,Sheet1!RP179:SE179)</f>
        <v>0</v>
      </c>
      <c r="BB171" s="4">
        <f>SUM(Sheet1!QK179,Sheet1!QM179,Sheet1!QO179,Sheet1!QQ179,Sheet1!QS179,Sheet1!QU179,Sheet1!QW179,Sheet1!QY179,Sheet1!RA179,Sheet1!RC179,Sheet1!RE179,Sheet1!RG179,Sheet1!RI179,Sheet1!RK179,Sheet1!RM179,Sheet1!RO179,Sheet1!RQ179,Sheet1!RS179,Sheet1!RU179,Sheet1!RW179,Sheet1!RY179,Sheet1!SA179,Sheet1!SC179,Sheet1!SE179)</f>
        <v>0</v>
      </c>
      <c r="BC171" s="4">
        <f>SUM(Sheet1!QJ179,Sheet1!QL179,Sheet1!QN179,Sheet1!QP179,Sheet1!QR179,Sheet1!QT179,Sheet1!QV179,Sheet1!QX179,Sheet1!QZ179,Sheet1!RB179,Sheet1!RD179,Sheet1!RF179,Sheet1!RH179,Sheet1!RJ179,Sheet1!RL179,Sheet1!RN179,Sheet1!RP179,Sheet1!RR179,Sheet1!RT179,Sheet1!RV179,Sheet1!RX179,Sheet1!RZ179,Sheet1!SB179,Sheet1!SD179)</f>
        <v>0</v>
      </c>
      <c r="BD171" s="4">
        <f t="shared" si="29"/>
        <v>0</v>
      </c>
      <c r="BE171" s="4">
        <f>SUM(Sheet1!OM179,Sheet1!OP179,Sheet1!OS179,Sheet1!OV179)</f>
        <v>0</v>
      </c>
      <c r="BF171" s="4">
        <f>SUM(Sheet1!ON179,Sheet1!OQ179,Sheet1!OT179,Sheet1!OW179)</f>
        <v>0</v>
      </c>
      <c r="BG171" s="7">
        <f>SUM(Sheet1!OM179:ON179)</f>
        <v>0</v>
      </c>
      <c r="BH171" s="7">
        <f>SUM(Sheet1!OP179:OQ179,Sheet1!OS179:OT179,Sheet1!OV179:OW179)</f>
        <v>0</v>
      </c>
      <c r="BI171" s="4">
        <f t="shared" si="30"/>
        <v>0</v>
      </c>
      <c r="BJ171" s="7">
        <f>SUM(Sheet1!TG179:TJ179,Sheet1!TS179:TV179,Sheet1!UE179,Sheet1!UG179)</f>
        <v>0</v>
      </c>
      <c r="BK171" s="7">
        <f>SUM(Sheet1!TK179:TR179,Sheet1!TW179:UD179,Sheet1!UF179,Sheet1!UH179)</f>
        <v>0</v>
      </c>
      <c r="BL171" s="4">
        <f>SUM(Sheet1!TS179:UD179,Sheet1!UG179:UH179)</f>
        <v>0</v>
      </c>
      <c r="BM171" s="4">
        <f>SUM(Sheet1!TG179:TR179,Sheet1!UE179:UF179)</f>
        <v>0</v>
      </c>
      <c r="BN171" s="4">
        <f t="shared" si="31"/>
        <v>0</v>
      </c>
      <c r="BO171" s="7">
        <f>SUM(Sheet1!UJ179:UM179,Sheet1!UV179:UY179,Sheet1!VH179,Sheet1!VJ179)</f>
        <v>0</v>
      </c>
      <c r="BP171" s="7">
        <f>SUM(Sheet1!UN179:UU179,Sheet1!UZ179:VG179,Sheet1!VI179,Sheet1!VK179)</f>
        <v>0</v>
      </c>
      <c r="BQ171" s="4">
        <f>SUM(Sheet1!UV179:VG179,Sheet1!VJ179:VK179)</f>
        <v>0</v>
      </c>
      <c r="BR171" s="4">
        <f>SUM(Sheet1!UJ179:UU179,Sheet1!VH179:VI179)</f>
        <v>0</v>
      </c>
      <c r="BS171" s="4">
        <f t="shared" si="32"/>
        <v>0</v>
      </c>
    </row>
    <row r="172" spans="1:71" x14ac:dyDescent="0.25">
      <c r="A172" s="4" t="str">
        <f>SUBSTITUTE(TRIM(LEFT(SUBSTITUTE(Sheet1!A180,"/",REPT(" ",255)),255)),"Ã©","é")</f>
        <v/>
      </c>
      <c r="B172" s="4" t="str">
        <f>SUBSTITUTE(SUBSTITUTE(TRIM(RIGHT(SUBSTITUTE(Sheet1!A180,"/",REPT(" ",255)),255)),"Ã©","é"),"Ã¡","á")</f>
        <v/>
      </c>
      <c r="C172" s="4">
        <f>SUM(Sheet1!Q180,Sheet1!S180,Sheet1!U180,Sheet1!W180,Sheet1!Y180,Sheet1!AA180,Sheet1!AC180,Sheet1!AE180,Sheet1!AG180,Sheet1!AI180,Sheet1!AK180,Sheet1!AM180,Sheet1!AO180,Sheet1!AQ180,Sheet1!AS180,Sheet1!AU180,Sheet1!AW180,Sheet1!AY180,Sheet1!BA180,Sheet1!BC180,Sheet1!BE180,Sheet1!BG180,Sheet1!BI180,Sheet1!BK180)</f>
        <v>0</v>
      </c>
      <c r="D172" s="4">
        <f>SUM(Sheet1!R180,Sheet1!T180,Sheet1!V180,Sheet1!X180,Sheet1!Z180,Sheet1!AB180,Sheet1!AD180,Sheet1!AF180,Sheet1!AH180,Sheet1!AJ180,Sheet1!AL180,Sheet1!AN180,Sheet1!AP180,Sheet1!AR180,Sheet1!AT180,Sheet1!AV180,Sheet1!AX180,Sheet1!AZ180,Sheet1!BB180,Sheet1!BD180,Sheet1!BF180,Sheet1!BH180,Sheet1!BJ180,Sheet1!BL180)</f>
        <v>0</v>
      </c>
      <c r="E172" s="7">
        <f>SUM(Sheet1!Q180:AF180)</f>
        <v>0</v>
      </c>
      <c r="F172" s="7">
        <f>SUM(Sheet1!AG180:BL180)</f>
        <v>0</v>
      </c>
      <c r="G172" s="4">
        <f>SUM(Sheet1!S180:T180,Sheet1!W180:X180,Sheet1!AA180:AB180,Sheet1!AE180:AF180,Sheet1!AI180:AJ180,Sheet1!AM180:AN180,Sheet1!AQ180:AR180,Sheet1!AU180:AV180,Sheet1!AY180:AZ180,Sheet1!BC180:BD180,Sheet1!BG180:BH180,Sheet1!BK180:BL180)</f>
        <v>0</v>
      </c>
      <c r="H172" s="4">
        <f>SUM(Sheet1!Q180:R180,Sheet1!U180:V180,Sheet1!Y180:Z180,Sheet1!AC180:AD180,Sheet1!AG180:AH180,Sheet1!AK180:AL180,Sheet1!AO180:AP180,Sheet1!AS180:AT180,Sheet1!AW180:AX180,Sheet1!BA180:BB180,Sheet1!BE180:BF180,Sheet1!BI180:BJ180)</f>
        <v>0</v>
      </c>
      <c r="I172" s="4">
        <f t="shared" si="22"/>
        <v>0</v>
      </c>
      <c r="J172" s="4">
        <f>SUM(Sheet1!BQ180,Sheet1!BS180)</f>
        <v>0</v>
      </c>
      <c r="K172" s="4">
        <f>SUM(Sheet1!BR180,Sheet1!BT180)</f>
        <v>0</v>
      </c>
      <c r="L172" s="4">
        <f>SUM(Sheet1!BS180:BT180)</f>
        <v>0</v>
      </c>
      <c r="M172" s="4">
        <f>SUM(Sheet1!BQ180:BR180)</f>
        <v>0</v>
      </c>
      <c r="N172" s="4">
        <f t="shared" si="23"/>
        <v>0</v>
      </c>
      <c r="O172" s="4">
        <f>SUM(Sheet1!BY180,Sheet1!CA180,Sheet1!CC180,Sheet1!CE180,Sheet1!CG180,Sheet1!CI180,Sheet1!CK180,Sheet1!CM180,Sheet1!CO180)</f>
        <v>0</v>
      </c>
      <c r="P172" s="4">
        <f>SUM(Sheet1!BZ180,Sheet1!CB180,Sheet1!CD180,Sheet1!CF180,Sheet1!CH180,Sheet1!CJ180,Sheet1!CL180,Sheet1!CN180,Sheet1!CP180)</f>
        <v>0</v>
      </c>
      <c r="Q172" s="7">
        <f>SUM(Sheet1!BY180:BZ180)</f>
        <v>0</v>
      </c>
      <c r="R172" s="7">
        <f>SUM(Sheet1!CA180:CP180)</f>
        <v>0</v>
      </c>
      <c r="S172" s="4">
        <f t="shared" si="24"/>
        <v>0</v>
      </c>
      <c r="T172" s="4">
        <f>SUM(Sheet1!CQ180,Sheet1!CS180,Sheet1!CU180,Sheet1!CW180,Sheet1!CY180,Sheet1!DA180,Sheet1!DC180,Sheet1!DE180,Sheet1!DG180,Sheet1!DI180,Sheet1!DK180,Sheet1!DM180,Sheet1!DO180,Sheet1!DQ180,Sheet1!DS180,Sheet1!DU180,Sheet1!DW180,Sheet1!DY180,Sheet1!EA180,Sheet1!EC180,Sheet1!EE180,Sheet1!EG180,Sheet1!EI180,Sheet1!EK180)</f>
        <v>0</v>
      </c>
      <c r="U172" s="4">
        <f>SUM(Sheet1!CR180,Sheet1!CT180,Sheet1!CV180,Sheet1!CX180,Sheet1!CZ180,Sheet1!DB180,Sheet1!DD180,Sheet1!DF180,Sheet1!DH180,Sheet1!DJ180,Sheet1!DL180,Sheet1!DN180,Sheet1!DP180,Sheet1!DR180,Sheet1!DT180,Sheet1!DV180,Sheet1!DX180,Sheet1!DZ180,Sheet1!EB180,Sheet1!ED180,Sheet1!EF180,Sheet1!EH180,Sheet1!EJ180,Sheet1!EL180)</f>
        <v>0</v>
      </c>
      <c r="V172" s="7">
        <f>SUM(Sheet1!CQ180:DF180)</f>
        <v>0</v>
      </c>
      <c r="W172" s="7">
        <f>SUM(Sheet1!DG180:EL180)</f>
        <v>0</v>
      </c>
      <c r="X172" s="4">
        <f>SUM(Sheet1!CS180:CT180,Sheet1!CW180:CX180,Sheet1!DA180:DB180,Sheet1!DE180:DF180,Sheet1!DI180:DJ180,Sheet1!DM180:DN180,Sheet1!DQ180:DR180,Sheet1!DU180:DV180,Sheet1!DY180:DZ180,Sheet1!EC180:ED180,Sheet1!EG180:EH180,Sheet1!EK180:EL180)</f>
        <v>0</v>
      </c>
      <c r="Y172" s="4">
        <f>SUM(Sheet1!CQ180:CR180,Sheet1!CU180:CV180,Sheet1!CY180:CZ180,Sheet1!DC180:DD180,Sheet1!DG180:DH180,Sheet1!DK180:DL180,Sheet1!DO180:DP180,Sheet1!DS180:DT180,Sheet1!DW180:DX180,Sheet1!EA180:EB180,Sheet1!EE180:EF180,Sheet1!EI180:EJ180)</f>
        <v>0</v>
      </c>
      <c r="Z172" s="4">
        <f t="shared" si="25"/>
        <v>0</v>
      </c>
      <c r="AA172" s="4">
        <f>SUM(Sheet1!EO180,Sheet1!EQ180,Sheet1!ES180,Sheet1!EU180,Sheet1!EW180,Sheet1!EY180,Sheet1!FA180,Sheet1!FC180,Sheet1!FE180,Sheet1!FG180,Sheet1!FI180,Sheet1!FK180,Sheet1!FM180,Sheet1!FO180,Sheet1!FQ180,Sheet1!FS180,Sheet1!FU180,Sheet1!FW180,Sheet1!FY180,Sheet1!GA180,Sheet1!GC180,Sheet1!GE180,Sheet1!GG180,Sheet1!GI180,Sheet1!GK180)</f>
        <v>0</v>
      </c>
      <c r="AB172" s="4">
        <f>SUM(Sheet1!EP180,Sheet1!ER180,Sheet1!ET180,Sheet1!EV180,Sheet1!EX180,Sheet1!EZ180,Sheet1!FB180,Sheet1!FD180,Sheet1!FF180,Sheet1!FH180,Sheet1!FJ180,Sheet1!FL180,Sheet1!FN180,Sheet1!FP180,Sheet1!FR180,Sheet1!FT180,Sheet1!FV180,Sheet1!FX180,Sheet1!FZ180,Sheet1!GB180,Sheet1!GD180,Sheet1!GF180,Sheet1!GH180,Sheet1!GJ180,Sheet1!GL180)</f>
        <v>0</v>
      </c>
      <c r="AC172" s="4">
        <f>SUM(Sheet1!EO180:EP180)</f>
        <v>0</v>
      </c>
      <c r="AD172" s="7">
        <f>SUM(Sheet1!EQ180:FF180)</f>
        <v>0</v>
      </c>
      <c r="AE172" s="7">
        <f>SUM(Sheet1!FG180:GL180)</f>
        <v>0</v>
      </c>
      <c r="AF172" s="4">
        <f>SUM(Sheet1!EO180:EP180,Sheet1!ES180:ET180,Sheet1!EW180:EX180,Sheet1!FA180:FB180,Sheet1!FE180:FF180,Sheet1!FI180:FJ180,Sheet1!FM180:FN180,Sheet1!FQ180:FR180,Sheet1!FU180:FV180,Sheet1!FY180:FZ180,Sheet1!GC180:GD180,Sheet1!GG180:GH180,Sheet1!GK180:GL180)</f>
        <v>0</v>
      </c>
      <c r="AG172" s="4">
        <f>SUM(Sheet1!EQ180:ER180,Sheet1!EU180:EV180,Sheet1!EY180:EZ180,Sheet1!FC180:FD180,Sheet1!FG180:FH180,Sheet1!FK180:FL180,Sheet1!FO180:FP180,Sheet1!FS180:FT180,Sheet1!FW180:FX180,Sheet1!GA180:GB180,Sheet1!GE180:GF180,Sheet1!GI180:GJ180)</f>
        <v>0</v>
      </c>
      <c r="AH172" s="4">
        <f t="shared" si="26"/>
        <v>0</v>
      </c>
      <c r="AI172" s="4">
        <f>SUM(Sheet1!GM180,Sheet1!GO180,Sheet1!GQ180,Sheet1!GS180,Sheet1!GU180,Sheet1!GW180,Sheet1!GY180,Sheet1!HA180,Sheet1!HC180,Sheet1!HE180,Sheet1!HG180,Sheet1!HI180,Sheet1!HK180,Sheet1!HM180,Sheet1!HO180,Sheet1!HQ180,Sheet1!HS180,Sheet1!HU180,Sheet1!HW180,Sheet1!HY180,Sheet1!IA180,Sheet1!IC180,Sheet1!IE180,Sheet1!IG180)</f>
        <v>0</v>
      </c>
      <c r="AJ172" s="4">
        <f>SUM(Sheet1!GN180,Sheet1!GP180,Sheet1!GR180,Sheet1!GT180,Sheet1!GV180,Sheet1!GX180,Sheet1!GZ180,Sheet1!HB180,Sheet1!HD180,Sheet1!HF180,Sheet1!HH180,Sheet1!HJ180,Sheet1!HL180,Sheet1!HN180,Sheet1!HP180,Sheet1!HR180,Sheet1!HT180,Sheet1!HV180,Sheet1!HX180,Sheet1!HZ180,Sheet1!IB180,Sheet1!ID180,Sheet1!IF180,Sheet1!IH180)</f>
        <v>0</v>
      </c>
      <c r="AK172" s="7">
        <f>SUM(Sheet1!GM180:HB180)</f>
        <v>0</v>
      </c>
      <c r="AL172" s="7">
        <f>SUM(Sheet1!HC180:IH180)</f>
        <v>0</v>
      </c>
      <c r="AM172" s="4">
        <f>SUM(Sheet1!GO180:GP180,Sheet1!GS180:GT180,Sheet1!GW180:GX180,Sheet1!HA180:HB180,Sheet1!HE180:HF180,Sheet1!HI180:HJ180,Sheet1!HM180:HN180,Sheet1!HQ180:HR180,Sheet1!HU180:HV180,Sheet1!HY180:HZ180,Sheet1!IC180:ID180,Sheet1!IG180:IH180)</f>
        <v>0</v>
      </c>
      <c r="AN172" s="4">
        <f>SUM(Sheet1!GM180:GN180,Sheet1!GQ180:GR180,Sheet1!GU180:GV180,Sheet1!GY180:GZ180,Sheet1!HC180:HD180,Sheet1!HG180:HH180,Sheet1!HK180:HL180,Sheet1!HO180:HP180,Sheet1!HS180:HT180,Sheet1!HW180:HX180,Sheet1!IA180:IB180,Sheet1!IE180:IF180)</f>
        <v>0</v>
      </c>
      <c r="AO172" s="4">
        <f t="shared" si="27"/>
        <v>0</v>
      </c>
      <c r="AP172" s="4">
        <f>SUM(Sheet1!KO180:LM180)</f>
        <v>0</v>
      </c>
      <c r="AQ172" s="4">
        <f>SUM(Sheet1!LN180:ML180)</f>
        <v>0</v>
      </c>
      <c r="AR172" s="4">
        <f>SUM(Sheet1!KO180,Sheet1!LN180)</f>
        <v>0</v>
      </c>
      <c r="AS172" s="7">
        <f>SUM(Sheet1!KP180:KW180,Sheet1!LO180:LV180)</f>
        <v>0</v>
      </c>
      <c r="AT172" s="7">
        <f>SUM(Sheet1!KX180:LM180,Sheet1!LW180:ML180)</f>
        <v>0</v>
      </c>
      <c r="AU172" s="4">
        <f>SUM(Sheet1!KO180,Sheet1!KQ180,Sheet1!KS180,Sheet1!KU180,Sheet1!KW180,Sheet1!KY180,Sheet1!LA180,Sheet1!LC180,Sheet1!LE180,Sheet1!LG180,Sheet1!LI180,Sheet1!LK180,Sheet1!LM180,Sheet1!LN180,Sheet1!LP180,Sheet1!LR180,Sheet1!LT180,Sheet1!LV180,Sheet1!LX180,Sheet1!LZ180,Sheet1!MB180,Sheet1!MD180,Sheet1!MF180,Sheet1!MH180,Sheet1!MJ180,Sheet1!ML180)</f>
        <v>0</v>
      </c>
      <c r="AV172" s="4">
        <f>SUM(Sheet1!KP180,Sheet1!KR180,Sheet1!KT180,Sheet1!KV180,Sheet1!KX180,Sheet1!KZ180,Sheet1!LB180,Sheet1!LD180,Sheet1!LF180,Sheet1!LH180,Sheet1!LJ180,Sheet1!LL180,Sheet1!LO180,Sheet1!LQ180,Sheet1!LS180,Sheet1!LU180,Sheet1!LW180,Sheet1!LY180,Sheet1!MA180,Sheet1!MC180,Sheet1!ME180,Sheet1!MG180,Sheet1!MI180,Sheet1!MK180)</f>
        <v>0</v>
      </c>
      <c r="AW172" s="4">
        <f t="shared" si="28"/>
        <v>0</v>
      </c>
      <c r="AX172" s="4">
        <f>SUM(Sheet1!QJ180:RG180)</f>
        <v>0</v>
      </c>
      <c r="AY172" s="4">
        <f>SUM(Sheet1!RH180:SE180)</f>
        <v>0</v>
      </c>
      <c r="AZ172" s="7">
        <f>SUM(Sheet1!QJ180:QQ180,Sheet1!RH180:RO180)</f>
        <v>0</v>
      </c>
      <c r="BA172" s="7">
        <f>SUM(Sheet1!QR180:RG180,Sheet1!RP180:SE180)</f>
        <v>0</v>
      </c>
      <c r="BB172" s="4">
        <f>SUM(Sheet1!QK180,Sheet1!QM180,Sheet1!QO180,Sheet1!QQ180,Sheet1!QS180,Sheet1!QU180,Sheet1!QW180,Sheet1!QY180,Sheet1!RA180,Sheet1!RC180,Sheet1!RE180,Sheet1!RG180,Sheet1!RI180,Sheet1!RK180,Sheet1!RM180,Sheet1!RO180,Sheet1!RQ180,Sheet1!RS180,Sheet1!RU180,Sheet1!RW180,Sheet1!RY180,Sheet1!SA180,Sheet1!SC180,Sheet1!SE180)</f>
        <v>0</v>
      </c>
      <c r="BC172" s="4">
        <f>SUM(Sheet1!QJ180,Sheet1!QL180,Sheet1!QN180,Sheet1!QP180,Sheet1!QR180,Sheet1!QT180,Sheet1!QV180,Sheet1!QX180,Sheet1!QZ180,Sheet1!RB180,Sheet1!RD180,Sheet1!RF180,Sheet1!RH180,Sheet1!RJ180,Sheet1!RL180,Sheet1!RN180,Sheet1!RP180,Sheet1!RR180,Sheet1!RT180,Sheet1!RV180,Sheet1!RX180,Sheet1!RZ180,Sheet1!SB180,Sheet1!SD180)</f>
        <v>0</v>
      </c>
      <c r="BD172" s="4">
        <f t="shared" si="29"/>
        <v>0</v>
      </c>
      <c r="BE172" s="4">
        <f>SUM(Sheet1!OM180,Sheet1!OP180,Sheet1!OS180,Sheet1!OV180)</f>
        <v>0</v>
      </c>
      <c r="BF172" s="4">
        <f>SUM(Sheet1!ON180,Sheet1!OQ180,Sheet1!OT180,Sheet1!OW180)</f>
        <v>0</v>
      </c>
      <c r="BG172" s="7">
        <f>SUM(Sheet1!OM180:ON180)</f>
        <v>0</v>
      </c>
      <c r="BH172" s="7">
        <f>SUM(Sheet1!OP180:OQ180,Sheet1!OS180:OT180,Sheet1!OV180:OW180)</f>
        <v>0</v>
      </c>
      <c r="BI172" s="4">
        <f t="shared" si="30"/>
        <v>0</v>
      </c>
      <c r="BJ172" s="7">
        <f>SUM(Sheet1!TG180:TJ180,Sheet1!TS180:TV180,Sheet1!UE180,Sheet1!UG180)</f>
        <v>0</v>
      </c>
      <c r="BK172" s="7">
        <f>SUM(Sheet1!TK180:TR180,Sheet1!TW180:UD180,Sheet1!UF180,Sheet1!UH180)</f>
        <v>0</v>
      </c>
      <c r="BL172" s="4">
        <f>SUM(Sheet1!TS180:UD180,Sheet1!UG180:UH180)</f>
        <v>0</v>
      </c>
      <c r="BM172" s="4">
        <f>SUM(Sheet1!TG180:TR180,Sheet1!UE180:UF180)</f>
        <v>0</v>
      </c>
      <c r="BN172" s="4">
        <f t="shared" si="31"/>
        <v>0</v>
      </c>
      <c r="BO172" s="7">
        <f>SUM(Sheet1!UJ180:UM180,Sheet1!UV180:UY180,Sheet1!VH180,Sheet1!VJ180)</f>
        <v>0</v>
      </c>
      <c r="BP172" s="7">
        <f>SUM(Sheet1!UN180:UU180,Sheet1!UZ180:VG180,Sheet1!VI180,Sheet1!VK180)</f>
        <v>0</v>
      </c>
      <c r="BQ172" s="4">
        <f>SUM(Sheet1!UV180:VG180,Sheet1!VJ180:VK180)</f>
        <v>0</v>
      </c>
      <c r="BR172" s="4">
        <f>SUM(Sheet1!UJ180:UU180,Sheet1!VH180:VI180)</f>
        <v>0</v>
      </c>
      <c r="BS172" s="4">
        <f t="shared" si="32"/>
        <v>0</v>
      </c>
    </row>
    <row r="173" spans="1:71" x14ac:dyDescent="0.25">
      <c r="A173" s="4" t="str">
        <f>SUBSTITUTE(TRIM(LEFT(SUBSTITUTE(Sheet1!A181,"/",REPT(" ",255)),255)),"Ã©","é")</f>
        <v/>
      </c>
      <c r="B173" s="4" t="str">
        <f>SUBSTITUTE(SUBSTITUTE(TRIM(RIGHT(SUBSTITUTE(Sheet1!A181,"/",REPT(" ",255)),255)),"Ã©","é"),"Ã¡","á")</f>
        <v/>
      </c>
      <c r="C173" s="4">
        <f>SUM(Sheet1!Q181,Sheet1!S181,Sheet1!U181,Sheet1!W181,Sheet1!Y181,Sheet1!AA181,Sheet1!AC181,Sheet1!AE181,Sheet1!AG181,Sheet1!AI181,Sheet1!AK181,Sheet1!AM181,Sheet1!AO181,Sheet1!AQ181,Sheet1!AS181,Sheet1!AU181,Sheet1!AW181,Sheet1!AY181,Sheet1!BA181,Sheet1!BC181,Sheet1!BE181,Sheet1!BG181,Sheet1!BI181,Sheet1!BK181)</f>
        <v>0</v>
      </c>
      <c r="D173" s="4">
        <f>SUM(Sheet1!R181,Sheet1!T181,Sheet1!V181,Sheet1!X181,Sheet1!Z181,Sheet1!AB181,Sheet1!AD181,Sheet1!AF181,Sheet1!AH181,Sheet1!AJ181,Sheet1!AL181,Sheet1!AN181,Sheet1!AP181,Sheet1!AR181,Sheet1!AT181,Sheet1!AV181,Sheet1!AX181,Sheet1!AZ181,Sheet1!BB181,Sheet1!BD181,Sheet1!BF181,Sheet1!BH181,Sheet1!BJ181,Sheet1!BL181)</f>
        <v>0</v>
      </c>
      <c r="E173" s="7">
        <f>SUM(Sheet1!Q181:AF181)</f>
        <v>0</v>
      </c>
      <c r="F173" s="7">
        <f>SUM(Sheet1!AG181:BL181)</f>
        <v>0</v>
      </c>
      <c r="G173" s="4">
        <f>SUM(Sheet1!S181:T181,Sheet1!W181:X181,Sheet1!AA181:AB181,Sheet1!AE181:AF181,Sheet1!AI181:AJ181,Sheet1!AM181:AN181,Sheet1!AQ181:AR181,Sheet1!AU181:AV181,Sheet1!AY181:AZ181,Sheet1!BC181:BD181,Sheet1!BG181:BH181,Sheet1!BK181:BL181)</f>
        <v>0</v>
      </c>
      <c r="H173" s="4">
        <f>SUM(Sheet1!Q181:R181,Sheet1!U181:V181,Sheet1!Y181:Z181,Sheet1!AC181:AD181,Sheet1!AG181:AH181,Sheet1!AK181:AL181,Sheet1!AO181:AP181,Sheet1!AS181:AT181,Sheet1!AW181:AX181,Sheet1!BA181:BB181,Sheet1!BE181:BF181,Sheet1!BI181:BJ181)</f>
        <v>0</v>
      </c>
      <c r="I173" s="4">
        <f t="shared" si="22"/>
        <v>0</v>
      </c>
      <c r="J173" s="4">
        <f>SUM(Sheet1!BQ181,Sheet1!BS181)</f>
        <v>0</v>
      </c>
      <c r="K173" s="4">
        <f>SUM(Sheet1!BR181,Sheet1!BT181)</f>
        <v>0</v>
      </c>
      <c r="L173" s="4">
        <f>SUM(Sheet1!BS181:BT181)</f>
        <v>0</v>
      </c>
      <c r="M173" s="4">
        <f>SUM(Sheet1!BQ181:BR181)</f>
        <v>0</v>
      </c>
      <c r="N173" s="4">
        <f t="shared" si="23"/>
        <v>0</v>
      </c>
      <c r="O173" s="4">
        <f>SUM(Sheet1!BY181,Sheet1!CA181,Sheet1!CC181,Sheet1!CE181,Sheet1!CG181,Sheet1!CI181,Sheet1!CK181,Sheet1!CM181,Sheet1!CO181)</f>
        <v>0</v>
      </c>
      <c r="P173" s="4">
        <f>SUM(Sheet1!BZ181,Sheet1!CB181,Sheet1!CD181,Sheet1!CF181,Sheet1!CH181,Sheet1!CJ181,Sheet1!CL181,Sheet1!CN181,Sheet1!CP181)</f>
        <v>0</v>
      </c>
      <c r="Q173" s="7">
        <f>SUM(Sheet1!BY181:BZ181)</f>
        <v>0</v>
      </c>
      <c r="R173" s="7">
        <f>SUM(Sheet1!CA181:CP181)</f>
        <v>0</v>
      </c>
      <c r="S173" s="4">
        <f t="shared" si="24"/>
        <v>0</v>
      </c>
      <c r="T173" s="4">
        <f>SUM(Sheet1!CQ181,Sheet1!CS181,Sheet1!CU181,Sheet1!CW181,Sheet1!CY181,Sheet1!DA181,Sheet1!DC181,Sheet1!DE181,Sheet1!DG181,Sheet1!DI181,Sheet1!DK181,Sheet1!DM181,Sheet1!DO181,Sheet1!DQ181,Sheet1!DS181,Sheet1!DU181,Sheet1!DW181,Sheet1!DY181,Sheet1!EA181,Sheet1!EC181,Sheet1!EE181,Sheet1!EG181,Sheet1!EI181,Sheet1!EK181)</f>
        <v>0</v>
      </c>
      <c r="U173" s="4">
        <f>SUM(Sheet1!CR181,Sheet1!CT181,Sheet1!CV181,Sheet1!CX181,Sheet1!CZ181,Sheet1!DB181,Sheet1!DD181,Sheet1!DF181,Sheet1!DH181,Sheet1!DJ181,Sheet1!DL181,Sheet1!DN181,Sheet1!DP181,Sheet1!DR181,Sheet1!DT181,Sheet1!DV181,Sheet1!DX181,Sheet1!DZ181,Sheet1!EB181,Sheet1!ED181,Sheet1!EF181,Sheet1!EH181,Sheet1!EJ181,Sheet1!EL181)</f>
        <v>0</v>
      </c>
      <c r="V173" s="7">
        <f>SUM(Sheet1!CQ181:DF181)</f>
        <v>0</v>
      </c>
      <c r="W173" s="7">
        <f>SUM(Sheet1!DG181:EL181)</f>
        <v>0</v>
      </c>
      <c r="X173" s="4">
        <f>SUM(Sheet1!CS181:CT181,Sheet1!CW181:CX181,Sheet1!DA181:DB181,Sheet1!DE181:DF181,Sheet1!DI181:DJ181,Sheet1!DM181:DN181,Sheet1!DQ181:DR181,Sheet1!DU181:DV181,Sheet1!DY181:DZ181,Sheet1!EC181:ED181,Sheet1!EG181:EH181,Sheet1!EK181:EL181)</f>
        <v>0</v>
      </c>
      <c r="Y173" s="4">
        <f>SUM(Sheet1!CQ181:CR181,Sheet1!CU181:CV181,Sheet1!CY181:CZ181,Sheet1!DC181:DD181,Sheet1!DG181:DH181,Sheet1!DK181:DL181,Sheet1!DO181:DP181,Sheet1!DS181:DT181,Sheet1!DW181:DX181,Sheet1!EA181:EB181,Sheet1!EE181:EF181,Sheet1!EI181:EJ181)</f>
        <v>0</v>
      </c>
      <c r="Z173" s="4">
        <f t="shared" si="25"/>
        <v>0</v>
      </c>
      <c r="AA173" s="4">
        <f>SUM(Sheet1!EO181,Sheet1!EQ181,Sheet1!ES181,Sheet1!EU181,Sheet1!EW181,Sheet1!EY181,Sheet1!FA181,Sheet1!FC181,Sheet1!FE181,Sheet1!FG181,Sheet1!FI181,Sheet1!FK181,Sheet1!FM181,Sheet1!FO181,Sheet1!FQ181,Sheet1!FS181,Sheet1!FU181,Sheet1!FW181,Sheet1!FY181,Sheet1!GA181,Sheet1!GC181,Sheet1!GE181,Sheet1!GG181,Sheet1!GI181,Sheet1!GK181)</f>
        <v>0</v>
      </c>
      <c r="AB173" s="4">
        <f>SUM(Sheet1!EP181,Sheet1!ER181,Sheet1!ET181,Sheet1!EV181,Sheet1!EX181,Sheet1!EZ181,Sheet1!FB181,Sheet1!FD181,Sheet1!FF181,Sheet1!FH181,Sheet1!FJ181,Sheet1!FL181,Sheet1!FN181,Sheet1!FP181,Sheet1!FR181,Sheet1!FT181,Sheet1!FV181,Sheet1!FX181,Sheet1!FZ181,Sheet1!GB181,Sheet1!GD181,Sheet1!GF181,Sheet1!GH181,Sheet1!GJ181,Sheet1!GL181)</f>
        <v>0</v>
      </c>
      <c r="AC173" s="4">
        <f>SUM(Sheet1!EO181:EP181)</f>
        <v>0</v>
      </c>
      <c r="AD173" s="7">
        <f>SUM(Sheet1!EQ181:FF181)</f>
        <v>0</v>
      </c>
      <c r="AE173" s="7">
        <f>SUM(Sheet1!FG181:GL181)</f>
        <v>0</v>
      </c>
      <c r="AF173" s="4">
        <f>SUM(Sheet1!EO181:EP181,Sheet1!ES181:ET181,Sheet1!EW181:EX181,Sheet1!FA181:FB181,Sheet1!FE181:FF181,Sheet1!FI181:FJ181,Sheet1!FM181:FN181,Sheet1!FQ181:FR181,Sheet1!FU181:FV181,Sheet1!FY181:FZ181,Sheet1!GC181:GD181,Sheet1!GG181:GH181,Sheet1!GK181:GL181)</f>
        <v>0</v>
      </c>
      <c r="AG173" s="4">
        <f>SUM(Sheet1!EQ181:ER181,Sheet1!EU181:EV181,Sheet1!EY181:EZ181,Sheet1!FC181:FD181,Sheet1!FG181:FH181,Sheet1!FK181:FL181,Sheet1!FO181:FP181,Sheet1!FS181:FT181,Sheet1!FW181:FX181,Sheet1!GA181:GB181,Sheet1!GE181:GF181,Sheet1!GI181:GJ181)</f>
        <v>0</v>
      </c>
      <c r="AH173" s="4">
        <f t="shared" si="26"/>
        <v>0</v>
      </c>
      <c r="AI173" s="4">
        <f>SUM(Sheet1!GM181,Sheet1!GO181,Sheet1!GQ181,Sheet1!GS181,Sheet1!GU181,Sheet1!GW181,Sheet1!GY181,Sheet1!HA181,Sheet1!HC181,Sheet1!HE181,Sheet1!HG181,Sheet1!HI181,Sheet1!HK181,Sheet1!HM181,Sheet1!HO181,Sheet1!HQ181,Sheet1!HS181,Sheet1!HU181,Sheet1!HW181,Sheet1!HY181,Sheet1!IA181,Sheet1!IC181,Sheet1!IE181,Sheet1!IG181)</f>
        <v>0</v>
      </c>
      <c r="AJ173" s="4">
        <f>SUM(Sheet1!GN181,Sheet1!GP181,Sheet1!GR181,Sheet1!GT181,Sheet1!GV181,Sheet1!GX181,Sheet1!GZ181,Sheet1!HB181,Sheet1!HD181,Sheet1!HF181,Sheet1!HH181,Sheet1!HJ181,Sheet1!HL181,Sheet1!HN181,Sheet1!HP181,Sheet1!HR181,Sheet1!HT181,Sheet1!HV181,Sheet1!HX181,Sheet1!HZ181,Sheet1!IB181,Sheet1!ID181,Sheet1!IF181,Sheet1!IH181)</f>
        <v>0</v>
      </c>
      <c r="AK173" s="7">
        <f>SUM(Sheet1!GM181:HB181)</f>
        <v>0</v>
      </c>
      <c r="AL173" s="7">
        <f>SUM(Sheet1!HC181:IH181)</f>
        <v>0</v>
      </c>
      <c r="AM173" s="4">
        <f>SUM(Sheet1!GO181:GP181,Sheet1!GS181:GT181,Sheet1!GW181:GX181,Sheet1!HA181:HB181,Sheet1!HE181:HF181,Sheet1!HI181:HJ181,Sheet1!HM181:HN181,Sheet1!HQ181:HR181,Sheet1!HU181:HV181,Sheet1!HY181:HZ181,Sheet1!IC181:ID181,Sheet1!IG181:IH181)</f>
        <v>0</v>
      </c>
      <c r="AN173" s="4">
        <f>SUM(Sheet1!GM181:GN181,Sheet1!GQ181:GR181,Sheet1!GU181:GV181,Sheet1!GY181:GZ181,Sheet1!HC181:HD181,Sheet1!HG181:HH181,Sheet1!HK181:HL181,Sheet1!HO181:HP181,Sheet1!HS181:HT181,Sheet1!HW181:HX181,Sheet1!IA181:IB181,Sheet1!IE181:IF181)</f>
        <v>0</v>
      </c>
      <c r="AO173" s="4">
        <f t="shared" si="27"/>
        <v>0</v>
      </c>
      <c r="AP173" s="4">
        <f>SUM(Sheet1!KO181:LM181)</f>
        <v>0</v>
      </c>
      <c r="AQ173" s="4">
        <f>SUM(Sheet1!LN181:ML181)</f>
        <v>0</v>
      </c>
      <c r="AR173" s="4">
        <f>SUM(Sheet1!KO181,Sheet1!LN181)</f>
        <v>0</v>
      </c>
      <c r="AS173" s="7">
        <f>SUM(Sheet1!KP181:KW181,Sheet1!LO181:LV181)</f>
        <v>0</v>
      </c>
      <c r="AT173" s="7">
        <f>SUM(Sheet1!KX181:LM181,Sheet1!LW181:ML181)</f>
        <v>0</v>
      </c>
      <c r="AU173" s="4">
        <f>SUM(Sheet1!KO181,Sheet1!KQ181,Sheet1!KS181,Sheet1!KU181,Sheet1!KW181,Sheet1!KY181,Sheet1!LA181,Sheet1!LC181,Sheet1!LE181,Sheet1!LG181,Sheet1!LI181,Sheet1!LK181,Sheet1!LM181,Sheet1!LN181,Sheet1!LP181,Sheet1!LR181,Sheet1!LT181,Sheet1!LV181,Sheet1!LX181,Sheet1!LZ181,Sheet1!MB181,Sheet1!MD181,Sheet1!MF181,Sheet1!MH181,Sheet1!MJ181,Sheet1!ML181)</f>
        <v>0</v>
      </c>
      <c r="AV173" s="4">
        <f>SUM(Sheet1!KP181,Sheet1!KR181,Sheet1!KT181,Sheet1!KV181,Sheet1!KX181,Sheet1!KZ181,Sheet1!LB181,Sheet1!LD181,Sheet1!LF181,Sheet1!LH181,Sheet1!LJ181,Sheet1!LL181,Sheet1!LO181,Sheet1!LQ181,Sheet1!LS181,Sheet1!LU181,Sheet1!LW181,Sheet1!LY181,Sheet1!MA181,Sheet1!MC181,Sheet1!ME181,Sheet1!MG181,Sheet1!MI181,Sheet1!MK181)</f>
        <v>0</v>
      </c>
      <c r="AW173" s="4">
        <f t="shared" si="28"/>
        <v>0</v>
      </c>
      <c r="AX173" s="4">
        <f>SUM(Sheet1!QJ181:RG181)</f>
        <v>0</v>
      </c>
      <c r="AY173" s="4">
        <f>SUM(Sheet1!RH181:SE181)</f>
        <v>0</v>
      </c>
      <c r="AZ173" s="7">
        <f>SUM(Sheet1!QJ181:QQ181,Sheet1!RH181:RO181)</f>
        <v>0</v>
      </c>
      <c r="BA173" s="7">
        <f>SUM(Sheet1!QR181:RG181,Sheet1!RP181:SE181)</f>
        <v>0</v>
      </c>
      <c r="BB173" s="4">
        <f>SUM(Sheet1!QK181,Sheet1!QM181,Sheet1!QO181,Sheet1!QQ181,Sheet1!QS181,Sheet1!QU181,Sheet1!QW181,Sheet1!QY181,Sheet1!RA181,Sheet1!RC181,Sheet1!RE181,Sheet1!RG181,Sheet1!RI181,Sheet1!RK181,Sheet1!RM181,Sheet1!RO181,Sheet1!RQ181,Sheet1!RS181,Sheet1!RU181,Sheet1!RW181,Sheet1!RY181,Sheet1!SA181,Sheet1!SC181,Sheet1!SE181)</f>
        <v>0</v>
      </c>
      <c r="BC173" s="4">
        <f>SUM(Sheet1!QJ181,Sheet1!QL181,Sheet1!QN181,Sheet1!QP181,Sheet1!QR181,Sheet1!QT181,Sheet1!QV181,Sheet1!QX181,Sheet1!QZ181,Sheet1!RB181,Sheet1!RD181,Sheet1!RF181,Sheet1!RH181,Sheet1!RJ181,Sheet1!RL181,Sheet1!RN181,Sheet1!RP181,Sheet1!RR181,Sheet1!RT181,Sheet1!RV181,Sheet1!RX181,Sheet1!RZ181,Sheet1!SB181,Sheet1!SD181)</f>
        <v>0</v>
      </c>
      <c r="BD173" s="4">
        <f t="shared" si="29"/>
        <v>0</v>
      </c>
      <c r="BE173" s="4">
        <f>SUM(Sheet1!OM181,Sheet1!OP181,Sheet1!OS181,Sheet1!OV181)</f>
        <v>0</v>
      </c>
      <c r="BF173" s="4">
        <f>SUM(Sheet1!ON181,Sheet1!OQ181,Sheet1!OT181,Sheet1!OW181)</f>
        <v>0</v>
      </c>
      <c r="BG173" s="7">
        <f>SUM(Sheet1!OM181:ON181)</f>
        <v>0</v>
      </c>
      <c r="BH173" s="7">
        <f>SUM(Sheet1!OP181:OQ181,Sheet1!OS181:OT181,Sheet1!OV181:OW181)</f>
        <v>0</v>
      </c>
      <c r="BI173" s="4">
        <f t="shared" si="30"/>
        <v>0</v>
      </c>
      <c r="BJ173" s="7">
        <f>SUM(Sheet1!TG181:TJ181,Sheet1!TS181:TV181,Sheet1!UE181,Sheet1!UG181)</f>
        <v>0</v>
      </c>
      <c r="BK173" s="7">
        <f>SUM(Sheet1!TK181:TR181,Sheet1!TW181:UD181,Sheet1!UF181,Sheet1!UH181)</f>
        <v>0</v>
      </c>
      <c r="BL173" s="4">
        <f>SUM(Sheet1!TS181:UD181,Sheet1!UG181:UH181)</f>
        <v>0</v>
      </c>
      <c r="BM173" s="4">
        <f>SUM(Sheet1!TG181:TR181,Sheet1!UE181:UF181)</f>
        <v>0</v>
      </c>
      <c r="BN173" s="4">
        <f t="shared" si="31"/>
        <v>0</v>
      </c>
      <c r="BO173" s="7">
        <f>SUM(Sheet1!UJ181:UM181,Sheet1!UV181:UY181,Sheet1!VH181,Sheet1!VJ181)</f>
        <v>0</v>
      </c>
      <c r="BP173" s="7">
        <f>SUM(Sheet1!UN181:UU181,Sheet1!UZ181:VG181,Sheet1!VI181,Sheet1!VK181)</f>
        <v>0</v>
      </c>
      <c r="BQ173" s="4">
        <f>SUM(Sheet1!UV181:VG181,Sheet1!VJ181:VK181)</f>
        <v>0</v>
      </c>
      <c r="BR173" s="4">
        <f>SUM(Sheet1!UJ181:UU181,Sheet1!VH181:VI181)</f>
        <v>0</v>
      </c>
      <c r="BS173" s="4">
        <f t="shared" si="32"/>
        <v>0</v>
      </c>
    </row>
    <row r="174" spans="1:71" x14ac:dyDescent="0.25">
      <c r="A174" s="4" t="str">
        <f>SUBSTITUTE(TRIM(LEFT(SUBSTITUTE(Sheet1!A182,"/",REPT(" ",255)),255)),"Ã©","é")</f>
        <v/>
      </c>
      <c r="B174" s="4" t="str">
        <f>SUBSTITUTE(SUBSTITUTE(TRIM(RIGHT(SUBSTITUTE(Sheet1!A182,"/",REPT(" ",255)),255)),"Ã©","é"),"Ã¡","á")</f>
        <v/>
      </c>
      <c r="C174" s="4">
        <f>SUM(Sheet1!Q182,Sheet1!S182,Sheet1!U182,Sheet1!W182,Sheet1!Y182,Sheet1!AA182,Sheet1!AC182,Sheet1!AE182,Sheet1!AG182,Sheet1!AI182,Sheet1!AK182,Sheet1!AM182,Sheet1!AO182,Sheet1!AQ182,Sheet1!AS182,Sheet1!AU182,Sheet1!AW182,Sheet1!AY182,Sheet1!BA182,Sheet1!BC182,Sheet1!BE182,Sheet1!BG182,Sheet1!BI182,Sheet1!BK182)</f>
        <v>0</v>
      </c>
      <c r="D174" s="4">
        <f>SUM(Sheet1!R182,Sheet1!T182,Sheet1!V182,Sheet1!X182,Sheet1!Z182,Sheet1!AB182,Sheet1!AD182,Sheet1!AF182,Sheet1!AH182,Sheet1!AJ182,Sheet1!AL182,Sheet1!AN182,Sheet1!AP182,Sheet1!AR182,Sheet1!AT182,Sheet1!AV182,Sheet1!AX182,Sheet1!AZ182,Sheet1!BB182,Sheet1!BD182,Sheet1!BF182,Sheet1!BH182,Sheet1!BJ182,Sheet1!BL182)</f>
        <v>0</v>
      </c>
      <c r="E174" s="7">
        <f>SUM(Sheet1!Q182:AF182)</f>
        <v>0</v>
      </c>
      <c r="F174" s="7">
        <f>SUM(Sheet1!AG182:BL182)</f>
        <v>0</v>
      </c>
      <c r="G174" s="4">
        <f>SUM(Sheet1!S182:T182,Sheet1!W182:X182,Sheet1!AA182:AB182,Sheet1!AE182:AF182,Sheet1!AI182:AJ182,Sheet1!AM182:AN182,Sheet1!AQ182:AR182,Sheet1!AU182:AV182,Sheet1!AY182:AZ182,Sheet1!BC182:BD182,Sheet1!BG182:BH182,Sheet1!BK182:BL182)</f>
        <v>0</v>
      </c>
      <c r="H174" s="4">
        <f>SUM(Sheet1!Q182:R182,Sheet1!U182:V182,Sheet1!Y182:Z182,Sheet1!AC182:AD182,Sheet1!AG182:AH182,Sheet1!AK182:AL182,Sheet1!AO182:AP182,Sheet1!AS182:AT182,Sheet1!AW182:AX182,Sheet1!BA182:BB182,Sheet1!BE182:BF182,Sheet1!BI182:BJ182)</f>
        <v>0</v>
      </c>
      <c r="I174" s="4">
        <f t="shared" si="22"/>
        <v>0</v>
      </c>
      <c r="J174" s="4">
        <f>SUM(Sheet1!BQ182,Sheet1!BS182)</f>
        <v>0</v>
      </c>
      <c r="K174" s="4">
        <f>SUM(Sheet1!BR182,Sheet1!BT182)</f>
        <v>0</v>
      </c>
      <c r="L174" s="4">
        <f>SUM(Sheet1!BS182:BT182)</f>
        <v>0</v>
      </c>
      <c r="M174" s="4">
        <f>SUM(Sheet1!BQ182:BR182)</f>
        <v>0</v>
      </c>
      <c r="N174" s="4">
        <f t="shared" si="23"/>
        <v>0</v>
      </c>
      <c r="O174" s="4">
        <f>SUM(Sheet1!BY182,Sheet1!CA182,Sheet1!CC182,Sheet1!CE182,Sheet1!CG182,Sheet1!CI182,Sheet1!CK182,Sheet1!CM182,Sheet1!CO182)</f>
        <v>0</v>
      </c>
      <c r="P174" s="4">
        <f>SUM(Sheet1!BZ182,Sheet1!CB182,Sheet1!CD182,Sheet1!CF182,Sheet1!CH182,Sheet1!CJ182,Sheet1!CL182,Sheet1!CN182,Sheet1!CP182)</f>
        <v>0</v>
      </c>
      <c r="Q174" s="7">
        <f>SUM(Sheet1!BY182:BZ182)</f>
        <v>0</v>
      </c>
      <c r="R174" s="7">
        <f>SUM(Sheet1!CA182:CP182)</f>
        <v>0</v>
      </c>
      <c r="S174" s="4">
        <f t="shared" si="24"/>
        <v>0</v>
      </c>
      <c r="T174" s="4">
        <f>SUM(Sheet1!CQ182,Sheet1!CS182,Sheet1!CU182,Sheet1!CW182,Sheet1!CY182,Sheet1!DA182,Sheet1!DC182,Sheet1!DE182,Sheet1!DG182,Sheet1!DI182,Sheet1!DK182,Sheet1!DM182,Sheet1!DO182,Sheet1!DQ182,Sheet1!DS182,Sheet1!DU182,Sheet1!DW182,Sheet1!DY182,Sheet1!EA182,Sheet1!EC182,Sheet1!EE182,Sheet1!EG182,Sheet1!EI182,Sheet1!EK182)</f>
        <v>0</v>
      </c>
      <c r="U174" s="4">
        <f>SUM(Sheet1!CR182,Sheet1!CT182,Sheet1!CV182,Sheet1!CX182,Sheet1!CZ182,Sheet1!DB182,Sheet1!DD182,Sheet1!DF182,Sheet1!DH182,Sheet1!DJ182,Sheet1!DL182,Sheet1!DN182,Sheet1!DP182,Sheet1!DR182,Sheet1!DT182,Sheet1!DV182,Sheet1!DX182,Sheet1!DZ182,Sheet1!EB182,Sheet1!ED182,Sheet1!EF182,Sheet1!EH182,Sheet1!EJ182,Sheet1!EL182)</f>
        <v>0</v>
      </c>
      <c r="V174" s="7">
        <f>SUM(Sheet1!CQ182:DF182)</f>
        <v>0</v>
      </c>
      <c r="W174" s="7">
        <f>SUM(Sheet1!DG182:EL182)</f>
        <v>0</v>
      </c>
      <c r="X174" s="4">
        <f>SUM(Sheet1!CS182:CT182,Sheet1!CW182:CX182,Sheet1!DA182:DB182,Sheet1!DE182:DF182,Sheet1!DI182:DJ182,Sheet1!DM182:DN182,Sheet1!DQ182:DR182,Sheet1!DU182:DV182,Sheet1!DY182:DZ182,Sheet1!EC182:ED182,Sheet1!EG182:EH182,Sheet1!EK182:EL182)</f>
        <v>0</v>
      </c>
      <c r="Y174" s="4">
        <f>SUM(Sheet1!CQ182:CR182,Sheet1!CU182:CV182,Sheet1!CY182:CZ182,Sheet1!DC182:DD182,Sheet1!DG182:DH182,Sheet1!DK182:DL182,Sheet1!DO182:DP182,Sheet1!DS182:DT182,Sheet1!DW182:DX182,Sheet1!EA182:EB182,Sheet1!EE182:EF182,Sheet1!EI182:EJ182)</f>
        <v>0</v>
      </c>
      <c r="Z174" s="4">
        <f t="shared" si="25"/>
        <v>0</v>
      </c>
      <c r="AA174" s="4">
        <f>SUM(Sheet1!EO182,Sheet1!EQ182,Sheet1!ES182,Sheet1!EU182,Sheet1!EW182,Sheet1!EY182,Sheet1!FA182,Sheet1!FC182,Sheet1!FE182,Sheet1!FG182,Sheet1!FI182,Sheet1!FK182,Sheet1!FM182,Sheet1!FO182,Sheet1!FQ182,Sheet1!FS182,Sheet1!FU182,Sheet1!FW182,Sheet1!FY182,Sheet1!GA182,Sheet1!GC182,Sheet1!GE182,Sheet1!GG182,Sheet1!GI182,Sheet1!GK182)</f>
        <v>0</v>
      </c>
      <c r="AB174" s="4">
        <f>SUM(Sheet1!EP182,Sheet1!ER182,Sheet1!ET182,Sheet1!EV182,Sheet1!EX182,Sheet1!EZ182,Sheet1!FB182,Sheet1!FD182,Sheet1!FF182,Sheet1!FH182,Sheet1!FJ182,Sheet1!FL182,Sheet1!FN182,Sheet1!FP182,Sheet1!FR182,Sheet1!FT182,Sheet1!FV182,Sheet1!FX182,Sheet1!FZ182,Sheet1!GB182,Sheet1!GD182,Sheet1!GF182,Sheet1!GH182,Sheet1!GJ182,Sheet1!GL182)</f>
        <v>0</v>
      </c>
      <c r="AC174" s="4">
        <f>SUM(Sheet1!EO182:EP182)</f>
        <v>0</v>
      </c>
      <c r="AD174" s="7">
        <f>SUM(Sheet1!EQ182:FF182)</f>
        <v>0</v>
      </c>
      <c r="AE174" s="7">
        <f>SUM(Sheet1!FG182:GL182)</f>
        <v>0</v>
      </c>
      <c r="AF174" s="4">
        <f>SUM(Sheet1!EO182:EP182,Sheet1!ES182:ET182,Sheet1!EW182:EX182,Sheet1!FA182:FB182,Sheet1!FE182:FF182,Sheet1!FI182:FJ182,Sheet1!FM182:FN182,Sheet1!FQ182:FR182,Sheet1!FU182:FV182,Sheet1!FY182:FZ182,Sheet1!GC182:GD182,Sheet1!GG182:GH182,Sheet1!GK182:GL182)</f>
        <v>0</v>
      </c>
      <c r="AG174" s="4">
        <f>SUM(Sheet1!EQ182:ER182,Sheet1!EU182:EV182,Sheet1!EY182:EZ182,Sheet1!FC182:FD182,Sheet1!FG182:FH182,Sheet1!FK182:FL182,Sheet1!FO182:FP182,Sheet1!FS182:FT182,Sheet1!FW182:FX182,Sheet1!GA182:GB182,Sheet1!GE182:GF182,Sheet1!GI182:GJ182)</f>
        <v>0</v>
      </c>
      <c r="AH174" s="4">
        <f t="shared" si="26"/>
        <v>0</v>
      </c>
      <c r="AI174" s="4">
        <f>SUM(Sheet1!GM182,Sheet1!GO182,Sheet1!GQ182,Sheet1!GS182,Sheet1!GU182,Sheet1!GW182,Sheet1!GY182,Sheet1!HA182,Sheet1!HC182,Sheet1!HE182,Sheet1!HG182,Sheet1!HI182,Sheet1!HK182,Sheet1!HM182,Sheet1!HO182,Sheet1!HQ182,Sheet1!HS182,Sheet1!HU182,Sheet1!HW182,Sheet1!HY182,Sheet1!IA182,Sheet1!IC182,Sheet1!IE182,Sheet1!IG182)</f>
        <v>0</v>
      </c>
      <c r="AJ174" s="4">
        <f>SUM(Sheet1!GN182,Sheet1!GP182,Sheet1!GR182,Sheet1!GT182,Sheet1!GV182,Sheet1!GX182,Sheet1!GZ182,Sheet1!HB182,Sheet1!HD182,Sheet1!HF182,Sheet1!HH182,Sheet1!HJ182,Sheet1!HL182,Sheet1!HN182,Sheet1!HP182,Sheet1!HR182,Sheet1!HT182,Sheet1!HV182,Sheet1!HX182,Sheet1!HZ182,Sheet1!IB182,Sheet1!ID182,Sheet1!IF182,Sheet1!IH182)</f>
        <v>0</v>
      </c>
      <c r="AK174" s="7">
        <f>SUM(Sheet1!GM182:HB182)</f>
        <v>0</v>
      </c>
      <c r="AL174" s="7">
        <f>SUM(Sheet1!HC182:IH182)</f>
        <v>0</v>
      </c>
      <c r="AM174" s="4">
        <f>SUM(Sheet1!GO182:GP182,Sheet1!GS182:GT182,Sheet1!GW182:GX182,Sheet1!HA182:HB182,Sheet1!HE182:HF182,Sheet1!HI182:HJ182,Sheet1!HM182:HN182,Sheet1!HQ182:HR182,Sheet1!HU182:HV182,Sheet1!HY182:HZ182,Sheet1!IC182:ID182,Sheet1!IG182:IH182)</f>
        <v>0</v>
      </c>
      <c r="AN174" s="4">
        <f>SUM(Sheet1!GM182:GN182,Sheet1!GQ182:GR182,Sheet1!GU182:GV182,Sheet1!GY182:GZ182,Sheet1!HC182:HD182,Sheet1!HG182:HH182,Sheet1!HK182:HL182,Sheet1!HO182:HP182,Sheet1!HS182:HT182,Sheet1!HW182:HX182,Sheet1!IA182:IB182,Sheet1!IE182:IF182)</f>
        <v>0</v>
      </c>
      <c r="AO174" s="4">
        <f t="shared" si="27"/>
        <v>0</v>
      </c>
      <c r="AP174" s="4">
        <f>SUM(Sheet1!KO182:LM182)</f>
        <v>0</v>
      </c>
      <c r="AQ174" s="4">
        <f>SUM(Sheet1!LN182:ML182)</f>
        <v>0</v>
      </c>
      <c r="AR174" s="4">
        <f>SUM(Sheet1!KO182,Sheet1!LN182)</f>
        <v>0</v>
      </c>
      <c r="AS174" s="7">
        <f>SUM(Sheet1!KP182:KW182,Sheet1!LO182:LV182)</f>
        <v>0</v>
      </c>
      <c r="AT174" s="7">
        <f>SUM(Sheet1!KX182:LM182,Sheet1!LW182:ML182)</f>
        <v>0</v>
      </c>
      <c r="AU174" s="4">
        <f>SUM(Sheet1!KO182,Sheet1!KQ182,Sheet1!KS182,Sheet1!KU182,Sheet1!KW182,Sheet1!KY182,Sheet1!LA182,Sheet1!LC182,Sheet1!LE182,Sheet1!LG182,Sheet1!LI182,Sheet1!LK182,Sheet1!LM182,Sheet1!LN182,Sheet1!LP182,Sheet1!LR182,Sheet1!LT182,Sheet1!LV182,Sheet1!LX182,Sheet1!LZ182,Sheet1!MB182,Sheet1!MD182,Sheet1!MF182,Sheet1!MH182,Sheet1!MJ182,Sheet1!ML182)</f>
        <v>0</v>
      </c>
      <c r="AV174" s="4">
        <f>SUM(Sheet1!KP182,Sheet1!KR182,Sheet1!KT182,Sheet1!KV182,Sheet1!KX182,Sheet1!KZ182,Sheet1!LB182,Sheet1!LD182,Sheet1!LF182,Sheet1!LH182,Sheet1!LJ182,Sheet1!LL182,Sheet1!LO182,Sheet1!LQ182,Sheet1!LS182,Sheet1!LU182,Sheet1!LW182,Sheet1!LY182,Sheet1!MA182,Sheet1!MC182,Sheet1!ME182,Sheet1!MG182,Sheet1!MI182,Sheet1!MK182)</f>
        <v>0</v>
      </c>
      <c r="AW174" s="4">
        <f t="shared" si="28"/>
        <v>0</v>
      </c>
      <c r="AX174" s="4">
        <f>SUM(Sheet1!QJ182:RG182)</f>
        <v>0</v>
      </c>
      <c r="AY174" s="4">
        <f>SUM(Sheet1!RH182:SE182)</f>
        <v>0</v>
      </c>
      <c r="AZ174" s="7">
        <f>SUM(Sheet1!QJ182:QQ182,Sheet1!RH182:RO182)</f>
        <v>0</v>
      </c>
      <c r="BA174" s="7">
        <f>SUM(Sheet1!QR182:RG182,Sheet1!RP182:SE182)</f>
        <v>0</v>
      </c>
      <c r="BB174" s="4">
        <f>SUM(Sheet1!QK182,Sheet1!QM182,Sheet1!QO182,Sheet1!QQ182,Sheet1!QS182,Sheet1!QU182,Sheet1!QW182,Sheet1!QY182,Sheet1!RA182,Sheet1!RC182,Sheet1!RE182,Sheet1!RG182,Sheet1!RI182,Sheet1!RK182,Sheet1!RM182,Sheet1!RO182,Sheet1!RQ182,Sheet1!RS182,Sheet1!RU182,Sheet1!RW182,Sheet1!RY182,Sheet1!SA182,Sheet1!SC182,Sheet1!SE182)</f>
        <v>0</v>
      </c>
      <c r="BC174" s="4">
        <f>SUM(Sheet1!QJ182,Sheet1!QL182,Sheet1!QN182,Sheet1!QP182,Sheet1!QR182,Sheet1!QT182,Sheet1!QV182,Sheet1!QX182,Sheet1!QZ182,Sheet1!RB182,Sheet1!RD182,Sheet1!RF182,Sheet1!RH182,Sheet1!RJ182,Sheet1!RL182,Sheet1!RN182,Sheet1!RP182,Sheet1!RR182,Sheet1!RT182,Sheet1!RV182,Sheet1!RX182,Sheet1!RZ182,Sheet1!SB182,Sheet1!SD182)</f>
        <v>0</v>
      </c>
      <c r="BD174" s="4">
        <f t="shared" si="29"/>
        <v>0</v>
      </c>
      <c r="BE174" s="4">
        <f>SUM(Sheet1!OM182,Sheet1!OP182,Sheet1!OS182,Sheet1!OV182)</f>
        <v>0</v>
      </c>
      <c r="BF174" s="4">
        <f>SUM(Sheet1!ON182,Sheet1!OQ182,Sheet1!OT182,Sheet1!OW182)</f>
        <v>0</v>
      </c>
      <c r="BG174" s="7">
        <f>SUM(Sheet1!OM182:ON182)</f>
        <v>0</v>
      </c>
      <c r="BH174" s="7">
        <f>SUM(Sheet1!OP182:OQ182,Sheet1!OS182:OT182,Sheet1!OV182:OW182)</f>
        <v>0</v>
      </c>
      <c r="BI174" s="4">
        <f t="shared" si="30"/>
        <v>0</v>
      </c>
      <c r="BJ174" s="7">
        <f>SUM(Sheet1!TG182:TJ182,Sheet1!TS182:TV182,Sheet1!UE182,Sheet1!UG182)</f>
        <v>0</v>
      </c>
      <c r="BK174" s="7">
        <f>SUM(Sheet1!TK182:TR182,Sheet1!TW182:UD182,Sheet1!UF182,Sheet1!UH182)</f>
        <v>0</v>
      </c>
      <c r="BL174" s="4">
        <f>SUM(Sheet1!TS182:UD182,Sheet1!UG182:UH182)</f>
        <v>0</v>
      </c>
      <c r="BM174" s="4">
        <f>SUM(Sheet1!TG182:TR182,Sheet1!UE182:UF182)</f>
        <v>0</v>
      </c>
      <c r="BN174" s="4">
        <f t="shared" si="31"/>
        <v>0</v>
      </c>
      <c r="BO174" s="7">
        <f>SUM(Sheet1!UJ182:UM182,Sheet1!UV182:UY182,Sheet1!VH182,Sheet1!VJ182)</f>
        <v>0</v>
      </c>
      <c r="BP174" s="7">
        <f>SUM(Sheet1!UN182:UU182,Sheet1!UZ182:VG182,Sheet1!VI182,Sheet1!VK182)</f>
        <v>0</v>
      </c>
      <c r="BQ174" s="4">
        <f>SUM(Sheet1!UV182:VG182,Sheet1!VJ182:VK182)</f>
        <v>0</v>
      </c>
      <c r="BR174" s="4">
        <f>SUM(Sheet1!UJ182:UU182,Sheet1!VH182:VI182)</f>
        <v>0</v>
      </c>
      <c r="BS174" s="4">
        <f t="shared" si="32"/>
        <v>0</v>
      </c>
    </row>
    <row r="175" spans="1:71" x14ac:dyDescent="0.25">
      <c r="A175" s="4" t="str">
        <f>SUBSTITUTE(TRIM(LEFT(SUBSTITUTE(Sheet1!A183,"/",REPT(" ",255)),255)),"Ã©","é")</f>
        <v/>
      </c>
      <c r="B175" s="4" t="str">
        <f>SUBSTITUTE(SUBSTITUTE(TRIM(RIGHT(SUBSTITUTE(Sheet1!A183,"/",REPT(" ",255)),255)),"Ã©","é"),"Ã¡","á")</f>
        <v/>
      </c>
      <c r="C175" s="4">
        <f>SUM(Sheet1!Q183,Sheet1!S183,Sheet1!U183,Sheet1!W183,Sheet1!Y183,Sheet1!AA183,Sheet1!AC183,Sheet1!AE183,Sheet1!AG183,Sheet1!AI183,Sheet1!AK183,Sheet1!AM183,Sheet1!AO183,Sheet1!AQ183,Sheet1!AS183,Sheet1!AU183,Sheet1!AW183,Sheet1!AY183,Sheet1!BA183,Sheet1!BC183,Sheet1!BE183,Sheet1!BG183,Sheet1!BI183,Sheet1!BK183)</f>
        <v>0</v>
      </c>
      <c r="D175" s="4">
        <f>SUM(Sheet1!R183,Sheet1!T183,Sheet1!V183,Sheet1!X183,Sheet1!Z183,Sheet1!AB183,Sheet1!AD183,Sheet1!AF183,Sheet1!AH183,Sheet1!AJ183,Sheet1!AL183,Sheet1!AN183,Sheet1!AP183,Sheet1!AR183,Sheet1!AT183,Sheet1!AV183,Sheet1!AX183,Sheet1!AZ183,Sheet1!BB183,Sheet1!BD183,Sheet1!BF183,Sheet1!BH183,Sheet1!BJ183,Sheet1!BL183)</f>
        <v>0</v>
      </c>
      <c r="E175" s="7">
        <f>SUM(Sheet1!Q183:AF183)</f>
        <v>0</v>
      </c>
      <c r="F175" s="7">
        <f>SUM(Sheet1!AG183:BL183)</f>
        <v>0</v>
      </c>
      <c r="G175" s="4">
        <f>SUM(Sheet1!S183:T183,Sheet1!W183:X183,Sheet1!AA183:AB183,Sheet1!AE183:AF183,Sheet1!AI183:AJ183,Sheet1!AM183:AN183,Sheet1!AQ183:AR183,Sheet1!AU183:AV183,Sheet1!AY183:AZ183,Sheet1!BC183:BD183,Sheet1!BG183:BH183,Sheet1!BK183:BL183)</f>
        <v>0</v>
      </c>
      <c r="H175" s="4">
        <f>SUM(Sheet1!Q183:R183,Sheet1!U183:V183,Sheet1!Y183:Z183,Sheet1!AC183:AD183,Sheet1!AG183:AH183,Sheet1!AK183:AL183,Sheet1!AO183:AP183,Sheet1!AS183:AT183,Sheet1!AW183:AX183,Sheet1!BA183:BB183,Sheet1!BE183:BF183,Sheet1!BI183:BJ183)</f>
        <v>0</v>
      </c>
      <c r="I175" s="4">
        <f t="shared" si="22"/>
        <v>0</v>
      </c>
      <c r="J175" s="4">
        <f>SUM(Sheet1!BQ183,Sheet1!BS183)</f>
        <v>0</v>
      </c>
      <c r="K175" s="4">
        <f>SUM(Sheet1!BR183,Sheet1!BT183)</f>
        <v>0</v>
      </c>
      <c r="L175" s="4">
        <f>SUM(Sheet1!BS183:BT183)</f>
        <v>0</v>
      </c>
      <c r="M175" s="4">
        <f>SUM(Sheet1!BQ183:BR183)</f>
        <v>0</v>
      </c>
      <c r="N175" s="4">
        <f t="shared" si="23"/>
        <v>0</v>
      </c>
      <c r="O175" s="4">
        <f>SUM(Sheet1!BY183,Sheet1!CA183,Sheet1!CC183,Sheet1!CE183,Sheet1!CG183,Sheet1!CI183,Sheet1!CK183,Sheet1!CM183,Sheet1!CO183)</f>
        <v>0</v>
      </c>
      <c r="P175" s="4">
        <f>SUM(Sheet1!BZ183,Sheet1!CB183,Sheet1!CD183,Sheet1!CF183,Sheet1!CH183,Sheet1!CJ183,Sheet1!CL183,Sheet1!CN183,Sheet1!CP183)</f>
        <v>0</v>
      </c>
      <c r="Q175" s="7">
        <f>SUM(Sheet1!BY183:BZ183)</f>
        <v>0</v>
      </c>
      <c r="R175" s="7">
        <f>SUM(Sheet1!CA183:CP183)</f>
        <v>0</v>
      </c>
      <c r="S175" s="4">
        <f t="shared" si="24"/>
        <v>0</v>
      </c>
      <c r="T175" s="4">
        <f>SUM(Sheet1!CQ183,Sheet1!CS183,Sheet1!CU183,Sheet1!CW183,Sheet1!CY183,Sheet1!DA183,Sheet1!DC183,Sheet1!DE183,Sheet1!DG183,Sheet1!DI183,Sheet1!DK183,Sheet1!DM183,Sheet1!DO183,Sheet1!DQ183,Sheet1!DS183,Sheet1!DU183,Sheet1!DW183,Sheet1!DY183,Sheet1!EA183,Sheet1!EC183,Sheet1!EE183,Sheet1!EG183,Sheet1!EI183,Sheet1!EK183)</f>
        <v>0</v>
      </c>
      <c r="U175" s="4">
        <f>SUM(Sheet1!CR183,Sheet1!CT183,Sheet1!CV183,Sheet1!CX183,Sheet1!CZ183,Sheet1!DB183,Sheet1!DD183,Sheet1!DF183,Sheet1!DH183,Sheet1!DJ183,Sheet1!DL183,Sheet1!DN183,Sheet1!DP183,Sheet1!DR183,Sheet1!DT183,Sheet1!DV183,Sheet1!DX183,Sheet1!DZ183,Sheet1!EB183,Sheet1!ED183,Sheet1!EF183,Sheet1!EH183,Sheet1!EJ183,Sheet1!EL183)</f>
        <v>0</v>
      </c>
      <c r="V175" s="7">
        <f>SUM(Sheet1!CQ183:DF183)</f>
        <v>0</v>
      </c>
      <c r="W175" s="7">
        <f>SUM(Sheet1!DG183:EL183)</f>
        <v>0</v>
      </c>
      <c r="X175" s="4">
        <f>SUM(Sheet1!CS183:CT183,Sheet1!CW183:CX183,Sheet1!DA183:DB183,Sheet1!DE183:DF183,Sheet1!DI183:DJ183,Sheet1!DM183:DN183,Sheet1!DQ183:DR183,Sheet1!DU183:DV183,Sheet1!DY183:DZ183,Sheet1!EC183:ED183,Sheet1!EG183:EH183,Sheet1!EK183:EL183)</f>
        <v>0</v>
      </c>
      <c r="Y175" s="4">
        <f>SUM(Sheet1!CQ183:CR183,Sheet1!CU183:CV183,Sheet1!CY183:CZ183,Sheet1!DC183:DD183,Sheet1!DG183:DH183,Sheet1!DK183:DL183,Sheet1!DO183:DP183,Sheet1!DS183:DT183,Sheet1!DW183:DX183,Sheet1!EA183:EB183,Sheet1!EE183:EF183,Sheet1!EI183:EJ183)</f>
        <v>0</v>
      </c>
      <c r="Z175" s="4">
        <f t="shared" si="25"/>
        <v>0</v>
      </c>
      <c r="AA175" s="4">
        <f>SUM(Sheet1!EO183,Sheet1!EQ183,Sheet1!ES183,Sheet1!EU183,Sheet1!EW183,Sheet1!EY183,Sheet1!FA183,Sheet1!FC183,Sheet1!FE183,Sheet1!FG183,Sheet1!FI183,Sheet1!FK183,Sheet1!FM183,Sheet1!FO183,Sheet1!FQ183,Sheet1!FS183,Sheet1!FU183,Sheet1!FW183,Sheet1!FY183,Sheet1!GA183,Sheet1!GC183,Sheet1!GE183,Sheet1!GG183,Sheet1!GI183,Sheet1!GK183)</f>
        <v>0</v>
      </c>
      <c r="AB175" s="4">
        <f>SUM(Sheet1!EP183,Sheet1!ER183,Sheet1!ET183,Sheet1!EV183,Sheet1!EX183,Sheet1!EZ183,Sheet1!FB183,Sheet1!FD183,Sheet1!FF183,Sheet1!FH183,Sheet1!FJ183,Sheet1!FL183,Sheet1!FN183,Sheet1!FP183,Sheet1!FR183,Sheet1!FT183,Sheet1!FV183,Sheet1!FX183,Sheet1!FZ183,Sheet1!GB183,Sheet1!GD183,Sheet1!GF183,Sheet1!GH183,Sheet1!GJ183,Sheet1!GL183)</f>
        <v>0</v>
      </c>
      <c r="AC175" s="4">
        <f>SUM(Sheet1!EO183:EP183)</f>
        <v>0</v>
      </c>
      <c r="AD175" s="7">
        <f>SUM(Sheet1!EQ183:FF183)</f>
        <v>0</v>
      </c>
      <c r="AE175" s="7">
        <f>SUM(Sheet1!FG183:GL183)</f>
        <v>0</v>
      </c>
      <c r="AF175" s="4">
        <f>SUM(Sheet1!EO183:EP183,Sheet1!ES183:ET183,Sheet1!EW183:EX183,Sheet1!FA183:FB183,Sheet1!FE183:FF183,Sheet1!FI183:FJ183,Sheet1!FM183:FN183,Sheet1!FQ183:FR183,Sheet1!FU183:FV183,Sheet1!FY183:FZ183,Sheet1!GC183:GD183,Sheet1!GG183:GH183,Sheet1!GK183:GL183)</f>
        <v>0</v>
      </c>
      <c r="AG175" s="4">
        <f>SUM(Sheet1!EQ183:ER183,Sheet1!EU183:EV183,Sheet1!EY183:EZ183,Sheet1!FC183:FD183,Sheet1!FG183:FH183,Sheet1!FK183:FL183,Sheet1!FO183:FP183,Sheet1!FS183:FT183,Sheet1!FW183:FX183,Sheet1!GA183:GB183,Sheet1!GE183:GF183,Sheet1!GI183:GJ183)</f>
        <v>0</v>
      </c>
      <c r="AH175" s="4">
        <f t="shared" si="26"/>
        <v>0</v>
      </c>
      <c r="AI175" s="4">
        <f>SUM(Sheet1!GM183,Sheet1!GO183,Sheet1!GQ183,Sheet1!GS183,Sheet1!GU183,Sheet1!GW183,Sheet1!GY183,Sheet1!HA183,Sheet1!HC183,Sheet1!HE183,Sheet1!HG183,Sheet1!HI183,Sheet1!HK183,Sheet1!HM183,Sheet1!HO183,Sheet1!HQ183,Sheet1!HS183,Sheet1!HU183,Sheet1!HW183,Sheet1!HY183,Sheet1!IA183,Sheet1!IC183,Sheet1!IE183,Sheet1!IG183)</f>
        <v>0</v>
      </c>
      <c r="AJ175" s="4">
        <f>SUM(Sheet1!GN183,Sheet1!GP183,Sheet1!GR183,Sheet1!GT183,Sheet1!GV183,Sheet1!GX183,Sheet1!GZ183,Sheet1!HB183,Sheet1!HD183,Sheet1!HF183,Sheet1!HH183,Sheet1!HJ183,Sheet1!HL183,Sheet1!HN183,Sheet1!HP183,Sheet1!HR183,Sheet1!HT183,Sheet1!HV183,Sheet1!HX183,Sheet1!HZ183,Sheet1!IB183,Sheet1!ID183,Sheet1!IF183,Sheet1!IH183)</f>
        <v>0</v>
      </c>
      <c r="AK175" s="7">
        <f>SUM(Sheet1!GM183:HB183)</f>
        <v>0</v>
      </c>
      <c r="AL175" s="7">
        <f>SUM(Sheet1!HC183:IH183)</f>
        <v>0</v>
      </c>
      <c r="AM175" s="4">
        <f>SUM(Sheet1!GO183:GP183,Sheet1!GS183:GT183,Sheet1!GW183:GX183,Sheet1!HA183:HB183,Sheet1!HE183:HF183,Sheet1!HI183:HJ183,Sheet1!HM183:HN183,Sheet1!HQ183:HR183,Sheet1!HU183:HV183,Sheet1!HY183:HZ183,Sheet1!IC183:ID183,Sheet1!IG183:IH183)</f>
        <v>0</v>
      </c>
      <c r="AN175" s="4">
        <f>SUM(Sheet1!GM183:GN183,Sheet1!GQ183:GR183,Sheet1!GU183:GV183,Sheet1!GY183:GZ183,Sheet1!HC183:HD183,Sheet1!HG183:HH183,Sheet1!HK183:HL183,Sheet1!HO183:HP183,Sheet1!HS183:HT183,Sheet1!HW183:HX183,Sheet1!IA183:IB183,Sheet1!IE183:IF183)</f>
        <v>0</v>
      </c>
      <c r="AO175" s="4">
        <f t="shared" si="27"/>
        <v>0</v>
      </c>
      <c r="AP175" s="4">
        <f>SUM(Sheet1!KO183:LM183)</f>
        <v>0</v>
      </c>
      <c r="AQ175" s="4">
        <f>SUM(Sheet1!LN183:ML183)</f>
        <v>0</v>
      </c>
      <c r="AR175" s="4">
        <f>SUM(Sheet1!KO183,Sheet1!LN183)</f>
        <v>0</v>
      </c>
      <c r="AS175" s="7">
        <f>SUM(Sheet1!KP183:KW183,Sheet1!LO183:LV183)</f>
        <v>0</v>
      </c>
      <c r="AT175" s="7">
        <f>SUM(Sheet1!KX183:LM183,Sheet1!LW183:ML183)</f>
        <v>0</v>
      </c>
      <c r="AU175" s="4">
        <f>SUM(Sheet1!KO183,Sheet1!KQ183,Sheet1!KS183,Sheet1!KU183,Sheet1!KW183,Sheet1!KY183,Sheet1!LA183,Sheet1!LC183,Sheet1!LE183,Sheet1!LG183,Sheet1!LI183,Sheet1!LK183,Sheet1!LM183,Sheet1!LN183,Sheet1!LP183,Sheet1!LR183,Sheet1!LT183,Sheet1!LV183,Sheet1!LX183,Sheet1!LZ183,Sheet1!MB183,Sheet1!MD183,Sheet1!MF183,Sheet1!MH183,Sheet1!MJ183,Sheet1!ML183)</f>
        <v>0</v>
      </c>
      <c r="AV175" s="4">
        <f>SUM(Sheet1!KP183,Sheet1!KR183,Sheet1!KT183,Sheet1!KV183,Sheet1!KX183,Sheet1!KZ183,Sheet1!LB183,Sheet1!LD183,Sheet1!LF183,Sheet1!LH183,Sheet1!LJ183,Sheet1!LL183,Sheet1!LO183,Sheet1!LQ183,Sheet1!LS183,Sheet1!LU183,Sheet1!LW183,Sheet1!LY183,Sheet1!MA183,Sheet1!MC183,Sheet1!ME183,Sheet1!MG183,Sheet1!MI183,Sheet1!MK183)</f>
        <v>0</v>
      </c>
      <c r="AW175" s="4">
        <f t="shared" si="28"/>
        <v>0</v>
      </c>
      <c r="AX175" s="4">
        <f>SUM(Sheet1!QJ183:RG183)</f>
        <v>0</v>
      </c>
      <c r="AY175" s="4">
        <f>SUM(Sheet1!RH183:SE183)</f>
        <v>0</v>
      </c>
      <c r="AZ175" s="7">
        <f>SUM(Sheet1!QJ183:QQ183,Sheet1!RH183:RO183)</f>
        <v>0</v>
      </c>
      <c r="BA175" s="7">
        <f>SUM(Sheet1!QR183:RG183,Sheet1!RP183:SE183)</f>
        <v>0</v>
      </c>
      <c r="BB175" s="4">
        <f>SUM(Sheet1!QK183,Sheet1!QM183,Sheet1!QO183,Sheet1!QQ183,Sheet1!QS183,Sheet1!QU183,Sheet1!QW183,Sheet1!QY183,Sheet1!RA183,Sheet1!RC183,Sheet1!RE183,Sheet1!RG183,Sheet1!RI183,Sheet1!RK183,Sheet1!RM183,Sheet1!RO183,Sheet1!RQ183,Sheet1!RS183,Sheet1!RU183,Sheet1!RW183,Sheet1!RY183,Sheet1!SA183,Sheet1!SC183,Sheet1!SE183)</f>
        <v>0</v>
      </c>
      <c r="BC175" s="4">
        <f>SUM(Sheet1!QJ183,Sheet1!QL183,Sheet1!QN183,Sheet1!QP183,Sheet1!QR183,Sheet1!QT183,Sheet1!QV183,Sheet1!QX183,Sheet1!QZ183,Sheet1!RB183,Sheet1!RD183,Sheet1!RF183,Sheet1!RH183,Sheet1!RJ183,Sheet1!RL183,Sheet1!RN183,Sheet1!RP183,Sheet1!RR183,Sheet1!RT183,Sheet1!RV183,Sheet1!RX183,Sheet1!RZ183,Sheet1!SB183,Sheet1!SD183)</f>
        <v>0</v>
      </c>
      <c r="BD175" s="4">
        <f t="shared" si="29"/>
        <v>0</v>
      </c>
      <c r="BE175" s="4">
        <f>SUM(Sheet1!OM183,Sheet1!OP183,Sheet1!OS183,Sheet1!OV183)</f>
        <v>0</v>
      </c>
      <c r="BF175" s="4">
        <f>SUM(Sheet1!ON183,Sheet1!OQ183,Sheet1!OT183,Sheet1!OW183)</f>
        <v>0</v>
      </c>
      <c r="BG175" s="7">
        <f>SUM(Sheet1!OM183:ON183)</f>
        <v>0</v>
      </c>
      <c r="BH175" s="7">
        <f>SUM(Sheet1!OP183:OQ183,Sheet1!OS183:OT183,Sheet1!OV183:OW183)</f>
        <v>0</v>
      </c>
      <c r="BI175" s="4">
        <f t="shared" si="30"/>
        <v>0</v>
      </c>
      <c r="BJ175" s="7">
        <f>SUM(Sheet1!TG183:TJ183,Sheet1!TS183:TV183,Sheet1!UE183,Sheet1!UG183)</f>
        <v>0</v>
      </c>
      <c r="BK175" s="7">
        <f>SUM(Sheet1!TK183:TR183,Sheet1!TW183:UD183,Sheet1!UF183,Sheet1!UH183)</f>
        <v>0</v>
      </c>
      <c r="BL175" s="4">
        <f>SUM(Sheet1!TS183:UD183,Sheet1!UG183:UH183)</f>
        <v>0</v>
      </c>
      <c r="BM175" s="4">
        <f>SUM(Sheet1!TG183:TR183,Sheet1!UE183:UF183)</f>
        <v>0</v>
      </c>
      <c r="BN175" s="4">
        <f t="shared" si="31"/>
        <v>0</v>
      </c>
      <c r="BO175" s="7">
        <f>SUM(Sheet1!UJ183:UM183,Sheet1!UV183:UY183,Sheet1!VH183,Sheet1!VJ183)</f>
        <v>0</v>
      </c>
      <c r="BP175" s="7">
        <f>SUM(Sheet1!UN183:UU183,Sheet1!UZ183:VG183,Sheet1!VI183,Sheet1!VK183)</f>
        <v>0</v>
      </c>
      <c r="BQ175" s="4">
        <f>SUM(Sheet1!UV183:VG183,Sheet1!VJ183:VK183)</f>
        <v>0</v>
      </c>
      <c r="BR175" s="4">
        <f>SUM(Sheet1!UJ183:UU183,Sheet1!VH183:VI183)</f>
        <v>0</v>
      </c>
      <c r="BS175" s="4">
        <f t="shared" si="32"/>
        <v>0</v>
      </c>
    </row>
    <row r="176" spans="1:71" x14ac:dyDescent="0.25">
      <c r="A176" s="4" t="str">
        <f>SUBSTITUTE(TRIM(LEFT(SUBSTITUTE(Sheet1!A184,"/",REPT(" ",255)),255)),"Ã©","é")</f>
        <v/>
      </c>
      <c r="B176" s="4" t="str">
        <f>SUBSTITUTE(SUBSTITUTE(TRIM(RIGHT(SUBSTITUTE(Sheet1!A184,"/",REPT(" ",255)),255)),"Ã©","é"),"Ã¡","á")</f>
        <v/>
      </c>
      <c r="C176" s="4">
        <f>SUM(Sheet1!Q184,Sheet1!S184,Sheet1!U184,Sheet1!W184,Sheet1!Y184,Sheet1!AA184,Sheet1!AC184,Sheet1!AE184,Sheet1!AG184,Sheet1!AI184,Sheet1!AK184,Sheet1!AM184,Sheet1!AO184,Sheet1!AQ184,Sheet1!AS184,Sheet1!AU184,Sheet1!AW184,Sheet1!AY184,Sheet1!BA184,Sheet1!BC184,Sheet1!BE184,Sheet1!BG184,Sheet1!BI184,Sheet1!BK184)</f>
        <v>0</v>
      </c>
      <c r="D176" s="4">
        <f>SUM(Sheet1!R184,Sheet1!T184,Sheet1!V184,Sheet1!X184,Sheet1!Z184,Sheet1!AB184,Sheet1!AD184,Sheet1!AF184,Sheet1!AH184,Sheet1!AJ184,Sheet1!AL184,Sheet1!AN184,Sheet1!AP184,Sheet1!AR184,Sheet1!AT184,Sheet1!AV184,Sheet1!AX184,Sheet1!AZ184,Sheet1!BB184,Sheet1!BD184,Sheet1!BF184,Sheet1!BH184,Sheet1!BJ184,Sheet1!BL184)</f>
        <v>0</v>
      </c>
      <c r="E176" s="7">
        <f>SUM(Sheet1!Q184:AF184)</f>
        <v>0</v>
      </c>
      <c r="F176" s="7">
        <f>SUM(Sheet1!AG184:BL184)</f>
        <v>0</v>
      </c>
      <c r="G176" s="4">
        <f>SUM(Sheet1!S184:T184,Sheet1!W184:X184,Sheet1!AA184:AB184,Sheet1!AE184:AF184,Sheet1!AI184:AJ184,Sheet1!AM184:AN184,Sheet1!AQ184:AR184,Sheet1!AU184:AV184,Sheet1!AY184:AZ184,Sheet1!BC184:BD184,Sheet1!BG184:BH184,Sheet1!BK184:BL184)</f>
        <v>0</v>
      </c>
      <c r="H176" s="4">
        <f>SUM(Sheet1!Q184:R184,Sheet1!U184:V184,Sheet1!Y184:Z184,Sheet1!AC184:AD184,Sheet1!AG184:AH184,Sheet1!AK184:AL184,Sheet1!AO184:AP184,Sheet1!AS184:AT184,Sheet1!AW184:AX184,Sheet1!BA184:BB184,Sheet1!BE184:BF184,Sheet1!BI184:BJ184)</f>
        <v>0</v>
      </c>
      <c r="I176" s="4">
        <f t="shared" si="22"/>
        <v>0</v>
      </c>
      <c r="J176" s="4">
        <f>SUM(Sheet1!BQ184,Sheet1!BS184)</f>
        <v>0</v>
      </c>
      <c r="K176" s="4">
        <f>SUM(Sheet1!BR184,Sheet1!BT184)</f>
        <v>0</v>
      </c>
      <c r="L176" s="4">
        <f>SUM(Sheet1!BS184:BT184)</f>
        <v>0</v>
      </c>
      <c r="M176" s="4">
        <f>SUM(Sheet1!BQ184:BR184)</f>
        <v>0</v>
      </c>
      <c r="N176" s="4">
        <f t="shared" si="23"/>
        <v>0</v>
      </c>
      <c r="O176" s="4">
        <f>SUM(Sheet1!BY184,Sheet1!CA184,Sheet1!CC184,Sheet1!CE184,Sheet1!CG184,Sheet1!CI184,Sheet1!CK184,Sheet1!CM184,Sheet1!CO184)</f>
        <v>0</v>
      </c>
      <c r="P176" s="4">
        <f>SUM(Sheet1!BZ184,Sheet1!CB184,Sheet1!CD184,Sheet1!CF184,Sheet1!CH184,Sheet1!CJ184,Sheet1!CL184,Sheet1!CN184,Sheet1!CP184)</f>
        <v>0</v>
      </c>
      <c r="Q176" s="7">
        <f>SUM(Sheet1!BY184:BZ184)</f>
        <v>0</v>
      </c>
      <c r="R176" s="7">
        <f>SUM(Sheet1!CA184:CP184)</f>
        <v>0</v>
      </c>
      <c r="S176" s="4">
        <f t="shared" si="24"/>
        <v>0</v>
      </c>
      <c r="T176" s="4">
        <f>SUM(Sheet1!CQ184,Sheet1!CS184,Sheet1!CU184,Sheet1!CW184,Sheet1!CY184,Sheet1!DA184,Sheet1!DC184,Sheet1!DE184,Sheet1!DG184,Sheet1!DI184,Sheet1!DK184,Sheet1!DM184,Sheet1!DO184,Sheet1!DQ184,Sheet1!DS184,Sheet1!DU184,Sheet1!DW184,Sheet1!DY184,Sheet1!EA184,Sheet1!EC184,Sheet1!EE184,Sheet1!EG184,Sheet1!EI184,Sheet1!EK184)</f>
        <v>0</v>
      </c>
      <c r="U176" s="4">
        <f>SUM(Sheet1!CR184,Sheet1!CT184,Sheet1!CV184,Sheet1!CX184,Sheet1!CZ184,Sheet1!DB184,Sheet1!DD184,Sheet1!DF184,Sheet1!DH184,Sheet1!DJ184,Sheet1!DL184,Sheet1!DN184,Sheet1!DP184,Sheet1!DR184,Sheet1!DT184,Sheet1!DV184,Sheet1!DX184,Sheet1!DZ184,Sheet1!EB184,Sheet1!ED184,Sheet1!EF184,Sheet1!EH184,Sheet1!EJ184,Sheet1!EL184)</f>
        <v>0</v>
      </c>
      <c r="V176" s="7">
        <f>SUM(Sheet1!CQ184:DF184)</f>
        <v>0</v>
      </c>
      <c r="W176" s="7">
        <f>SUM(Sheet1!DG184:EL184)</f>
        <v>0</v>
      </c>
      <c r="X176" s="4">
        <f>SUM(Sheet1!CS184:CT184,Sheet1!CW184:CX184,Sheet1!DA184:DB184,Sheet1!DE184:DF184,Sheet1!DI184:DJ184,Sheet1!DM184:DN184,Sheet1!DQ184:DR184,Sheet1!DU184:DV184,Sheet1!DY184:DZ184,Sheet1!EC184:ED184,Sheet1!EG184:EH184,Sheet1!EK184:EL184)</f>
        <v>0</v>
      </c>
      <c r="Y176" s="4">
        <f>SUM(Sheet1!CQ184:CR184,Sheet1!CU184:CV184,Sheet1!CY184:CZ184,Sheet1!DC184:DD184,Sheet1!DG184:DH184,Sheet1!DK184:DL184,Sheet1!DO184:DP184,Sheet1!DS184:DT184,Sheet1!DW184:DX184,Sheet1!EA184:EB184,Sheet1!EE184:EF184,Sheet1!EI184:EJ184)</f>
        <v>0</v>
      </c>
      <c r="Z176" s="4">
        <f t="shared" si="25"/>
        <v>0</v>
      </c>
      <c r="AA176" s="4">
        <f>SUM(Sheet1!EO184,Sheet1!EQ184,Sheet1!ES184,Sheet1!EU184,Sheet1!EW184,Sheet1!EY184,Sheet1!FA184,Sheet1!FC184,Sheet1!FE184,Sheet1!FG184,Sheet1!FI184,Sheet1!FK184,Sheet1!FM184,Sheet1!FO184,Sheet1!FQ184,Sheet1!FS184,Sheet1!FU184,Sheet1!FW184,Sheet1!FY184,Sheet1!GA184,Sheet1!GC184,Sheet1!GE184,Sheet1!GG184,Sheet1!GI184,Sheet1!GK184)</f>
        <v>0</v>
      </c>
      <c r="AB176" s="4">
        <f>SUM(Sheet1!EP184,Sheet1!ER184,Sheet1!ET184,Sheet1!EV184,Sheet1!EX184,Sheet1!EZ184,Sheet1!FB184,Sheet1!FD184,Sheet1!FF184,Sheet1!FH184,Sheet1!FJ184,Sheet1!FL184,Sheet1!FN184,Sheet1!FP184,Sheet1!FR184,Sheet1!FT184,Sheet1!FV184,Sheet1!FX184,Sheet1!FZ184,Sheet1!GB184,Sheet1!GD184,Sheet1!GF184,Sheet1!GH184,Sheet1!GJ184,Sheet1!GL184)</f>
        <v>0</v>
      </c>
      <c r="AC176" s="4">
        <f>SUM(Sheet1!EO184:EP184)</f>
        <v>0</v>
      </c>
      <c r="AD176" s="7">
        <f>SUM(Sheet1!EQ184:FF184)</f>
        <v>0</v>
      </c>
      <c r="AE176" s="7">
        <f>SUM(Sheet1!FG184:GL184)</f>
        <v>0</v>
      </c>
      <c r="AF176" s="4">
        <f>SUM(Sheet1!EO184:EP184,Sheet1!ES184:ET184,Sheet1!EW184:EX184,Sheet1!FA184:FB184,Sheet1!FE184:FF184,Sheet1!FI184:FJ184,Sheet1!FM184:FN184,Sheet1!FQ184:FR184,Sheet1!FU184:FV184,Sheet1!FY184:FZ184,Sheet1!GC184:GD184,Sheet1!GG184:GH184,Sheet1!GK184:GL184)</f>
        <v>0</v>
      </c>
      <c r="AG176" s="4">
        <f>SUM(Sheet1!EQ184:ER184,Sheet1!EU184:EV184,Sheet1!EY184:EZ184,Sheet1!FC184:FD184,Sheet1!FG184:FH184,Sheet1!FK184:FL184,Sheet1!FO184:FP184,Sheet1!FS184:FT184,Sheet1!FW184:FX184,Sheet1!GA184:GB184,Sheet1!GE184:GF184,Sheet1!GI184:GJ184)</f>
        <v>0</v>
      </c>
      <c r="AH176" s="4">
        <f t="shared" si="26"/>
        <v>0</v>
      </c>
      <c r="AI176" s="4">
        <f>SUM(Sheet1!GM184,Sheet1!GO184,Sheet1!GQ184,Sheet1!GS184,Sheet1!GU184,Sheet1!GW184,Sheet1!GY184,Sheet1!HA184,Sheet1!HC184,Sheet1!HE184,Sheet1!HG184,Sheet1!HI184,Sheet1!HK184,Sheet1!HM184,Sheet1!HO184,Sheet1!HQ184,Sheet1!HS184,Sheet1!HU184,Sheet1!HW184,Sheet1!HY184,Sheet1!IA184,Sheet1!IC184,Sheet1!IE184,Sheet1!IG184)</f>
        <v>0</v>
      </c>
      <c r="AJ176" s="4">
        <f>SUM(Sheet1!GN184,Sheet1!GP184,Sheet1!GR184,Sheet1!GT184,Sheet1!GV184,Sheet1!GX184,Sheet1!GZ184,Sheet1!HB184,Sheet1!HD184,Sheet1!HF184,Sheet1!HH184,Sheet1!HJ184,Sheet1!HL184,Sheet1!HN184,Sheet1!HP184,Sheet1!HR184,Sheet1!HT184,Sheet1!HV184,Sheet1!HX184,Sheet1!HZ184,Sheet1!IB184,Sheet1!ID184,Sheet1!IF184,Sheet1!IH184)</f>
        <v>0</v>
      </c>
      <c r="AK176" s="7">
        <f>SUM(Sheet1!GM184:HB184)</f>
        <v>0</v>
      </c>
      <c r="AL176" s="7">
        <f>SUM(Sheet1!HC184:IH184)</f>
        <v>0</v>
      </c>
      <c r="AM176" s="4">
        <f>SUM(Sheet1!GO184:GP184,Sheet1!GS184:GT184,Sheet1!GW184:GX184,Sheet1!HA184:HB184,Sheet1!HE184:HF184,Sheet1!HI184:HJ184,Sheet1!HM184:HN184,Sheet1!HQ184:HR184,Sheet1!HU184:HV184,Sheet1!HY184:HZ184,Sheet1!IC184:ID184,Sheet1!IG184:IH184)</f>
        <v>0</v>
      </c>
      <c r="AN176" s="4">
        <f>SUM(Sheet1!GM184:GN184,Sheet1!GQ184:GR184,Sheet1!GU184:GV184,Sheet1!GY184:GZ184,Sheet1!HC184:HD184,Sheet1!HG184:HH184,Sheet1!HK184:HL184,Sheet1!HO184:HP184,Sheet1!HS184:HT184,Sheet1!HW184:HX184,Sheet1!IA184:IB184,Sheet1!IE184:IF184)</f>
        <v>0</v>
      </c>
      <c r="AO176" s="4">
        <f t="shared" si="27"/>
        <v>0</v>
      </c>
      <c r="AP176" s="4">
        <f>SUM(Sheet1!KO184:LM184)</f>
        <v>0</v>
      </c>
      <c r="AQ176" s="4">
        <f>SUM(Sheet1!LN184:ML184)</f>
        <v>0</v>
      </c>
      <c r="AR176" s="4">
        <f>SUM(Sheet1!KO184,Sheet1!LN184)</f>
        <v>0</v>
      </c>
      <c r="AS176" s="7">
        <f>SUM(Sheet1!KP184:KW184,Sheet1!LO184:LV184)</f>
        <v>0</v>
      </c>
      <c r="AT176" s="7">
        <f>SUM(Sheet1!KX184:LM184,Sheet1!LW184:ML184)</f>
        <v>0</v>
      </c>
      <c r="AU176" s="4">
        <f>SUM(Sheet1!KO184,Sheet1!KQ184,Sheet1!KS184,Sheet1!KU184,Sheet1!KW184,Sheet1!KY184,Sheet1!LA184,Sheet1!LC184,Sheet1!LE184,Sheet1!LG184,Sheet1!LI184,Sheet1!LK184,Sheet1!LM184,Sheet1!LN184,Sheet1!LP184,Sheet1!LR184,Sheet1!LT184,Sheet1!LV184,Sheet1!LX184,Sheet1!LZ184,Sheet1!MB184,Sheet1!MD184,Sheet1!MF184,Sheet1!MH184,Sheet1!MJ184,Sheet1!ML184)</f>
        <v>0</v>
      </c>
      <c r="AV176" s="4">
        <f>SUM(Sheet1!KP184,Sheet1!KR184,Sheet1!KT184,Sheet1!KV184,Sheet1!KX184,Sheet1!KZ184,Sheet1!LB184,Sheet1!LD184,Sheet1!LF184,Sheet1!LH184,Sheet1!LJ184,Sheet1!LL184,Sheet1!LO184,Sheet1!LQ184,Sheet1!LS184,Sheet1!LU184,Sheet1!LW184,Sheet1!LY184,Sheet1!MA184,Sheet1!MC184,Sheet1!ME184,Sheet1!MG184,Sheet1!MI184,Sheet1!MK184)</f>
        <v>0</v>
      </c>
      <c r="AW176" s="4">
        <f t="shared" si="28"/>
        <v>0</v>
      </c>
      <c r="AX176" s="4">
        <f>SUM(Sheet1!QJ184:RG184)</f>
        <v>0</v>
      </c>
      <c r="AY176" s="4">
        <f>SUM(Sheet1!RH184:SE184)</f>
        <v>0</v>
      </c>
      <c r="AZ176" s="7">
        <f>SUM(Sheet1!QJ184:QQ184,Sheet1!RH184:RO184)</f>
        <v>0</v>
      </c>
      <c r="BA176" s="7">
        <f>SUM(Sheet1!QR184:RG184,Sheet1!RP184:SE184)</f>
        <v>0</v>
      </c>
      <c r="BB176" s="4">
        <f>SUM(Sheet1!QK184,Sheet1!QM184,Sheet1!QO184,Sheet1!QQ184,Sheet1!QS184,Sheet1!QU184,Sheet1!QW184,Sheet1!QY184,Sheet1!RA184,Sheet1!RC184,Sheet1!RE184,Sheet1!RG184,Sheet1!RI184,Sheet1!RK184,Sheet1!RM184,Sheet1!RO184,Sheet1!RQ184,Sheet1!RS184,Sheet1!RU184,Sheet1!RW184,Sheet1!RY184,Sheet1!SA184,Sheet1!SC184,Sheet1!SE184)</f>
        <v>0</v>
      </c>
      <c r="BC176" s="4">
        <f>SUM(Sheet1!QJ184,Sheet1!QL184,Sheet1!QN184,Sheet1!QP184,Sheet1!QR184,Sheet1!QT184,Sheet1!QV184,Sheet1!QX184,Sheet1!QZ184,Sheet1!RB184,Sheet1!RD184,Sheet1!RF184,Sheet1!RH184,Sheet1!RJ184,Sheet1!RL184,Sheet1!RN184,Sheet1!RP184,Sheet1!RR184,Sheet1!RT184,Sheet1!RV184,Sheet1!RX184,Sheet1!RZ184,Sheet1!SB184,Sheet1!SD184)</f>
        <v>0</v>
      </c>
      <c r="BD176" s="4">
        <f t="shared" si="29"/>
        <v>0</v>
      </c>
      <c r="BE176" s="4">
        <f>SUM(Sheet1!OM184,Sheet1!OP184,Sheet1!OS184,Sheet1!OV184)</f>
        <v>0</v>
      </c>
      <c r="BF176" s="4">
        <f>SUM(Sheet1!ON184,Sheet1!OQ184,Sheet1!OT184,Sheet1!OW184)</f>
        <v>0</v>
      </c>
      <c r="BG176" s="7">
        <f>SUM(Sheet1!OM184:ON184)</f>
        <v>0</v>
      </c>
      <c r="BH176" s="7">
        <f>SUM(Sheet1!OP184:OQ184,Sheet1!OS184:OT184,Sheet1!OV184:OW184)</f>
        <v>0</v>
      </c>
      <c r="BI176" s="4">
        <f t="shared" si="30"/>
        <v>0</v>
      </c>
      <c r="BJ176" s="7">
        <f>SUM(Sheet1!TG184:TJ184,Sheet1!TS184:TV184,Sheet1!UE184,Sheet1!UG184)</f>
        <v>0</v>
      </c>
      <c r="BK176" s="7">
        <f>SUM(Sheet1!TK184:TR184,Sheet1!TW184:UD184,Sheet1!UF184,Sheet1!UH184)</f>
        <v>0</v>
      </c>
      <c r="BL176" s="4">
        <f>SUM(Sheet1!TS184:UD184,Sheet1!UG184:UH184)</f>
        <v>0</v>
      </c>
      <c r="BM176" s="4">
        <f>SUM(Sheet1!TG184:TR184,Sheet1!UE184:UF184)</f>
        <v>0</v>
      </c>
      <c r="BN176" s="4">
        <f t="shared" si="31"/>
        <v>0</v>
      </c>
      <c r="BO176" s="7">
        <f>SUM(Sheet1!UJ184:UM184,Sheet1!UV184:UY184,Sheet1!VH184,Sheet1!VJ184)</f>
        <v>0</v>
      </c>
      <c r="BP176" s="7">
        <f>SUM(Sheet1!UN184:UU184,Sheet1!UZ184:VG184,Sheet1!VI184,Sheet1!VK184)</f>
        <v>0</v>
      </c>
      <c r="BQ176" s="4">
        <f>SUM(Sheet1!UV184:VG184,Sheet1!VJ184:VK184)</f>
        <v>0</v>
      </c>
      <c r="BR176" s="4">
        <f>SUM(Sheet1!UJ184:UU184,Sheet1!VH184:VI184)</f>
        <v>0</v>
      </c>
      <c r="BS176" s="4">
        <f t="shared" si="32"/>
        <v>0</v>
      </c>
    </row>
    <row r="177" spans="1:71" x14ac:dyDescent="0.25">
      <c r="A177" s="4" t="str">
        <f>SUBSTITUTE(TRIM(LEFT(SUBSTITUTE(Sheet1!A185,"/",REPT(" ",255)),255)),"Ã©","é")</f>
        <v/>
      </c>
      <c r="B177" s="4" t="str">
        <f>SUBSTITUTE(SUBSTITUTE(TRIM(RIGHT(SUBSTITUTE(Sheet1!A185,"/",REPT(" ",255)),255)),"Ã©","é"),"Ã¡","á")</f>
        <v/>
      </c>
      <c r="C177" s="4">
        <f>SUM(Sheet1!Q185,Sheet1!S185,Sheet1!U185,Sheet1!W185,Sheet1!Y185,Sheet1!AA185,Sheet1!AC185,Sheet1!AE185,Sheet1!AG185,Sheet1!AI185,Sheet1!AK185,Sheet1!AM185,Sheet1!AO185,Sheet1!AQ185,Sheet1!AS185,Sheet1!AU185,Sheet1!AW185,Sheet1!AY185,Sheet1!BA185,Sheet1!BC185,Sheet1!BE185,Sheet1!BG185,Sheet1!BI185,Sheet1!BK185)</f>
        <v>0</v>
      </c>
      <c r="D177" s="4">
        <f>SUM(Sheet1!R185,Sheet1!T185,Sheet1!V185,Sheet1!X185,Sheet1!Z185,Sheet1!AB185,Sheet1!AD185,Sheet1!AF185,Sheet1!AH185,Sheet1!AJ185,Sheet1!AL185,Sheet1!AN185,Sheet1!AP185,Sheet1!AR185,Sheet1!AT185,Sheet1!AV185,Sheet1!AX185,Sheet1!AZ185,Sheet1!BB185,Sheet1!BD185,Sheet1!BF185,Sheet1!BH185,Sheet1!BJ185,Sheet1!BL185)</f>
        <v>0</v>
      </c>
      <c r="E177" s="7">
        <f>SUM(Sheet1!Q185:AF185)</f>
        <v>0</v>
      </c>
      <c r="F177" s="7">
        <f>SUM(Sheet1!AG185:BL185)</f>
        <v>0</v>
      </c>
      <c r="G177" s="4">
        <f>SUM(Sheet1!S185:T185,Sheet1!W185:X185,Sheet1!AA185:AB185,Sheet1!AE185:AF185,Sheet1!AI185:AJ185,Sheet1!AM185:AN185,Sheet1!AQ185:AR185,Sheet1!AU185:AV185,Sheet1!AY185:AZ185,Sheet1!BC185:BD185,Sheet1!BG185:BH185,Sheet1!BK185:BL185)</f>
        <v>0</v>
      </c>
      <c r="H177" s="4">
        <f>SUM(Sheet1!Q185:R185,Sheet1!U185:V185,Sheet1!Y185:Z185,Sheet1!AC185:AD185,Sheet1!AG185:AH185,Sheet1!AK185:AL185,Sheet1!AO185:AP185,Sheet1!AS185:AT185,Sheet1!AW185:AX185,Sheet1!BA185:BB185,Sheet1!BE185:BF185,Sheet1!BI185:BJ185)</f>
        <v>0</v>
      </c>
      <c r="I177" s="4">
        <f t="shared" si="22"/>
        <v>0</v>
      </c>
      <c r="J177" s="4">
        <f>SUM(Sheet1!BQ185,Sheet1!BS185)</f>
        <v>0</v>
      </c>
      <c r="K177" s="4">
        <f>SUM(Sheet1!BR185,Sheet1!BT185)</f>
        <v>0</v>
      </c>
      <c r="L177" s="4">
        <f>SUM(Sheet1!BS185:BT185)</f>
        <v>0</v>
      </c>
      <c r="M177" s="4">
        <f>SUM(Sheet1!BQ185:BR185)</f>
        <v>0</v>
      </c>
      <c r="N177" s="4">
        <f t="shared" si="23"/>
        <v>0</v>
      </c>
      <c r="O177" s="4">
        <f>SUM(Sheet1!BY185,Sheet1!CA185,Sheet1!CC185,Sheet1!CE185,Sheet1!CG185,Sheet1!CI185,Sheet1!CK185,Sheet1!CM185,Sheet1!CO185)</f>
        <v>0</v>
      </c>
      <c r="P177" s="4">
        <f>SUM(Sheet1!BZ185,Sheet1!CB185,Sheet1!CD185,Sheet1!CF185,Sheet1!CH185,Sheet1!CJ185,Sheet1!CL185,Sheet1!CN185,Sheet1!CP185)</f>
        <v>0</v>
      </c>
      <c r="Q177" s="7">
        <f>SUM(Sheet1!BY185:BZ185)</f>
        <v>0</v>
      </c>
      <c r="R177" s="7">
        <f>SUM(Sheet1!CA185:CP185)</f>
        <v>0</v>
      </c>
      <c r="S177" s="4">
        <f t="shared" si="24"/>
        <v>0</v>
      </c>
      <c r="T177" s="4">
        <f>SUM(Sheet1!CQ185,Sheet1!CS185,Sheet1!CU185,Sheet1!CW185,Sheet1!CY185,Sheet1!DA185,Sheet1!DC185,Sheet1!DE185,Sheet1!DG185,Sheet1!DI185,Sheet1!DK185,Sheet1!DM185,Sheet1!DO185,Sheet1!DQ185,Sheet1!DS185,Sheet1!DU185,Sheet1!DW185,Sheet1!DY185,Sheet1!EA185,Sheet1!EC185,Sheet1!EE185,Sheet1!EG185,Sheet1!EI185,Sheet1!EK185)</f>
        <v>0</v>
      </c>
      <c r="U177" s="4">
        <f>SUM(Sheet1!CR185,Sheet1!CT185,Sheet1!CV185,Sheet1!CX185,Sheet1!CZ185,Sheet1!DB185,Sheet1!DD185,Sheet1!DF185,Sheet1!DH185,Sheet1!DJ185,Sheet1!DL185,Sheet1!DN185,Sheet1!DP185,Sheet1!DR185,Sheet1!DT185,Sheet1!DV185,Sheet1!DX185,Sheet1!DZ185,Sheet1!EB185,Sheet1!ED185,Sheet1!EF185,Sheet1!EH185,Sheet1!EJ185,Sheet1!EL185)</f>
        <v>0</v>
      </c>
      <c r="V177" s="7">
        <f>SUM(Sheet1!CQ185:DF185)</f>
        <v>0</v>
      </c>
      <c r="W177" s="7">
        <f>SUM(Sheet1!DG185:EL185)</f>
        <v>0</v>
      </c>
      <c r="X177" s="4">
        <f>SUM(Sheet1!CS185:CT185,Sheet1!CW185:CX185,Sheet1!DA185:DB185,Sheet1!DE185:DF185,Sheet1!DI185:DJ185,Sheet1!DM185:DN185,Sheet1!DQ185:DR185,Sheet1!DU185:DV185,Sheet1!DY185:DZ185,Sheet1!EC185:ED185,Sheet1!EG185:EH185,Sheet1!EK185:EL185)</f>
        <v>0</v>
      </c>
      <c r="Y177" s="4">
        <f>SUM(Sheet1!CQ185:CR185,Sheet1!CU185:CV185,Sheet1!CY185:CZ185,Sheet1!DC185:DD185,Sheet1!DG185:DH185,Sheet1!DK185:DL185,Sheet1!DO185:DP185,Sheet1!DS185:DT185,Sheet1!DW185:DX185,Sheet1!EA185:EB185,Sheet1!EE185:EF185,Sheet1!EI185:EJ185)</f>
        <v>0</v>
      </c>
      <c r="Z177" s="4">
        <f t="shared" si="25"/>
        <v>0</v>
      </c>
      <c r="AA177" s="4">
        <f>SUM(Sheet1!EO185,Sheet1!EQ185,Sheet1!ES185,Sheet1!EU185,Sheet1!EW185,Sheet1!EY185,Sheet1!FA185,Sheet1!FC185,Sheet1!FE185,Sheet1!FG185,Sheet1!FI185,Sheet1!FK185,Sheet1!FM185,Sheet1!FO185,Sheet1!FQ185,Sheet1!FS185,Sheet1!FU185,Sheet1!FW185,Sheet1!FY185,Sheet1!GA185,Sheet1!GC185,Sheet1!GE185,Sheet1!GG185,Sheet1!GI185,Sheet1!GK185)</f>
        <v>0</v>
      </c>
      <c r="AB177" s="4">
        <f>SUM(Sheet1!EP185,Sheet1!ER185,Sheet1!ET185,Sheet1!EV185,Sheet1!EX185,Sheet1!EZ185,Sheet1!FB185,Sheet1!FD185,Sheet1!FF185,Sheet1!FH185,Sheet1!FJ185,Sheet1!FL185,Sheet1!FN185,Sheet1!FP185,Sheet1!FR185,Sheet1!FT185,Sheet1!FV185,Sheet1!FX185,Sheet1!FZ185,Sheet1!GB185,Sheet1!GD185,Sheet1!GF185,Sheet1!GH185,Sheet1!GJ185,Sheet1!GL185)</f>
        <v>0</v>
      </c>
      <c r="AC177" s="4">
        <f>SUM(Sheet1!EO185:EP185)</f>
        <v>0</v>
      </c>
      <c r="AD177" s="7">
        <f>SUM(Sheet1!EQ185:FF185)</f>
        <v>0</v>
      </c>
      <c r="AE177" s="7">
        <f>SUM(Sheet1!FG185:GL185)</f>
        <v>0</v>
      </c>
      <c r="AF177" s="4">
        <f>SUM(Sheet1!EO185:EP185,Sheet1!ES185:ET185,Sheet1!EW185:EX185,Sheet1!FA185:FB185,Sheet1!FE185:FF185,Sheet1!FI185:FJ185,Sheet1!FM185:FN185,Sheet1!FQ185:FR185,Sheet1!FU185:FV185,Sheet1!FY185:FZ185,Sheet1!GC185:GD185,Sheet1!GG185:GH185,Sheet1!GK185:GL185)</f>
        <v>0</v>
      </c>
      <c r="AG177" s="4">
        <f>SUM(Sheet1!EQ185:ER185,Sheet1!EU185:EV185,Sheet1!EY185:EZ185,Sheet1!FC185:FD185,Sheet1!FG185:FH185,Sheet1!FK185:FL185,Sheet1!FO185:FP185,Sheet1!FS185:FT185,Sheet1!FW185:FX185,Sheet1!GA185:GB185,Sheet1!GE185:GF185,Sheet1!GI185:GJ185)</f>
        <v>0</v>
      </c>
      <c r="AH177" s="4">
        <f t="shared" si="26"/>
        <v>0</v>
      </c>
      <c r="AI177" s="4">
        <f>SUM(Sheet1!GM185,Sheet1!GO185,Sheet1!GQ185,Sheet1!GS185,Sheet1!GU185,Sheet1!GW185,Sheet1!GY185,Sheet1!HA185,Sheet1!HC185,Sheet1!HE185,Sheet1!HG185,Sheet1!HI185,Sheet1!HK185,Sheet1!HM185,Sheet1!HO185,Sheet1!HQ185,Sheet1!HS185,Sheet1!HU185,Sheet1!HW185,Sheet1!HY185,Sheet1!IA185,Sheet1!IC185,Sheet1!IE185,Sheet1!IG185)</f>
        <v>0</v>
      </c>
      <c r="AJ177" s="4">
        <f>SUM(Sheet1!GN185,Sheet1!GP185,Sheet1!GR185,Sheet1!GT185,Sheet1!GV185,Sheet1!GX185,Sheet1!GZ185,Sheet1!HB185,Sheet1!HD185,Sheet1!HF185,Sheet1!HH185,Sheet1!HJ185,Sheet1!HL185,Sheet1!HN185,Sheet1!HP185,Sheet1!HR185,Sheet1!HT185,Sheet1!HV185,Sheet1!HX185,Sheet1!HZ185,Sheet1!IB185,Sheet1!ID185,Sheet1!IF185,Sheet1!IH185)</f>
        <v>0</v>
      </c>
      <c r="AK177" s="7">
        <f>SUM(Sheet1!GM185:HB185)</f>
        <v>0</v>
      </c>
      <c r="AL177" s="7">
        <f>SUM(Sheet1!HC185:IH185)</f>
        <v>0</v>
      </c>
      <c r="AM177" s="4">
        <f>SUM(Sheet1!GO185:GP185,Sheet1!GS185:GT185,Sheet1!GW185:GX185,Sheet1!HA185:HB185,Sheet1!HE185:HF185,Sheet1!HI185:HJ185,Sheet1!HM185:HN185,Sheet1!HQ185:HR185,Sheet1!HU185:HV185,Sheet1!HY185:HZ185,Sheet1!IC185:ID185,Sheet1!IG185:IH185)</f>
        <v>0</v>
      </c>
      <c r="AN177" s="4">
        <f>SUM(Sheet1!GM185:GN185,Sheet1!GQ185:GR185,Sheet1!GU185:GV185,Sheet1!GY185:GZ185,Sheet1!HC185:HD185,Sheet1!HG185:HH185,Sheet1!HK185:HL185,Sheet1!HO185:HP185,Sheet1!HS185:HT185,Sheet1!HW185:HX185,Sheet1!IA185:IB185,Sheet1!IE185:IF185)</f>
        <v>0</v>
      </c>
      <c r="AO177" s="4">
        <f t="shared" si="27"/>
        <v>0</v>
      </c>
      <c r="AP177" s="4">
        <f>SUM(Sheet1!KO185:LM185)</f>
        <v>0</v>
      </c>
      <c r="AQ177" s="4">
        <f>SUM(Sheet1!LN185:ML185)</f>
        <v>0</v>
      </c>
      <c r="AR177" s="4">
        <f>SUM(Sheet1!KO185,Sheet1!LN185)</f>
        <v>0</v>
      </c>
      <c r="AS177" s="7">
        <f>SUM(Sheet1!KP185:KW185,Sheet1!LO185:LV185)</f>
        <v>0</v>
      </c>
      <c r="AT177" s="7">
        <f>SUM(Sheet1!KX185:LM185,Sheet1!LW185:ML185)</f>
        <v>0</v>
      </c>
      <c r="AU177" s="4">
        <f>SUM(Sheet1!KO185,Sheet1!KQ185,Sheet1!KS185,Sheet1!KU185,Sheet1!KW185,Sheet1!KY185,Sheet1!LA185,Sheet1!LC185,Sheet1!LE185,Sheet1!LG185,Sheet1!LI185,Sheet1!LK185,Sheet1!LM185,Sheet1!LN185,Sheet1!LP185,Sheet1!LR185,Sheet1!LT185,Sheet1!LV185,Sheet1!LX185,Sheet1!LZ185,Sheet1!MB185,Sheet1!MD185,Sheet1!MF185,Sheet1!MH185,Sheet1!MJ185,Sheet1!ML185)</f>
        <v>0</v>
      </c>
      <c r="AV177" s="4">
        <f>SUM(Sheet1!KP185,Sheet1!KR185,Sheet1!KT185,Sheet1!KV185,Sheet1!KX185,Sheet1!KZ185,Sheet1!LB185,Sheet1!LD185,Sheet1!LF185,Sheet1!LH185,Sheet1!LJ185,Sheet1!LL185,Sheet1!LO185,Sheet1!LQ185,Sheet1!LS185,Sheet1!LU185,Sheet1!LW185,Sheet1!LY185,Sheet1!MA185,Sheet1!MC185,Sheet1!ME185,Sheet1!MG185,Sheet1!MI185,Sheet1!MK185)</f>
        <v>0</v>
      </c>
      <c r="AW177" s="4">
        <f t="shared" si="28"/>
        <v>0</v>
      </c>
      <c r="AX177" s="4">
        <f>SUM(Sheet1!QJ185:RG185)</f>
        <v>0</v>
      </c>
      <c r="AY177" s="4">
        <f>SUM(Sheet1!RH185:SE185)</f>
        <v>0</v>
      </c>
      <c r="AZ177" s="7">
        <f>SUM(Sheet1!QJ185:QQ185,Sheet1!RH185:RO185)</f>
        <v>0</v>
      </c>
      <c r="BA177" s="7">
        <f>SUM(Sheet1!QR185:RG185,Sheet1!RP185:SE185)</f>
        <v>0</v>
      </c>
      <c r="BB177" s="4">
        <f>SUM(Sheet1!QK185,Sheet1!QM185,Sheet1!QO185,Sheet1!QQ185,Sheet1!QS185,Sheet1!QU185,Sheet1!QW185,Sheet1!QY185,Sheet1!RA185,Sheet1!RC185,Sheet1!RE185,Sheet1!RG185,Sheet1!RI185,Sheet1!RK185,Sheet1!RM185,Sheet1!RO185,Sheet1!RQ185,Sheet1!RS185,Sheet1!RU185,Sheet1!RW185,Sheet1!RY185,Sheet1!SA185,Sheet1!SC185,Sheet1!SE185)</f>
        <v>0</v>
      </c>
      <c r="BC177" s="4">
        <f>SUM(Sheet1!QJ185,Sheet1!QL185,Sheet1!QN185,Sheet1!QP185,Sheet1!QR185,Sheet1!QT185,Sheet1!QV185,Sheet1!QX185,Sheet1!QZ185,Sheet1!RB185,Sheet1!RD185,Sheet1!RF185,Sheet1!RH185,Sheet1!RJ185,Sheet1!RL185,Sheet1!RN185,Sheet1!RP185,Sheet1!RR185,Sheet1!RT185,Sheet1!RV185,Sheet1!RX185,Sheet1!RZ185,Sheet1!SB185,Sheet1!SD185)</f>
        <v>0</v>
      </c>
      <c r="BD177" s="4">
        <f t="shared" si="29"/>
        <v>0</v>
      </c>
      <c r="BE177" s="4">
        <f>SUM(Sheet1!OM185,Sheet1!OP185,Sheet1!OS185,Sheet1!OV185)</f>
        <v>0</v>
      </c>
      <c r="BF177" s="4">
        <f>SUM(Sheet1!ON185,Sheet1!OQ185,Sheet1!OT185,Sheet1!OW185)</f>
        <v>0</v>
      </c>
      <c r="BG177" s="7">
        <f>SUM(Sheet1!OM185:ON185)</f>
        <v>0</v>
      </c>
      <c r="BH177" s="7">
        <f>SUM(Sheet1!OP185:OQ185,Sheet1!OS185:OT185,Sheet1!OV185:OW185)</f>
        <v>0</v>
      </c>
      <c r="BI177" s="4">
        <f t="shared" si="30"/>
        <v>0</v>
      </c>
      <c r="BJ177" s="7">
        <f>SUM(Sheet1!TG185:TJ185,Sheet1!TS185:TV185,Sheet1!UE185,Sheet1!UG185)</f>
        <v>0</v>
      </c>
      <c r="BK177" s="7">
        <f>SUM(Sheet1!TK185:TR185,Sheet1!TW185:UD185,Sheet1!UF185,Sheet1!UH185)</f>
        <v>0</v>
      </c>
      <c r="BL177" s="4">
        <f>SUM(Sheet1!TS185:UD185,Sheet1!UG185:UH185)</f>
        <v>0</v>
      </c>
      <c r="BM177" s="4">
        <f>SUM(Sheet1!TG185:TR185,Sheet1!UE185:UF185)</f>
        <v>0</v>
      </c>
      <c r="BN177" s="4">
        <f t="shared" si="31"/>
        <v>0</v>
      </c>
      <c r="BO177" s="7">
        <f>SUM(Sheet1!UJ185:UM185,Sheet1!UV185:UY185,Sheet1!VH185,Sheet1!VJ185)</f>
        <v>0</v>
      </c>
      <c r="BP177" s="7">
        <f>SUM(Sheet1!UN185:UU185,Sheet1!UZ185:VG185,Sheet1!VI185,Sheet1!VK185)</f>
        <v>0</v>
      </c>
      <c r="BQ177" s="4">
        <f>SUM(Sheet1!UV185:VG185,Sheet1!VJ185:VK185)</f>
        <v>0</v>
      </c>
      <c r="BR177" s="4">
        <f>SUM(Sheet1!UJ185:UU185,Sheet1!VH185:VI185)</f>
        <v>0</v>
      </c>
      <c r="BS177" s="4">
        <f t="shared" si="32"/>
        <v>0</v>
      </c>
    </row>
    <row r="178" spans="1:71" x14ac:dyDescent="0.25">
      <c r="A178" s="4" t="str">
        <f>SUBSTITUTE(TRIM(LEFT(SUBSTITUTE(Sheet1!A186,"/",REPT(" ",255)),255)),"Ã©","é")</f>
        <v/>
      </c>
      <c r="B178" s="4" t="str">
        <f>SUBSTITUTE(SUBSTITUTE(TRIM(RIGHT(SUBSTITUTE(Sheet1!A186,"/",REPT(" ",255)),255)),"Ã©","é"),"Ã¡","á")</f>
        <v/>
      </c>
      <c r="C178" s="4">
        <f>SUM(Sheet1!Q186,Sheet1!S186,Sheet1!U186,Sheet1!W186,Sheet1!Y186,Sheet1!AA186,Sheet1!AC186,Sheet1!AE186,Sheet1!AG186,Sheet1!AI186,Sheet1!AK186,Sheet1!AM186,Sheet1!AO186,Sheet1!AQ186,Sheet1!AS186,Sheet1!AU186,Sheet1!AW186,Sheet1!AY186,Sheet1!BA186,Sheet1!BC186,Sheet1!BE186,Sheet1!BG186,Sheet1!BI186,Sheet1!BK186)</f>
        <v>0</v>
      </c>
      <c r="D178" s="4">
        <f>SUM(Sheet1!R186,Sheet1!T186,Sheet1!V186,Sheet1!X186,Sheet1!Z186,Sheet1!AB186,Sheet1!AD186,Sheet1!AF186,Sheet1!AH186,Sheet1!AJ186,Sheet1!AL186,Sheet1!AN186,Sheet1!AP186,Sheet1!AR186,Sheet1!AT186,Sheet1!AV186,Sheet1!AX186,Sheet1!AZ186,Sheet1!BB186,Sheet1!BD186,Sheet1!BF186,Sheet1!BH186,Sheet1!BJ186,Sheet1!BL186)</f>
        <v>0</v>
      </c>
      <c r="E178" s="7">
        <f>SUM(Sheet1!Q186:AF186)</f>
        <v>0</v>
      </c>
      <c r="F178" s="7">
        <f>SUM(Sheet1!AG186:BL186)</f>
        <v>0</v>
      </c>
      <c r="G178" s="4">
        <f>SUM(Sheet1!S186:T186,Sheet1!W186:X186,Sheet1!AA186:AB186,Sheet1!AE186:AF186,Sheet1!AI186:AJ186,Sheet1!AM186:AN186,Sheet1!AQ186:AR186,Sheet1!AU186:AV186,Sheet1!AY186:AZ186,Sheet1!BC186:BD186,Sheet1!BG186:BH186,Sheet1!BK186:BL186)</f>
        <v>0</v>
      </c>
      <c r="H178" s="4">
        <f>SUM(Sheet1!Q186:R186,Sheet1!U186:V186,Sheet1!Y186:Z186,Sheet1!AC186:AD186,Sheet1!AG186:AH186,Sheet1!AK186:AL186,Sheet1!AO186:AP186,Sheet1!AS186:AT186,Sheet1!AW186:AX186,Sheet1!BA186:BB186,Sheet1!BE186:BF186,Sheet1!BI186:BJ186)</f>
        <v>0</v>
      </c>
      <c r="I178" s="4">
        <f t="shared" si="22"/>
        <v>0</v>
      </c>
      <c r="J178" s="4">
        <f>SUM(Sheet1!BQ186,Sheet1!BS186)</f>
        <v>0</v>
      </c>
      <c r="K178" s="4">
        <f>SUM(Sheet1!BR186,Sheet1!BT186)</f>
        <v>0</v>
      </c>
      <c r="L178" s="4">
        <f>SUM(Sheet1!BS186:BT186)</f>
        <v>0</v>
      </c>
      <c r="M178" s="4">
        <f>SUM(Sheet1!BQ186:BR186)</f>
        <v>0</v>
      </c>
      <c r="N178" s="4">
        <f t="shared" si="23"/>
        <v>0</v>
      </c>
      <c r="O178" s="4">
        <f>SUM(Sheet1!BY186,Sheet1!CA186,Sheet1!CC186,Sheet1!CE186,Sheet1!CG186,Sheet1!CI186,Sheet1!CK186,Sheet1!CM186,Sheet1!CO186)</f>
        <v>0</v>
      </c>
      <c r="P178" s="4">
        <f>SUM(Sheet1!BZ186,Sheet1!CB186,Sheet1!CD186,Sheet1!CF186,Sheet1!CH186,Sheet1!CJ186,Sheet1!CL186,Sheet1!CN186,Sheet1!CP186)</f>
        <v>0</v>
      </c>
      <c r="Q178" s="7">
        <f>SUM(Sheet1!BY186:BZ186)</f>
        <v>0</v>
      </c>
      <c r="R178" s="7">
        <f>SUM(Sheet1!CA186:CP186)</f>
        <v>0</v>
      </c>
      <c r="S178" s="4">
        <f t="shared" si="24"/>
        <v>0</v>
      </c>
      <c r="T178" s="4">
        <f>SUM(Sheet1!CQ186,Sheet1!CS186,Sheet1!CU186,Sheet1!CW186,Sheet1!CY186,Sheet1!DA186,Sheet1!DC186,Sheet1!DE186,Sheet1!DG186,Sheet1!DI186,Sheet1!DK186,Sheet1!DM186,Sheet1!DO186,Sheet1!DQ186,Sheet1!DS186,Sheet1!DU186,Sheet1!DW186,Sheet1!DY186,Sheet1!EA186,Sheet1!EC186,Sheet1!EE186,Sheet1!EG186,Sheet1!EI186,Sheet1!EK186)</f>
        <v>0</v>
      </c>
      <c r="U178" s="4">
        <f>SUM(Sheet1!CR186,Sheet1!CT186,Sheet1!CV186,Sheet1!CX186,Sheet1!CZ186,Sheet1!DB186,Sheet1!DD186,Sheet1!DF186,Sheet1!DH186,Sheet1!DJ186,Sheet1!DL186,Sheet1!DN186,Sheet1!DP186,Sheet1!DR186,Sheet1!DT186,Sheet1!DV186,Sheet1!DX186,Sheet1!DZ186,Sheet1!EB186,Sheet1!ED186,Sheet1!EF186,Sheet1!EH186,Sheet1!EJ186,Sheet1!EL186)</f>
        <v>0</v>
      </c>
      <c r="V178" s="7">
        <f>SUM(Sheet1!CQ186:DF186)</f>
        <v>0</v>
      </c>
      <c r="W178" s="7">
        <f>SUM(Sheet1!DG186:EL186)</f>
        <v>0</v>
      </c>
      <c r="X178" s="4">
        <f>SUM(Sheet1!CS186:CT186,Sheet1!CW186:CX186,Sheet1!DA186:DB186,Sheet1!DE186:DF186,Sheet1!DI186:DJ186,Sheet1!DM186:DN186,Sheet1!DQ186:DR186,Sheet1!DU186:DV186,Sheet1!DY186:DZ186,Sheet1!EC186:ED186,Sheet1!EG186:EH186,Sheet1!EK186:EL186)</f>
        <v>0</v>
      </c>
      <c r="Y178" s="4">
        <f>SUM(Sheet1!CQ186:CR186,Sheet1!CU186:CV186,Sheet1!CY186:CZ186,Sheet1!DC186:DD186,Sheet1!DG186:DH186,Sheet1!DK186:DL186,Sheet1!DO186:DP186,Sheet1!DS186:DT186,Sheet1!DW186:DX186,Sheet1!EA186:EB186,Sheet1!EE186:EF186,Sheet1!EI186:EJ186)</f>
        <v>0</v>
      </c>
      <c r="Z178" s="4">
        <f t="shared" si="25"/>
        <v>0</v>
      </c>
      <c r="AA178" s="4">
        <f>SUM(Sheet1!EO186,Sheet1!EQ186,Sheet1!ES186,Sheet1!EU186,Sheet1!EW186,Sheet1!EY186,Sheet1!FA186,Sheet1!FC186,Sheet1!FE186,Sheet1!FG186,Sheet1!FI186,Sheet1!FK186,Sheet1!FM186,Sheet1!FO186,Sheet1!FQ186,Sheet1!FS186,Sheet1!FU186,Sheet1!FW186,Sheet1!FY186,Sheet1!GA186,Sheet1!GC186,Sheet1!GE186,Sheet1!GG186,Sheet1!GI186,Sheet1!GK186)</f>
        <v>0</v>
      </c>
      <c r="AB178" s="4">
        <f>SUM(Sheet1!EP186,Sheet1!ER186,Sheet1!ET186,Sheet1!EV186,Sheet1!EX186,Sheet1!EZ186,Sheet1!FB186,Sheet1!FD186,Sheet1!FF186,Sheet1!FH186,Sheet1!FJ186,Sheet1!FL186,Sheet1!FN186,Sheet1!FP186,Sheet1!FR186,Sheet1!FT186,Sheet1!FV186,Sheet1!FX186,Sheet1!FZ186,Sheet1!GB186,Sheet1!GD186,Sheet1!GF186,Sheet1!GH186,Sheet1!GJ186,Sheet1!GL186)</f>
        <v>0</v>
      </c>
      <c r="AC178" s="4">
        <f>SUM(Sheet1!EO186:EP186)</f>
        <v>0</v>
      </c>
      <c r="AD178" s="7">
        <f>SUM(Sheet1!EQ186:FF186)</f>
        <v>0</v>
      </c>
      <c r="AE178" s="7">
        <f>SUM(Sheet1!FG186:GL186)</f>
        <v>0</v>
      </c>
      <c r="AF178" s="4">
        <f>SUM(Sheet1!EO186:EP186,Sheet1!ES186:ET186,Sheet1!EW186:EX186,Sheet1!FA186:FB186,Sheet1!FE186:FF186,Sheet1!FI186:FJ186,Sheet1!FM186:FN186,Sheet1!FQ186:FR186,Sheet1!FU186:FV186,Sheet1!FY186:FZ186,Sheet1!GC186:GD186,Sheet1!GG186:GH186,Sheet1!GK186:GL186)</f>
        <v>0</v>
      </c>
      <c r="AG178" s="4">
        <f>SUM(Sheet1!EQ186:ER186,Sheet1!EU186:EV186,Sheet1!EY186:EZ186,Sheet1!FC186:FD186,Sheet1!FG186:FH186,Sheet1!FK186:FL186,Sheet1!FO186:FP186,Sheet1!FS186:FT186,Sheet1!FW186:FX186,Sheet1!GA186:GB186,Sheet1!GE186:GF186,Sheet1!GI186:GJ186)</f>
        <v>0</v>
      </c>
      <c r="AH178" s="4">
        <f t="shared" si="26"/>
        <v>0</v>
      </c>
      <c r="AI178" s="4">
        <f>SUM(Sheet1!GM186,Sheet1!GO186,Sheet1!GQ186,Sheet1!GS186,Sheet1!GU186,Sheet1!GW186,Sheet1!GY186,Sheet1!HA186,Sheet1!HC186,Sheet1!HE186,Sheet1!HG186,Sheet1!HI186,Sheet1!HK186,Sheet1!HM186,Sheet1!HO186,Sheet1!HQ186,Sheet1!HS186,Sheet1!HU186,Sheet1!HW186,Sheet1!HY186,Sheet1!IA186,Sheet1!IC186,Sheet1!IE186,Sheet1!IG186)</f>
        <v>0</v>
      </c>
      <c r="AJ178" s="4">
        <f>SUM(Sheet1!GN186,Sheet1!GP186,Sheet1!GR186,Sheet1!GT186,Sheet1!GV186,Sheet1!GX186,Sheet1!GZ186,Sheet1!HB186,Sheet1!HD186,Sheet1!HF186,Sheet1!HH186,Sheet1!HJ186,Sheet1!HL186,Sheet1!HN186,Sheet1!HP186,Sheet1!HR186,Sheet1!HT186,Sheet1!HV186,Sheet1!HX186,Sheet1!HZ186,Sheet1!IB186,Sheet1!ID186,Sheet1!IF186,Sheet1!IH186)</f>
        <v>0</v>
      </c>
      <c r="AK178" s="7">
        <f>SUM(Sheet1!GM186:HB186)</f>
        <v>0</v>
      </c>
      <c r="AL178" s="7">
        <f>SUM(Sheet1!HC186:IH186)</f>
        <v>0</v>
      </c>
      <c r="AM178" s="4">
        <f>SUM(Sheet1!GO186:GP186,Sheet1!GS186:GT186,Sheet1!GW186:GX186,Sheet1!HA186:HB186,Sheet1!HE186:HF186,Sheet1!HI186:HJ186,Sheet1!HM186:HN186,Sheet1!HQ186:HR186,Sheet1!HU186:HV186,Sheet1!HY186:HZ186,Sheet1!IC186:ID186,Sheet1!IG186:IH186)</f>
        <v>0</v>
      </c>
      <c r="AN178" s="4">
        <f>SUM(Sheet1!GM186:GN186,Sheet1!GQ186:GR186,Sheet1!GU186:GV186,Sheet1!GY186:GZ186,Sheet1!HC186:HD186,Sheet1!HG186:HH186,Sheet1!HK186:HL186,Sheet1!HO186:HP186,Sheet1!HS186:HT186,Sheet1!HW186:HX186,Sheet1!IA186:IB186,Sheet1!IE186:IF186)</f>
        <v>0</v>
      </c>
      <c r="AO178" s="4">
        <f t="shared" si="27"/>
        <v>0</v>
      </c>
      <c r="AP178" s="4">
        <f>SUM(Sheet1!KO186:LM186)</f>
        <v>0</v>
      </c>
      <c r="AQ178" s="4">
        <f>SUM(Sheet1!LN186:ML186)</f>
        <v>0</v>
      </c>
      <c r="AR178" s="4">
        <f>SUM(Sheet1!KO186,Sheet1!LN186)</f>
        <v>0</v>
      </c>
      <c r="AS178" s="7">
        <f>SUM(Sheet1!KP186:KW186,Sheet1!LO186:LV186)</f>
        <v>0</v>
      </c>
      <c r="AT178" s="7">
        <f>SUM(Sheet1!KX186:LM186,Sheet1!LW186:ML186)</f>
        <v>0</v>
      </c>
      <c r="AU178" s="4">
        <f>SUM(Sheet1!KO186,Sheet1!KQ186,Sheet1!KS186,Sheet1!KU186,Sheet1!KW186,Sheet1!KY186,Sheet1!LA186,Sheet1!LC186,Sheet1!LE186,Sheet1!LG186,Sheet1!LI186,Sheet1!LK186,Sheet1!LM186,Sheet1!LN186,Sheet1!LP186,Sheet1!LR186,Sheet1!LT186,Sheet1!LV186,Sheet1!LX186,Sheet1!LZ186,Sheet1!MB186,Sheet1!MD186,Sheet1!MF186,Sheet1!MH186,Sheet1!MJ186,Sheet1!ML186)</f>
        <v>0</v>
      </c>
      <c r="AV178" s="4">
        <f>SUM(Sheet1!KP186,Sheet1!KR186,Sheet1!KT186,Sheet1!KV186,Sheet1!KX186,Sheet1!KZ186,Sheet1!LB186,Sheet1!LD186,Sheet1!LF186,Sheet1!LH186,Sheet1!LJ186,Sheet1!LL186,Sheet1!LO186,Sheet1!LQ186,Sheet1!LS186,Sheet1!LU186,Sheet1!LW186,Sheet1!LY186,Sheet1!MA186,Sheet1!MC186,Sheet1!ME186,Sheet1!MG186,Sheet1!MI186,Sheet1!MK186)</f>
        <v>0</v>
      </c>
      <c r="AW178" s="4">
        <f t="shared" si="28"/>
        <v>0</v>
      </c>
      <c r="AX178" s="4">
        <f>SUM(Sheet1!QJ186:RG186)</f>
        <v>0</v>
      </c>
      <c r="AY178" s="4">
        <f>SUM(Sheet1!RH186:SE186)</f>
        <v>0</v>
      </c>
      <c r="AZ178" s="7">
        <f>SUM(Sheet1!QJ186:QQ186,Sheet1!RH186:RO186)</f>
        <v>0</v>
      </c>
      <c r="BA178" s="7">
        <f>SUM(Sheet1!QR186:RG186,Sheet1!RP186:SE186)</f>
        <v>0</v>
      </c>
      <c r="BB178" s="4">
        <f>SUM(Sheet1!QK186,Sheet1!QM186,Sheet1!QO186,Sheet1!QQ186,Sheet1!QS186,Sheet1!QU186,Sheet1!QW186,Sheet1!QY186,Sheet1!RA186,Sheet1!RC186,Sheet1!RE186,Sheet1!RG186,Sheet1!RI186,Sheet1!RK186,Sheet1!RM186,Sheet1!RO186,Sheet1!RQ186,Sheet1!RS186,Sheet1!RU186,Sheet1!RW186,Sheet1!RY186,Sheet1!SA186,Sheet1!SC186,Sheet1!SE186)</f>
        <v>0</v>
      </c>
      <c r="BC178" s="4">
        <f>SUM(Sheet1!QJ186,Sheet1!QL186,Sheet1!QN186,Sheet1!QP186,Sheet1!QR186,Sheet1!QT186,Sheet1!QV186,Sheet1!QX186,Sheet1!QZ186,Sheet1!RB186,Sheet1!RD186,Sheet1!RF186,Sheet1!RH186,Sheet1!RJ186,Sheet1!RL186,Sheet1!RN186,Sheet1!RP186,Sheet1!RR186,Sheet1!RT186,Sheet1!RV186,Sheet1!RX186,Sheet1!RZ186,Sheet1!SB186,Sheet1!SD186)</f>
        <v>0</v>
      </c>
      <c r="BD178" s="4">
        <f t="shared" si="29"/>
        <v>0</v>
      </c>
      <c r="BE178" s="4">
        <f>SUM(Sheet1!OM186,Sheet1!OP186,Sheet1!OS186,Sheet1!OV186)</f>
        <v>0</v>
      </c>
      <c r="BF178" s="4">
        <f>SUM(Sheet1!ON186,Sheet1!OQ186,Sheet1!OT186,Sheet1!OW186)</f>
        <v>0</v>
      </c>
      <c r="BG178" s="7">
        <f>SUM(Sheet1!OM186:ON186)</f>
        <v>0</v>
      </c>
      <c r="BH178" s="7">
        <f>SUM(Sheet1!OP186:OQ186,Sheet1!OS186:OT186,Sheet1!OV186:OW186)</f>
        <v>0</v>
      </c>
      <c r="BI178" s="4">
        <f t="shared" si="30"/>
        <v>0</v>
      </c>
      <c r="BJ178" s="7">
        <f>SUM(Sheet1!TG186:TJ186,Sheet1!TS186:TV186,Sheet1!UE186,Sheet1!UG186)</f>
        <v>0</v>
      </c>
      <c r="BK178" s="7">
        <f>SUM(Sheet1!TK186:TR186,Sheet1!TW186:UD186,Sheet1!UF186,Sheet1!UH186)</f>
        <v>0</v>
      </c>
      <c r="BL178" s="4">
        <f>SUM(Sheet1!TS186:UD186,Sheet1!UG186:UH186)</f>
        <v>0</v>
      </c>
      <c r="BM178" s="4">
        <f>SUM(Sheet1!TG186:TR186,Sheet1!UE186:UF186)</f>
        <v>0</v>
      </c>
      <c r="BN178" s="4">
        <f t="shared" si="31"/>
        <v>0</v>
      </c>
      <c r="BO178" s="7">
        <f>SUM(Sheet1!UJ186:UM186,Sheet1!UV186:UY186,Sheet1!VH186,Sheet1!VJ186)</f>
        <v>0</v>
      </c>
      <c r="BP178" s="7">
        <f>SUM(Sheet1!UN186:UU186,Sheet1!UZ186:VG186,Sheet1!VI186,Sheet1!VK186)</f>
        <v>0</v>
      </c>
      <c r="BQ178" s="4">
        <f>SUM(Sheet1!UV186:VG186,Sheet1!VJ186:VK186)</f>
        <v>0</v>
      </c>
      <c r="BR178" s="4">
        <f>SUM(Sheet1!UJ186:UU186,Sheet1!VH186:VI186)</f>
        <v>0</v>
      </c>
      <c r="BS178" s="4">
        <f t="shared" si="32"/>
        <v>0</v>
      </c>
    </row>
    <row r="179" spans="1:71" x14ac:dyDescent="0.25">
      <c r="A179" s="4" t="str">
        <f>SUBSTITUTE(TRIM(LEFT(SUBSTITUTE(Sheet1!A187,"/",REPT(" ",255)),255)),"Ã©","é")</f>
        <v/>
      </c>
      <c r="B179" s="4" t="str">
        <f>SUBSTITUTE(SUBSTITUTE(TRIM(RIGHT(SUBSTITUTE(Sheet1!A187,"/",REPT(" ",255)),255)),"Ã©","é"),"Ã¡","á")</f>
        <v/>
      </c>
      <c r="C179" s="4">
        <f>SUM(Sheet1!Q187,Sheet1!S187,Sheet1!U187,Sheet1!W187,Sheet1!Y187,Sheet1!AA187,Sheet1!AC187,Sheet1!AE187,Sheet1!AG187,Sheet1!AI187,Sheet1!AK187,Sheet1!AM187,Sheet1!AO187,Sheet1!AQ187,Sheet1!AS187,Sheet1!AU187,Sheet1!AW187,Sheet1!AY187,Sheet1!BA187,Sheet1!BC187,Sheet1!BE187,Sheet1!BG187,Sheet1!BI187,Sheet1!BK187)</f>
        <v>0</v>
      </c>
      <c r="D179" s="4">
        <f>SUM(Sheet1!R187,Sheet1!T187,Sheet1!V187,Sheet1!X187,Sheet1!Z187,Sheet1!AB187,Sheet1!AD187,Sheet1!AF187,Sheet1!AH187,Sheet1!AJ187,Sheet1!AL187,Sheet1!AN187,Sheet1!AP187,Sheet1!AR187,Sheet1!AT187,Sheet1!AV187,Sheet1!AX187,Sheet1!AZ187,Sheet1!BB187,Sheet1!BD187,Sheet1!BF187,Sheet1!BH187,Sheet1!BJ187,Sheet1!BL187)</f>
        <v>0</v>
      </c>
      <c r="E179" s="7">
        <f>SUM(Sheet1!Q187:AF187)</f>
        <v>0</v>
      </c>
      <c r="F179" s="7">
        <f>SUM(Sheet1!AG187:BL187)</f>
        <v>0</v>
      </c>
      <c r="G179" s="4">
        <f>SUM(Sheet1!S187:T187,Sheet1!W187:X187,Sheet1!AA187:AB187,Sheet1!AE187:AF187,Sheet1!AI187:AJ187,Sheet1!AM187:AN187,Sheet1!AQ187:AR187,Sheet1!AU187:AV187,Sheet1!AY187:AZ187,Sheet1!BC187:BD187,Sheet1!BG187:BH187,Sheet1!BK187:BL187)</f>
        <v>0</v>
      </c>
      <c r="H179" s="4">
        <f>SUM(Sheet1!Q187:R187,Sheet1!U187:V187,Sheet1!Y187:Z187,Sheet1!AC187:AD187,Sheet1!AG187:AH187,Sheet1!AK187:AL187,Sheet1!AO187:AP187,Sheet1!AS187:AT187,Sheet1!AW187:AX187,Sheet1!BA187:BB187,Sheet1!BE187:BF187,Sheet1!BI187:BJ187)</f>
        <v>0</v>
      </c>
      <c r="I179" s="4">
        <f t="shared" si="22"/>
        <v>0</v>
      </c>
      <c r="J179" s="4">
        <f>SUM(Sheet1!BQ187,Sheet1!BS187)</f>
        <v>0</v>
      </c>
      <c r="K179" s="4">
        <f>SUM(Sheet1!BR187,Sheet1!BT187)</f>
        <v>0</v>
      </c>
      <c r="L179" s="4">
        <f>SUM(Sheet1!BS187:BT187)</f>
        <v>0</v>
      </c>
      <c r="M179" s="4">
        <f>SUM(Sheet1!BQ187:BR187)</f>
        <v>0</v>
      </c>
      <c r="N179" s="4">
        <f t="shared" si="23"/>
        <v>0</v>
      </c>
      <c r="O179" s="4">
        <f>SUM(Sheet1!BY187,Sheet1!CA187,Sheet1!CC187,Sheet1!CE187,Sheet1!CG187,Sheet1!CI187,Sheet1!CK187,Sheet1!CM187,Sheet1!CO187)</f>
        <v>0</v>
      </c>
      <c r="P179" s="4">
        <f>SUM(Sheet1!BZ187,Sheet1!CB187,Sheet1!CD187,Sheet1!CF187,Sheet1!CH187,Sheet1!CJ187,Sheet1!CL187,Sheet1!CN187,Sheet1!CP187)</f>
        <v>0</v>
      </c>
      <c r="Q179" s="7">
        <f>SUM(Sheet1!BY187:BZ187)</f>
        <v>0</v>
      </c>
      <c r="R179" s="7">
        <f>SUM(Sheet1!CA187:CP187)</f>
        <v>0</v>
      </c>
      <c r="S179" s="4">
        <f t="shared" si="24"/>
        <v>0</v>
      </c>
      <c r="T179" s="4">
        <f>SUM(Sheet1!CQ187,Sheet1!CS187,Sheet1!CU187,Sheet1!CW187,Sheet1!CY187,Sheet1!DA187,Sheet1!DC187,Sheet1!DE187,Sheet1!DG187,Sheet1!DI187,Sheet1!DK187,Sheet1!DM187,Sheet1!DO187,Sheet1!DQ187,Sheet1!DS187,Sheet1!DU187,Sheet1!DW187,Sheet1!DY187,Sheet1!EA187,Sheet1!EC187,Sheet1!EE187,Sheet1!EG187,Sheet1!EI187,Sheet1!EK187)</f>
        <v>0</v>
      </c>
      <c r="U179" s="4">
        <f>SUM(Sheet1!CR187,Sheet1!CT187,Sheet1!CV187,Sheet1!CX187,Sheet1!CZ187,Sheet1!DB187,Sheet1!DD187,Sheet1!DF187,Sheet1!DH187,Sheet1!DJ187,Sheet1!DL187,Sheet1!DN187,Sheet1!DP187,Sheet1!DR187,Sheet1!DT187,Sheet1!DV187,Sheet1!DX187,Sheet1!DZ187,Sheet1!EB187,Sheet1!ED187,Sheet1!EF187,Sheet1!EH187,Sheet1!EJ187,Sheet1!EL187)</f>
        <v>0</v>
      </c>
      <c r="V179" s="7">
        <f>SUM(Sheet1!CQ187:DF187)</f>
        <v>0</v>
      </c>
      <c r="W179" s="7">
        <f>SUM(Sheet1!DG187:EL187)</f>
        <v>0</v>
      </c>
      <c r="X179" s="4">
        <f>SUM(Sheet1!CS187:CT187,Sheet1!CW187:CX187,Sheet1!DA187:DB187,Sheet1!DE187:DF187,Sheet1!DI187:DJ187,Sheet1!DM187:DN187,Sheet1!DQ187:DR187,Sheet1!DU187:DV187,Sheet1!DY187:DZ187,Sheet1!EC187:ED187,Sheet1!EG187:EH187,Sheet1!EK187:EL187)</f>
        <v>0</v>
      </c>
      <c r="Y179" s="4">
        <f>SUM(Sheet1!CQ187:CR187,Sheet1!CU187:CV187,Sheet1!CY187:CZ187,Sheet1!DC187:DD187,Sheet1!DG187:DH187,Sheet1!DK187:DL187,Sheet1!DO187:DP187,Sheet1!DS187:DT187,Sheet1!DW187:DX187,Sheet1!EA187:EB187,Sheet1!EE187:EF187,Sheet1!EI187:EJ187)</f>
        <v>0</v>
      </c>
      <c r="Z179" s="4">
        <f t="shared" si="25"/>
        <v>0</v>
      </c>
      <c r="AA179" s="4">
        <f>SUM(Sheet1!EO187,Sheet1!EQ187,Sheet1!ES187,Sheet1!EU187,Sheet1!EW187,Sheet1!EY187,Sheet1!FA187,Sheet1!FC187,Sheet1!FE187,Sheet1!FG187,Sheet1!FI187,Sheet1!FK187,Sheet1!FM187,Sheet1!FO187,Sheet1!FQ187,Sheet1!FS187,Sheet1!FU187,Sheet1!FW187,Sheet1!FY187,Sheet1!GA187,Sheet1!GC187,Sheet1!GE187,Sheet1!GG187,Sheet1!GI187,Sheet1!GK187)</f>
        <v>0</v>
      </c>
      <c r="AB179" s="4">
        <f>SUM(Sheet1!EP187,Sheet1!ER187,Sheet1!ET187,Sheet1!EV187,Sheet1!EX187,Sheet1!EZ187,Sheet1!FB187,Sheet1!FD187,Sheet1!FF187,Sheet1!FH187,Sheet1!FJ187,Sheet1!FL187,Sheet1!FN187,Sheet1!FP187,Sheet1!FR187,Sheet1!FT187,Sheet1!FV187,Sheet1!FX187,Sheet1!FZ187,Sheet1!GB187,Sheet1!GD187,Sheet1!GF187,Sheet1!GH187,Sheet1!GJ187,Sheet1!GL187)</f>
        <v>0</v>
      </c>
      <c r="AC179" s="4">
        <f>SUM(Sheet1!EO187:EP187)</f>
        <v>0</v>
      </c>
      <c r="AD179" s="7">
        <f>SUM(Sheet1!EQ187:FF187)</f>
        <v>0</v>
      </c>
      <c r="AE179" s="7">
        <f>SUM(Sheet1!FG187:GL187)</f>
        <v>0</v>
      </c>
      <c r="AF179" s="4">
        <f>SUM(Sheet1!EO187:EP187,Sheet1!ES187:ET187,Sheet1!EW187:EX187,Sheet1!FA187:FB187,Sheet1!FE187:FF187,Sheet1!FI187:FJ187,Sheet1!FM187:FN187,Sheet1!FQ187:FR187,Sheet1!FU187:FV187,Sheet1!FY187:FZ187,Sheet1!GC187:GD187,Sheet1!GG187:GH187,Sheet1!GK187:GL187)</f>
        <v>0</v>
      </c>
      <c r="AG179" s="4">
        <f>SUM(Sheet1!EQ187:ER187,Sheet1!EU187:EV187,Sheet1!EY187:EZ187,Sheet1!FC187:FD187,Sheet1!FG187:FH187,Sheet1!FK187:FL187,Sheet1!FO187:FP187,Sheet1!FS187:FT187,Sheet1!FW187:FX187,Sheet1!GA187:GB187,Sheet1!GE187:GF187,Sheet1!GI187:GJ187)</f>
        <v>0</v>
      </c>
      <c r="AH179" s="4">
        <f t="shared" si="26"/>
        <v>0</v>
      </c>
      <c r="AI179" s="4">
        <f>SUM(Sheet1!GM187,Sheet1!GO187,Sheet1!GQ187,Sheet1!GS187,Sheet1!GU187,Sheet1!GW187,Sheet1!GY187,Sheet1!HA187,Sheet1!HC187,Sheet1!HE187,Sheet1!HG187,Sheet1!HI187,Sheet1!HK187,Sheet1!HM187,Sheet1!HO187,Sheet1!HQ187,Sheet1!HS187,Sheet1!HU187,Sheet1!HW187,Sheet1!HY187,Sheet1!IA187,Sheet1!IC187,Sheet1!IE187,Sheet1!IG187)</f>
        <v>0</v>
      </c>
      <c r="AJ179" s="4">
        <f>SUM(Sheet1!GN187,Sheet1!GP187,Sheet1!GR187,Sheet1!GT187,Sheet1!GV187,Sheet1!GX187,Sheet1!GZ187,Sheet1!HB187,Sheet1!HD187,Sheet1!HF187,Sheet1!HH187,Sheet1!HJ187,Sheet1!HL187,Sheet1!HN187,Sheet1!HP187,Sheet1!HR187,Sheet1!HT187,Sheet1!HV187,Sheet1!HX187,Sheet1!HZ187,Sheet1!IB187,Sheet1!ID187,Sheet1!IF187,Sheet1!IH187)</f>
        <v>0</v>
      </c>
      <c r="AK179" s="7">
        <f>SUM(Sheet1!GM187:HB187)</f>
        <v>0</v>
      </c>
      <c r="AL179" s="7">
        <f>SUM(Sheet1!HC187:IH187)</f>
        <v>0</v>
      </c>
      <c r="AM179" s="4">
        <f>SUM(Sheet1!GO187:GP187,Sheet1!GS187:GT187,Sheet1!GW187:GX187,Sheet1!HA187:HB187,Sheet1!HE187:HF187,Sheet1!HI187:HJ187,Sheet1!HM187:HN187,Sheet1!HQ187:HR187,Sheet1!HU187:HV187,Sheet1!HY187:HZ187,Sheet1!IC187:ID187,Sheet1!IG187:IH187)</f>
        <v>0</v>
      </c>
      <c r="AN179" s="4">
        <f>SUM(Sheet1!GM187:GN187,Sheet1!GQ187:GR187,Sheet1!GU187:GV187,Sheet1!GY187:GZ187,Sheet1!HC187:HD187,Sheet1!HG187:HH187,Sheet1!HK187:HL187,Sheet1!HO187:HP187,Sheet1!HS187:HT187,Sheet1!HW187:HX187,Sheet1!IA187:IB187,Sheet1!IE187:IF187)</f>
        <v>0</v>
      </c>
      <c r="AO179" s="4">
        <f t="shared" si="27"/>
        <v>0</v>
      </c>
      <c r="AP179" s="4">
        <f>SUM(Sheet1!KO187:LM187)</f>
        <v>0</v>
      </c>
      <c r="AQ179" s="4">
        <f>SUM(Sheet1!LN187:ML187)</f>
        <v>0</v>
      </c>
      <c r="AR179" s="4">
        <f>SUM(Sheet1!KO187,Sheet1!LN187)</f>
        <v>0</v>
      </c>
      <c r="AS179" s="7">
        <f>SUM(Sheet1!KP187:KW187,Sheet1!LO187:LV187)</f>
        <v>0</v>
      </c>
      <c r="AT179" s="7">
        <f>SUM(Sheet1!KX187:LM187,Sheet1!LW187:ML187)</f>
        <v>0</v>
      </c>
      <c r="AU179" s="4">
        <f>SUM(Sheet1!KO187,Sheet1!KQ187,Sheet1!KS187,Sheet1!KU187,Sheet1!KW187,Sheet1!KY187,Sheet1!LA187,Sheet1!LC187,Sheet1!LE187,Sheet1!LG187,Sheet1!LI187,Sheet1!LK187,Sheet1!LM187,Sheet1!LN187,Sheet1!LP187,Sheet1!LR187,Sheet1!LT187,Sheet1!LV187,Sheet1!LX187,Sheet1!LZ187,Sheet1!MB187,Sheet1!MD187,Sheet1!MF187,Sheet1!MH187,Sheet1!MJ187,Sheet1!ML187)</f>
        <v>0</v>
      </c>
      <c r="AV179" s="4">
        <f>SUM(Sheet1!KP187,Sheet1!KR187,Sheet1!KT187,Sheet1!KV187,Sheet1!KX187,Sheet1!KZ187,Sheet1!LB187,Sheet1!LD187,Sheet1!LF187,Sheet1!LH187,Sheet1!LJ187,Sheet1!LL187,Sheet1!LO187,Sheet1!LQ187,Sheet1!LS187,Sheet1!LU187,Sheet1!LW187,Sheet1!LY187,Sheet1!MA187,Sheet1!MC187,Sheet1!ME187,Sheet1!MG187,Sheet1!MI187,Sheet1!MK187)</f>
        <v>0</v>
      </c>
      <c r="AW179" s="4">
        <f t="shared" si="28"/>
        <v>0</v>
      </c>
      <c r="AX179" s="4">
        <f>SUM(Sheet1!QJ187:RG187)</f>
        <v>0</v>
      </c>
      <c r="AY179" s="4">
        <f>SUM(Sheet1!RH187:SE187)</f>
        <v>0</v>
      </c>
      <c r="AZ179" s="7">
        <f>SUM(Sheet1!QJ187:QQ187,Sheet1!RH187:RO187)</f>
        <v>0</v>
      </c>
      <c r="BA179" s="7">
        <f>SUM(Sheet1!QR187:RG187,Sheet1!RP187:SE187)</f>
        <v>0</v>
      </c>
      <c r="BB179" s="4">
        <f>SUM(Sheet1!QK187,Sheet1!QM187,Sheet1!QO187,Sheet1!QQ187,Sheet1!QS187,Sheet1!QU187,Sheet1!QW187,Sheet1!QY187,Sheet1!RA187,Sheet1!RC187,Sheet1!RE187,Sheet1!RG187,Sheet1!RI187,Sheet1!RK187,Sheet1!RM187,Sheet1!RO187,Sheet1!RQ187,Sheet1!RS187,Sheet1!RU187,Sheet1!RW187,Sheet1!RY187,Sheet1!SA187,Sheet1!SC187,Sheet1!SE187)</f>
        <v>0</v>
      </c>
      <c r="BC179" s="4">
        <f>SUM(Sheet1!QJ187,Sheet1!QL187,Sheet1!QN187,Sheet1!QP187,Sheet1!QR187,Sheet1!QT187,Sheet1!QV187,Sheet1!QX187,Sheet1!QZ187,Sheet1!RB187,Sheet1!RD187,Sheet1!RF187,Sheet1!RH187,Sheet1!RJ187,Sheet1!RL187,Sheet1!RN187,Sheet1!RP187,Sheet1!RR187,Sheet1!RT187,Sheet1!RV187,Sheet1!RX187,Sheet1!RZ187,Sheet1!SB187,Sheet1!SD187)</f>
        <v>0</v>
      </c>
      <c r="BD179" s="4">
        <f t="shared" si="29"/>
        <v>0</v>
      </c>
      <c r="BE179" s="4">
        <f>SUM(Sheet1!OM187,Sheet1!OP187,Sheet1!OS187,Sheet1!OV187)</f>
        <v>0</v>
      </c>
      <c r="BF179" s="4">
        <f>SUM(Sheet1!ON187,Sheet1!OQ187,Sheet1!OT187,Sheet1!OW187)</f>
        <v>0</v>
      </c>
      <c r="BG179" s="7">
        <f>SUM(Sheet1!OM187:ON187)</f>
        <v>0</v>
      </c>
      <c r="BH179" s="7">
        <f>SUM(Sheet1!OP187:OQ187,Sheet1!OS187:OT187,Sheet1!OV187:OW187)</f>
        <v>0</v>
      </c>
      <c r="BI179" s="4">
        <f t="shared" si="30"/>
        <v>0</v>
      </c>
      <c r="BJ179" s="7">
        <f>SUM(Sheet1!TG187:TJ187,Sheet1!TS187:TV187,Sheet1!UE187,Sheet1!UG187)</f>
        <v>0</v>
      </c>
      <c r="BK179" s="7">
        <f>SUM(Sheet1!TK187:TR187,Sheet1!TW187:UD187,Sheet1!UF187,Sheet1!UH187)</f>
        <v>0</v>
      </c>
      <c r="BL179" s="4">
        <f>SUM(Sheet1!TS187:UD187,Sheet1!UG187:UH187)</f>
        <v>0</v>
      </c>
      <c r="BM179" s="4">
        <f>SUM(Sheet1!TG187:TR187,Sheet1!UE187:UF187)</f>
        <v>0</v>
      </c>
      <c r="BN179" s="4">
        <f t="shared" si="31"/>
        <v>0</v>
      </c>
      <c r="BO179" s="7">
        <f>SUM(Sheet1!UJ187:UM187,Sheet1!UV187:UY187,Sheet1!VH187,Sheet1!VJ187)</f>
        <v>0</v>
      </c>
      <c r="BP179" s="7">
        <f>SUM(Sheet1!UN187:UU187,Sheet1!UZ187:VG187,Sheet1!VI187,Sheet1!VK187)</f>
        <v>0</v>
      </c>
      <c r="BQ179" s="4">
        <f>SUM(Sheet1!UV187:VG187,Sheet1!VJ187:VK187)</f>
        <v>0</v>
      </c>
      <c r="BR179" s="4">
        <f>SUM(Sheet1!UJ187:UU187,Sheet1!VH187:VI187)</f>
        <v>0</v>
      </c>
      <c r="BS179" s="4">
        <f t="shared" si="32"/>
        <v>0</v>
      </c>
    </row>
    <row r="180" spans="1:71" x14ac:dyDescent="0.25">
      <c r="A180" s="4" t="str">
        <f>SUBSTITUTE(TRIM(LEFT(SUBSTITUTE(Sheet1!A188,"/",REPT(" ",255)),255)),"Ã©","é")</f>
        <v/>
      </c>
      <c r="B180" s="4" t="str">
        <f>SUBSTITUTE(SUBSTITUTE(TRIM(RIGHT(SUBSTITUTE(Sheet1!A188,"/",REPT(" ",255)),255)),"Ã©","é"),"Ã¡","á")</f>
        <v/>
      </c>
      <c r="C180" s="4">
        <f>SUM(Sheet1!Q188,Sheet1!S188,Sheet1!U188,Sheet1!W188,Sheet1!Y188,Sheet1!AA188,Sheet1!AC188,Sheet1!AE188,Sheet1!AG188,Sheet1!AI188,Sheet1!AK188,Sheet1!AM188,Sheet1!AO188,Sheet1!AQ188,Sheet1!AS188,Sheet1!AU188,Sheet1!AW188,Sheet1!AY188,Sheet1!BA188,Sheet1!BC188,Sheet1!BE188,Sheet1!BG188,Sheet1!BI188,Sheet1!BK188)</f>
        <v>0</v>
      </c>
      <c r="D180" s="4">
        <f>SUM(Sheet1!R188,Sheet1!T188,Sheet1!V188,Sheet1!X188,Sheet1!Z188,Sheet1!AB188,Sheet1!AD188,Sheet1!AF188,Sheet1!AH188,Sheet1!AJ188,Sheet1!AL188,Sheet1!AN188,Sheet1!AP188,Sheet1!AR188,Sheet1!AT188,Sheet1!AV188,Sheet1!AX188,Sheet1!AZ188,Sheet1!BB188,Sheet1!BD188,Sheet1!BF188,Sheet1!BH188,Sheet1!BJ188,Sheet1!BL188)</f>
        <v>0</v>
      </c>
      <c r="E180" s="7">
        <f>SUM(Sheet1!Q188:AF188)</f>
        <v>0</v>
      </c>
      <c r="F180" s="7">
        <f>SUM(Sheet1!AG188:BL188)</f>
        <v>0</v>
      </c>
      <c r="G180" s="4">
        <f>SUM(Sheet1!S188:T188,Sheet1!W188:X188,Sheet1!AA188:AB188,Sheet1!AE188:AF188,Sheet1!AI188:AJ188,Sheet1!AM188:AN188,Sheet1!AQ188:AR188,Sheet1!AU188:AV188,Sheet1!AY188:AZ188,Sheet1!BC188:BD188,Sheet1!BG188:BH188,Sheet1!BK188:BL188)</f>
        <v>0</v>
      </c>
      <c r="H180" s="4">
        <f>SUM(Sheet1!Q188:R188,Sheet1!U188:V188,Sheet1!Y188:Z188,Sheet1!AC188:AD188,Sheet1!AG188:AH188,Sheet1!AK188:AL188,Sheet1!AO188:AP188,Sheet1!AS188:AT188,Sheet1!AW188:AX188,Sheet1!BA188:BB188,Sheet1!BE188:BF188,Sheet1!BI188:BJ188)</f>
        <v>0</v>
      </c>
      <c r="I180" s="4">
        <f t="shared" si="22"/>
        <v>0</v>
      </c>
      <c r="J180" s="4">
        <f>SUM(Sheet1!BQ188,Sheet1!BS188)</f>
        <v>0</v>
      </c>
      <c r="K180" s="4">
        <f>SUM(Sheet1!BR188,Sheet1!BT188)</f>
        <v>0</v>
      </c>
      <c r="L180" s="4">
        <f>SUM(Sheet1!BS188:BT188)</f>
        <v>0</v>
      </c>
      <c r="M180" s="4">
        <f>SUM(Sheet1!BQ188:BR188)</f>
        <v>0</v>
      </c>
      <c r="N180" s="4">
        <f t="shared" si="23"/>
        <v>0</v>
      </c>
      <c r="O180" s="4">
        <f>SUM(Sheet1!BY188,Sheet1!CA188,Sheet1!CC188,Sheet1!CE188,Sheet1!CG188,Sheet1!CI188,Sheet1!CK188,Sheet1!CM188,Sheet1!CO188)</f>
        <v>0</v>
      </c>
      <c r="P180" s="4">
        <f>SUM(Sheet1!BZ188,Sheet1!CB188,Sheet1!CD188,Sheet1!CF188,Sheet1!CH188,Sheet1!CJ188,Sheet1!CL188,Sheet1!CN188,Sheet1!CP188)</f>
        <v>0</v>
      </c>
      <c r="Q180" s="7">
        <f>SUM(Sheet1!BY188:BZ188)</f>
        <v>0</v>
      </c>
      <c r="R180" s="7">
        <f>SUM(Sheet1!CA188:CP188)</f>
        <v>0</v>
      </c>
      <c r="S180" s="4">
        <f t="shared" si="24"/>
        <v>0</v>
      </c>
      <c r="T180" s="4">
        <f>SUM(Sheet1!CQ188,Sheet1!CS188,Sheet1!CU188,Sheet1!CW188,Sheet1!CY188,Sheet1!DA188,Sheet1!DC188,Sheet1!DE188,Sheet1!DG188,Sheet1!DI188,Sheet1!DK188,Sheet1!DM188,Sheet1!DO188,Sheet1!DQ188,Sheet1!DS188,Sheet1!DU188,Sheet1!DW188,Sheet1!DY188,Sheet1!EA188,Sheet1!EC188,Sheet1!EE188,Sheet1!EG188,Sheet1!EI188,Sheet1!EK188)</f>
        <v>0</v>
      </c>
      <c r="U180" s="4">
        <f>SUM(Sheet1!CR188,Sheet1!CT188,Sheet1!CV188,Sheet1!CX188,Sheet1!CZ188,Sheet1!DB188,Sheet1!DD188,Sheet1!DF188,Sheet1!DH188,Sheet1!DJ188,Sheet1!DL188,Sheet1!DN188,Sheet1!DP188,Sheet1!DR188,Sheet1!DT188,Sheet1!DV188,Sheet1!DX188,Sheet1!DZ188,Sheet1!EB188,Sheet1!ED188,Sheet1!EF188,Sheet1!EH188,Sheet1!EJ188,Sheet1!EL188)</f>
        <v>0</v>
      </c>
      <c r="V180" s="7">
        <f>SUM(Sheet1!CQ188:DF188)</f>
        <v>0</v>
      </c>
      <c r="W180" s="7">
        <f>SUM(Sheet1!DG188:EL188)</f>
        <v>0</v>
      </c>
      <c r="X180" s="4">
        <f>SUM(Sheet1!CS188:CT188,Sheet1!CW188:CX188,Sheet1!DA188:DB188,Sheet1!DE188:DF188,Sheet1!DI188:DJ188,Sheet1!DM188:DN188,Sheet1!DQ188:DR188,Sheet1!DU188:DV188,Sheet1!DY188:DZ188,Sheet1!EC188:ED188,Sheet1!EG188:EH188,Sheet1!EK188:EL188)</f>
        <v>0</v>
      </c>
      <c r="Y180" s="4">
        <f>SUM(Sheet1!CQ188:CR188,Sheet1!CU188:CV188,Sheet1!CY188:CZ188,Sheet1!DC188:DD188,Sheet1!DG188:DH188,Sheet1!DK188:DL188,Sheet1!DO188:DP188,Sheet1!DS188:DT188,Sheet1!DW188:DX188,Sheet1!EA188:EB188,Sheet1!EE188:EF188,Sheet1!EI188:EJ188)</f>
        <v>0</v>
      </c>
      <c r="Z180" s="4">
        <f t="shared" si="25"/>
        <v>0</v>
      </c>
      <c r="AA180" s="4">
        <f>SUM(Sheet1!EO188,Sheet1!EQ188,Sheet1!ES188,Sheet1!EU188,Sheet1!EW188,Sheet1!EY188,Sheet1!FA188,Sheet1!FC188,Sheet1!FE188,Sheet1!FG188,Sheet1!FI188,Sheet1!FK188,Sheet1!FM188,Sheet1!FO188,Sheet1!FQ188,Sheet1!FS188,Sheet1!FU188,Sheet1!FW188,Sheet1!FY188,Sheet1!GA188,Sheet1!GC188,Sheet1!GE188,Sheet1!GG188,Sheet1!GI188,Sheet1!GK188)</f>
        <v>0</v>
      </c>
      <c r="AB180" s="4">
        <f>SUM(Sheet1!EP188,Sheet1!ER188,Sheet1!ET188,Sheet1!EV188,Sheet1!EX188,Sheet1!EZ188,Sheet1!FB188,Sheet1!FD188,Sheet1!FF188,Sheet1!FH188,Sheet1!FJ188,Sheet1!FL188,Sheet1!FN188,Sheet1!FP188,Sheet1!FR188,Sheet1!FT188,Sheet1!FV188,Sheet1!FX188,Sheet1!FZ188,Sheet1!GB188,Sheet1!GD188,Sheet1!GF188,Sheet1!GH188,Sheet1!GJ188,Sheet1!GL188)</f>
        <v>0</v>
      </c>
      <c r="AC180" s="4">
        <f>SUM(Sheet1!EO188:EP188)</f>
        <v>0</v>
      </c>
      <c r="AD180" s="7">
        <f>SUM(Sheet1!EQ188:FF188)</f>
        <v>0</v>
      </c>
      <c r="AE180" s="7">
        <f>SUM(Sheet1!FG188:GL188)</f>
        <v>0</v>
      </c>
      <c r="AF180" s="4">
        <f>SUM(Sheet1!EO188:EP188,Sheet1!ES188:ET188,Sheet1!EW188:EX188,Sheet1!FA188:FB188,Sheet1!FE188:FF188,Sheet1!FI188:FJ188,Sheet1!FM188:FN188,Sheet1!FQ188:FR188,Sheet1!FU188:FV188,Sheet1!FY188:FZ188,Sheet1!GC188:GD188,Sheet1!GG188:GH188,Sheet1!GK188:GL188)</f>
        <v>0</v>
      </c>
      <c r="AG180" s="4">
        <f>SUM(Sheet1!EQ188:ER188,Sheet1!EU188:EV188,Sheet1!EY188:EZ188,Sheet1!FC188:FD188,Sheet1!FG188:FH188,Sheet1!FK188:FL188,Sheet1!FO188:FP188,Sheet1!FS188:FT188,Sheet1!FW188:FX188,Sheet1!GA188:GB188,Sheet1!GE188:GF188,Sheet1!GI188:GJ188)</f>
        <v>0</v>
      </c>
      <c r="AH180" s="4">
        <f t="shared" si="26"/>
        <v>0</v>
      </c>
      <c r="AI180" s="4">
        <f>SUM(Sheet1!GM188,Sheet1!GO188,Sheet1!GQ188,Sheet1!GS188,Sheet1!GU188,Sheet1!GW188,Sheet1!GY188,Sheet1!HA188,Sheet1!HC188,Sheet1!HE188,Sheet1!HG188,Sheet1!HI188,Sheet1!HK188,Sheet1!HM188,Sheet1!HO188,Sheet1!HQ188,Sheet1!HS188,Sheet1!HU188,Sheet1!HW188,Sheet1!HY188,Sheet1!IA188,Sheet1!IC188,Sheet1!IE188,Sheet1!IG188)</f>
        <v>0</v>
      </c>
      <c r="AJ180" s="4">
        <f>SUM(Sheet1!GN188,Sheet1!GP188,Sheet1!GR188,Sheet1!GT188,Sheet1!GV188,Sheet1!GX188,Sheet1!GZ188,Sheet1!HB188,Sheet1!HD188,Sheet1!HF188,Sheet1!HH188,Sheet1!HJ188,Sheet1!HL188,Sheet1!HN188,Sheet1!HP188,Sheet1!HR188,Sheet1!HT188,Sheet1!HV188,Sheet1!HX188,Sheet1!HZ188,Sheet1!IB188,Sheet1!ID188,Sheet1!IF188,Sheet1!IH188)</f>
        <v>0</v>
      </c>
      <c r="AK180" s="7">
        <f>SUM(Sheet1!GM188:HB188)</f>
        <v>0</v>
      </c>
      <c r="AL180" s="7">
        <f>SUM(Sheet1!HC188:IH188)</f>
        <v>0</v>
      </c>
      <c r="AM180" s="4">
        <f>SUM(Sheet1!GO188:GP188,Sheet1!GS188:GT188,Sheet1!GW188:GX188,Sheet1!HA188:HB188,Sheet1!HE188:HF188,Sheet1!HI188:HJ188,Sheet1!HM188:HN188,Sheet1!HQ188:HR188,Sheet1!HU188:HV188,Sheet1!HY188:HZ188,Sheet1!IC188:ID188,Sheet1!IG188:IH188)</f>
        <v>0</v>
      </c>
      <c r="AN180" s="4">
        <f>SUM(Sheet1!GM188:GN188,Sheet1!GQ188:GR188,Sheet1!GU188:GV188,Sheet1!GY188:GZ188,Sheet1!HC188:HD188,Sheet1!HG188:HH188,Sheet1!HK188:HL188,Sheet1!HO188:HP188,Sheet1!HS188:HT188,Sheet1!HW188:HX188,Sheet1!IA188:IB188,Sheet1!IE188:IF188)</f>
        <v>0</v>
      </c>
      <c r="AO180" s="4">
        <f t="shared" si="27"/>
        <v>0</v>
      </c>
      <c r="AP180" s="4">
        <f>SUM(Sheet1!KO188:LM188)</f>
        <v>0</v>
      </c>
      <c r="AQ180" s="4">
        <f>SUM(Sheet1!LN188:ML188)</f>
        <v>0</v>
      </c>
      <c r="AR180" s="4">
        <f>SUM(Sheet1!KO188,Sheet1!LN188)</f>
        <v>0</v>
      </c>
      <c r="AS180" s="7">
        <f>SUM(Sheet1!KP188:KW188,Sheet1!LO188:LV188)</f>
        <v>0</v>
      </c>
      <c r="AT180" s="7">
        <f>SUM(Sheet1!KX188:LM188,Sheet1!LW188:ML188)</f>
        <v>0</v>
      </c>
      <c r="AU180" s="4">
        <f>SUM(Sheet1!KO188,Sheet1!KQ188,Sheet1!KS188,Sheet1!KU188,Sheet1!KW188,Sheet1!KY188,Sheet1!LA188,Sheet1!LC188,Sheet1!LE188,Sheet1!LG188,Sheet1!LI188,Sheet1!LK188,Sheet1!LM188,Sheet1!LN188,Sheet1!LP188,Sheet1!LR188,Sheet1!LT188,Sheet1!LV188,Sheet1!LX188,Sheet1!LZ188,Sheet1!MB188,Sheet1!MD188,Sheet1!MF188,Sheet1!MH188,Sheet1!MJ188,Sheet1!ML188)</f>
        <v>0</v>
      </c>
      <c r="AV180" s="4">
        <f>SUM(Sheet1!KP188,Sheet1!KR188,Sheet1!KT188,Sheet1!KV188,Sheet1!KX188,Sheet1!KZ188,Sheet1!LB188,Sheet1!LD188,Sheet1!LF188,Sheet1!LH188,Sheet1!LJ188,Sheet1!LL188,Sheet1!LO188,Sheet1!LQ188,Sheet1!LS188,Sheet1!LU188,Sheet1!LW188,Sheet1!LY188,Sheet1!MA188,Sheet1!MC188,Sheet1!ME188,Sheet1!MG188,Sheet1!MI188,Sheet1!MK188)</f>
        <v>0</v>
      </c>
      <c r="AW180" s="4">
        <f t="shared" si="28"/>
        <v>0</v>
      </c>
      <c r="AX180" s="4">
        <f>SUM(Sheet1!QJ188:RG188)</f>
        <v>0</v>
      </c>
      <c r="AY180" s="4">
        <f>SUM(Sheet1!RH188:SE188)</f>
        <v>0</v>
      </c>
      <c r="AZ180" s="7">
        <f>SUM(Sheet1!QJ188:QQ188,Sheet1!RH188:RO188)</f>
        <v>0</v>
      </c>
      <c r="BA180" s="7">
        <f>SUM(Sheet1!QR188:RG188,Sheet1!RP188:SE188)</f>
        <v>0</v>
      </c>
      <c r="BB180" s="4">
        <f>SUM(Sheet1!QK188,Sheet1!QM188,Sheet1!QO188,Sheet1!QQ188,Sheet1!QS188,Sheet1!QU188,Sheet1!QW188,Sheet1!QY188,Sheet1!RA188,Sheet1!RC188,Sheet1!RE188,Sheet1!RG188,Sheet1!RI188,Sheet1!RK188,Sheet1!RM188,Sheet1!RO188,Sheet1!RQ188,Sheet1!RS188,Sheet1!RU188,Sheet1!RW188,Sheet1!RY188,Sheet1!SA188,Sheet1!SC188,Sheet1!SE188)</f>
        <v>0</v>
      </c>
      <c r="BC180" s="4">
        <f>SUM(Sheet1!QJ188,Sheet1!QL188,Sheet1!QN188,Sheet1!QP188,Sheet1!QR188,Sheet1!QT188,Sheet1!QV188,Sheet1!QX188,Sheet1!QZ188,Sheet1!RB188,Sheet1!RD188,Sheet1!RF188,Sheet1!RH188,Sheet1!RJ188,Sheet1!RL188,Sheet1!RN188,Sheet1!RP188,Sheet1!RR188,Sheet1!RT188,Sheet1!RV188,Sheet1!RX188,Sheet1!RZ188,Sheet1!SB188,Sheet1!SD188)</f>
        <v>0</v>
      </c>
      <c r="BD180" s="4">
        <f t="shared" si="29"/>
        <v>0</v>
      </c>
      <c r="BE180" s="4">
        <f>SUM(Sheet1!OM188,Sheet1!OP188,Sheet1!OS188,Sheet1!OV188)</f>
        <v>0</v>
      </c>
      <c r="BF180" s="4">
        <f>SUM(Sheet1!ON188,Sheet1!OQ188,Sheet1!OT188,Sheet1!OW188)</f>
        <v>0</v>
      </c>
      <c r="BG180" s="7">
        <f>SUM(Sheet1!OM188:ON188)</f>
        <v>0</v>
      </c>
      <c r="BH180" s="7">
        <f>SUM(Sheet1!OP188:OQ188,Sheet1!OS188:OT188,Sheet1!OV188:OW188)</f>
        <v>0</v>
      </c>
      <c r="BI180" s="4">
        <f t="shared" si="30"/>
        <v>0</v>
      </c>
      <c r="BJ180" s="7">
        <f>SUM(Sheet1!TG188:TJ188,Sheet1!TS188:TV188,Sheet1!UE188,Sheet1!UG188)</f>
        <v>0</v>
      </c>
      <c r="BK180" s="7">
        <f>SUM(Sheet1!TK188:TR188,Sheet1!TW188:UD188,Sheet1!UF188,Sheet1!UH188)</f>
        <v>0</v>
      </c>
      <c r="BL180" s="4">
        <f>SUM(Sheet1!TS188:UD188,Sheet1!UG188:UH188)</f>
        <v>0</v>
      </c>
      <c r="BM180" s="4">
        <f>SUM(Sheet1!TG188:TR188,Sheet1!UE188:UF188)</f>
        <v>0</v>
      </c>
      <c r="BN180" s="4">
        <f t="shared" si="31"/>
        <v>0</v>
      </c>
      <c r="BO180" s="7">
        <f>SUM(Sheet1!UJ188:UM188,Sheet1!UV188:UY188,Sheet1!VH188,Sheet1!VJ188)</f>
        <v>0</v>
      </c>
      <c r="BP180" s="7">
        <f>SUM(Sheet1!UN188:UU188,Sheet1!UZ188:VG188,Sheet1!VI188,Sheet1!VK188)</f>
        <v>0</v>
      </c>
      <c r="BQ180" s="4">
        <f>SUM(Sheet1!UV188:VG188,Sheet1!VJ188:VK188)</f>
        <v>0</v>
      </c>
      <c r="BR180" s="4">
        <f>SUM(Sheet1!UJ188:UU188,Sheet1!VH188:VI188)</f>
        <v>0</v>
      </c>
      <c r="BS180" s="4">
        <f t="shared" si="32"/>
        <v>0</v>
      </c>
    </row>
    <row r="181" spans="1:71" x14ac:dyDescent="0.25">
      <c r="A181" s="4" t="str">
        <f>SUBSTITUTE(TRIM(LEFT(SUBSTITUTE(Sheet1!A189,"/",REPT(" ",255)),255)),"Ã©","é")</f>
        <v/>
      </c>
      <c r="B181" s="4" t="str">
        <f>SUBSTITUTE(SUBSTITUTE(TRIM(RIGHT(SUBSTITUTE(Sheet1!A189,"/",REPT(" ",255)),255)),"Ã©","é"),"Ã¡","á")</f>
        <v/>
      </c>
      <c r="C181" s="4">
        <f>SUM(Sheet1!Q189,Sheet1!S189,Sheet1!U189,Sheet1!W189,Sheet1!Y189,Sheet1!AA189,Sheet1!AC189,Sheet1!AE189,Sheet1!AG189,Sheet1!AI189,Sheet1!AK189,Sheet1!AM189,Sheet1!AO189,Sheet1!AQ189,Sheet1!AS189,Sheet1!AU189,Sheet1!AW189,Sheet1!AY189,Sheet1!BA189,Sheet1!BC189,Sheet1!BE189,Sheet1!BG189,Sheet1!BI189,Sheet1!BK189)</f>
        <v>0</v>
      </c>
      <c r="D181" s="4">
        <f>SUM(Sheet1!R189,Sheet1!T189,Sheet1!V189,Sheet1!X189,Sheet1!Z189,Sheet1!AB189,Sheet1!AD189,Sheet1!AF189,Sheet1!AH189,Sheet1!AJ189,Sheet1!AL189,Sheet1!AN189,Sheet1!AP189,Sheet1!AR189,Sheet1!AT189,Sheet1!AV189,Sheet1!AX189,Sheet1!AZ189,Sheet1!BB189,Sheet1!BD189,Sheet1!BF189,Sheet1!BH189,Sheet1!BJ189,Sheet1!BL189)</f>
        <v>0</v>
      </c>
      <c r="E181" s="7">
        <f>SUM(Sheet1!Q189:AF189)</f>
        <v>0</v>
      </c>
      <c r="F181" s="7">
        <f>SUM(Sheet1!AG189:BL189)</f>
        <v>0</v>
      </c>
      <c r="G181" s="4">
        <f>SUM(Sheet1!S189:T189,Sheet1!W189:X189,Sheet1!AA189:AB189,Sheet1!AE189:AF189,Sheet1!AI189:AJ189,Sheet1!AM189:AN189,Sheet1!AQ189:AR189,Sheet1!AU189:AV189,Sheet1!AY189:AZ189,Sheet1!BC189:BD189,Sheet1!BG189:BH189,Sheet1!BK189:BL189)</f>
        <v>0</v>
      </c>
      <c r="H181" s="4">
        <f>SUM(Sheet1!Q189:R189,Sheet1!U189:V189,Sheet1!Y189:Z189,Sheet1!AC189:AD189,Sheet1!AG189:AH189,Sheet1!AK189:AL189,Sheet1!AO189:AP189,Sheet1!AS189:AT189,Sheet1!AW189:AX189,Sheet1!BA189:BB189,Sheet1!BE189:BF189,Sheet1!BI189:BJ189)</f>
        <v>0</v>
      </c>
      <c r="I181" s="4">
        <f t="shared" si="22"/>
        <v>0</v>
      </c>
      <c r="J181" s="4">
        <f>SUM(Sheet1!BQ189,Sheet1!BS189)</f>
        <v>0</v>
      </c>
      <c r="K181" s="4">
        <f>SUM(Sheet1!BR189,Sheet1!BT189)</f>
        <v>0</v>
      </c>
      <c r="L181" s="4">
        <f>SUM(Sheet1!BS189:BT189)</f>
        <v>0</v>
      </c>
      <c r="M181" s="4">
        <f>SUM(Sheet1!BQ189:BR189)</f>
        <v>0</v>
      </c>
      <c r="N181" s="4">
        <f t="shared" si="23"/>
        <v>0</v>
      </c>
      <c r="O181" s="4">
        <f>SUM(Sheet1!BY189,Sheet1!CA189,Sheet1!CC189,Sheet1!CE189,Sheet1!CG189,Sheet1!CI189,Sheet1!CK189,Sheet1!CM189,Sheet1!CO189)</f>
        <v>0</v>
      </c>
      <c r="P181" s="4">
        <f>SUM(Sheet1!BZ189,Sheet1!CB189,Sheet1!CD189,Sheet1!CF189,Sheet1!CH189,Sheet1!CJ189,Sheet1!CL189,Sheet1!CN189,Sheet1!CP189)</f>
        <v>0</v>
      </c>
      <c r="Q181" s="7">
        <f>SUM(Sheet1!BY189:BZ189)</f>
        <v>0</v>
      </c>
      <c r="R181" s="7">
        <f>SUM(Sheet1!CA189:CP189)</f>
        <v>0</v>
      </c>
      <c r="S181" s="4">
        <f t="shared" si="24"/>
        <v>0</v>
      </c>
      <c r="T181" s="4">
        <f>SUM(Sheet1!CQ189,Sheet1!CS189,Sheet1!CU189,Sheet1!CW189,Sheet1!CY189,Sheet1!DA189,Sheet1!DC189,Sheet1!DE189,Sheet1!DG189,Sheet1!DI189,Sheet1!DK189,Sheet1!DM189,Sheet1!DO189,Sheet1!DQ189,Sheet1!DS189,Sheet1!DU189,Sheet1!DW189,Sheet1!DY189,Sheet1!EA189,Sheet1!EC189,Sheet1!EE189,Sheet1!EG189,Sheet1!EI189,Sheet1!EK189)</f>
        <v>0</v>
      </c>
      <c r="U181" s="4">
        <f>SUM(Sheet1!CR189,Sheet1!CT189,Sheet1!CV189,Sheet1!CX189,Sheet1!CZ189,Sheet1!DB189,Sheet1!DD189,Sheet1!DF189,Sheet1!DH189,Sheet1!DJ189,Sheet1!DL189,Sheet1!DN189,Sheet1!DP189,Sheet1!DR189,Sheet1!DT189,Sheet1!DV189,Sheet1!DX189,Sheet1!DZ189,Sheet1!EB189,Sheet1!ED189,Sheet1!EF189,Sheet1!EH189,Sheet1!EJ189,Sheet1!EL189)</f>
        <v>0</v>
      </c>
      <c r="V181" s="7">
        <f>SUM(Sheet1!CQ189:DF189)</f>
        <v>0</v>
      </c>
      <c r="W181" s="7">
        <f>SUM(Sheet1!DG189:EL189)</f>
        <v>0</v>
      </c>
      <c r="X181" s="4">
        <f>SUM(Sheet1!CS189:CT189,Sheet1!CW189:CX189,Sheet1!DA189:DB189,Sheet1!DE189:DF189,Sheet1!DI189:DJ189,Sheet1!DM189:DN189,Sheet1!DQ189:DR189,Sheet1!DU189:DV189,Sheet1!DY189:DZ189,Sheet1!EC189:ED189,Sheet1!EG189:EH189,Sheet1!EK189:EL189)</f>
        <v>0</v>
      </c>
      <c r="Y181" s="4">
        <f>SUM(Sheet1!CQ189:CR189,Sheet1!CU189:CV189,Sheet1!CY189:CZ189,Sheet1!DC189:DD189,Sheet1!DG189:DH189,Sheet1!DK189:DL189,Sheet1!DO189:DP189,Sheet1!DS189:DT189,Sheet1!DW189:DX189,Sheet1!EA189:EB189,Sheet1!EE189:EF189,Sheet1!EI189:EJ189)</f>
        <v>0</v>
      </c>
      <c r="Z181" s="4">
        <f t="shared" si="25"/>
        <v>0</v>
      </c>
      <c r="AA181" s="4">
        <f>SUM(Sheet1!EO189,Sheet1!EQ189,Sheet1!ES189,Sheet1!EU189,Sheet1!EW189,Sheet1!EY189,Sheet1!FA189,Sheet1!FC189,Sheet1!FE189,Sheet1!FG189,Sheet1!FI189,Sheet1!FK189,Sheet1!FM189,Sheet1!FO189,Sheet1!FQ189,Sheet1!FS189,Sheet1!FU189,Sheet1!FW189,Sheet1!FY189,Sheet1!GA189,Sheet1!GC189,Sheet1!GE189,Sheet1!GG189,Sheet1!GI189,Sheet1!GK189)</f>
        <v>0</v>
      </c>
      <c r="AB181" s="4">
        <f>SUM(Sheet1!EP189,Sheet1!ER189,Sheet1!ET189,Sheet1!EV189,Sheet1!EX189,Sheet1!EZ189,Sheet1!FB189,Sheet1!FD189,Sheet1!FF189,Sheet1!FH189,Sheet1!FJ189,Sheet1!FL189,Sheet1!FN189,Sheet1!FP189,Sheet1!FR189,Sheet1!FT189,Sheet1!FV189,Sheet1!FX189,Sheet1!FZ189,Sheet1!GB189,Sheet1!GD189,Sheet1!GF189,Sheet1!GH189,Sheet1!GJ189,Sheet1!GL189)</f>
        <v>0</v>
      </c>
      <c r="AC181" s="4">
        <f>SUM(Sheet1!EO189:EP189)</f>
        <v>0</v>
      </c>
      <c r="AD181" s="7">
        <f>SUM(Sheet1!EQ189:FF189)</f>
        <v>0</v>
      </c>
      <c r="AE181" s="7">
        <f>SUM(Sheet1!FG189:GL189)</f>
        <v>0</v>
      </c>
      <c r="AF181" s="4">
        <f>SUM(Sheet1!EO189:EP189,Sheet1!ES189:ET189,Sheet1!EW189:EX189,Sheet1!FA189:FB189,Sheet1!FE189:FF189,Sheet1!FI189:FJ189,Sheet1!FM189:FN189,Sheet1!FQ189:FR189,Sheet1!FU189:FV189,Sheet1!FY189:FZ189,Sheet1!GC189:GD189,Sheet1!GG189:GH189,Sheet1!GK189:GL189)</f>
        <v>0</v>
      </c>
      <c r="AG181" s="4">
        <f>SUM(Sheet1!EQ189:ER189,Sheet1!EU189:EV189,Sheet1!EY189:EZ189,Sheet1!FC189:FD189,Sheet1!FG189:FH189,Sheet1!FK189:FL189,Sheet1!FO189:FP189,Sheet1!FS189:FT189,Sheet1!FW189:FX189,Sheet1!GA189:GB189,Sheet1!GE189:GF189,Sheet1!GI189:GJ189)</f>
        <v>0</v>
      </c>
      <c r="AH181" s="4">
        <f t="shared" si="26"/>
        <v>0</v>
      </c>
      <c r="AI181" s="4">
        <f>SUM(Sheet1!GM189,Sheet1!GO189,Sheet1!GQ189,Sheet1!GS189,Sheet1!GU189,Sheet1!GW189,Sheet1!GY189,Sheet1!HA189,Sheet1!HC189,Sheet1!HE189,Sheet1!HG189,Sheet1!HI189,Sheet1!HK189,Sheet1!HM189,Sheet1!HO189,Sheet1!HQ189,Sheet1!HS189,Sheet1!HU189,Sheet1!HW189,Sheet1!HY189,Sheet1!IA189,Sheet1!IC189,Sheet1!IE189,Sheet1!IG189)</f>
        <v>0</v>
      </c>
      <c r="AJ181" s="4">
        <f>SUM(Sheet1!GN189,Sheet1!GP189,Sheet1!GR189,Sheet1!GT189,Sheet1!GV189,Sheet1!GX189,Sheet1!GZ189,Sheet1!HB189,Sheet1!HD189,Sheet1!HF189,Sheet1!HH189,Sheet1!HJ189,Sheet1!HL189,Sheet1!HN189,Sheet1!HP189,Sheet1!HR189,Sheet1!HT189,Sheet1!HV189,Sheet1!HX189,Sheet1!HZ189,Sheet1!IB189,Sheet1!ID189,Sheet1!IF189,Sheet1!IH189)</f>
        <v>0</v>
      </c>
      <c r="AK181" s="7">
        <f>SUM(Sheet1!GM189:HB189)</f>
        <v>0</v>
      </c>
      <c r="AL181" s="7">
        <f>SUM(Sheet1!HC189:IH189)</f>
        <v>0</v>
      </c>
      <c r="AM181" s="4">
        <f>SUM(Sheet1!GO189:GP189,Sheet1!GS189:GT189,Sheet1!GW189:GX189,Sheet1!HA189:HB189,Sheet1!HE189:HF189,Sheet1!HI189:HJ189,Sheet1!HM189:HN189,Sheet1!HQ189:HR189,Sheet1!HU189:HV189,Sheet1!HY189:HZ189,Sheet1!IC189:ID189,Sheet1!IG189:IH189)</f>
        <v>0</v>
      </c>
      <c r="AN181" s="4">
        <f>SUM(Sheet1!GM189:GN189,Sheet1!GQ189:GR189,Sheet1!GU189:GV189,Sheet1!GY189:GZ189,Sheet1!HC189:HD189,Sheet1!HG189:HH189,Sheet1!HK189:HL189,Sheet1!HO189:HP189,Sheet1!HS189:HT189,Sheet1!HW189:HX189,Sheet1!IA189:IB189,Sheet1!IE189:IF189)</f>
        <v>0</v>
      </c>
      <c r="AO181" s="4">
        <f t="shared" si="27"/>
        <v>0</v>
      </c>
      <c r="AP181" s="4">
        <f>SUM(Sheet1!KO189:LM189)</f>
        <v>0</v>
      </c>
      <c r="AQ181" s="4">
        <f>SUM(Sheet1!LN189:ML189)</f>
        <v>0</v>
      </c>
      <c r="AR181" s="4">
        <f>SUM(Sheet1!KO189,Sheet1!LN189)</f>
        <v>0</v>
      </c>
      <c r="AS181" s="7">
        <f>SUM(Sheet1!KP189:KW189,Sheet1!LO189:LV189)</f>
        <v>0</v>
      </c>
      <c r="AT181" s="7">
        <f>SUM(Sheet1!KX189:LM189,Sheet1!LW189:ML189)</f>
        <v>0</v>
      </c>
      <c r="AU181" s="4">
        <f>SUM(Sheet1!KO189,Sheet1!KQ189,Sheet1!KS189,Sheet1!KU189,Sheet1!KW189,Sheet1!KY189,Sheet1!LA189,Sheet1!LC189,Sheet1!LE189,Sheet1!LG189,Sheet1!LI189,Sheet1!LK189,Sheet1!LM189,Sheet1!LN189,Sheet1!LP189,Sheet1!LR189,Sheet1!LT189,Sheet1!LV189,Sheet1!LX189,Sheet1!LZ189,Sheet1!MB189,Sheet1!MD189,Sheet1!MF189,Sheet1!MH189,Sheet1!MJ189,Sheet1!ML189)</f>
        <v>0</v>
      </c>
      <c r="AV181" s="4">
        <f>SUM(Sheet1!KP189,Sheet1!KR189,Sheet1!KT189,Sheet1!KV189,Sheet1!KX189,Sheet1!KZ189,Sheet1!LB189,Sheet1!LD189,Sheet1!LF189,Sheet1!LH189,Sheet1!LJ189,Sheet1!LL189,Sheet1!LO189,Sheet1!LQ189,Sheet1!LS189,Sheet1!LU189,Sheet1!LW189,Sheet1!LY189,Sheet1!MA189,Sheet1!MC189,Sheet1!ME189,Sheet1!MG189,Sheet1!MI189,Sheet1!MK189)</f>
        <v>0</v>
      </c>
      <c r="AW181" s="4">
        <f t="shared" si="28"/>
        <v>0</v>
      </c>
      <c r="AX181" s="4">
        <f>SUM(Sheet1!QJ189:RG189)</f>
        <v>0</v>
      </c>
      <c r="AY181" s="4">
        <f>SUM(Sheet1!RH189:SE189)</f>
        <v>0</v>
      </c>
      <c r="AZ181" s="7">
        <f>SUM(Sheet1!QJ189:QQ189,Sheet1!RH189:RO189)</f>
        <v>0</v>
      </c>
      <c r="BA181" s="7">
        <f>SUM(Sheet1!QR189:RG189,Sheet1!RP189:SE189)</f>
        <v>0</v>
      </c>
      <c r="BB181" s="4">
        <f>SUM(Sheet1!QK189,Sheet1!QM189,Sheet1!QO189,Sheet1!QQ189,Sheet1!QS189,Sheet1!QU189,Sheet1!QW189,Sheet1!QY189,Sheet1!RA189,Sheet1!RC189,Sheet1!RE189,Sheet1!RG189,Sheet1!RI189,Sheet1!RK189,Sheet1!RM189,Sheet1!RO189,Sheet1!RQ189,Sheet1!RS189,Sheet1!RU189,Sheet1!RW189,Sheet1!RY189,Sheet1!SA189,Sheet1!SC189,Sheet1!SE189)</f>
        <v>0</v>
      </c>
      <c r="BC181" s="4">
        <f>SUM(Sheet1!QJ189,Sheet1!QL189,Sheet1!QN189,Sheet1!QP189,Sheet1!QR189,Sheet1!QT189,Sheet1!QV189,Sheet1!QX189,Sheet1!QZ189,Sheet1!RB189,Sheet1!RD189,Sheet1!RF189,Sheet1!RH189,Sheet1!RJ189,Sheet1!RL189,Sheet1!RN189,Sheet1!RP189,Sheet1!RR189,Sheet1!RT189,Sheet1!RV189,Sheet1!RX189,Sheet1!RZ189,Sheet1!SB189,Sheet1!SD189)</f>
        <v>0</v>
      </c>
      <c r="BD181" s="4">
        <f t="shared" si="29"/>
        <v>0</v>
      </c>
      <c r="BE181" s="4">
        <f>SUM(Sheet1!OM189,Sheet1!OP189,Sheet1!OS189,Sheet1!OV189)</f>
        <v>0</v>
      </c>
      <c r="BF181" s="4">
        <f>SUM(Sheet1!ON189,Sheet1!OQ189,Sheet1!OT189,Sheet1!OW189)</f>
        <v>0</v>
      </c>
      <c r="BG181" s="7">
        <f>SUM(Sheet1!OM189:ON189)</f>
        <v>0</v>
      </c>
      <c r="BH181" s="7">
        <f>SUM(Sheet1!OP189:OQ189,Sheet1!OS189:OT189,Sheet1!OV189:OW189)</f>
        <v>0</v>
      </c>
      <c r="BI181" s="4">
        <f t="shared" si="30"/>
        <v>0</v>
      </c>
      <c r="BJ181" s="7">
        <f>SUM(Sheet1!TG189:TJ189,Sheet1!TS189:TV189,Sheet1!UE189,Sheet1!UG189)</f>
        <v>0</v>
      </c>
      <c r="BK181" s="7">
        <f>SUM(Sheet1!TK189:TR189,Sheet1!TW189:UD189,Sheet1!UF189,Sheet1!UH189)</f>
        <v>0</v>
      </c>
      <c r="BL181" s="4">
        <f>SUM(Sheet1!TS189:UD189,Sheet1!UG189:UH189)</f>
        <v>0</v>
      </c>
      <c r="BM181" s="4">
        <f>SUM(Sheet1!TG189:TR189,Sheet1!UE189:UF189)</f>
        <v>0</v>
      </c>
      <c r="BN181" s="4">
        <f t="shared" si="31"/>
        <v>0</v>
      </c>
      <c r="BO181" s="7">
        <f>SUM(Sheet1!UJ189:UM189,Sheet1!UV189:UY189,Sheet1!VH189,Sheet1!VJ189)</f>
        <v>0</v>
      </c>
      <c r="BP181" s="7">
        <f>SUM(Sheet1!UN189:UU189,Sheet1!UZ189:VG189,Sheet1!VI189,Sheet1!VK189)</f>
        <v>0</v>
      </c>
      <c r="BQ181" s="4">
        <f>SUM(Sheet1!UV189:VG189,Sheet1!VJ189:VK189)</f>
        <v>0</v>
      </c>
      <c r="BR181" s="4">
        <f>SUM(Sheet1!UJ189:UU189,Sheet1!VH189:VI189)</f>
        <v>0</v>
      </c>
      <c r="BS181" s="4">
        <f t="shared" si="32"/>
        <v>0</v>
      </c>
    </row>
    <row r="182" spans="1:71" x14ac:dyDescent="0.25">
      <c r="A182" s="4" t="str">
        <f>SUBSTITUTE(TRIM(LEFT(SUBSTITUTE(Sheet1!A190,"/",REPT(" ",255)),255)),"Ã©","é")</f>
        <v/>
      </c>
      <c r="B182" s="4" t="str">
        <f>SUBSTITUTE(SUBSTITUTE(TRIM(RIGHT(SUBSTITUTE(Sheet1!A190,"/",REPT(" ",255)),255)),"Ã©","é"),"Ã¡","á")</f>
        <v/>
      </c>
      <c r="C182" s="4">
        <f>SUM(Sheet1!Q190,Sheet1!S190,Sheet1!U190,Sheet1!W190,Sheet1!Y190,Sheet1!AA190,Sheet1!AC190,Sheet1!AE190,Sheet1!AG190,Sheet1!AI190,Sheet1!AK190,Sheet1!AM190,Sheet1!AO190,Sheet1!AQ190,Sheet1!AS190,Sheet1!AU190,Sheet1!AW190,Sheet1!AY190,Sheet1!BA190,Sheet1!BC190,Sheet1!BE190,Sheet1!BG190,Sheet1!BI190,Sheet1!BK190)</f>
        <v>0</v>
      </c>
      <c r="D182" s="4">
        <f>SUM(Sheet1!R190,Sheet1!T190,Sheet1!V190,Sheet1!X190,Sheet1!Z190,Sheet1!AB190,Sheet1!AD190,Sheet1!AF190,Sheet1!AH190,Sheet1!AJ190,Sheet1!AL190,Sheet1!AN190,Sheet1!AP190,Sheet1!AR190,Sheet1!AT190,Sheet1!AV190,Sheet1!AX190,Sheet1!AZ190,Sheet1!BB190,Sheet1!BD190,Sheet1!BF190,Sheet1!BH190,Sheet1!BJ190,Sheet1!BL190)</f>
        <v>0</v>
      </c>
      <c r="E182" s="7">
        <f>SUM(Sheet1!Q190:AF190)</f>
        <v>0</v>
      </c>
      <c r="F182" s="7">
        <f>SUM(Sheet1!AG190:BL190)</f>
        <v>0</v>
      </c>
      <c r="G182" s="4">
        <f>SUM(Sheet1!S190:T190,Sheet1!W190:X190,Sheet1!AA190:AB190,Sheet1!AE190:AF190,Sheet1!AI190:AJ190,Sheet1!AM190:AN190,Sheet1!AQ190:AR190,Sheet1!AU190:AV190,Sheet1!AY190:AZ190,Sheet1!BC190:BD190,Sheet1!BG190:BH190,Sheet1!BK190:BL190)</f>
        <v>0</v>
      </c>
      <c r="H182" s="4">
        <f>SUM(Sheet1!Q190:R190,Sheet1!U190:V190,Sheet1!Y190:Z190,Sheet1!AC190:AD190,Sheet1!AG190:AH190,Sheet1!AK190:AL190,Sheet1!AO190:AP190,Sheet1!AS190:AT190,Sheet1!AW190:AX190,Sheet1!BA190:BB190,Sheet1!BE190:BF190,Sheet1!BI190:BJ190)</f>
        <v>0</v>
      </c>
      <c r="I182" s="4">
        <f t="shared" si="22"/>
        <v>0</v>
      </c>
      <c r="J182" s="4">
        <f>SUM(Sheet1!BQ190,Sheet1!BS190)</f>
        <v>0</v>
      </c>
      <c r="K182" s="4">
        <f>SUM(Sheet1!BR190,Sheet1!BT190)</f>
        <v>0</v>
      </c>
      <c r="L182" s="4">
        <f>SUM(Sheet1!BS190:BT190)</f>
        <v>0</v>
      </c>
      <c r="M182" s="4">
        <f>SUM(Sheet1!BQ190:BR190)</f>
        <v>0</v>
      </c>
      <c r="N182" s="4">
        <f t="shared" si="23"/>
        <v>0</v>
      </c>
      <c r="O182" s="4">
        <f>SUM(Sheet1!BY190,Sheet1!CA190,Sheet1!CC190,Sheet1!CE190,Sheet1!CG190,Sheet1!CI190,Sheet1!CK190,Sheet1!CM190,Sheet1!CO190)</f>
        <v>0</v>
      </c>
      <c r="P182" s="4">
        <f>SUM(Sheet1!BZ190,Sheet1!CB190,Sheet1!CD190,Sheet1!CF190,Sheet1!CH190,Sheet1!CJ190,Sheet1!CL190,Sheet1!CN190,Sheet1!CP190)</f>
        <v>0</v>
      </c>
      <c r="Q182" s="7">
        <f>SUM(Sheet1!BY190:BZ190)</f>
        <v>0</v>
      </c>
      <c r="R182" s="7">
        <f>SUM(Sheet1!CA190:CP190)</f>
        <v>0</v>
      </c>
      <c r="S182" s="4">
        <f t="shared" si="24"/>
        <v>0</v>
      </c>
      <c r="T182" s="4">
        <f>SUM(Sheet1!CQ190,Sheet1!CS190,Sheet1!CU190,Sheet1!CW190,Sheet1!CY190,Sheet1!DA190,Sheet1!DC190,Sheet1!DE190,Sheet1!DG190,Sheet1!DI190,Sheet1!DK190,Sheet1!DM190,Sheet1!DO190,Sheet1!DQ190,Sheet1!DS190,Sheet1!DU190,Sheet1!DW190,Sheet1!DY190,Sheet1!EA190,Sheet1!EC190,Sheet1!EE190,Sheet1!EG190,Sheet1!EI190,Sheet1!EK190)</f>
        <v>0</v>
      </c>
      <c r="U182" s="4">
        <f>SUM(Sheet1!CR190,Sheet1!CT190,Sheet1!CV190,Sheet1!CX190,Sheet1!CZ190,Sheet1!DB190,Sheet1!DD190,Sheet1!DF190,Sheet1!DH190,Sheet1!DJ190,Sheet1!DL190,Sheet1!DN190,Sheet1!DP190,Sheet1!DR190,Sheet1!DT190,Sheet1!DV190,Sheet1!DX190,Sheet1!DZ190,Sheet1!EB190,Sheet1!ED190,Sheet1!EF190,Sheet1!EH190,Sheet1!EJ190,Sheet1!EL190)</f>
        <v>0</v>
      </c>
      <c r="V182" s="7">
        <f>SUM(Sheet1!CQ190:DF190)</f>
        <v>0</v>
      </c>
      <c r="W182" s="7">
        <f>SUM(Sheet1!DG190:EL190)</f>
        <v>0</v>
      </c>
      <c r="X182" s="4">
        <f>SUM(Sheet1!CS190:CT190,Sheet1!CW190:CX190,Sheet1!DA190:DB190,Sheet1!DE190:DF190,Sheet1!DI190:DJ190,Sheet1!DM190:DN190,Sheet1!DQ190:DR190,Sheet1!DU190:DV190,Sheet1!DY190:DZ190,Sheet1!EC190:ED190,Sheet1!EG190:EH190,Sheet1!EK190:EL190)</f>
        <v>0</v>
      </c>
      <c r="Y182" s="4">
        <f>SUM(Sheet1!CQ190:CR190,Sheet1!CU190:CV190,Sheet1!CY190:CZ190,Sheet1!DC190:DD190,Sheet1!DG190:DH190,Sheet1!DK190:DL190,Sheet1!DO190:DP190,Sheet1!DS190:DT190,Sheet1!DW190:DX190,Sheet1!EA190:EB190,Sheet1!EE190:EF190,Sheet1!EI190:EJ190)</f>
        <v>0</v>
      </c>
      <c r="Z182" s="4">
        <f t="shared" si="25"/>
        <v>0</v>
      </c>
      <c r="AA182" s="4">
        <f>SUM(Sheet1!EO190,Sheet1!EQ190,Sheet1!ES190,Sheet1!EU190,Sheet1!EW190,Sheet1!EY190,Sheet1!FA190,Sheet1!FC190,Sheet1!FE190,Sheet1!FG190,Sheet1!FI190,Sheet1!FK190,Sheet1!FM190,Sheet1!FO190,Sheet1!FQ190,Sheet1!FS190,Sheet1!FU190,Sheet1!FW190,Sheet1!FY190,Sheet1!GA190,Sheet1!GC190,Sheet1!GE190,Sheet1!GG190,Sheet1!GI190,Sheet1!GK190)</f>
        <v>0</v>
      </c>
      <c r="AB182" s="4">
        <f>SUM(Sheet1!EP190,Sheet1!ER190,Sheet1!ET190,Sheet1!EV190,Sheet1!EX190,Sheet1!EZ190,Sheet1!FB190,Sheet1!FD190,Sheet1!FF190,Sheet1!FH190,Sheet1!FJ190,Sheet1!FL190,Sheet1!FN190,Sheet1!FP190,Sheet1!FR190,Sheet1!FT190,Sheet1!FV190,Sheet1!FX190,Sheet1!FZ190,Sheet1!GB190,Sheet1!GD190,Sheet1!GF190,Sheet1!GH190,Sheet1!GJ190,Sheet1!GL190)</f>
        <v>0</v>
      </c>
      <c r="AC182" s="4">
        <f>SUM(Sheet1!EO190:EP190)</f>
        <v>0</v>
      </c>
      <c r="AD182" s="7">
        <f>SUM(Sheet1!EQ190:FF190)</f>
        <v>0</v>
      </c>
      <c r="AE182" s="7">
        <f>SUM(Sheet1!FG190:GL190)</f>
        <v>0</v>
      </c>
      <c r="AF182" s="4">
        <f>SUM(Sheet1!EO190:EP190,Sheet1!ES190:ET190,Sheet1!EW190:EX190,Sheet1!FA190:FB190,Sheet1!FE190:FF190,Sheet1!FI190:FJ190,Sheet1!FM190:FN190,Sheet1!FQ190:FR190,Sheet1!FU190:FV190,Sheet1!FY190:FZ190,Sheet1!GC190:GD190,Sheet1!GG190:GH190,Sheet1!GK190:GL190)</f>
        <v>0</v>
      </c>
      <c r="AG182" s="4">
        <f>SUM(Sheet1!EQ190:ER190,Sheet1!EU190:EV190,Sheet1!EY190:EZ190,Sheet1!FC190:FD190,Sheet1!FG190:FH190,Sheet1!FK190:FL190,Sheet1!FO190:FP190,Sheet1!FS190:FT190,Sheet1!FW190:FX190,Sheet1!GA190:GB190,Sheet1!GE190:GF190,Sheet1!GI190:GJ190)</f>
        <v>0</v>
      </c>
      <c r="AH182" s="4">
        <f t="shared" si="26"/>
        <v>0</v>
      </c>
      <c r="AI182" s="4">
        <f>SUM(Sheet1!GM190,Sheet1!GO190,Sheet1!GQ190,Sheet1!GS190,Sheet1!GU190,Sheet1!GW190,Sheet1!GY190,Sheet1!HA190,Sheet1!HC190,Sheet1!HE190,Sheet1!HG190,Sheet1!HI190,Sheet1!HK190,Sheet1!HM190,Sheet1!HO190,Sheet1!HQ190,Sheet1!HS190,Sheet1!HU190,Sheet1!HW190,Sheet1!HY190,Sheet1!IA190,Sheet1!IC190,Sheet1!IE190,Sheet1!IG190)</f>
        <v>0</v>
      </c>
      <c r="AJ182" s="4">
        <f>SUM(Sheet1!GN190,Sheet1!GP190,Sheet1!GR190,Sheet1!GT190,Sheet1!GV190,Sheet1!GX190,Sheet1!GZ190,Sheet1!HB190,Sheet1!HD190,Sheet1!HF190,Sheet1!HH190,Sheet1!HJ190,Sheet1!HL190,Sheet1!HN190,Sheet1!HP190,Sheet1!HR190,Sheet1!HT190,Sheet1!HV190,Sheet1!HX190,Sheet1!HZ190,Sheet1!IB190,Sheet1!ID190,Sheet1!IF190,Sheet1!IH190)</f>
        <v>0</v>
      </c>
      <c r="AK182" s="7">
        <f>SUM(Sheet1!GM190:HB190)</f>
        <v>0</v>
      </c>
      <c r="AL182" s="7">
        <f>SUM(Sheet1!HC190:IH190)</f>
        <v>0</v>
      </c>
      <c r="AM182" s="4">
        <f>SUM(Sheet1!GO190:GP190,Sheet1!GS190:GT190,Sheet1!GW190:GX190,Sheet1!HA190:HB190,Sheet1!HE190:HF190,Sheet1!HI190:HJ190,Sheet1!HM190:HN190,Sheet1!HQ190:HR190,Sheet1!HU190:HV190,Sheet1!HY190:HZ190,Sheet1!IC190:ID190,Sheet1!IG190:IH190)</f>
        <v>0</v>
      </c>
      <c r="AN182" s="4">
        <f>SUM(Sheet1!GM190:GN190,Sheet1!GQ190:GR190,Sheet1!GU190:GV190,Sheet1!GY190:GZ190,Sheet1!HC190:HD190,Sheet1!HG190:HH190,Sheet1!HK190:HL190,Sheet1!HO190:HP190,Sheet1!HS190:HT190,Sheet1!HW190:HX190,Sheet1!IA190:IB190,Sheet1!IE190:IF190)</f>
        <v>0</v>
      </c>
      <c r="AO182" s="4">
        <f t="shared" si="27"/>
        <v>0</v>
      </c>
      <c r="AP182" s="4">
        <f>SUM(Sheet1!KO190:LM190)</f>
        <v>0</v>
      </c>
      <c r="AQ182" s="4">
        <f>SUM(Sheet1!LN190:ML190)</f>
        <v>0</v>
      </c>
      <c r="AR182" s="4">
        <f>SUM(Sheet1!KO190,Sheet1!LN190)</f>
        <v>0</v>
      </c>
      <c r="AS182" s="7">
        <f>SUM(Sheet1!KP190:KW190,Sheet1!LO190:LV190)</f>
        <v>0</v>
      </c>
      <c r="AT182" s="7">
        <f>SUM(Sheet1!KX190:LM190,Sheet1!LW190:ML190)</f>
        <v>0</v>
      </c>
      <c r="AU182" s="4">
        <f>SUM(Sheet1!KO190,Sheet1!KQ190,Sheet1!KS190,Sheet1!KU190,Sheet1!KW190,Sheet1!KY190,Sheet1!LA190,Sheet1!LC190,Sheet1!LE190,Sheet1!LG190,Sheet1!LI190,Sheet1!LK190,Sheet1!LM190,Sheet1!LN190,Sheet1!LP190,Sheet1!LR190,Sheet1!LT190,Sheet1!LV190,Sheet1!LX190,Sheet1!LZ190,Sheet1!MB190,Sheet1!MD190,Sheet1!MF190,Sheet1!MH190,Sheet1!MJ190,Sheet1!ML190)</f>
        <v>0</v>
      </c>
      <c r="AV182" s="4">
        <f>SUM(Sheet1!KP190,Sheet1!KR190,Sheet1!KT190,Sheet1!KV190,Sheet1!KX190,Sheet1!KZ190,Sheet1!LB190,Sheet1!LD190,Sheet1!LF190,Sheet1!LH190,Sheet1!LJ190,Sheet1!LL190,Sheet1!LO190,Sheet1!LQ190,Sheet1!LS190,Sheet1!LU190,Sheet1!LW190,Sheet1!LY190,Sheet1!MA190,Sheet1!MC190,Sheet1!ME190,Sheet1!MG190,Sheet1!MI190,Sheet1!MK190)</f>
        <v>0</v>
      </c>
      <c r="AW182" s="4">
        <f t="shared" si="28"/>
        <v>0</v>
      </c>
      <c r="AX182" s="4">
        <f>SUM(Sheet1!QJ190:RG190)</f>
        <v>0</v>
      </c>
      <c r="AY182" s="4">
        <f>SUM(Sheet1!RH190:SE190)</f>
        <v>0</v>
      </c>
      <c r="AZ182" s="7">
        <f>SUM(Sheet1!QJ190:QQ190,Sheet1!RH190:RO190)</f>
        <v>0</v>
      </c>
      <c r="BA182" s="7">
        <f>SUM(Sheet1!QR190:RG190,Sheet1!RP190:SE190)</f>
        <v>0</v>
      </c>
      <c r="BB182" s="4">
        <f>SUM(Sheet1!QK190,Sheet1!QM190,Sheet1!QO190,Sheet1!QQ190,Sheet1!QS190,Sheet1!QU190,Sheet1!QW190,Sheet1!QY190,Sheet1!RA190,Sheet1!RC190,Sheet1!RE190,Sheet1!RG190,Sheet1!RI190,Sheet1!RK190,Sheet1!RM190,Sheet1!RO190,Sheet1!RQ190,Sheet1!RS190,Sheet1!RU190,Sheet1!RW190,Sheet1!RY190,Sheet1!SA190,Sheet1!SC190,Sheet1!SE190)</f>
        <v>0</v>
      </c>
      <c r="BC182" s="4">
        <f>SUM(Sheet1!QJ190,Sheet1!QL190,Sheet1!QN190,Sheet1!QP190,Sheet1!QR190,Sheet1!QT190,Sheet1!QV190,Sheet1!QX190,Sheet1!QZ190,Sheet1!RB190,Sheet1!RD190,Sheet1!RF190,Sheet1!RH190,Sheet1!RJ190,Sheet1!RL190,Sheet1!RN190,Sheet1!RP190,Sheet1!RR190,Sheet1!RT190,Sheet1!RV190,Sheet1!RX190,Sheet1!RZ190,Sheet1!SB190,Sheet1!SD190)</f>
        <v>0</v>
      </c>
      <c r="BD182" s="4">
        <f t="shared" si="29"/>
        <v>0</v>
      </c>
      <c r="BE182" s="4">
        <f>SUM(Sheet1!OM190,Sheet1!OP190,Sheet1!OS190,Sheet1!OV190)</f>
        <v>0</v>
      </c>
      <c r="BF182" s="4">
        <f>SUM(Sheet1!ON190,Sheet1!OQ190,Sheet1!OT190,Sheet1!OW190)</f>
        <v>0</v>
      </c>
      <c r="BG182" s="7">
        <f>SUM(Sheet1!OM190:ON190)</f>
        <v>0</v>
      </c>
      <c r="BH182" s="7">
        <f>SUM(Sheet1!OP190:OQ190,Sheet1!OS190:OT190,Sheet1!OV190:OW190)</f>
        <v>0</v>
      </c>
      <c r="BI182" s="4">
        <f t="shared" si="30"/>
        <v>0</v>
      </c>
      <c r="BJ182" s="7">
        <f>SUM(Sheet1!TG190:TJ190,Sheet1!TS190:TV190,Sheet1!UE190,Sheet1!UG190)</f>
        <v>0</v>
      </c>
      <c r="BK182" s="7">
        <f>SUM(Sheet1!TK190:TR190,Sheet1!TW190:UD190,Sheet1!UF190,Sheet1!UH190)</f>
        <v>0</v>
      </c>
      <c r="BL182" s="4">
        <f>SUM(Sheet1!TS190:UD190,Sheet1!UG190:UH190)</f>
        <v>0</v>
      </c>
      <c r="BM182" s="4">
        <f>SUM(Sheet1!TG190:TR190,Sheet1!UE190:UF190)</f>
        <v>0</v>
      </c>
      <c r="BN182" s="4">
        <f t="shared" si="31"/>
        <v>0</v>
      </c>
      <c r="BO182" s="7">
        <f>SUM(Sheet1!UJ190:UM190,Sheet1!UV190:UY190,Sheet1!VH190,Sheet1!VJ190)</f>
        <v>0</v>
      </c>
      <c r="BP182" s="7">
        <f>SUM(Sheet1!UN190:UU190,Sheet1!UZ190:VG190,Sheet1!VI190,Sheet1!VK190)</f>
        <v>0</v>
      </c>
      <c r="BQ182" s="4">
        <f>SUM(Sheet1!UV190:VG190,Sheet1!VJ190:VK190)</f>
        <v>0</v>
      </c>
      <c r="BR182" s="4">
        <f>SUM(Sheet1!UJ190:UU190,Sheet1!VH190:VI190)</f>
        <v>0</v>
      </c>
      <c r="BS182" s="4">
        <f t="shared" si="32"/>
        <v>0</v>
      </c>
    </row>
    <row r="183" spans="1:71" x14ac:dyDescent="0.25">
      <c r="A183" s="4" t="str">
        <f>SUBSTITUTE(TRIM(LEFT(SUBSTITUTE(Sheet1!A191,"/",REPT(" ",255)),255)),"Ã©","é")</f>
        <v/>
      </c>
      <c r="B183" s="4" t="str">
        <f>SUBSTITUTE(SUBSTITUTE(TRIM(RIGHT(SUBSTITUTE(Sheet1!A191,"/",REPT(" ",255)),255)),"Ã©","é"),"Ã¡","á")</f>
        <v/>
      </c>
      <c r="C183" s="4">
        <f>SUM(Sheet1!Q191,Sheet1!S191,Sheet1!U191,Sheet1!W191,Sheet1!Y191,Sheet1!AA191,Sheet1!AC191,Sheet1!AE191,Sheet1!AG191,Sheet1!AI191,Sheet1!AK191,Sheet1!AM191,Sheet1!AO191,Sheet1!AQ191,Sheet1!AS191,Sheet1!AU191,Sheet1!AW191,Sheet1!AY191,Sheet1!BA191,Sheet1!BC191,Sheet1!BE191,Sheet1!BG191,Sheet1!BI191,Sheet1!BK191)</f>
        <v>0</v>
      </c>
      <c r="D183" s="4">
        <f>SUM(Sheet1!R191,Sheet1!T191,Sheet1!V191,Sheet1!X191,Sheet1!Z191,Sheet1!AB191,Sheet1!AD191,Sheet1!AF191,Sheet1!AH191,Sheet1!AJ191,Sheet1!AL191,Sheet1!AN191,Sheet1!AP191,Sheet1!AR191,Sheet1!AT191,Sheet1!AV191,Sheet1!AX191,Sheet1!AZ191,Sheet1!BB191,Sheet1!BD191,Sheet1!BF191,Sheet1!BH191,Sheet1!BJ191,Sheet1!BL191)</f>
        <v>0</v>
      </c>
      <c r="E183" s="7">
        <f>SUM(Sheet1!Q191:AF191)</f>
        <v>0</v>
      </c>
      <c r="F183" s="7">
        <f>SUM(Sheet1!AG191:BL191)</f>
        <v>0</v>
      </c>
      <c r="G183" s="4">
        <f>SUM(Sheet1!S191:T191,Sheet1!W191:X191,Sheet1!AA191:AB191,Sheet1!AE191:AF191,Sheet1!AI191:AJ191,Sheet1!AM191:AN191,Sheet1!AQ191:AR191,Sheet1!AU191:AV191,Sheet1!AY191:AZ191,Sheet1!BC191:BD191,Sheet1!BG191:BH191,Sheet1!BK191:BL191)</f>
        <v>0</v>
      </c>
      <c r="H183" s="4">
        <f>SUM(Sheet1!Q191:R191,Sheet1!U191:V191,Sheet1!Y191:Z191,Sheet1!AC191:AD191,Sheet1!AG191:AH191,Sheet1!AK191:AL191,Sheet1!AO191:AP191,Sheet1!AS191:AT191,Sheet1!AW191:AX191,Sheet1!BA191:BB191,Sheet1!BE191:BF191,Sheet1!BI191:BJ191)</f>
        <v>0</v>
      </c>
      <c r="I183" s="4">
        <f t="shared" si="22"/>
        <v>0</v>
      </c>
      <c r="J183" s="4">
        <f>SUM(Sheet1!BQ191,Sheet1!BS191)</f>
        <v>0</v>
      </c>
      <c r="K183" s="4">
        <f>SUM(Sheet1!BR191,Sheet1!BT191)</f>
        <v>0</v>
      </c>
      <c r="L183" s="4">
        <f>SUM(Sheet1!BS191:BT191)</f>
        <v>0</v>
      </c>
      <c r="M183" s="4">
        <f>SUM(Sheet1!BQ191:BR191)</f>
        <v>0</v>
      </c>
      <c r="N183" s="4">
        <f t="shared" si="23"/>
        <v>0</v>
      </c>
      <c r="O183" s="4">
        <f>SUM(Sheet1!BY191,Sheet1!CA191,Sheet1!CC191,Sheet1!CE191,Sheet1!CG191,Sheet1!CI191,Sheet1!CK191,Sheet1!CM191,Sheet1!CO191)</f>
        <v>0</v>
      </c>
      <c r="P183" s="4">
        <f>SUM(Sheet1!BZ191,Sheet1!CB191,Sheet1!CD191,Sheet1!CF191,Sheet1!CH191,Sheet1!CJ191,Sheet1!CL191,Sheet1!CN191,Sheet1!CP191)</f>
        <v>0</v>
      </c>
      <c r="Q183" s="7">
        <f>SUM(Sheet1!BY191:BZ191)</f>
        <v>0</v>
      </c>
      <c r="R183" s="7">
        <f>SUM(Sheet1!CA191:CP191)</f>
        <v>0</v>
      </c>
      <c r="S183" s="4">
        <f t="shared" si="24"/>
        <v>0</v>
      </c>
      <c r="T183" s="4">
        <f>SUM(Sheet1!CQ191,Sheet1!CS191,Sheet1!CU191,Sheet1!CW191,Sheet1!CY191,Sheet1!DA191,Sheet1!DC191,Sheet1!DE191,Sheet1!DG191,Sheet1!DI191,Sheet1!DK191,Sheet1!DM191,Sheet1!DO191,Sheet1!DQ191,Sheet1!DS191,Sheet1!DU191,Sheet1!DW191,Sheet1!DY191,Sheet1!EA191,Sheet1!EC191,Sheet1!EE191,Sheet1!EG191,Sheet1!EI191,Sheet1!EK191)</f>
        <v>0</v>
      </c>
      <c r="U183" s="4">
        <f>SUM(Sheet1!CR191,Sheet1!CT191,Sheet1!CV191,Sheet1!CX191,Sheet1!CZ191,Sheet1!DB191,Sheet1!DD191,Sheet1!DF191,Sheet1!DH191,Sheet1!DJ191,Sheet1!DL191,Sheet1!DN191,Sheet1!DP191,Sheet1!DR191,Sheet1!DT191,Sheet1!DV191,Sheet1!DX191,Sheet1!DZ191,Sheet1!EB191,Sheet1!ED191,Sheet1!EF191,Sheet1!EH191,Sheet1!EJ191,Sheet1!EL191)</f>
        <v>0</v>
      </c>
      <c r="V183" s="7">
        <f>SUM(Sheet1!CQ191:DF191)</f>
        <v>0</v>
      </c>
      <c r="W183" s="7">
        <f>SUM(Sheet1!DG191:EL191)</f>
        <v>0</v>
      </c>
      <c r="X183" s="4">
        <f>SUM(Sheet1!CS191:CT191,Sheet1!CW191:CX191,Sheet1!DA191:DB191,Sheet1!DE191:DF191,Sheet1!DI191:DJ191,Sheet1!DM191:DN191,Sheet1!DQ191:DR191,Sheet1!DU191:DV191,Sheet1!DY191:DZ191,Sheet1!EC191:ED191,Sheet1!EG191:EH191,Sheet1!EK191:EL191)</f>
        <v>0</v>
      </c>
      <c r="Y183" s="4">
        <f>SUM(Sheet1!CQ191:CR191,Sheet1!CU191:CV191,Sheet1!CY191:CZ191,Sheet1!DC191:DD191,Sheet1!DG191:DH191,Sheet1!DK191:DL191,Sheet1!DO191:DP191,Sheet1!DS191:DT191,Sheet1!DW191:DX191,Sheet1!EA191:EB191,Sheet1!EE191:EF191,Sheet1!EI191:EJ191)</f>
        <v>0</v>
      </c>
      <c r="Z183" s="4">
        <f t="shared" si="25"/>
        <v>0</v>
      </c>
      <c r="AA183" s="4">
        <f>SUM(Sheet1!EO191,Sheet1!EQ191,Sheet1!ES191,Sheet1!EU191,Sheet1!EW191,Sheet1!EY191,Sheet1!FA191,Sheet1!FC191,Sheet1!FE191,Sheet1!FG191,Sheet1!FI191,Sheet1!FK191,Sheet1!FM191,Sheet1!FO191,Sheet1!FQ191,Sheet1!FS191,Sheet1!FU191,Sheet1!FW191,Sheet1!FY191,Sheet1!GA191,Sheet1!GC191,Sheet1!GE191,Sheet1!GG191,Sheet1!GI191,Sheet1!GK191)</f>
        <v>0</v>
      </c>
      <c r="AB183" s="4">
        <f>SUM(Sheet1!EP191,Sheet1!ER191,Sheet1!ET191,Sheet1!EV191,Sheet1!EX191,Sheet1!EZ191,Sheet1!FB191,Sheet1!FD191,Sheet1!FF191,Sheet1!FH191,Sheet1!FJ191,Sheet1!FL191,Sheet1!FN191,Sheet1!FP191,Sheet1!FR191,Sheet1!FT191,Sheet1!FV191,Sheet1!FX191,Sheet1!FZ191,Sheet1!GB191,Sheet1!GD191,Sheet1!GF191,Sheet1!GH191,Sheet1!GJ191,Sheet1!GL191)</f>
        <v>0</v>
      </c>
      <c r="AC183" s="4">
        <f>SUM(Sheet1!EO191:EP191)</f>
        <v>0</v>
      </c>
      <c r="AD183" s="7">
        <f>SUM(Sheet1!EQ191:FF191)</f>
        <v>0</v>
      </c>
      <c r="AE183" s="7">
        <f>SUM(Sheet1!FG191:GL191)</f>
        <v>0</v>
      </c>
      <c r="AF183" s="4">
        <f>SUM(Sheet1!EO191:EP191,Sheet1!ES191:ET191,Sheet1!EW191:EX191,Sheet1!FA191:FB191,Sheet1!FE191:FF191,Sheet1!FI191:FJ191,Sheet1!FM191:FN191,Sheet1!FQ191:FR191,Sheet1!FU191:FV191,Sheet1!FY191:FZ191,Sheet1!GC191:GD191,Sheet1!GG191:GH191,Sheet1!GK191:GL191)</f>
        <v>0</v>
      </c>
      <c r="AG183" s="4">
        <f>SUM(Sheet1!EQ191:ER191,Sheet1!EU191:EV191,Sheet1!EY191:EZ191,Sheet1!FC191:FD191,Sheet1!FG191:FH191,Sheet1!FK191:FL191,Sheet1!FO191:FP191,Sheet1!FS191:FT191,Sheet1!FW191:FX191,Sheet1!GA191:GB191,Sheet1!GE191:GF191,Sheet1!GI191:GJ191)</f>
        <v>0</v>
      </c>
      <c r="AH183" s="4">
        <f t="shared" si="26"/>
        <v>0</v>
      </c>
      <c r="AI183" s="4">
        <f>SUM(Sheet1!GM191,Sheet1!GO191,Sheet1!GQ191,Sheet1!GS191,Sheet1!GU191,Sheet1!GW191,Sheet1!GY191,Sheet1!HA191,Sheet1!HC191,Sheet1!HE191,Sheet1!HG191,Sheet1!HI191,Sheet1!HK191,Sheet1!HM191,Sheet1!HO191,Sheet1!HQ191,Sheet1!HS191,Sheet1!HU191,Sheet1!HW191,Sheet1!HY191,Sheet1!IA191,Sheet1!IC191,Sheet1!IE191,Sheet1!IG191)</f>
        <v>0</v>
      </c>
      <c r="AJ183" s="4">
        <f>SUM(Sheet1!GN191,Sheet1!GP191,Sheet1!GR191,Sheet1!GT191,Sheet1!GV191,Sheet1!GX191,Sheet1!GZ191,Sheet1!HB191,Sheet1!HD191,Sheet1!HF191,Sheet1!HH191,Sheet1!HJ191,Sheet1!HL191,Sheet1!HN191,Sheet1!HP191,Sheet1!HR191,Sheet1!HT191,Sheet1!HV191,Sheet1!HX191,Sheet1!HZ191,Sheet1!IB191,Sheet1!ID191,Sheet1!IF191,Sheet1!IH191)</f>
        <v>0</v>
      </c>
      <c r="AK183" s="7">
        <f>SUM(Sheet1!GM191:HB191)</f>
        <v>0</v>
      </c>
      <c r="AL183" s="7">
        <f>SUM(Sheet1!HC191:IH191)</f>
        <v>0</v>
      </c>
      <c r="AM183" s="4">
        <f>SUM(Sheet1!GO191:GP191,Sheet1!GS191:GT191,Sheet1!GW191:GX191,Sheet1!HA191:HB191,Sheet1!HE191:HF191,Sheet1!HI191:HJ191,Sheet1!HM191:HN191,Sheet1!HQ191:HR191,Sheet1!HU191:HV191,Sheet1!HY191:HZ191,Sheet1!IC191:ID191,Sheet1!IG191:IH191)</f>
        <v>0</v>
      </c>
      <c r="AN183" s="4">
        <f>SUM(Sheet1!GM191:GN191,Sheet1!GQ191:GR191,Sheet1!GU191:GV191,Sheet1!GY191:GZ191,Sheet1!HC191:HD191,Sheet1!HG191:HH191,Sheet1!HK191:HL191,Sheet1!HO191:HP191,Sheet1!HS191:HT191,Sheet1!HW191:HX191,Sheet1!IA191:IB191,Sheet1!IE191:IF191)</f>
        <v>0</v>
      </c>
      <c r="AO183" s="4">
        <f t="shared" si="27"/>
        <v>0</v>
      </c>
      <c r="AP183" s="4">
        <f>SUM(Sheet1!KO191:LM191)</f>
        <v>0</v>
      </c>
      <c r="AQ183" s="4">
        <f>SUM(Sheet1!LN191:ML191)</f>
        <v>0</v>
      </c>
      <c r="AR183" s="4">
        <f>SUM(Sheet1!KO191,Sheet1!LN191)</f>
        <v>0</v>
      </c>
      <c r="AS183" s="7">
        <f>SUM(Sheet1!KP191:KW191,Sheet1!LO191:LV191)</f>
        <v>0</v>
      </c>
      <c r="AT183" s="7">
        <f>SUM(Sheet1!KX191:LM191,Sheet1!LW191:ML191)</f>
        <v>0</v>
      </c>
      <c r="AU183" s="4">
        <f>SUM(Sheet1!KO191,Sheet1!KQ191,Sheet1!KS191,Sheet1!KU191,Sheet1!KW191,Sheet1!KY191,Sheet1!LA191,Sheet1!LC191,Sheet1!LE191,Sheet1!LG191,Sheet1!LI191,Sheet1!LK191,Sheet1!LM191,Sheet1!LN191,Sheet1!LP191,Sheet1!LR191,Sheet1!LT191,Sheet1!LV191,Sheet1!LX191,Sheet1!LZ191,Sheet1!MB191,Sheet1!MD191,Sheet1!MF191,Sheet1!MH191,Sheet1!MJ191,Sheet1!ML191)</f>
        <v>0</v>
      </c>
      <c r="AV183" s="4">
        <f>SUM(Sheet1!KP191,Sheet1!KR191,Sheet1!KT191,Sheet1!KV191,Sheet1!KX191,Sheet1!KZ191,Sheet1!LB191,Sheet1!LD191,Sheet1!LF191,Sheet1!LH191,Sheet1!LJ191,Sheet1!LL191,Sheet1!LO191,Sheet1!LQ191,Sheet1!LS191,Sheet1!LU191,Sheet1!LW191,Sheet1!LY191,Sheet1!MA191,Sheet1!MC191,Sheet1!ME191,Sheet1!MG191,Sheet1!MI191,Sheet1!MK191)</f>
        <v>0</v>
      </c>
      <c r="AW183" s="4">
        <f t="shared" si="28"/>
        <v>0</v>
      </c>
      <c r="AX183" s="4">
        <f>SUM(Sheet1!QJ191:RG191)</f>
        <v>0</v>
      </c>
      <c r="AY183" s="4">
        <f>SUM(Sheet1!RH191:SE191)</f>
        <v>0</v>
      </c>
      <c r="AZ183" s="7">
        <f>SUM(Sheet1!QJ191:QQ191,Sheet1!RH191:RO191)</f>
        <v>0</v>
      </c>
      <c r="BA183" s="7">
        <f>SUM(Sheet1!QR191:RG191,Sheet1!RP191:SE191)</f>
        <v>0</v>
      </c>
      <c r="BB183" s="4">
        <f>SUM(Sheet1!QK191,Sheet1!QM191,Sheet1!QO191,Sheet1!QQ191,Sheet1!QS191,Sheet1!QU191,Sheet1!QW191,Sheet1!QY191,Sheet1!RA191,Sheet1!RC191,Sheet1!RE191,Sheet1!RG191,Sheet1!RI191,Sheet1!RK191,Sheet1!RM191,Sheet1!RO191,Sheet1!RQ191,Sheet1!RS191,Sheet1!RU191,Sheet1!RW191,Sheet1!RY191,Sheet1!SA191,Sheet1!SC191,Sheet1!SE191)</f>
        <v>0</v>
      </c>
      <c r="BC183" s="4">
        <f>SUM(Sheet1!QJ191,Sheet1!QL191,Sheet1!QN191,Sheet1!QP191,Sheet1!QR191,Sheet1!QT191,Sheet1!QV191,Sheet1!QX191,Sheet1!QZ191,Sheet1!RB191,Sheet1!RD191,Sheet1!RF191,Sheet1!RH191,Sheet1!RJ191,Sheet1!RL191,Sheet1!RN191,Sheet1!RP191,Sheet1!RR191,Sheet1!RT191,Sheet1!RV191,Sheet1!RX191,Sheet1!RZ191,Sheet1!SB191,Sheet1!SD191)</f>
        <v>0</v>
      </c>
      <c r="BD183" s="4">
        <f t="shared" si="29"/>
        <v>0</v>
      </c>
      <c r="BE183" s="4">
        <f>SUM(Sheet1!OM191,Sheet1!OP191,Sheet1!OS191,Sheet1!OV191)</f>
        <v>0</v>
      </c>
      <c r="BF183" s="4">
        <f>SUM(Sheet1!ON191,Sheet1!OQ191,Sheet1!OT191,Sheet1!OW191)</f>
        <v>0</v>
      </c>
      <c r="BG183" s="7">
        <f>SUM(Sheet1!OM191:ON191)</f>
        <v>0</v>
      </c>
      <c r="BH183" s="7">
        <f>SUM(Sheet1!OP191:OQ191,Sheet1!OS191:OT191,Sheet1!OV191:OW191)</f>
        <v>0</v>
      </c>
      <c r="BI183" s="4">
        <f t="shared" si="30"/>
        <v>0</v>
      </c>
      <c r="BJ183" s="7">
        <f>SUM(Sheet1!TG191:TJ191,Sheet1!TS191:TV191,Sheet1!UE191,Sheet1!UG191)</f>
        <v>0</v>
      </c>
      <c r="BK183" s="7">
        <f>SUM(Sheet1!TK191:TR191,Sheet1!TW191:UD191,Sheet1!UF191,Sheet1!UH191)</f>
        <v>0</v>
      </c>
      <c r="BL183" s="4">
        <f>SUM(Sheet1!TS191:UD191,Sheet1!UG191:UH191)</f>
        <v>0</v>
      </c>
      <c r="BM183" s="4">
        <f>SUM(Sheet1!TG191:TR191,Sheet1!UE191:UF191)</f>
        <v>0</v>
      </c>
      <c r="BN183" s="4">
        <f t="shared" si="31"/>
        <v>0</v>
      </c>
      <c r="BO183" s="7">
        <f>SUM(Sheet1!UJ191:UM191,Sheet1!UV191:UY191,Sheet1!VH191,Sheet1!VJ191)</f>
        <v>0</v>
      </c>
      <c r="BP183" s="7">
        <f>SUM(Sheet1!UN191:UU191,Sheet1!UZ191:VG191,Sheet1!VI191,Sheet1!VK191)</f>
        <v>0</v>
      </c>
      <c r="BQ183" s="4">
        <f>SUM(Sheet1!UV191:VG191,Sheet1!VJ191:VK191)</f>
        <v>0</v>
      </c>
      <c r="BR183" s="4">
        <f>SUM(Sheet1!UJ191:UU191,Sheet1!VH191:VI191)</f>
        <v>0</v>
      </c>
      <c r="BS183" s="4">
        <f t="shared" si="32"/>
        <v>0</v>
      </c>
    </row>
    <row r="184" spans="1:71" x14ac:dyDescent="0.25">
      <c r="A184" s="4" t="str">
        <f>SUBSTITUTE(TRIM(LEFT(SUBSTITUTE(Sheet1!A192,"/",REPT(" ",255)),255)),"Ã©","é")</f>
        <v/>
      </c>
      <c r="B184" s="4" t="str">
        <f>SUBSTITUTE(SUBSTITUTE(TRIM(RIGHT(SUBSTITUTE(Sheet1!A192,"/",REPT(" ",255)),255)),"Ã©","é"),"Ã¡","á")</f>
        <v/>
      </c>
      <c r="C184" s="4">
        <f>SUM(Sheet1!Q192,Sheet1!S192,Sheet1!U192,Sheet1!W192,Sheet1!Y192,Sheet1!AA192,Sheet1!AC192,Sheet1!AE192,Sheet1!AG192,Sheet1!AI192,Sheet1!AK192,Sheet1!AM192,Sheet1!AO192,Sheet1!AQ192,Sheet1!AS192,Sheet1!AU192,Sheet1!AW192,Sheet1!AY192,Sheet1!BA192,Sheet1!BC192,Sheet1!BE192,Sheet1!BG192,Sheet1!BI192,Sheet1!BK192)</f>
        <v>0</v>
      </c>
      <c r="D184" s="4">
        <f>SUM(Sheet1!R192,Sheet1!T192,Sheet1!V192,Sheet1!X192,Sheet1!Z192,Sheet1!AB192,Sheet1!AD192,Sheet1!AF192,Sheet1!AH192,Sheet1!AJ192,Sheet1!AL192,Sheet1!AN192,Sheet1!AP192,Sheet1!AR192,Sheet1!AT192,Sheet1!AV192,Sheet1!AX192,Sheet1!AZ192,Sheet1!BB192,Sheet1!BD192,Sheet1!BF192,Sheet1!BH192,Sheet1!BJ192,Sheet1!BL192)</f>
        <v>0</v>
      </c>
      <c r="E184" s="7">
        <f>SUM(Sheet1!Q192:AF192)</f>
        <v>0</v>
      </c>
      <c r="F184" s="7">
        <f>SUM(Sheet1!AG192:BL192)</f>
        <v>0</v>
      </c>
      <c r="G184" s="4">
        <f>SUM(Sheet1!S192:T192,Sheet1!W192:X192,Sheet1!AA192:AB192,Sheet1!AE192:AF192,Sheet1!AI192:AJ192,Sheet1!AM192:AN192,Sheet1!AQ192:AR192,Sheet1!AU192:AV192,Sheet1!AY192:AZ192,Sheet1!BC192:BD192,Sheet1!BG192:BH192,Sheet1!BK192:BL192)</f>
        <v>0</v>
      </c>
      <c r="H184" s="4">
        <f>SUM(Sheet1!Q192:R192,Sheet1!U192:V192,Sheet1!Y192:Z192,Sheet1!AC192:AD192,Sheet1!AG192:AH192,Sheet1!AK192:AL192,Sheet1!AO192:AP192,Sheet1!AS192:AT192,Sheet1!AW192:AX192,Sheet1!BA192:BB192,Sheet1!BE192:BF192,Sheet1!BI192:BJ192)</f>
        <v>0</v>
      </c>
      <c r="I184" s="4">
        <f t="shared" si="22"/>
        <v>0</v>
      </c>
      <c r="J184" s="4">
        <f>SUM(Sheet1!BQ192,Sheet1!BS192)</f>
        <v>0</v>
      </c>
      <c r="K184" s="4">
        <f>SUM(Sheet1!BR192,Sheet1!BT192)</f>
        <v>0</v>
      </c>
      <c r="L184" s="4">
        <f>SUM(Sheet1!BS192:BT192)</f>
        <v>0</v>
      </c>
      <c r="M184" s="4">
        <f>SUM(Sheet1!BQ192:BR192)</f>
        <v>0</v>
      </c>
      <c r="N184" s="4">
        <f t="shared" si="23"/>
        <v>0</v>
      </c>
      <c r="O184" s="4">
        <f>SUM(Sheet1!BY192,Sheet1!CA192,Sheet1!CC192,Sheet1!CE192,Sheet1!CG192,Sheet1!CI192,Sheet1!CK192,Sheet1!CM192,Sheet1!CO192)</f>
        <v>0</v>
      </c>
      <c r="P184" s="4">
        <f>SUM(Sheet1!BZ192,Sheet1!CB192,Sheet1!CD192,Sheet1!CF192,Sheet1!CH192,Sheet1!CJ192,Sheet1!CL192,Sheet1!CN192,Sheet1!CP192)</f>
        <v>0</v>
      </c>
      <c r="Q184" s="7">
        <f>SUM(Sheet1!BY192:BZ192)</f>
        <v>0</v>
      </c>
      <c r="R184" s="7">
        <f>SUM(Sheet1!CA192:CP192)</f>
        <v>0</v>
      </c>
      <c r="S184" s="4">
        <f t="shared" si="24"/>
        <v>0</v>
      </c>
      <c r="T184" s="4">
        <f>SUM(Sheet1!CQ192,Sheet1!CS192,Sheet1!CU192,Sheet1!CW192,Sheet1!CY192,Sheet1!DA192,Sheet1!DC192,Sheet1!DE192,Sheet1!DG192,Sheet1!DI192,Sheet1!DK192,Sheet1!DM192,Sheet1!DO192,Sheet1!DQ192,Sheet1!DS192,Sheet1!DU192,Sheet1!DW192,Sheet1!DY192,Sheet1!EA192,Sheet1!EC192,Sheet1!EE192,Sheet1!EG192,Sheet1!EI192,Sheet1!EK192)</f>
        <v>0</v>
      </c>
      <c r="U184" s="4">
        <f>SUM(Sheet1!CR192,Sheet1!CT192,Sheet1!CV192,Sheet1!CX192,Sheet1!CZ192,Sheet1!DB192,Sheet1!DD192,Sheet1!DF192,Sheet1!DH192,Sheet1!DJ192,Sheet1!DL192,Sheet1!DN192,Sheet1!DP192,Sheet1!DR192,Sheet1!DT192,Sheet1!DV192,Sheet1!DX192,Sheet1!DZ192,Sheet1!EB192,Sheet1!ED192,Sheet1!EF192,Sheet1!EH192,Sheet1!EJ192,Sheet1!EL192)</f>
        <v>0</v>
      </c>
      <c r="V184" s="7">
        <f>SUM(Sheet1!CQ192:DF192)</f>
        <v>0</v>
      </c>
      <c r="W184" s="7">
        <f>SUM(Sheet1!DG192:EL192)</f>
        <v>0</v>
      </c>
      <c r="X184" s="4">
        <f>SUM(Sheet1!CS192:CT192,Sheet1!CW192:CX192,Sheet1!DA192:DB192,Sheet1!DE192:DF192,Sheet1!DI192:DJ192,Sheet1!DM192:DN192,Sheet1!DQ192:DR192,Sheet1!DU192:DV192,Sheet1!DY192:DZ192,Sheet1!EC192:ED192,Sheet1!EG192:EH192,Sheet1!EK192:EL192)</f>
        <v>0</v>
      </c>
      <c r="Y184" s="4">
        <f>SUM(Sheet1!CQ192:CR192,Sheet1!CU192:CV192,Sheet1!CY192:CZ192,Sheet1!DC192:DD192,Sheet1!DG192:DH192,Sheet1!DK192:DL192,Sheet1!DO192:DP192,Sheet1!DS192:DT192,Sheet1!DW192:DX192,Sheet1!EA192:EB192,Sheet1!EE192:EF192,Sheet1!EI192:EJ192)</f>
        <v>0</v>
      </c>
      <c r="Z184" s="4">
        <f t="shared" si="25"/>
        <v>0</v>
      </c>
      <c r="AA184" s="4">
        <f>SUM(Sheet1!EO192,Sheet1!EQ192,Sheet1!ES192,Sheet1!EU192,Sheet1!EW192,Sheet1!EY192,Sheet1!FA192,Sheet1!FC192,Sheet1!FE192,Sheet1!FG192,Sheet1!FI192,Sheet1!FK192,Sheet1!FM192,Sheet1!FO192,Sheet1!FQ192,Sheet1!FS192,Sheet1!FU192,Sheet1!FW192,Sheet1!FY192,Sheet1!GA192,Sheet1!GC192,Sheet1!GE192,Sheet1!GG192,Sheet1!GI192,Sheet1!GK192)</f>
        <v>0</v>
      </c>
      <c r="AB184" s="4">
        <f>SUM(Sheet1!EP192,Sheet1!ER192,Sheet1!ET192,Sheet1!EV192,Sheet1!EX192,Sheet1!EZ192,Sheet1!FB192,Sheet1!FD192,Sheet1!FF192,Sheet1!FH192,Sheet1!FJ192,Sheet1!FL192,Sheet1!FN192,Sheet1!FP192,Sheet1!FR192,Sheet1!FT192,Sheet1!FV192,Sheet1!FX192,Sheet1!FZ192,Sheet1!GB192,Sheet1!GD192,Sheet1!GF192,Sheet1!GH192,Sheet1!GJ192,Sheet1!GL192)</f>
        <v>0</v>
      </c>
      <c r="AC184" s="4">
        <f>SUM(Sheet1!EO192:EP192)</f>
        <v>0</v>
      </c>
      <c r="AD184" s="7">
        <f>SUM(Sheet1!EQ192:FF192)</f>
        <v>0</v>
      </c>
      <c r="AE184" s="7">
        <f>SUM(Sheet1!FG192:GL192)</f>
        <v>0</v>
      </c>
      <c r="AF184" s="4">
        <f>SUM(Sheet1!EO192:EP192,Sheet1!ES192:ET192,Sheet1!EW192:EX192,Sheet1!FA192:FB192,Sheet1!FE192:FF192,Sheet1!FI192:FJ192,Sheet1!FM192:FN192,Sheet1!FQ192:FR192,Sheet1!FU192:FV192,Sheet1!FY192:FZ192,Sheet1!GC192:GD192,Sheet1!GG192:GH192,Sheet1!GK192:GL192)</f>
        <v>0</v>
      </c>
      <c r="AG184" s="4">
        <f>SUM(Sheet1!EQ192:ER192,Sheet1!EU192:EV192,Sheet1!EY192:EZ192,Sheet1!FC192:FD192,Sheet1!FG192:FH192,Sheet1!FK192:FL192,Sheet1!FO192:FP192,Sheet1!FS192:FT192,Sheet1!FW192:FX192,Sheet1!GA192:GB192,Sheet1!GE192:GF192,Sheet1!GI192:GJ192)</f>
        <v>0</v>
      </c>
      <c r="AH184" s="4">
        <f t="shared" si="26"/>
        <v>0</v>
      </c>
      <c r="AI184" s="4">
        <f>SUM(Sheet1!GM192,Sheet1!GO192,Sheet1!GQ192,Sheet1!GS192,Sheet1!GU192,Sheet1!GW192,Sheet1!GY192,Sheet1!HA192,Sheet1!HC192,Sheet1!HE192,Sheet1!HG192,Sheet1!HI192,Sheet1!HK192,Sheet1!HM192,Sheet1!HO192,Sheet1!HQ192,Sheet1!HS192,Sheet1!HU192,Sheet1!HW192,Sheet1!HY192,Sheet1!IA192,Sheet1!IC192,Sheet1!IE192,Sheet1!IG192)</f>
        <v>0</v>
      </c>
      <c r="AJ184" s="4">
        <f>SUM(Sheet1!GN192,Sheet1!GP192,Sheet1!GR192,Sheet1!GT192,Sheet1!GV192,Sheet1!GX192,Sheet1!GZ192,Sheet1!HB192,Sheet1!HD192,Sheet1!HF192,Sheet1!HH192,Sheet1!HJ192,Sheet1!HL192,Sheet1!HN192,Sheet1!HP192,Sheet1!HR192,Sheet1!HT192,Sheet1!HV192,Sheet1!HX192,Sheet1!HZ192,Sheet1!IB192,Sheet1!ID192,Sheet1!IF192,Sheet1!IH192)</f>
        <v>0</v>
      </c>
      <c r="AK184" s="7">
        <f>SUM(Sheet1!GM192:HB192)</f>
        <v>0</v>
      </c>
      <c r="AL184" s="7">
        <f>SUM(Sheet1!HC192:IH192)</f>
        <v>0</v>
      </c>
      <c r="AM184" s="4">
        <f>SUM(Sheet1!GO192:GP192,Sheet1!GS192:GT192,Sheet1!GW192:GX192,Sheet1!HA192:HB192,Sheet1!HE192:HF192,Sheet1!HI192:HJ192,Sheet1!HM192:HN192,Sheet1!HQ192:HR192,Sheet1!HU192:HV192,Sheet1!HY192:HZ192,Sheet1!IC192:ID192,Sheet1!IG192:IH192)</f>
        <v>0</v>
      </c>
      <c r="AN184" s="4">
        <f>SUM(Sheet1!GM192:GN192,Sheet1!GQ192:GR192,Sheet1!GU192:GV192,Sheet1!GY192:GZ192,Sheet1!HC192:HD192,Sheet1!HG192:HH192,Sheet1!HK192:HL192,Sheet1!HO192:HP192,Sheet1!HS192:HT192,Sheet1!HW192:HX192,Sheet1!IA192:IB192,Sheet1!IE192:IF192)</f>
        <v>0</v>
      </c>
      <c r="AO184" s="4">
        <f t="shared" si="27"/>
        <v>0</v>
      </c>
      <c r="AP184" s="4">
        <f>SUM(Sheet1!KO192:LM192)</f>
        <v>0</v>
      </c>
      <c r="AQ184" s="4">
        <f>SUM(Sheet1!LN192:ML192)</f>
        <v>0</v>
      </c>
      <c r="AR184" s="4">
        <f>SUM(Sheet1!KO192,Sheet1!LN192)</f>
        <v>0</v>
      </c>
      <c r="AS184" s="7">
        <f>SUM(Sheet1!KP192:KW192,Sheet1!LO192:LV192)</f>
        <v>0</v>
      </c>
      <c r="AT184" s="7">
        <f>SUM(Sheet1!KX192:LM192,Sheet1!LW192:ML192)</f>
        <v>0</v>
      </c>
      <c r="AU184" s="4">
        <f>SUM(Sheet1!KO192,Sheet1!KQ192,Sheet1!KS192,Sheet1!KU192,Sheet1!KW192,Sheet1!KY192,Sheet1!LA192,Sheet1!LC192,Sheet1!LE192,Sheet1!LG192,Sheet1!LI192,Sheet1!LK192,Sheet1!LM192,Sheet1!LN192,Sheet1!LP192,Sheet1!LR192,Sheet1!LT192,Sheet1!LV192,Sheet1!LX192,Sheet1!LZ192,Sheet1!MB192,Sheet1!MD192,Sheet1!MF192,Sheet1!MH192,Sheet1!MJ192,Sheet1!ML192)</f>
        <v>0</v>
      </c>
      <c r="AV184" s="4">
        <f>SUM(Sheet1!KP192,Sheet1!KR192,Sheet1!KT192,Sheet1!KV192,Sheet1!KX192,Sheet1!KZ192,Sheet1!LB192,Sheet1!LD192,Sheet1!LF192,Sheet1!LH192,Sheet1!LJ192,Sheet1!LL192,Sheet1!LO192,Sheet1!LQ192,Sheet1!LS192,Sheet1!LU192,Sheet1!LW192,Sheet1!LY192,Sheet1!MA192,Sheet1!MC192,Sheet1!ME192,Sheet1!MG192,Sheet1!MI192,Sheet1!MK192)</f>
        <v>0</v>
      </c>
      <c r="AW184" s="4">
        <f t="shared" si="28"/>
        <v>0</v>
      </c>
      <c r="AX184" s="4">
        <f>SUM(Sheet1!QJ192:RG192)</f>
        <v>0</v>
      </c>
      <c r="AY184" s="4">
        <f>SUM(Sheet1!RH192:SE192)</f>
        <v>0</v>
      </c>
      <c r="AZ184" s="7">
        <f>SUM(Sheet1!QJ192:QQ192,Sheet1!RH192:RO192)</f>
        <v>0</v>
      </c>
      <c r="BA184" s="7">
        <f>SUM(Sheet1!QR192:RG192,Sheet1!RP192:SE192)</f>
        <v>0</v>
      </c>
      <c r="BB184" s="4">
        <f>SUM(Sheet1!QK192,Sheet1!QM192,Sheet1!QO192,Sheet1!QQ192,Sheet1!QS192,Sheet1!QU192,Sheet1!QW192,Sheet1!QY192,Sheet1!RA192,Sheet1!RC192,Sheet1!RE192,Sheet1!RG192,Sheet1!RI192,Sheet1!RK192,Sheet1!RM192,Sheet1!RO192,Sheet1!RQ192,Sheet1!RS192,Sheet1!RU192,Sheet1!RW192,Sheet1!RY192,Sheet1!SA192,Sheet1!SC192,Sheet1!SE192)</f>
        <v>0</v>
      </c>
      <c r="BC184" s="4">
        <f>SUM(Sheet1!QJ192,Sheet1!QL192,Sheet1!QN192,Sheet1!QP192,Sheet1!QR192,Sheet1!QT192,Sheet1!QV192,Sheet1!QX192,Sheet1!QZ192,Sheet1!RB192,Sheet1!RD192,Sheet1!RF192,Sheet1!RH192,Sheet1!RJ192,Sheet1!RL192,Sheet1!RN192,Sheet1!RP192,Sheet1!RR192,Sheet1!RT192,Sheet1!RV192,Sheet1!RX192,Sheet1!RZ192,Sheet1!SB192,Sheet1!SD192)</f>
        <v>0</v>
      </c>
      <c r="BD184" s="4">
        <f t="shared" si="29"/>
        <v>0</v>
      </c>
      <c r="BE184" s="4">
        <f>SUM(Sheet1!OM192,Sheet1!OP192,Sheet1!OS192,Sheet1!OV192)</f>
        <v>0</v>
      </c>
      <c r="BF184" s="4">
        <f>SUM(Sheet1!ON192,Sheet1!OQ192,Sheet1!OT192,Sheet1!OW192)</f>
        <v>0</v>
      </c>
      <c r="BG184" s="7">
        <f>SUM(Sheet1!OM192:ON192)</f>
        <v>0</v>
      </c>
      <c r="BH184" s="7">
        <f>SUM(Sheet1!OP192:OQ192,Sheet1!OS192:OT192,Sheet1!OV192:OW192)</f>
        <v>0</v>
      </c>
      <c r="BI184" s="4">
        <f t="shared" si="30"/>
        <v>0</v>
      </c>
      <c r="BJ184" s="7">
        <f>SUM(Sheet1!TG192:TJ192,Sheet1!TS192:TV192,Sheet1!UE192,Sheet1!UG192)</f>
        <v>0</v>
      </c>
      <c r="BK184" s="7">
        <f>SUM(Sheet1!TK192:TR192,Sheet1!TW192:UD192,Sheet1!UF192,Sheet1!UH192)</f>
        <v>0</v>
      </c>
      <c r="BL184" s="4">
        <f>SUM(Sheet1!TS192:UD192,Sheet1!UG192:UH192)</f>
        <v>0</v>
      </c>
      <c r="BM184" s="4">
        <f>SUM(Sheet1!TG192:TR192,Sheet1!UE192:UF192)</f>
        <v>0</v>
      </c>
      <c r="BN184" s="4">
        <f t="shared" si="31"/>
        <v>0</v>
      </c>
      <c r="BO184" s="7">
        <f>SUM(Sheet1!UJ192:UM192,Sheet1!UV192:UY192,Sheet1!VH192,Sheet1!VJ192)</f>
        <v>0</v>
      </c>
      <c r="BP184" s="7">
        <f>SUM(Sheet1!UN192:UU192,Sheet1!UZ192:VG192,Sheet1!VI192,Sheet1!VK192)</f>
        <v>0</v>
      </c>
      <c r="BQ184" s="4">
        <f>SUM(Sheet1!UV192:VG192,Sheet1!VJ192:VK192)</f>
        <v>0</v>
      </c>
      <c r="BR184" s="4">
        <f>SUM(Sheet1!UJ192:UU192,Sheet1!VH192:VI192)</f>
        <v>0</v>
      </c>
      <c r="BS184" s="4">
        <f t="shared" si="32"/>
        <v>0</v>
      </c>
    </row>
    <row r="185" spans="1:71" x14ac:dyDescent="0.25">
      <c r="A185" s="4" t="str">
        <f>SUBSTITUTE(TRIM(LEFT(SUBSTITUTE(Sheet1!A193,"/",REPT(" ",255)),255)),"Ã©","é")</f>
        <v/>
      </c>
      <c r="B185" s="4" t="str">
        <f>SUBSTITUTE(SUBSTITUTE(TRIM(RIGHT(SUBSTITUTE(Sheet1!A193,"/",REPT(" ",255)),255)),"Ã©","é"),"Ã¡","á")</f>
        <v/>
      </c>
      <c r="C185" s="4">
        <f>SUM(Sheet1!Q193,Sheet1!S193,Sheet1!U193,Sheet1!W193,Sheet1!Y193,Sheet1!AA193,Sheet1!AC193,Sheet1!AE193,Sheet1!AG193,Sheet1!AI193,Sheet1!AK193,Sheet1!AM193,Sheet1!AO193,Sheet1!AQ193,Sheet1!AS193,Sheet1!AU193,Sheet1!AW193,Sheet1!AY193,Sheet1!BA193,Sheet1!BC193,Sheet1!BE193,Sheet1!BG193,Sheet1!BI193,Sheet1!BK193)</f>
        <v>0</v>
      </c>
      <c r="D185" s="4">
        <f>SUM(Sheet1!R193,Sheet1!T193,Sheet1!V193,Sheet1!X193,Sheet1!Z193,Sheet1!AB193,Sheet1!AD193,Sheet1!AF193,Sheet1!AH193,Sheet1!AJ193,Sheet1!AL193,Sheet1!AN193,Sheet1!AP193,Sheet1!AR193,Sheet1!AT193,Sheet1!AV193,Sheet1!AX193,Sheet1!AZ193,Sheet1!BB193,Sheet1!BD193,Sheet1!BF193,Sheet1!BH193,Sheet1!BJ193,Sheet1!BL193)</f>
        <v>0</v>
      </c>
      <c r="E185" s="7">
        <f>SUM(Sheet1!Q193:AF193)</f>
        <v>0</v>
      </c>
      <c r="F185" s="7">
        <f>SUM(Sheet1!AG193:BL193)</f>
        <v>0</v>
      </c>
      <c r="G185" s="4">
        <f>SUM(Sheet1!S193:T193,Sheet1!W193:X193,Sheet1!AA193:AB193,Sheet1!AE193:AF193,Sheet1!AI193:AJ193,Sheet1!AM193:AN193,Sheet1!AQ193:AR193,Sheet1!AU193:AV193,Sheet1!AY193:AZ193,Sheet1!BC193:BD193,Sheet1!BG193:BH193,Sheet1!BK193:BL193)</f>
        <v>0</v>
      </c>
      <c r="H185" s="4">
        <f>SUM(Sheet1!Q193:R193,Sheet1!U193:V193,Sheet1!Y193:Z193,Sheet1!AC193:AD193,Sheet1!AG193:AH193,Sheet1!AK193:AL193,Sheet1!AO193:AP193,Sheet1!AS193:AT193,Sheet1!AW193:AX193,Sheet1!BA193:BB193,Sheet1!BE193:BF193,Sheet1!BI193:BJ193)</f>
        <v>0</v>
      </c>
      <c r="I185" s="4">
        <f t="shared" si="22"/>
        <v>0</v>
      </c>
      <c r="J185" s="4">
        <f>SUM(Sheet1!BQ193,Sheet1!BS193)</f>
        <v>0</v>
      </c>
      <c r="K185" s="4">
        <f>SUM(Sheet1!BR193,Sheet1!BT193)</f>
        <v>0</v>
      </c>
      <c r="L185" s="4">
        <f>SUM(Sheet1!BS193:BT193)</f>
        <v>0</v>
      </c>
      <c r="M185" s="4">
        <f>SUM(Sheet1!BQ193:BR193)</f>
        <v>0</v>
      </c>
      <c r="N185" s="4">
        <f t="shared" si="23"/>
        <v>0</v>
      </c>
      <c r="O185" s="4">
        <f>SUM(Sheet1!BY193,Sheet1!CA193,Sheet1!CC193,Sheet1!CE193,Sheet1!CG193,Sheet1!CI193,Sheet1!CK193,Sheet1!CM193,Sheet1!CO193)</f>
        <v>0</v>
      </c>
      <c r="P185" s="4">
        <f>SUM(Sheet1!BZ193,Sheet1!CB193,Sheet1!CD193,Sheet1!CF193,Sheet1!CH193,Sheet1!CJ193,Sheet1!CL193,Sheet1!CN193,Sheet1!CP193)</f>
        <v>0</v>
      </c>
      <c r="Q185" s="7">
        <f>SUM(Sheet1!BY193:BZ193)</f>
        <v>0</v>
      </c>
      <c r="R185" s="7">
        <f>SUM(Sheet1!CA193:CP193)</f>
        <v>0</v>
      </c>
      <c r="S185" s="4">
        <f t="shared" si="24"/>
        <v>0</v>
      </c>
      <c r="T185" s="4">
        <f>SUM(Sheet1!CQ193,Sheet1!CS193,Sheet1!CU193,Sheet1!CW193,Sheet1!CY193,Sheet1!DA193,Sheet1!DC193,Sheet1!DE193,Sheet1!DG193,Sheet1!DI193,Sheet1!DK193,Sheet1!DM193,Sheet1!DO193,Sheet1!DQ193,Sheet1!DS193,Sheet1!DU193,Sheet1!DW193,Sheet1!DY193,Sheet1!EA193,Sheet1!EC193,Sheet1!EE193,Sheet1!EG193,Sheet1!EI193,Sheet1!EK193)</f>
        <v>0</v>
      </c>
      <c r="U185" s="4">
        <f>SUM(Sheet1!CR193,Sheet1!CT193,Sheet1!CV193,Sheet1!CX193,Sheet1!CZ193,Sheet1!DB193,Sheet1!DD193,Sheet1!DF193,Sheet1!DH193,Sheet1!DJ193,Sheet1!DL193,Sheet1!DN193,Sheet1!DP193,Sheet1!DR193,Sheet1!DT193,Sheet1!DV193,Sheet1!DX193,Sheet1!DZ193,Sheet1!EB193,Sheet1!ED193,Sheet1!EF193,Sheet1!EH193,Sheet1!EJ193,Sheet1!EL193)</f>
        <v>0</v>
      </c>
      <c r="V185" s="7">
        <f>SUM(Sheet1!CQ193:DF193)</f>
        <v>0</v>
      </c>
      <c r="W185" s="7">
        <f>SUM(Sheet1!DG193:EL193)</f>
        <v>0</v>
      </c>
      <c r="X185" s="4">
        <f>SUM(Sheet1!CS193:CT193,Sheet1!CW193:CX193,Sheet1!DA193:DB193,Sheet1!DE193:DF193,Sheet1!DI193:DJ193,Sheet1!DM193:DN193,Sheet1!DQ193:DR193,Sheet1!DU193:DV193,Sheet1!DY193:DZ193,Sheet1!EC193:ED193,Sheet1!EG193:EH193,Sheet1!EK193:EL193)</f>
        <v>0</v>
      </c>
      <c r="Y185" s="4">
        <f>SUM(Sheet1!CQ193:CR193,Sheet1!CU193:CV193,Sheet1!CY193:CZ193,Sheet1!DC193:DD193,Sheet1!DG193:DH193,Sheet1!DK193:DL193,Sheet1!DO193:DP193,Sheet1!DS193:DT193,Sheet1!DW193:DX193,Sheet1!EA193:EB193,Sheet1!EE193:EF193,Sheet1!EI193:EJ193)</f>
        <v>0</v>
      </c>
      <c r="Z185" s="4">
        <f t="shared" si="25"/>
        <v>0</v>
      </c>
      <c r="AA185" s="4">
        <f>SUM(Sheet1!EO193,Sheet1!EQ193,Sheet1!ES193,Sheet1!EU193,Sheet1!EW193,Sheet1!EY193,Sheet1!FA193,Sheet1!FC193,Sheet1!FE193,Sheet1!FG193,Sheet1!FI193,Sheet1!FK193,Sheet1!FM193,Sheet1!FO193,Sheet1!FQ193,Sheet1!FS193,Sheet1!FU193,Sheet1!FW193,Sheet1!FY193,Sheet1!GA193,Sheet1!GC193,Sheet1!GE193,Sheet1!GG193,Sheet1!GI193,Sheet1!GK193)</f>
        <v>0</v>
      </c>
      <c r="AB185" s="4">
        <f>SUM(Sheet1!EP193,Sheet1!ER193,Sheet1!ET193,Sheet1!EV193,Sheet1!EX193,Sheet1!EZ193,Sheet1!FB193,Sheet1!FD193,Sheet1!FF193,Sheet1!FH193,Sheet1!FJ193,Sheet1!FL193,Sheet1!FN193,Sheet1!FP193,Sheet1!FR193,Sheet1!FT193,Sheet1!FV193,Sheet1!FX193,Sheet1!FZ193,Sheet1!GB193,Sheet1!GD193,Sheet1!GF193,Sheet1!GH193,Sheet1!GJ193,Sheet1!GL193)</f>
        <v>0</v>
      </c>
      <c r="AC185" s="4">
        <f>SUM(Sheet1!EO193:EP193)</f>
        <v>0</v>
      </c>
      <c r="AD185" s="7">
        <f>SUM(Sheet1!EQ193:FF193)</f>
        <v>0</v>
      </c>
      <c r="AE185" s="7">
        <f>SUM(Sheet1!FG193:GL193)</f>
        <v>0</v>
      </c>
      <c r="AF185" s="4">
        <f>SUM(Sheet1!EO193:EP193,Sheet1!ES193:ET193,Sheet1!EW193:EX193,Sheet1!FA193:FB193,Sheet1!FE193:FF193,Sheet1!FI193:FJ193,Sheet1!FM193:FN193,Sheet1!FQ193:FR193,Sheet1!FU193:FV193,Sheet1!FY193:FZ193,Sheet1!GC193:GD193,Sheet1!GG193:GH193,Sheet1!GK193:GL193)</f>
        <v>0</v>
      </c>
      <c r="AG185" s="4">
        <f>SUM(Sheet1!EQ193:ER193,Sheet1!EU193:EV193,Sheet1!EY193:EZ193,Sheet1!FC193:FD193,Sheet1!FG193:FH193,Sheet1!FK193:FL193,Sheet1!FO193:FP193,Sheet1!FS193:FT193,Sheet1!FW193:FX193,Sheet1!GA193:GB193,Sheet1!GE193:GF193,Sheet1!GI193:GJ193)</f>
        <v>0</v>
      </c>
      <c r="AH185" s="4">
        <f t="shared" si="26"/>
        <v>0</v>
      </c>
      <c r="AI185" s="4">
        <f>SUM(Sheet1!GM193,Sheet1!GO193,Sheet1!GQ193,Sheet1!GS193,Sheet1!GU193,Sheet1!GW193,Sheet1!GY193,Sheet1!HA193,Sheet1!HC193,Sheet1!HE193,Sheet1!HG193,Sheet1!HI193,Sheet1!HK193,Sheet1!HM193,Sheet1!HO193,Sheet1!HQ193,Sheet1!HS193,Sheet1!HU193,Sheet1!HW193,Sheet1!HY193,Sheet1!IA193,Sheet1!IC193,Sheet1!IE193,Sheet1!IG193)</f>
        <v>0</v>
      </c>
      <c r="AJ185" s="4">
        <f>SUM(Sheet1!GN193,Sheet1!GP193,Sheet1!GR193,Sheet1!GT193,Sheet1!GV193,Sheet1!GX193,Sheet1!GZ193,Sheet1!HB193,Sheet1!HD193,Sheet1!HF193,Sheet1!HH193,Sheet1!HJ193,Sheet1!HL193,Sheet1!HN193,Sheet1!HP193,Sheet1!HR193,Sheet1!HT193,Sheet1!HV193,Sheet1!HX193,Sheet1!HZ193,Sheet1!IB193,Sheet1!ID193,Sheet1!IF193,Sheet1!IH193)</f>
        <v>0</v>
      </c>
      <c r="AK185" s="7">
        <f>SUM(Sheet1!GM193:HB193)</f>
        <v>0</v>
      </c>
      <c r="AL185" s="7">
        <f>SUM(Sheet1!HC193:IH193)</f>
        <v>0</v>
      </c>
      <c r="AM185" s="4">
        <f>SUM(Sheet1!GO193:GP193,Sheet1!GS193:GT193,Sheet1!GW193:GX193,Sheet1!HA193:HB193,Sheet1!HE193:HF193,Sheet1!HI193:HJ193,Sheet1!HM193:HN193,Sheet1!HQ193:HR193,Sheet1!HU193:HV193,Sheet1!HY193:HZ193,Sheet1!IC193:ID193,Sheet1!IG193:IH193)</f>
        <v>0</v>
      </c>
      <c r="AN185" s="4">
        <f>SUM(Sheet1!GM193:GN193,Sheet1!GQ193:GR193,Sheet1!GU193:GV193,Sheet1!GY193:GZ193,Sheet1!HC193:HD193,Sheet1!HG193:HH193,Sheet1!HK193:HL193,Sheet1!HO193:HP193,Sheet1!HS193:HT193,Sheet1!HW193:HX193,Sheet1!IA193:IB193,Sheet1!IE193:IF193)</f>
        <v>0</v>
      </c>
      <c r="AO185" s="4">
        <f t="shared" si="27"/>
        <v>0</v>
      </c>
      <c r="AP185" s="4">
        <f>SUM(Sheet1!KO193:LM193)</f>
        <v>0</v>
      </c>
      <c r="AQ185" s="4">
        <f>SUM(Sheet1!LN193:ML193)</f>
        <v>0</v>
      </c>
      <c r="AR185" s="4">
        <f>SUM(Sheet1!KO193,Sheet1!LN193)</f>
        <v>0</v>
      </c>
      <c r="AS185" s="7">
        <f>SUM(Sheet1!KP193:KW193,Sheet1!LO193:LV193)</f>
        <v>0</v>
      </c>
      <c r="AT185" s="7">
        <f>SUM(Sheet1!KX193:LM193,Sheet1!LW193:ML193)</f>
        <v>0</v>
      </c>
      <c r="AU185" s="4">
        <f>SUM(Sheet1!KO193,Sheet1!KQ193,Sheet1!KS193,Sheet1!KU193,Sheet1!KW193,Sheet1!KY193,Sheet1!LA193,Sheet1!LC193,Sheet1!LE193,Sheet1!LG193,Sheet1!LI193,Sheet1!LK193,Sheet1!LM193,Sheet1!LN193,Sheet1!LP193,Sheet1!LR193,Sheet1!LT193,Sheet1!LV193,Sheet1!LX193,Sheet1!LZ193,Sheet1!MB193,Sheet1!MD193,Sheet1!MF193,Sheet1!MH193,Sheet1!MJ193,Sheet1!ML193)</f>
        <v>0</v>
      </c>
      <c r="AV185" s="4">
        <f>SUM(Sheet1!KP193,Sheet1!KR193,Sheet1!KT193,Sheet1!KV193,Sheet1!KX193,Sheet1!KZ193,Sheet1!LB193,Sheet1!LD193,Sheet1!LF193,Sheet1!LH193,Sheet1!LJ193,Sheet1!LL193,Sheet1!LO193,Sheet1!LQ193,Sheet1!LS193,Sheet1!LU193,Sheet1!LW193,Sheet1!LY193,Sheet1!MA193,Sheet1!MC193,Sheet1!ME193,Sheet1!MG193,Sheet1!MI193,Sheet1!MK193)</f>
        <v>0</v>
      </c>
      <c r="AW185" s="4">
        <f t="shared" si="28"/>
        <v>0</v>
      </c>
      <c r="AX185" s="4">
        <f>SUM(Sheet1!QJ193:RG193)</f>
        <v>0</v>
      </c>
      <c r="AY185" s="4">
        <f>SUM(Sheet1!RH193:SE193)</f>
        <v>0</v>
      </c>
      <c r="AZ185" s="7">
        <f>SUM(Sheet1!QJ193:QQ193,Sheet1!RH193:RO193)</f>
        <v>0</v>
      </c>
      <c r="BA185" s="7">
        <f>SUM(Sheet1!QR193:RG193,Sheet1!RP193:SE193)</f>
        <v>0</v>
      </c>
      <c r="BB185" s="4">
        <f>SUM(Sheet1!QK193,Sheet1!QM193,Sheet1!QO193,Sheet1!QQ193,Sheet1!QS193,Sheet1!QU193,Sheet1!QW193,Sheet1!QY193,Sheet1!RA193,Sheet1!RC193,Sheet1!RE193,Sheet1!RG193,Sheet1!RI193,Sheet1!RK193,Sheet1!RM193,Sheet1!RO193,Sheet1!RQ193,Sheet1!RS193,Sheet1!RU193,Sheet1!RW193,Sheet1!RY193,Sheet1!SA193,Sheet1!SC193,Sheet1!SE193)</f>
        <v>0</v>
      </c>
      <c r="BC185" s="4">
        <f>SUM(Sheet1!QJ193,Sheet1!QL193,Sheet1!QN193,Sheet1!QP193,Sheet1!QR193,Sheet1!QT193,Sheet1!QV193,Sheet1!QX193,Sheet1!QZ193,Sheet1!RB193,Sheet1!RD193,Sheet1!RF193,Sheet1!RH193,Sheet1!RJ193,Sheet1!RL193,Sheet1!RN193,Sheet1!RP193,Sheet1!RR193,Sheet1!RT193,Sheet1!RV193,Sheet1!RX193,Sheet1!RZ193,Sheet1!SB193,Sheet1!SD193)</f>
        <v>0</v>
      </c>
      <c r="BD185" s="4">
        <f t="shared" si="29"/>
        <v>0</v>
      </c>
      <c r="BE185" s="4">
        <f>SUM(Sheet1!OM193,Sheet1!OP193,Sheet1!OS193,Sheet1!OV193)</f>
        <v>0</v>
      </c>
      <c r="BF185" s="4">
        <f>SUM(Sheet1!ON193,Sheet1!OQ193,Sheet1!OT193,Sheet1!OW193)</f>
        <v>0</v>
      </c>
      <c r="BG185" s="7">
        <f>SUM(Sheet1!OM193:ON193)</f>
        <v>0</v>
      </c>
      <c r="BH185" s="7">
        <f>SUM(Sheet1!OP193:OQ193,Sheet1!OS193:OT193,Sheet1!OV193:OW193)</f>
        <v>0</v>
      </c>
      <c r="BI185" s="4">
        <f t="shared" si="30"/>
        <v>0</v>
      </c>
      <c r="BJ185" s="7">
        <f>SUM(Sheet1!TG193:TJ193,Sheet1!TS193:TV193,Sheet1!UE193,Sheet1!UG193)</f>
        <v>0</v>
      </c>
      <c r="BK185" s="7">
        <f>SUM(Sheet1!TK193:TR193,Sheet1!TW193:UD193,Sheet1!UF193,Sheet1!UH193)</f>
        <v>0</v>
      </c>
      <c r="BL185" s="4">
        <f>SUM(Sheet1!TS193:UD193,Sheet1!UG193:UH193)</f>
        <v>0</v>
      </c>
      <c r="BM185" s="4">
        <f>SUM(Sheet1!TG193:TR193,Sheet1!UE193:UF193)</f>
        <v>0</v>
      </c>
      <c r="BN185" s="4">
        <f t="shared" si="31"/>
        <v>0</v>
      </c>
      <c r="BO185" s="7">
        <f>SUM(Sheet1!UJ193:UM193,Sheet1!UV193:UY193,Sheet1!VH193,Sheet1!VJ193)</f>
        <v>0</v>
      </c>
      <c r="BP185" s="7">
        <f>SUM(Sheet1!UN193:UU193,Sheet1!UZ193:VG193,Sheet1!VI193,Sheet1!VK193)</f>
        <v>0</v>
      </c>
      <c r="BQ185" s="4">
        <f>SUM(Sheet1!UV193:VG193,Sheet1!VJ193:VK193)</f>
        <v>0</v>
      </c>
      <c r="BR185" s="4">
        <f>SUM(Sheet1!UJ193:UU193,Sheet1!VH193:VI193)</f>
        <v>0</v>
      </c>
      <c r="BS185" s="4">
        <f t="shared" si="32"/>
        <v>0</v>
      </c>
    </row>
    <row r="186" spans="1:71" x14ac:dyDescent="0.25">
      <c r="A186" s="4" t="str">
        <f>SUBSTITUTE(TRIM(LEFT(SUBSTITUTE(Sheet1!A194,"/",REPT(" ",255)),255)),"Ã©","é")</f>
        <v/>
      </c>
      <c r="B186" s="4" t="str">
        <f>SUBSTITUTE(SUBSTITUTE(TRIM(RIGHT(SUBSTITUTE(Sheet1!A194,"/",REPT(" ",255)),255)),"Ã©","é"),"Ã¡","á")</f>
        <v/>
      </c>
      <c r="C186" s="4">
        <f>SUM(Sheet1!Q194,Sheet1!S194,Sheet1!U194,Sheet1!W194,Sheet1!Y194,Sheet1!AA194,Sheet1!AC194,Sheet1!AE194,Sheet1!AG194,Sheet1!AI194,Sheet1!AK194,Sheet1!AM194,Sheet1!AO194,Sheet1!AQ194,Sheet1!AS194,Sheet1!AU194,Sheet1!AW194,Sheet1!AY194,Sheet1!BA194,Sheet1!BC194,Sheet1!BE194,Sheet1!BG194,Sheet1!BI194,Sheet1!BK194)</f>
        <v>0</v>
      </c>
      <c r="D186" s="4">
        <f>SUM(Sheet1!R194,Sheet1!T194,Sheet1!V194,Sheet1!X194,Sheet1!Z194,Sheet1!AB194,Sheet1!AD194,Sheet1!AF194,Sheet1!AH194,Sheet1!AJ194,Sheet1!AL194,Sheet1!AN194,Sheet1!AP194,Sheet1!AR194,Sheet1!AT194,Sheet1!AV194,Sheet1!AX194,Sheet1!AZ194,Sheet1!BB194,Sheet1!BD194,Sheet1!BF194,Sheet1!BH194,Sheet1!BJ194,Sheet1!BL194)</f>
        <v>0</v>
      </c>
      <c r="E186" s="7">
        <f>SUM(Sheet1!Q194:AF194)</f>
        <v>0</v>
      </c>
      <c r="F186" s="7">
        <f>SUM(Sheet1!AG194:BL194)</f>
        <v>0</v>
      </c>
      <c r="G186" s="4">
        <f>SUM(Sheet1!S194:T194,Sheet1!W194:X194,Sheet1!AA194:AB194,Sheet1!AE194:AF194,Sheet1!AI194:AJ194,Sheet1!AM194:AN194,Sheet1!AQ194:AR194,Sheet1!AU194:AV194,Sheet1!AY194:AZ194,Sheet1!BC194:BD194,Sheet1!BG194:BH194,Sheet1!BK194:BL194)</f>
        <v>0</v>
      </c>
      <c r="H186" s="4">
        <f>SUM(Sheet1!Q194:R194,Sheet1!U194:V194,Sheet1!Y194:Z194,Sheet1!AC194:AD194,Sheet1!AG194:AH194,Sheet1!AK194:AL194,Sheet1!AO194:AP194,Sheet1!AS194:AT194,Sheet1!AW194:AX194,Sheet1!BA194:BB194,Sheet1!BE194:BF194,Sheet1!BI194:BJ194)</f>
        <v>0</v>
      </c>
      <c r="I186" s="4">
        <f t="shared" si="22"/>
        <v>0</v>
      </c>
      <c r="J186" s="4">
        <f>SUM(Sheet1!BQ194,Sheet1!BS194)</f>
        <v>0</v>
      </c>
      <c r="K186" s="4">
        <f>SUM(Sheet1!BR194,Sheet1!BT194)</f>
        <v>0</v>
      </c>
      <c r="L186" s="4">
        <f>SUM(Sheet1!BS194:BT194)</f>
        <v>0</v>
      </c>
      <c r="M186" s="4">
        <f>SUM(Sheet1!BQ194:BR194)</f>
        <v>0</v>
      </c>
      <c r="N186" s="4">
        <f t="shared" si="23"/>
        <v>0</v>
      </c>
      <c r="O186" s="4">
        <f>SUM(Sheet1!BY194,Sheet1!CA194,Sheet1!CC194,Sheet1!CE194,Sheet1!CG194,Sheet1!CI194,Sheet1!CK194,Sheet1!CM194,Sheet1!CO194)</f>
        <v>0</v>
      </c>
      <c r="P186" s="4">
        <f>SUM(Sheet1!BZ194,Sheet1!CB194,Sheet1!CD194,Sheet1!CF194,Sheet1!CH194,Sheet1!CJ194,Sheet1!CL194,Sheet1!CN194,Sheet1!CP194)</f>
        <v>0</v>
      </c>
      <c r="Q186" s="7">
        <f>SUM(Sheet1!BY194:BZ194)</f>
        <v>0</v>
      </c>
      <c r="R186" s="7">
        <f>SUM(Sheet1!CA194:CP194)</f>
        <v>0</v>
      </c>
      <c r="S186" s="4">
        <f t="shared" si="24"/>
        <v>0</v>
      </c>
      <c r="T186" s="4">
        <f>SUM(Sheet1!CQ194,Sheet1!CS194,Sheet1!CU194,Sheet1!CW194,Sheet1!CY194,Sheet1!DA194,Sheet1!DC194,Sheet1!DE194,Sheet1!DG194,Sheet1!DI194,Sheet1!DK194,Sheet1!DM194,Sheet1!DO194,Sheet1!DQ194,Sheet1!DS194,Sheet1!DU194,Sheet1!DW194,Sheet1!DY194,Sheet1!EA194,Sheet1!EC194,Sheet1!EE194,Sheet1!EG194,Sheet1!EI194,Sheet1!EK194)</f>
        <v>0</v>
      </c>
      <c r="U186" s="4">
        <f>SUM(Sheet1!CR194,Sheet1!CT194,Sheet1!CV194,Sheet1!CX194,Sheet1!CZ194,Sheet1!DB194,Sheet1!DD194,Sheet1!DF194,Sheet1!DH194,Sheet1!DJ194,Sheet1!DL194,Sheet1!DN194,Sheet1!DP194,Sheet1!DR194,Sheet1!DT194,Sheet1!DV194,Sheet1!DX194,Sheet1!DZ194,Sheet1!EB194,Sheet1!ED194,Sheet1!EF194,Sheet1!EH194,Sheet1!EJ194,Sheet1!EL194)</f>
        <v>0</v>
      </c>
      <c r="V186" s="7">
        <f>SUM(Sheet1!CQ194:DF194)</f>
        <v>0</v>
      </c>
      <c r="W186" s="7">
        <f>SUM(Sheet1!DG194:EL194)</f>
        <v>0</v>
      </c>
      <c r="X186" s="4">
        <f>SUM(Sheet1!CS194:CT194,Sheet1!CW194:CX194,Sheet1!DA194:DB194,Sheet1!DE194:DF194,Sheet1!DI194:DJ194,Sheet1!DM194:DN194,Sheet1!DQ194:DR194,Sheet1!DU194:DV194,Sheet1!DY194:DZ194,Sheet1!EC194:ED194,Sheet1!EG194:EH194,Sheet1!EK194:EL194)</f>
        <v>0</v>
      </c>
      <c r="Y186" s="4">
        <f>SUM(Sheet1!CQ194:CR194,Sheet1!CU194:CV194,Sheet1!CY194:CZ194,Sheet1!DC194:DD194,Sheet1!DG194:DH194,Sheet1!DK194:DL194,Sheet1!DO194:DP194,Sheet1!DS194:DT194,Sheet1!DW194:DX194,Sheet1!EA194:EB194,Sheet1!EE194:EF194,Sheet1!EI194:EJ194)</f>
        <v>0</v>
      </c>
      <c r="Z186" s="4">
        <f t="shared" si="25"/>
        <v>0</v>
      </c>
      <c r="AA186" s="4">
        <f>SUM(Sheet1!EO194,Sheet1!EQ194,Sheet1!ES194,Sheet1!EU194,Sheet1!EW194,Sheet1!EY194,Sheet1!FA194,Sheet1!FC194,Sheet1!FE194,Sheet1!FG194,Sheet1!FI194,Sheet1!FK194,Sheet1!FM194,Sheet1!FO194,Sheet1!FQ194,Sheet1!FS194,Sheet1!FU194,Sheet1!FW194,Sheet1!FY194,Sheet1!GA194,Sheet1!GC194,Sheet1!GE194,Sheet1!GG194,Sheet1!GI194,Sheet1!GK194)</f>
        <v>0</v>
      </c>
      <c r="AB186" s="4">
        <f>SUM(Sheet1!EP194,Sheet1!ER194,Sheet1!ET194,Sheet1!EV194,Sheet1!EX194,Sheet1!EZ194,Sheet1!FB194,Sheet1!FD194,Sheet1!FF194,Sheet1!FH194,Sheet1!FJ194,Sheet1!FL194,Sheet1!FN194,Sheet1!FP194,Sheet1!FR194,Sheet1!FT194,Sheet1!FV194,Sheet1!FX194,Sheet1!FZ194,Sheet1!GB194,Sheet1!GD194,Sheet1!GF194,Sheet1!GH194,Sheet1!GJ194,Sheet1!GL194)</f>
        <v>0</v>
      </c>
      <c r="AC186" s="4">
        <f>SUM(Sheet1!EO194:EP194)</f>
        <v>0</v>
      </c>
      <c r="AD186" s="7">
        <f>SUM(Sheet1!EQ194:FF194)</f>
        <v>0</v>
      </c>
      <c r="AE186" s="7">
        <f>SUM(Sheet1!FG194:GL194)</f>
        <v>0</v>
      </c>
      <c r="AF186" s="4">
        <f>SUM(Sheet1!EO194:EP194,Sheet1!ES194:ET194,Sheet1!EW194:EX194,Sheet1!FA194:FB194,Sheet1!FE194:FF194,Sheet1!FI194:FJ194,Sheet1!FM194:FN194,Sheet1!FQ194:FR194,Sheet1!FU194:FV194,Sheet1!FY194:FZ194,Sheet1!GC194:GD194,Sheet1!GG194:GH194,Sheet1!GK194:GL194)</f>
        <v>0</v>
      </c>
      <c r="AG186" s="4">
        <f>SUM(Sheet1!EQ194:ER194,Sheet1!EU194:EV194,Sheet1!EY194:EZ194,Sheet1!FC194:FD194,Sheet1!FG194:FH194,Sheet1!FK194:FL194,Sheet1!FO194:FP194,Sheet1!FS194:FT194,Sheet1!FW194:FX194,Sheet1!GA194:GB194,Sheet1!GE194:GF194,Sheet1!GI194:GJ194)</f>
        <v>0</v>
      </c>
      <c r="AH186" s="4">
        <f t="shared" si="26"/>
        <v>0</v>
      </c>
      <c r="AI186" s="4">
        <f>SUM(Sheet1!GM194,Sheet1!GO194,Sheet1!GQ194,Sheet1!GS194,Sheet1!GU194,Sheet1!GW194,Sheet1!GY194,Sheet1!HA194,Sheet1!HC194,Sheet1!HE194,Sheet1!HG194,Sheet1!HI194,Sheet1!HK194,Sheet1!HM194,Sheet1!HO194,Sheet1!HQ194,Sheet1!HS194,Sheet1!HU194,Sheet1!HW194,Sheet1!HY194,Sheet1!IA194,Sheet1!IC194,Sheet1!IE194,Sheet1!IG194)</f>
        <v>0</v>
      </c>
      <c r="AJ186" s="4">
        <f>SUM(Sheet1!GN194,Sheet1!GP194,Sheet1!GR194,Sheet1!GT194,Sheet1!GV194,Sheet1!GX194,Sheet1!GZ194,Sheet1!HB194,Sheet1!HD194,Sheet1!HF194,Sheet1!HH194,Sheet1!HJ194,Sheet1!HL194,Sheet1!HN194,Sheet1!HP194,Sheet1!HR194,Sheet1!HT194,Sheet1!HV194,Sheet1!HX194,Sheet1!HZ194,Sheet1!IB194,Sheet1!ID194,Sheet1!IF194,Sheet1!IH194)</f>
        <v>0</v>
      </c>
      <c r="AK186" s="7">
        <f>SUM(Sheet1!GM194:HB194)</f>
        <v>0</v>
      </c>
      <c r="AL186" s="7">
        <f>SUM(Sheet1!HC194:IH194)</f>
        <v>0</v>
      </c>
      <c r="AM186" s="4">
        <f>SUM(Sheet1!GO194:GP194,Sheet1!GS194:GT194,Sheet1!GW194:GX194,Sheet1!HA194:HB194,Sheet1!HE194:HF194,Sheet1!HI194:HJ194,Sheet1!HM194:HN194,Sheet1!HQ194:HR194,Sheet1!HU194:HV194,Sheet1!HY194:HZ194,Sheet1!IC194:ID194,Sheet1!IG194:IH194)</f>
        <v>0</v>
      </c>
      <c r="AN186" s="4">
        <f>SUM(Sheet1!GM194:GN194,Sheet1!GQ194:GR194,Sheet1!GU194:GV194,Sheet1!GY194:GZ194,Sheet1!HC194:HD194,Sheet1!HG194:HH194,Sheet1!HK194:HL194,Sheet1!HO194:HP194,Sheet1!HS194:HT194,Sheet1!HW194:HX194,Sheet1!IA194:IB194,Sheet1!IE194:IF194)</f>
        <v>0</v>
      </c>
      <c r="AO186" s="4">
        <f t="shared" si="27"/>
        <v>0</v>
      </c>
      <c r="AP186" s="4">
        <f>SUM(Sheet1!KO194:LM194)</f>
        <v>0</v>
      </c>
      <c r="AQ186" s="4">
        <f>SUM(Sheet1!LN194:ML194)</f>
        <v>0</v>
      </c>
      <c r="AR186" s="4">
        <f>SUM(Sheet1!KO194,Sheet1!LN194)</f>
        <v>0</v>
      </c>
      <c r="AS186" s="7">
        <f>SUM(Sheet1!KP194:KW194,Sheet1!LO194:LV194)</f>
        <v>0</v>
      </c>
      <c r="AT186" s="7">
        <f>SUM(Sheet1!KX194:LM194,Sheet1!LW194:ML194)</f>
        <v>0</v>
      </c>
      <c r="AU186" s="4">
        <f>SUM(Sheet1!KO194,Sheet1!KQ194,Sheet1!KS194,Sheet1!KU194,Sheet1!KW194,Sheet1!KY194,Sheet1!LA194,Sheet1!LC194,Sheet1!LE194,Sheet1!LG194,Sheet1!LI194,Sheet1!LK194,Sheet1!LM194,Sheet1!LN194,Sheet1!LP194,Sheet1!LR194,Sheet1!LT194,Sheet1!LV194,Sheet1!LX194,Sheet1!LZ194,Sheet1!MB194,Sheet1!MD194,Sheet1!MF194,Sheet1!MH194,Sheet1!MJ194,Sheet1!ML194)</f>
        <v>0</v>
      </c>
      <c r="AV186" s="4">
        <f>SUM(Sheet1!KP194,Sheet1!KR194,Sheet1!KT194,Sheet1!KV194,Sheet1!KX194,Sheet1!KZ194,Sheet1!LB194,Sheet1!LD194,Sheet1!LF194,Sheet1!LH194,Sheet1!LJ194,Sheet1!LL194,Sheet1!LO194,Sheet1!LQ194,Sheet1!LS194,Sheet1!LU194,Sheet1!LW194,Sheet1!LY194,Sheet1!MA194,Sheet1!MC194,Sheet1!ME194,Sheet1!MG194,Sheet1!MI194,Sheet1!MK194)</f>
        <v>0</v>
      </c>
      <c r="AW186" s="4">
        <f t="shared" si="28"/>
        <v>0</v>
      </c>
      <c r="AX186" s="4">
        <f>SUM(Sheet1!QJ194:RG194)</f>
        <v>0</v>
      </c>
      <c r="AY186" s="4">
        <f>SUM(Sheet1!RH194:SE194)</f>
        <v>0</v>
      </c>
      <c r="AZ186" s="7">
        <f>SUM(Sheet1!QJ194:QQ194,Sheet1!RH194:RO194)</f>
        <v>0</v>
      </c>
      <c r="BA186" s="7">
        <f>SUM(Sheet1!QR194:RG194,Sheet1!RP194:SE194)</f>
        <v>0</v>
      </c>
      <c r="BB186" s="4">
        <f>SUM(Sheet1!QK194,Sheet1!QM194,Sheet1!QO194,Sheet1!QQ194,Sheet1!QS194,Sheet1!QU194,Sheet1!QW194,Sheet1!QY194,Sheet1!RA194,Sheet1!RC194,Sheet1!RE194,Sheet1!RG194,Sheet1!RI194,Sheet1!RK194,Sheet1!RM194,Sheet1!RO194,Sheet1!RQ194,Sheet1!RS194,Sheet1!RU194,Sheet1!RW194,Sheet1!RY194,Sheet1!SA194,Sheet1!SC194,Sheet1!SE194)</f>
        <v>0</v>
      </c>
      <c r="BC186" s="4">
        <f>SUM(Sheet1!QJ194,Sheet1!QL194,Sheet1!QN194,Sheet1!QP194,Sheet1!QR194,Sheet1!QT194,Sheet1!QV194,Sheet1!QX194,Sheet1!QZ194,Sheet1!RB194,Sheet1!RD194,Sheet1!RF194,Sheet1!RH194,Sheet1!RJ194,Sheet1!RL194,Sheet1!RN194,Sheet1!RP194,Sheet1!RR194,Sheet1!RT194,Sheet1!RV194,Sheet1!RX194,Sheet1!RZ194,Sheet1!SB194,Sheet1!SD194)</f>
        <v>0</v>
      </c>
      <c r="BD186" s="4">
        <f t="shared" si="29"/>
        <v>0</v>
      </c>
      <c r="BE186" s="4">
        <f>SUM(Sheet1!OM194,Sheet1!OP194,Sheet1!OS194,Sheet1!OV194)</f>
        <v>0</v>
      </c>
      <c r="BF186" s="4">
        <f>SUM(Sheet1!ON194,Sheet1!OQ194,Sheet1!OT194,Sheet1!OW194)</f>
        <v>0</v>
      </c>
      <c r="BG186" s="7">
        <f>SUM(Sheet1!OM194:ON194)</f>
        <v>0</v>
      </c>
      <c r="BH186" s="7">
        <f>SUM(Sheet1!OP194:OQ194,Sheet1!OS194:OT194,Sheet1!OV194:OW194)</f>
        <v>0</v>
      </c>
      <c r="BI186" s="4">
        <f t="shared" si="30"/>
        <v>0</v>
      </c>
      <c r="BJ186" s="7">
        <f>SUM(Sheet1!TG194:TJ194,Sheet1!TS194:TV194,Sheet1!UE194,Sheet1!UG194)</f>
        <v>0</v>
      </c>
      <c r="BK186" s="7">
        <f>SUM(Sheet1!TK194:TR194,Sheet1!TW194:UD194,Sheet1!UF194,Sheet1!UH194)</f>
        <v>0</v>
      </c>
      <c r="BL186" s="4">
        <f>SUM(Sheet1!TS194:UD194,Sheet1!UG194:UH194)</f>
        <v>0</v>
      </c>
      <c r="BM186" s="4">
        <f>SUM(Sheet1!TG194:TR194,Sheet1!UE194:UF194)</f>
        <v>0</v>
      </c>
      <c r="BN186" s="4">
        <f t="shared" si="31"/>
        <v>0</v>
      </c>
      <c r="BO186" s="7">
        <f>SUM(Sheet1!UJ194:UM194,Sheet1!UV194:UY194,Sheet1!VH194,Sheet1!VJ194)</f>
        <v>0</v>
      </c>
      <c r="BP186" s="7">
        <f>SUM(Sheet1!UN194:UU194,Sheet1!UZ194:VG194,Sheet1!VI194,Sheet1!VK194)</f>
        <v>0</v>
      </c>
      <c r="BQ186" s="4">
        <f>SUM(Sheet1!UV194:VG194,Sheet1!VJ194:VK194)</f>
        <v>0</v>
      </c>
      <c r="BR186" s="4">
        <f>SUM(Sheet1!UJ194:UU194,Sheet1!VH194:VI194)</f>
        <v>0</v>
      </c>
      <c r="BS186" s="4">
        <f t="shared" si="32"/>
        <v>0</v>
      </c>
    </row>
    <row r="187" spans="1:71" x14ac:dyDescent="0.25">
      <c r="A187" s="4" t="str">
        <f>SUBSTITUTE(TRIM(LEFT(SUBSTITUTE(Sheet1!A195,"/",REPT(" ",255)),255)),"Ã©","é")</f>
        <v/>
      </c>
      <c r="B187" s="4" t="str">
        <f>SUBSTITUTE(SUBSTITUTE(TRIM(RIGHT(SUBSTITUTE(Sheet1!A195,"/",REPT(" ",255)),255)),"Ã©","é"),"Ã¡","á")</f>
        <v/>
      </c>
      <c r="C187" s="4">
        <f>SUM(Sheet1!Q195,Sheet1!S195,Sheet1!U195,Sheet1!W195,Sheet1!Y195,Sheet1!AA195,Sheet1!AC195,Sheet1!AE195,Sheet1!AG195,Sheet1!AI195,Sheet1!AK195,Sheet1!AM195,Sheet1!AO195,Sheet1!AQ195,Sheet1!AS195,Sheet1!AU195,Sheet1!AW195,Sheet1!AY195,Sheet1!BA195,Sheet1!BC195,Sheet1!BE195,Sheet1!BG195,Sheet1!BI195,Sheet1!BK195)</f>
        <v>0</v>
      </c>
      <c r="D187" s="4">
        <f>SUM(Sheet1!R195,Sheet1!T195,Sheet1!V195,Sheet1!X195,Sheet1!Z195,Sheet1!AB195,Sheet1!AD195,Sheet1!AF195,Sheet1!AH195,Sheet1!AJ195,Sheet1!AL195,Sheet1!AN195,Sheet1!AP195,Sheet1!AR195,Sheet1!AT195,Sheet1!AV195,Sheet1!AX195,Sheet1!AZ195,Sheet1!BB195,Sheet1!BD195,Sheet1!BF195,Sheet1!BH195,Sheet1!BJ195,Sheet1!BL195)</f>
        <v>0</v>
      </c>
      <c r="E187" s="7">
        <f>SUM(Sheet1!Q195:AF195)</f>
        <v>0</v>
      </c>
      <c r="F187" s="7">
        <f>SUM(Sheet1!AG195:BL195)</f>
        <v>0</v>
      </c>
      <c r="G187" s="4">
        <f>SUM(Sheet1!S195:T195,Sheet1!W195:X195,Sheet1!AA195:AB195,Sheet1!AE195:AF195,Sheet1!AI195:AJ195,Sheet1!AM195:AN195,Sheet1!AQ195:AR195,Sheet1!AU195:AV195,Sheet1!AY195:AZ195,Sheet1!BC195:BD195,Sheet1!BG195:BH195,Sheet1!BK195:BL195)</f>
        <v>0</v>
      </c>
      <c r="H187" s="4">
        <f>SUM(Sheet1!Q195:R195,Sheet1!U195:V195,Sheet1!Y195:Z195,Sheet1!AC195:AD195,Sheet1!AG195:AH195,Sheet1!AK195:AL195,Sheet1!AO195:AP195,Sheet1!AS195:AT195,Sheet1!AW195:AX195,Sheet1!BA195:BB195,Sheet1!BE195:BF195,Sheet1!BI195:BJ195)</f>
        <v>0</v>
      </c>
      <c r="I187" s="4">
        <f t="shared" si="22"/>
        <v>0</v>
      </c>
      <c r="J187" s="4">
        <f>SUM(Sheet1!BQ195,Sheet1!BS195)</f>
        <v>0</v>
      </c>
      <c r="K187" s="4">
        <f>SUM(Sheet1!BR195,Sheet1!BT195)</f>
        <v>0</v>
      </c>
      <c r="L187" s="4">
        <f>SUM(Sheet1!BS195:BT195)</f>
        <v>0</v>
      </c>
      <c r="M187" s="4">
        <f>SUM(Sheet1!BQ195:BR195)</f>
        <v>0</v>
      </c>
      <c r="N187" s="4">
        <f t="shared" si="23"/>
        <v>0</v>
      </c>
      <c r="O187" s="4">
        <f>SUM(Sheet1!BY195,Sheet1!CA195,Sheet1!CC195,Sheet1!CE195,Sheet1!CG195,Sheet1!CI195,Sheet1!CK195,Sheet1!CM195,Sheet1!CO195)</f>
        <v>0</v>
      </c>
      <c r="P187" s="4">
        <f>SUM(Sheet1!BZ195,Sheet1!CB195,Sheet1!CD195,Sheet1!CF195,Sheet1!CH195,Sheet1!CJ195,Sheet1!CL195,Sheet1!CN195,Sheet1!CP195)</f>
        <v>0</v>
      </c>
      <c r="Q187" s="7">
        <f>SUM(Sheet1!BY195:BZ195)</f>
        <v>0</v>
      </c>
      <c r="R187" s="7">
        <f>SUM(Sheet1!CA195:CP195)</f>
        <v>0</v>
      </c>
      <c r="S187" s="4">
        <f t="shared" si="24"/>
        <v>0</v>
      </c>
      <c r="T187" s="4">
        <f>SUM(Sheet1!CQ195,Sheet1!CS195,Sheet1!CU195,Sheet1!CW195,Sheet1!CY195,Sheet1!DA195,Sheet1!DC195,Sheet1!DE195,Sheet1!DG195,Sheet1!DI195,Sheet1!DK195,Sheet1!DM195,Sheet1!DO195,Sheet1!DQ195,Sheet1!DS195,Sheet1!DU195,Sheet1!DW195,Sheet1!DY195,Sheet1!EA195,Sheet1!EC195,Sheet1!EE195,Sheet1!EG195,Sheet1!EI195,Sheet1!EK195)</f>
        <v>0</v>
      </c>
      <c r="U187" s="4">
        <f>SUM(Sheet1!CR195,Sheet1!CT195,Sheet1!CV195,Sheet1!CX195,Sheet1!CZ195,Sheet1!DB195,Sheet1!DD195,Sheet1!DF195,Sheet1!DH195,Sheet1!DJ195,Sheet1!DL195,Sheet1!DN195,Sheet1!DP195,Sheet1!DR195,Sheet1!DT195,Sheet1!DV195,Sheet1!DX195,Sheet1!DZ195,Sheet1!EB195,Sheet1!ED195,Sheet1!EF195,Sheet1!EH195,Sheet1!EJ195,Sheet1!EL195)</f>
        <v>0</v>
      </c>
      <c r="V187" s="7">
        <f>SUM(Sheet1!CQ195:DF195)</f>
        <v>0</v>
      </c>
      <c r="W187" s="7">
        <f>SUM(Sheet1!DG195:EL195)</f>
        <v>0</v>
      </c>
      <c r="X187" s="4">
        <f>SUM(Sheet1!CS195:CT195,Sheet1!CW195:CX195,Sheet1!DA195:DB195,Sheet1!DE195:DF195,Sheet1!DI195:DJ195,Sheet1!DM195:DN195,Sheet1!DQ195:DR195,Sheet1!DU195:DV195,Sheet1!DY195:DZ195,Sheet1!EC195:ED195,Sheet1!EG195:EH195,Sheet1!EK195:EL195)</f>
        <v>0</v>
      </c>
      <c r="Y187" s="4">
        <f>SUM(Sheet1!CQ195:CR195,Sheet1!CU195:CV195,Sheet1!CY195:CZ195,Sheet1!DC195:DD195,Sheet1!DG195:DH195,Sheet1!DK195:DL195,Sheet1!DO195:DP195,Sheet1!DS195:DT195,Sheet1!DW195:DX195,Sheet1!EA195:EB195,Sheet1!EE195:EF195,Sheet1!EI195:EJ195)</f>
        <v>0</v>
      </c>
      <c r="Z187" s="4">
        <f t="shared" si="25"/>
        <v>0</v>
      </c>
      <c r="AA187" s="4">
        <f>SUM(Sheet1!EO195,Sheet1!EQ195,Sheet1!ES195,Sheet1!EU195,Sheet1!EW195,Sheet1!EY195,Sheet1!FA195,Sheet1!FC195,Sheet1!FE195,Sheet1!FG195,Sheet1!FI195,Sheet1!FK195,Sheet1!FM195,Sheet1!FO195,Sheet1!FQ195,Sheet1!FS195,Sheet1!FU195,Sheet1!FW195,Sheet1!FY195,Sheet1!GA195,Sheet1!GC195,Sheet1!GE195,Sheet1!GG195,Sheet1!GI195,Sheet1!GK195)</f>
        <v>0</v>
      </c>
      <c r="AB187" s="4">
        <f>SUM(Sheet1!EP195,Sheet1!ER195,Sheet1!ET195,Sheet1!EV195,Sheet1!EX195,Sheet1!EZ195,Sheet1!FB195,Sheet1!FD195,Sheet1!FF195,Sheet1!FH195,Sheet1!FJ195,Sheet1!FL195,Sheet1!FN195,Sheet1!FP195,Sheet1!FR195,Sheet1!FT195,Sheet1!FV195,Sheet1!FX195,Sheet1!FZ195,Sheet1!GB195,Sheet1!GD195,Sheet1!GF195,Sheet1!GH195,Sheet1!GJ195,Sheet1!GL195)</f>
        <v>0</v>
      </c>
      <c r="AC187" s="4">
        <f>SUM(Sheet1!EO195:EP195)</f>
        <v>0</v>
      </c>
      <c r="AD187" s="7">
        <f>SUM(Sheet1!EQ195:FF195)</f>
        <v>0</v>
      </c>
      <c r="AE187" s="7">
        <f>SUM(Sheet1!FG195:GL195)</f>
        <v>0</v>
      </c>
      <c r="AF187" s="4">
        <f>SUM(Sheet1!EO195:EP195,Sheet1!ES195:ET195,Sheet1!EW195:EX195,Sheet1!FA195:FB195,Sheet1!FE195:FF195,Sheet1!FI195:FJ195,Sheet1!FM195:FN195,Sheet1!FQ195:FR195,Sheet1!FU195:FV195,Sheet1!FY195:FZ195,Sheet1!GC195:GD195,Sheet1!GG195:GH195,Sheet1!GK195:GL195)</f>
        <v>0</v>
      </c>
      <c r="AG187" s="4">
        <f>SUM(Sheet1!EQ195:ER195,Sheet1!EU195:EV195,Sheet1!EY195:EZ195,Sheet1!FC195:FD195,Sheet1!FG195:FH195,Sheet1!FK195:FL195,Sheet1!FO195:FP195,Sheet1!FS195:FT195,Sheet1!FW195:FX195,Sheet1!GA195:GB195,Sheet1!GE195:GF195,Sheet1!GI195:GJ195)</f>
        <v>0</v>
      </c>
      <c r="AH187" s="4">
        <f t="shared" si="26"/>
        <v>0</v>
      </c>
      <c r="AI187" s="4">
        <f>SUM(Sheet1!GM195,Sheet1!GO195,Sheet1!GQ195,Sheet1!GS195,Sheet1!GU195,Sheet1!GW195,Sheet1!GY195,Sheet1!HA195,Sheet1!HC195,Sheet1!HE195,Sheet1!HG195,Sheet1!HI195,Sheet1!HK195,Sheet1!HM195,Sheet1!HO195,Sheet1!HQ195,Sheet1!HS195,Sheet1!HU195,Sheet1!HW195,Sheet1!HY195,Sheet1!IA195,Sheet1!IC195,Sheet1!IE195,Sheet1!IG195)</f>
        <v>0</v>
      </c>
      <c r="AJ187" s="4">
        <f>SUM(Sheet1!GN195,Sheet1!GP195,Sheet1!GR195,Sheet1!GT195,Sheet1!GV195,Sheet1!GX195,Sheet1!GZ195,Sheet1!HB195,Sheet1!HD195,Sheet1!HF195,Sheet1!HH195,Sheet1!HJ195,Sheet1!HL195,Sheet1!HN195,Sheet1!HP195,Sheet1!HR195,Sheet1!HT195,Sheet1!HV195,Sheet1!HX195,Sheet1!HZ195,Sheet1!IB195,Sheet1!ID195,Sheet1!IF195,Sheet1!IH195)</f>
        <v>0</v>
      </c>
      <c r="AK187" s="7">
        <f>SUM(Sheet1!GM195:HB195)</f>
        <v>0</v>
      </c>
      <c r="AL187" s="7">
        <f>SUM(Sheet1!HC195:IH195)</f>
        <v>0</v>
      </c>
      <c r="AM187" s="4">
        <f>SUM(Sheet1!GO195:GP195,Sheet1!GS195:GT195,Sheet1!GW195:GX195,Sheet1!HA195:HB195,Sheet1!HE195:HF195,Sheet1!HI195:HJ195,Sheet1!HM195:HN195,Sheet1!HQ195:HR195,Sheet1!HU195:HV195,Sheet1!HY195:HZ195,Sheet1!IC195:ID195,Sheet1!IG195:IH195)</f>
        <v>0</v>
      </c>
      <c r="AN187" s="4">
        <f>SUM(Sheet1!GM195:GN195,Sheet1!GQ195:GR195,Sheet1!GU195:GV195,Sheet1!GY195:GZ195,Sheet1!HC195:HD195,Sheet1!HG195:HH195,Sheet1!HK195:HL195,Sheet1!HO195:HP195,Sheet1!HS195:HT195,Sheet1!HW195:HX195,Sheet1!IA195:IB195,Sheet1!IE195:IF195)</f>
        <v>0</v>
      </c>
      <c r="AO187" s="4">
        <f t="shared" si="27"/>
        <v>0</v>
      </c>
      <c r="AP187" s="4">
        <f>SUM(Sheet1!KO195:LM195)</f>
        <v>0</v>
      </c>
      <c r="AQ187" s="4">
        <f>SUM(Sheet1!LN195:ML195)</f>
        <v>0</v>
      </c>
      <c r="AR187" s="4">
        <f>SUM(Sheet1!KO195,Sheet1!LN195)</f>
        <v>0</v>
      </c>
      <c r="AS187" s="7">
        <f>SUM(Sheet1!KP195:KW195,Sheet1!LO195:LV195)</f>
        <v>0</v>
      </c>
      <c r="AT187" s="7">
        <f>SUM(Sheet1!KX195:LM195,Sheet1!LW195:ML195)</f>
        <v>0</v>
      </c>
      <c r="AU187" s="4">
        <f>SUM(Sheet1!KO195,Sheet1!KQ195,Sheet1!KS195,Sheet1!KU195,Sheet1!KW195,Sheet1!KY195,Sheet1!LA195,Sheet1!LC195,Sheet1!LE195,Sheet1!LG195,Sheet1!LI195,Sheet1!LK195,Sheet1!LM195,Sheet1!LN195,Sheet1!LP195,Sheet1!LR195,Sheet1!LT195,Sheet1!LV195,Sheet1!LX195,Sheet1!LZ195,Sheet1!MB195,Sheet1!MD195,Sheet1!MF195,Sheet1!MH195,Sheet1!MJ195,Sheet1!ML195)</f>
        <v>0</v>
      </c>
      <c r="AV187" s="4">
        <f>SUM(Sheet1!KP195,Sheet1!KR195,Sheet1!KT195,Sheet1!KV195,Sheet1!KX195,Sheet1!KZ195,Sheet1!LB195,Sheet1!LD195,Sheet1!LF195,Sheet1!LH195,Sheet1!LJ195,Sheet1!LL195,Sheet1!LO195,Sheet1!LQ195,Sheet1!LS195,Sheet1!LU195,Sheet1!LW195,Sheet1!LY195,Sheet1!MA195,Sheet1!MC195,Sheet1!ME195,Sheet1!MG195,Sheet1!MI195,Sheet1!MK195)</f>
        <v>0</v>
      </c>
      <c r="AW187" s="4">
        <f t="shared" si="28"/>
        <v>0</v>
      </c>
      <c r="AX187" s="4">
        <f>SUM(Sheet1!QJ195:RG195)</f>
        <v>0</v>
      </c>
      <c r="AY187" s="4">
        <f>SUM(Sheet1!RH195:SE195)</f>
        <v>0</v>
      </c>
      <c r="AZ187" s="7">
        <f>SUM(Sheet1!QJ195:QQ195,Sheet1!RH195:RO195)</f>
        <v>0</v>
      </c>
      <c r="BA187" s="7">
        <f>SUM(Sheet1!QR195:RG195,Sheet1!RP195:SE195)</f>
        <v>0</v>
      </c>
      <c r="BB187" s="4">
        <f>SUM(Sheet1!QK195,Sheet1!QM195,Sheet1!QO195,Sheet1!QQ195,Sheet1!QS195,Sheet1!QU195,Sheet1!QW195,Sheet1!QY195,Sheet1!RA195,Sheet1!RC195,Sheet1!RE195,Sheet1!RG195,Sheet1!RI195,Sheet1!RK195,Sheet1!RM195,Sheet1!RO195,Sheet1!RQ195,Sheet1!RS195,Sheet1!RU195,Sheet1!RW195,Sheet1!RY195,Sheet1!SA195,Sheet1!SC195,Sheet1!SE195)</f>
        <v>0</v>
      </c>
      <c r="BC187" s="4">
        <f>SUM(Sheet1!QJ195,Sheet1!QL195,Sheet1!QN195,Sheet1!QP195,Sheet1!QR195,Sheet1!QT195,Sheet1!QV195,Sheet1!QX195,Sheet1!QZ195,Sheet1!RB195,Sheet1!RD195,Sheet1!RF195,Sheet1!RH195,Sheet1!RJ195,Sheet1!RL195,Sheet1!RN195,Sheet1!RP195,Sheet1!RR195,Sheet1!RT195,Sheet1!RV195,Sheet1!RX195,Sheet1!RZ195,Sheet1!SB195,Sheet1!SD195)</f>
        <v>0</v>
      </c>
      <c r="BD187" s="4">
        <f t="shared" si="29"/>
        <v>0</v>
      </c>
      <c r="BE187" s="4">
        <f>SUM(Sheet1!OM195,Sheet1!OP195,Sheet1!OS195,Sheet1!OV195)</f>
        <v>0</v>
      </c>
      <c r="BF187" s="4">
        <f>SUM(Sheet1!ON195,Sheet1!OQ195,Sheet1!OT195,Sheet1!OW195)</f>
        <v>0</v>
      </c>
      <c r="BG187" s="7">
        <f>SUM(Sheet1!OM195:ON195)</f>
        <v>0</v>
      </c>
      <c r="BH187" s="7">
        <f>SUM(Sheet1!OP195:OQ195,Sheet1!OS195:OT195,Sheet1!OV195:OW195)</f>
        <v>0</v>
      </c>
      <c r="BI187" s="4">
        <f t="shared" si="30"/>
        <v>0</v>
      </c>
      <c r="BJ187" s="7">
        <f>SUM(Sheet1!TG195:TJ195,Sheet1!TS195:TV195,Sheet1!UE195,Sheet1!UG195)</f>
        <v>0</v>
      </c>
      <c r="BK187" s="7">
        <f>SUM(Sheet1!TK195:TR195,Sheet1!TW195:UD195,Sheet1!UF195,Sheet1!UH195)</f>
        <v>0</v>
      </c>
      <c r="BL187" s="4">
        <f>SUM(Sheet1!TS195:UD195,Sheet1!UG195:UH195)</f>
        <v>0</v>
      </c>
      <c r="BM187" s="4">
        <f>SUM(Sheet1!TG195:TR195,Sheet1!UE195:UF195)</f>
        <v>0</v>
      </c>
      <c r="BN187" s="4">
        <f t="shared" si="31"/>
        <v>0</v>
      </c>
      <c r="BO187" s="7">
        <f>SUM(Sheet1!UJ195:UM195,Sheet1!UV195:UY195,Sheet1!VH195,Sheet1!VJ195)</f>
        <v>0</v>
      </c>
      <c r="BP187" s="7">
        <f>SUM(Sheet1!UN195:UU195,Sheet1!UZ195:VG195,Sheet1!VI195,Sheet1!VK195)</f>
        <v>0</v>
      </c>
      <c r="BQ187" s="4">
        <f>SUM(Sheet1!UV195:VG195,Sheet1!VJ195:VK195)</f>
        <v>0</v>
      </c>
      <c r="BR187" s="4">
        <f>SUM(Sheet1!UJ195:UU195,Sheet1!VH195:VI195)</f>
        <v>0</v>
      </c>
      <c r="BS187" s="4">
        <f t="shared" si="32"/>
        <v>0</v>
      </c>
    </row>
    <row r="188" spans="1:71" x14ac:dyDescent="0.25">
      <c r="A188" s="4" t="str">
        <f>SUBSTITUTE(TRIM(LEFT(SUBSTITUTE(Sheet1!A196,"/",REPT(" ",255)),255)),"Ã©","é")</f>
        <v/>
      </c>
      <c r="B188" s="4" t="str">
        <f>SUBSTITUTE(SUBSTITUTE(TRIM(RIGHT(SUBSTITUTE(Sheet1!A196,"/",REPT(" ",255)),255)),"Ã©","é"),"Ã¡","á")</f>
        <v/>
      </c>
      <c r="C188" s="4">
        <f>SUM(Sheet1!Q196,Sheet1!S196,Sheet1!U196,Sheet1!W196,Sheet1!Y196,Sheet1!AA196,Sheet1!AC196,Sheet1!AE196,Sheet1!AG196,Sheet1!AI196,Sheet1!AK196,Sheet1!AM196,Sheet1!AO196,Sheet1!AQ196,Sheet1!AS196,Sheet1!AU196,Sheet1!AW196,Sheet1!AY196,Sheet1!BA196,Sheet1!BC196,Sheet1!BE196,Sheet1!BG196,Sheet1!BI196,Sheet1!BK196)</f>
        <v>0</v>
      </c>
      <c r="D188" s="4">
        <f>SUM(Sheet1!R196,Sheet1!T196,Sheet1!V196,Sheet1!X196,Sheet1!Z196,Sheet1!AB196,Sheet1!AD196,Sheet1!AF196,Sheet1!AH196,Sheet1!AJ196,Sheet1!AL196,Sheet1!AN196,Sheet1!AP196,Sheet1!AR196,Sheet1!AT196,Sheet1!AV196,Sheet1!AX196,Sheet1!AZ196,Sheet1!BB196,Sheet1!BD196,Sheet1!BF196,Sheet1!BH196,Sheet1!BJ196,Sheet1!BL196)</f>
        <v>0</v>
      </c>
      <c r="E188" s="7">
        <f>SUM(Sheet1!Q196:AF196)</f>
        <v>0</v>
      </c>
      <c r="F188" s="7">
        <f>SUM(Sheet1!AG196:BL196)</f>
        <v>0</v>
      </c>
      <c r="G188" s="4">
        <f>SUM(Sheet1!S196:T196,Sheet1!W196:X196,Sheet1!AA196:AB196,Sheet1!AE196:AF196,Sheet1!AI196:AJ196,Sheet1!AM196:AN196,Sheet1!AQ196:AR196,Sheet1!AU196:AV196,Sheet1!AY196:AZ196,Sheet1!BC196:BD196,Sheet1!BG196:BH196,Sheet1!BK196:BL196)</f>
        <v>0</v>
      </c>
      <c r="H188" s="4">
        <f>SUM(Sheet1!Q196:R196,Sheet1!U196:V196,Sheet1!Y196:Z196,Sheet1!AC196:AD196,Sheet1!AG196:AH196,Sheet1!AK196:AL196,Sheet1!AO196:AP196,Sheet1!AS196:AT196,Sheet1!AW196:AX196,Sheet1!BA196:BB196,Sheet1!BE196:BF196,Sheet1!BI196:BJ196)</f>
        <v>0</v>
      </c>
      <c r="I188" s="4">
        <f t="shared" si="22"/>
        <v>0</v>
      </c>
      <c r="J188" s="4">
        <f>SUM(Sheet1!BQ196,Sheet1!BS196)</f>
        <v>0</v>
      </c>
      <c r="K188" s="4">
        <f>SUM(Sheet1!BR196,Sheet1!BT196)</f>
        <v>0</v>
      </c>
      <c r="L188" s="4">
        <f>SUM(Sheet1!BS196:BT196)</f>
        <v>0</v>
      </c>
      <c r="M188" s="4">
        <f>SUM(Sheet1!BQ196:BR196)</f>
        <v>0</v>
      </c>
      <c r="N188" s="4">
        <f t="shared" si="23"/>
        <v>0</v>
      </c>
      <c r="O188" s="4">
        <f>SUM(Sheet1!BY196,Sheet1!CA196,Sheet1!CC196,Sheet1!CE196,Sheet1!CG196,Sheet1!CI196,Sheet1!CK196,Sheet1!CM196,Sheet1!CO196)</f>
        <v>0</v>
      </c>
      <c r="P188" s="4">
        <f>SUM(Sheet1!BZ196,Sheet1!CB196,Sheet1!CD196,Sheet1!CF196,Sheet1!CH196,Sheet1!CJ196,Sheet1!CL196,Sheet1!CN196,Sheet1!CP196)</f>
        <v>0</v>
      </c>
      <c r="Q188" s="7">
        <f>SUM(Sheet1!BY196:BZ196)</f>
        <v>0</v>
      </c>
      <c r="R188" s="7">
        <f>SUM(Sheet1!CA196:CP196)</f>
        <v>0</v>
      </c>
      <c r="S188" s="4">
        <f t="shared" si="24"/>
        <v>0</v>
      </c>
      <c r="T188" s="4">
        <f>SUM(Sheet1!CQ196,Sheet1!CS196,Sheet1!CU196,Sheet1!CW196,Sheet1!CY196,Sheet1!DA196,Sheet1!DC196,Sheet1!DE196,Sheet1!DG196,Sheet1!DI196,Sheet1!DK196,Sheet1!DM196,Sheet1!DO196,Sheet1!DQ196,Sheet1!DS196,Sheet1!DU196,Sheet1!DW196,Sheet1!DY196,Sheet1!EA196,Sheet1!EC196,Sheet1!EE196,Sheet1!EG196,Sheet1!EI196,Sheet1!EK196)</f>
        <v>0</v>
      </c>
      <c r="U188" s="4">
        <f>SUM(Sheet1!CR196,Sheet1!CT196,Sheet1!CV196,Sheet1!CX196,Sheet1!CZ196,Sheet1!DB196,Sheet1!DD196,Sheet1!DF196,Sheet1!DH196,Sheet1!DJ196,Sheet1!DL196,Sheet1!DN196,Sheet1!DP196,Sheet1!DR196,Sheet1!DT196,Sheet1!DV196,Sheet1!DX196,Sheet1!DZ196,Sheet1!EB196,Sheet1!ED196,Sheet1!EF196,Sheet1!EH196,Sheet1!EJ196,Sheet1!EL196)</f>
        <v>0</v>
      </c>
      <c r="V188" s="7">
        <f>SUM(Sheet1!CQ196:DF196)</f>
        <v>0</v>
      </c>
      <c r="W188" s="7">
        <f>SUM(Sheet1!DG196:EL196)</f>
        <v>0</v>
      </c>
      <c r="X188" s="4">
        <f>SUM(Sheet1!CS196:CT196,Sheet1!CW196:CX196,Sheet1!DA196:DB196,Sheet1!DE196:DF196,Sheet1!DI196:DJ196,Sheet1!DM196:DN196,Sheet1!DQ196:DR196,Sheet1!DU196:DV196,Sheet1!DY196:DZ196,Sheet1!EC196:ED196,Sheet1!EG196:EH196,Sheet1!EK196:EL196)</f>
        <v>0</v>
      </c>
      <c r="Y188" s="4">
        <f>SUM(Sheet1!CQ196:CR196,Sheet1!CU196:CV196,Sheet1!CY196:CZ196,Sheet1!DC196:DD196,Sheet1!DG196:DH196,Sheet1!DK196:DL196,Sheet1!DO196:DP196,Sheet1!DS196:DT196,Sheet1!DW196:DX196,Sheet1!EA196:EB196,Sheet1!EE196:EF196,Sheet1!EI196:EJ196)</f>
        <v>0</v>
      </c>
      <c r="Z188" s="4">
        <f t="shared" si="25"/>
        <v>0</v>
      </c>
      <c r="AA188" s="4">
        <f>SUM(Sheet1!EO196,Sheet1!EQ196,Sheet1!ES196,Sheet1!EU196,Sheet1!EW196,Sheet1!EY196,Sheet1!FA196,Sheet1!FC196,Sheet1!FE196,Sheet1!FG196,Sheet1!FI196,Sheet1!FK196,Sheet1!FM196,Sheet1!FO196,Sheet1!FQ196,Sheet1!FS196,Sheet1!FU196,Sheet1!FW196,Sheet1!FY196,Sheet1!GA196,Sheet1!GC196,Sheet1!GE196,Sheet1!GG196,Sheet1!GI196,Sheet1!GK196)</f>
        <v>0</v>
      </c>
      <c r="AB188" s="4">
        <f>SUM(Sheet1!EP196,Sheet1!ER196,Sheet1!ET196,Sheet1!EV196,Sheet1!EX196,Sheet1!EZ196,Sheet1!FB196,Sheet1!FD196,Sheet1!FF196,Sheet1!FH196,Sheet1!FJ196,Sheet1!FL196,Sheet1!FN196,Sheet1!FP196,Sheet1!FR196,Sheet1!FT196,Sheet1!FV196,Sheet1!FX196,Sheet1!FZ196,Sheet1!GB196,Sheet1!GD196,Sheet1!GF196,Sheet1!GH196,Sheet1!GJ196,Sheet1!GL196)</f>
        <v>0</v>
      </c>
      <c r="AC188" s="4">
        <f>SUM(Sheet1!EO196:EP196)</f>
        <v>0</v>
      </c>
      <c r="AD188" s="7">
        <f>SUM(Sheet1!EQ196:FF196)</f>
        <v>0</v>
      </c>
      <c r="AE188" s="7">
        <f>SUM(Sheet1!FG196:GL196)</f>
        <v>0</v>
      </c>
      <c r="AF188" s="4">
        <f>SUM(Sheet1!EO196:EP196,Sheet1!ES196:ET196,Sheet1!EW196:EX196,Sheet1!FA196:FB196,Sheet1!FE196:FF196,Sheet1!FI196:FJ196,Sheet1!FM196:FN196,Sheet1!FQ196:FR196,Sheet1!FU196:FV196,Sheet1!FY196:FZ196,Sheet1!GC196:GD196,Sheet1!GG196:GH196,Sheet1!GK196:GL196)</f>
        <v>0</v>
      </c>
      <c r="AG188" s="4">
        <f>SUM(Sheet1!EQ196:ER196,Sheet1!EU196:EV196,Sheet1!EY196:EZ196,Sheet1!FC196:FD196,Sheet1!FG196:FH196,Sheet1!FK196:FL196,Sheet1!FO196:FP196,Sheet1!FS196:FT196,Sheet1!FW196:FX196,Sheet1!GA196:GB196,Sheet1!GE196:GF196,Sheet1!GI196:GJ196)</f>
        <v>0</v>
      </c>
      <c r="AH188" s="4">
        <f t="shared" si="26"/>
        <v>0</v>
      </c>
      <c r="AI188" s="4">
        <f>SUM(Sheet1!GM196,Sheet1!GO196,Sheet1!GQ196,Sheet1!GS196,Sheet1!GU196,Sheet1!GW196,Sheet1!GY196,Sheet1!HA196,Sheet1!HC196,Sheet1!HE196,Sheet1!HG196,Sheet1!HI196,Sheet1!HK196,Sheet1!HM196,Sheet1!HO196,Sheet1!HQ196,Sheet1!HS196,Sheet1!HU196,Sheet1!HW196,Sheet1!HY196,Sheet1!IA196,Sheet1!IC196,Sheet1!IE196,Sheet1!IG196)</f>
        <v>0</v>
      </c>
      <c r="AJ188" s="4">
        <f>SUM(Sheet1!GN196,Sheet1!GP196,Sheet1!GR196,Sheet1!GT196,Sheet1!GV196,Sheet1!GX196,Sheet1!GZ196,Sheet1!HB196,Sheet1!HD196,Sheet1!HF196,Sheet1!HH196,Sheet1!HJ196,Sheet1!HL196,Sheet1!HN196,Sheet1!HP196,Sheet1!HR196,Sheet1!HT196,Sheet1!HV196,Sheet1!HX196,Sheet1!HZ196,Sheet1!IB196,Sheet1!ID196,Sheet1!IF196,Sheet1!IH196)</f>
        <v>0</v>
      </c>
      <c r="AK188" s="7">
        <f>SUM(Sheet1!GM196:HB196)</f>
        <v>0</v>
      </c>
      <c r="AL188" s="7">
        <f>SUM(Sheet1!HC196:IH196)</f>
        <v>0</v>
      </c>
      <c r="AM188" s="4">
        <f>SUM(Sheet1!GO196:GP196,Sheet1!GS196:GT196,Sheet1!GW196:GX196,Sheet1!HA196:HB196,Sheet1!HE196:HF196,Sheet1!HI196:HJ196,Sheet1!HM196:HN196,Sheet1!HQ196:HR196,Sheet1!HU196:HV196,Sheet1!HY196:HZ196,Sheet1!IC196:ID196,Sheet1!IG196:IH196)</f>
        <v>0</v>
      </c>
      <c r="AN188" s="4">
        <f>SUM(Sheet1!GM196:GN196,Sheet1!GQ196:GR196,Sheet1!GU196:GV196,Sheet1!GY196:GZ196,Sheet1!HC196:HD196,Sheet1!HG196:HH196,Sheet1!HK196:HL196,Sheet1!HO196:HP196,Sheet1!HS196:HT196,Sheet1!HW196:HX196,Sheet1!IA196:IB196,Sheet1!IE196:IF196)</f>
        <v>0</v>
      </c>
      <c r="AO188" s="4">
        <f t="shared" si="27"/>
        <v>0</v>
      </c>
      <c r="AP188" s="4">
        <f>SUM(Sheet1!KO196:LM196)</f>
        <v>0</v>
      </c>
      <c r="AQ188" s="4">
        <f>SUM(Sheet1!LN196:ML196)</f>
        <v>0</v>
      </c>
      <c r="AR188" s="4">
        <f>SUM(Sheet1!KO196,Sheet1!LN196)</f>
        <v>0</v>
      </c>
      <c r="AS188" s="7">
        <f>SUM(Sheet1!KP196:KW196,Sheet1!LO196:LV196)</f>
        <v>0</v>
      </c>
      <c r="AT188" s="7">
        <f>SUM(Sheet1!KX196:LM196,Sheet1!LW196:ML196)</f>
        <v>0</v>
      </c>
      <c r="AU188" s="4">
        <f>SUM(Sheet1!KO196,Sheet1!KQ196,Sheet1!KS196,Sheet1!KU196,Sheet1!KW196,Sheet1!KY196,Sheet1!LA196,Sheet1!LC196,Sheet1!LE196,Sheet1!LG196,Sheet1!LI196,Sheet1!LK196,Sheet1!LM196,Sheet1!LN196,Sheet1!LP196,Sheet1!LR196,Sheet1!LT196,Sheet1!LV196,Sheet1!LX196,Sheet1!LZ196,Sheet1!MB196,Sheet1!MD196,Sheet1!MF196,Sheet1!MH196,Sheet1!MJ196,Sheet1!ML196)</f>
        <v>0</v>
      </c>
      <c r="AV188" s="4">
        <f>SUM(Sheet1!KP196,Sheet1!KR196,Sheet1!KT196,Sheet1!KV196,Sheet1!KX196,Sheet1!KZ196,Sheet1!LB196,Sheet1!LD196,Sheet1!LF196,Sheet1!LH196,Sheet1!LJ196,Sheet1!LL196,Sheet1!LO196,Sheet1!LQ196,Sheet1!LS196,Sheet1!LU196,Sheet1!LW196,Sheet1!LY196,Sheet1!MA196,Sheet1!MC196,Sheet1!ME196,Sheet1!MG196,Sheet1!MI196,Sheet1!MK196)</f>
        <v>0</v>
      </c>
      <c r="AW188" s="4">
        <f t="shared" si="28"/>
        <v>0</v>
      </c>
      <c r="AX188" s="4">
        <f>SUM(Sheet1!QJ196:RG196)</f>
        <v>0</v>
      </c>
      <c r="AY188" s="4">
        <f>SUM(Sheet1!RH196:SE196)</f>
        <v>0</v>
      </c>
      <c r="AZ188" s="7">
        <f>SUM(Sheet1!QJ196:QQ196,Sheet1!RH196:RO196)</f>
        <v>0</v>
      </c>
      <c r="BA188" s="7">
        <f>SUM(Sheet1!QR196:RG196,Sheet1!RP196:SE196)</f>
        <v>0</v>
      </c>
      <c r="BB188" s="4">
        <f>SUM(Sheet1!QK196,Sheet1!QM196,Sheet1!QO196,Sheet1!QQ196,Sheet1!QS196,Sheet1!QU196,Sheet1!QW196,Sheet1!QY196,Sheet1!RA196,Sheet1!RC196,Sheet1!RE196,Sheet1!RG196,Sheet1!RI196,Sheet1!RK196,Sheet1!RM196,Sheet1!RO196,Sheet1!RQ196,Sheet1!RS196,Sheet1!RU196,Sheet1!RW196,Sheet1!RY196,Sheet1!SA196,Sheet1!SC196,Sheet1!SE196)</f>
        <v>0</v>
      </c>
      <c r="BC188" s="4">
        <f>SUM(Sheet1!QJ196,Sheet1!QL196,Sheet1!QN196,Sheet1!QP196,Sheet1!QR196,Sheet1!QT196,Sheet1!QV196,Sheet1!QX196,Sheet1!QZ196,Sheet1!RB196,Sheet1!RD196,Sheet1!RF196,Sheet1!RH196,Sheet1!RJ196,Sheet1!RL196,Sheet1!RN196,Sheet1!RP196,Sheet1!RR196,Sheet1!RT196,Sheet1!RV196,Sheet1!RX196,Sheet1!RZ196,Sheet1!SB196,Sheet1!SD196)</f>
        <v>0</v>
      </c>
      <c r="BD188" s="4">
        <f t="shared" si="29"/>
        <v>0</v>
      </c>
      <c r="BE188" s="4">
        <f>SUM(Sheet1!OM196,Sheet1!OP196,Sheet1!OS196,Sheet1!OV196)</f>
        <v>0</v>
      </c>
      <c r="BF188" s="4">
        <f>SUM(Sheet1!ON196,Sheet1!OQ196,Sheet1!OT196,Sheet1!OW196)</f>
        <v>0</v>
      </c>
      <c r="BG188" s="7">
        <f>SUM(Sheet1!OM196:ON196)</f>
        <v>0</v>
      </c>
      <c r="BH188" s="7">
        <f>SUM(Sheet1!OP196:OQ196,Sheet1!OS196:OT196,Sheet1!OV196:OW196)</f>
        <v>0</v>
      </c>
      <c r="BI188" s="4">
        <f t="shared" si="30"/>
        <v>0</v>
      </c>
      <c r="BJ188" s="7">
        <f>SUM(Sheet1!TG196:TJ196,Sheet1!TS196:TV196,Sheet1!UE196,Sheet1!UG196)</f>
        <v>0</v>
      </c>
      <c r="BK188" s="7">
        <f>SUM(Sheet1!TK196:TR196,Sheet1!TW196:UD196,Sheet1!UF196,Sheet1!UH196)</f>
        <v>0</v>
      </c>
      <c r="BL188" s="4">
        <f>SUM(Sheet1!TS196:UD196,Sheet1!UG196:UH196)</f>
        <v>0</v>
      </c>
      <c r="BM188" s="4">
        <f>SUM(Sheet1!TG196:TR196,Sheet1!UE196:UF196)</f>
        <v>0</v>
      </c>
      <c r="BN188" s="4">
        <f t="shared" si="31"/>
        <v>0</v>
      </c>
      <c r="BO188" s="7">
        <f>SUM(Sheet1!UJ196:UM196,Sheet1!UV196:UY196,Sheet1!VH196,Sheet1!VJ196)</f>
        <v>0</v>
      </c>
      <c r="BP188" s="7">
        <f>SUM(Sheet1!UN196:UU196,Sheet1!UZ196:VG196,Sheet1!VI196,Sheet1!VK196)</f>
        <v>0</v>
      </c>
      <c r="BQ188" s="4">
        <f>SUM(Sheet1!UV196:VG196,Sheet1!VJ196:VK196)</f>
        <v>0</v>
      </c>
      <c r="BR188" s="4">
        <f>SUM(Sheet1!UJ196:UU196,Sheet1!VH196:VI196)</f>
        <v>0</v>
      </c>
      <c r="BS188" s="4">
        <f t="shared" si="32"/>
        <v>0</v>
      </c>
    </row>
    <row r="189" spans="1:71" x14ac:dyDescent="0.25">
      <c r="A189" s="4" t="str">
        <f>SUBSTITUTE(TRIM(LEFT(SUBSTITUTE(Sheet1!A197,"/",REPT(" ",255)),255)),"Ã©","é")</f>
        <v/>
      </c>
      <c r="B189" s="4" t="str">
        <f>SUBSTITUTE(SUBSTITUTE(TRIM(RIGHT(SUBSTITUTE(Sheet1!A197,"/",REPT(" ",255)),255)),"Ã©","é"),"Ã¡","á")</f>
        <v/>
      </c>
      <c r="C189" s="4">
        <f>SUM(Sheet1!Q197,Sheet1!S197,Sheet1!U197,Sheet1!W197,Sheet1!Y197,Sheet1!AA197,Sheet1!AC197,Sheet1!AE197,Sheet1!AG197,Sheet1!AI197,Sheet1!AK197,Sheet1!AM197,Sheet1!AO197,Sheet1!AQ197,Sheet1!AS197,Sheet1!AU197,Sheet1!AW197,Sheet1!AY197,Sheet1!BA197,Sheet1!BC197,Sheet1!BE197,Sheet1!BG197,Sheet1!BI197,Sheet1!BK197)</f>
        <v>0</v>
      </c>
      <c r="D189" s="4">
        <f>SUM(Sheet1!R197,Sheet1!T197,Sheet1!V197,Sheet1!X197,Sheet1!Z197,Sheet1!AB197,Sheet1!AD197,Sheet1!AF197,Sheet1!AH197,Sheet1!AJ197,Sheet1!AL197,Sheet1!AN197,Sheet1!AP197,Sheet1!AR197,Sheet1!AT197,Sheet1!AV197,Sheet1!AX197,Sheet1!AZ197,Sheet1!BB197,Sheet1!BD197,Sheet1!BF197,Sheet1!BH197,Sheet1!BJ197,Sheet1!BL197)</f>
        <v>0</v>
      </c>
      <c r="E189" s="7">
        <f>SUM(Sheet1!Q197:AF197)</f>
        <v>0</v>
      </c>
      <c r="F189" s="7">
        <f>SUM(Sheet1!AG197:BL197)</f>
        <v>0</v>
      </c>
      <c r="G189" s="4">
        <f>SUM(Sheet1!S197:T197,Sheet1!W197:X197,Sheet1!AA197:AB197,Sheet1!AE197:AF197,Sheet1!AI197:AJ197,Sheet1!AM197:AN197,Sheet1!AQ197:AR197,Sheet1!AU197:AV197,Sheet1!AY197:AZ197,Sheet1!BC197:BD197,Sheet1!BG197:BH197,Sheet1!BK197:BL197)</f>
        <v>0</v>
      </c>
      <c r="H189" s="4">
        <f>SUM(Sheet1!Q197:R197,Sheet1!U197:V197,Sheet1!Y197:Z197,Sheet1!AC197:AD197,Sheet1!AG197:AH197,Sheet1!AK197:AL197,Sheet1!AO197:AP197,Sheet1!AS197:AT197,Sheet1!AW197:AX197,Sheet1!BA197:BB197,Sheet1!BE197:BF197,Sheet1!BI197:BJ197)</f>
        <v>0</v>
      </c>
      <c r="I189" s="4">
        <f t="shared" si="22"/>
        <v>0</v>
      </c>
      <c r="J189" s="4">
        <f>SUM(Sheet1!BQ197,Sheet1!BS197)</f>
        <v>0</v>
      </c>
      <c r="K189" s="4">
        <f>SUM(Sheet1!BR197,Sheet1!BT197)</f>
        <v>0</v>
      </c>
      <c r="L189" s="4">
        <f>SUM(Sheet1!BS197:BT197)</f>
        <v>0</v>
      </c>
      <c r="M189" s="4">
        <f>SUM(Sheet1!BQ197:BR197)</f>
        <v>0</v>
      </c>
      <c r="N189" s="4">
        <f t="shared" si="23"/>
        <v>0</v>
      </c>
      <c r="O189" s="4">
        <f>SUM(Sheet1!BY197,Sheet1!CA197,Sheet1!CC197,Sheet1!CE197,Sheet1!CG197,Sheet1!CI197,Sheet1!CK197,Sheet1!CM197,Sheet1!CO197)</f>
        <v>0</v>
      </c>
      <c r="P189" s="4">
        <f>SUM(Sheet1!BZ197,Sheet1!CB197,Sheet1!CD197,Sheet1!CF197,Sheet1!CH197,Sheet1!CJ197,Sheet1!CL197,Sheet1!CN197,Sheet1!CP197)</f>
        <v>0</v>
      </c>
      <c r="Q189" s="7">
        <f>SUM(Sheet1!BY197:BZ197)</f>
        <v>0</v>
      </c>
      <c r="R189" s="7">
        <f>SUM(Sheet1!CA197:CP197)</f>
        <v>0</v>
      </c>
      <c r="S189" s="4">
        <f t="shared" si="24"/>
        <v>0</v>
      </c>
      <c r="T189" s="4">
        <f>SUM(Sheet1!CQ197,Sheet1!CS197,Sheet1!CU197,Sheet1!CW197,Sheet1!CY197,Sheet1!DA197,Sheet1!DC197,Sheet1!DE197,Sheet1!DG197,Sheet1!DI197,Sheet1!DK197,Sheet1!DM197,Sheet1!DO197,Sheet1!DQ197,Sheet1!DS197,Sheet1!DU197,Sheet1!DW197,Sheet1!DY197,Sheet1!EA197,Sheet1!EC197,Sheet1!EE197,Sheet1!EG197,Sheet1!EI197,Sheet1!EK197)</f>
        <v>0</v>
      </c>
      <c r="U189" s="4">
        <f>SUM(Sheet1!CR197,Sheet1!CT197,Sheet1!CV197,Sheet1!CX197,Sheet1!CZ197,Sheet1!DB197,Sheet1!DD197,Sheet1!DF197,Sheet1!DH197,Sheet1!DJ197,Sheet1!DL197,Sheet1!DN197,Sheet1!DP197,Sheet1!DR197,Sheet1!DT197,Sheet1!DV197,Sheet1!DX197,Sheet1!DZ197,Sheet1!EB197,Sheet1!ED197,Sheet1!EF197,Sheet1!EH197,Sheet1!EJ197,Sheet1!EL197)</f>
        <v>0</v>
      </c>
      <c r="V189" s="7">
        <f>SUM(Sheet1!CQ197:DF197)</f>
        <v>0</v>
      </c>
      <c r="W189" s="7">
        <f>SUM(Sheet1!DG197:EL197)</f>
        <v>0</v>
      </c>
      <c r="X189" s="4">
        <f>SUM(Sheet1!CS197:CT197,Sheet1!CW197:CX197,Sheet1!DA197:DB197,Sheet1!DE197:DF197,Sheet1!DI197:DJ197,Sheet1!DM197:DN197,Sheet1!DQ197:DR197,Sheet1!DU197:DV197,Sheet1!DY197:DZ197,Sheet1!EC197:ED197,Sheet1!EG197:EH197,Sheet1!EK197:EL197)</f>
        <v>0</v>
      </c>
      <c r="Y189" s="4">
        <f>SUM(Sheet1!CQ197:CR197,Sheet1!CU197:CV197,Sheet1!CY197:CZ197,Sheet1!DC197:DD197,Sheet1!DG197:DH197,Sheet1!DK197:DL197,Sheet1!DO197:DP197,Sheet1!DS197:DT197,Sheet1!DW197:DX197,Sheet1!EA197:EB197,Sheet1!EE197:EF197,Sheet1!EI197:EJ197)</f>
        <v>0</v>
      </c>
      <c r="Z189" s="4">
        <f t="shared" si="25"/>
        <v>0</v>
      </c>
      <c r="AA189" s="4">
        <f>SUM(Sheet1!EO197,Sheet1!EQ197,Sheet1!ES197,Sheet1!EU197,Sheet1!EW197,Sheet1!EY197,Sheet1!FA197,Sheet1!FC197,Sheet1!FE197,Sheet1!FG197,Sheet1!FI197,Sheet1!FK197,Sheet1!FM197,Sheet1!FO197,Sheet1!FQ197,Sheet1!FS197,Sheet1!FU197,Sheet1!FW197,Sheet1!FY197,Sheet1!GA197,Sheet1!GC197,Sheet1!GE197,Sheet1!GG197,Sheet1!GI197,Sheet1!GK197)</f>
        <v>0</v>
      </c>
      <c r="AB189" s="4">
        <f>SUM(Sheet1!EP197,Sheet1!ER197,Sheet1!ET197,Sheet1!EV197,Sheet1!EX197,Sheet1!EZ197,Sheet1!FB197,Sheet1!FD197,Sheet1!FF197,Sheet1!FH197,Sheet1!FJ197,Sheet1!FL197,Sheet1!FN197,Sheet1!FP197,Sheet1!FR197,Sheet1!FT197,Sheet1!FV197,Sheet1!FX197,Sheet1!FZ197,Sheet1!GB197,Sheet1!GD197,Sheet1!GF197,Sheet1!GH197,Sheet1!GJ197,Sheet1!GL197)</f>
        <v>0</v>
      </c>
      <c r="AC189" s="4">
        <f>SUM(Sheet1!EO197:EP197)</f>
        <v>0</v>
      </c>
      <c r="AD189" s="7">
        <f>SUM(Sheet1!EQ197:FF197)</f>
        <v>0</v>
      </c>
      <c r="AE189" s="7">
        <f>SUM(Sheet1!FG197:GL197)</f>
        <v>0</v>
      </c>
      <c r="AF189" s="4">
        <f>SUM(Sheet1!EO197:EP197,Sheet1!ES197:ET197,Sheet1!EW197:EX197,Sheet1!FA197:FB197,Sheet1!FE197:FF197,Sheet1!FI197:FJ197,Sheet1!FM197:FN197,Sheet1!FQ197:FR197,Sheet1!FU197:FV197,Sheet1!FY197:FZ197,Sheet1!GC197:GD197,Sheet1!GG197:GH197,Sheet1!GK197:GL197)</f>
        <v>0</v>
      </c>
      <c r="AG189" s="4">
        <f>SUM(Sheet1!EQ197:ER197,Sheet1!EU197:EV197,Sheet1!EY197:EZ197,Sheet1!FC197:FD197,Sheet1!FG197:FH197,Sheet1!FK197:FL197,Sheet1!FO197:FP197,Sheet1!FS197:FT197,Sheet1!FW197:FX197,Sheet1!GA197:GB197,Sheet1!GE197:GF197,Sheet1!GI197:GJ197)</f>
        <v>0</v>
      </c>
      <c r="AH189" s="4">
        <f t="shared" si="26"/>
        <v>0</v>
      </c>
      <c r="AI189" s="4">
        <f>SUM(Sheet1!GM197,Sheet1!GO197,Sheet1!GQ197,Sheet1!GS197,Sheet1!GU197,Sheet1!GW197,Sheet1!GY197,Sheet1!HA197,Sheet1!HC197,Sheet1!HE197,Sheet1!HG197,Sheet1!HI197,Sheet1!HK197,Sheet1!HM197,Sheet1!HO197,Sheet1!HQ197,Sheet1!HS197,Sheet1!HU197,Sheet1!HW197,Sheet1!HY197,Sheet1!IA197,Sheet1!IC197,Sheet1!IE197,Sheet1!IG197)</f>
        <v>0</v>
      </c>
      <c r="AJ189" s="4">
        <f>SUM(Sheet1!GN197,Sheet1!GP197,Sheet1!GR197,Sheet1!GT197,Sheet1!GV197,Sheet1!GX197,Sheet1!GZ197,Sheet1!HB197,Sheet1!HD197,Sheet1!HF197,Sheet1!HH197,Sheet1!HJ197,Sheet1!HL197,Sheet1!HN197,Sheet1!HP197,Sheet1!HR197,Sheet1!HT197,Sheet1!HV197,Sheet1!HX197,Sheet1!HZ197,Sheet1!IB197,Sheet1!ID197,Sheet1!IF197,Sheet1!IH197)</f>
        <v>0</v>
      </c>
      <c r="AK189" s="7">
        <f>SUM(Sheet1!GM197:HB197)</f>
        <v>0</v>
      </c>
      <c r="AL189" s="7">
        <f>SUM(Sheet1!HC197:IH197)</f>
        <v>0</v>
      </c>
      <c r="AM189" s="4">
        <f>SUM(Sheet1!GO197:GP197,Sheet1!GS197:GT197,Sheet1!GW197:GX197,Sheet1!HA197:HB197,Sheet1!HE197:HF197,Sheet1!HI197:HJ197,Sheet1!HM197:HN197,Sheet1!HQ197:HR197,Sheet1!HU197:HV197,Sheet1!HY197:HZ197,Sheet1!IC197:ID197,Sheet1!IG197:IH197)</f>
        <v>0</v>
      </c>
      <c r="AN189" s="4">
        <f>SUM(Sheet1!GM197:GN197,Sheet1!GQ197:GR197,Sheet1!GU197:GV197,Sheet1!GY197:GZ197,Sheet1!HC197:HD197,Sheet1!HG197:HH197,Sheet1!HK197:HL197,Sheet1!HO197:HP197,Sheet1!HS197:HT197,Sheet1!HW197:HX197,Sheet1!IA197:IB197,Sheet1!IE197:IF197)</f>
        <v>0</v>
      </c>
      <c r="AO189" s="4">
        <f t="shared" si="27"/>
        <v>0</v>
      </c>
      <c r="AP189" s="4">
        <f>SUM(Sheet1!KO197:LM197)</f>
        <v>0</v>
      </c>
      <c r="AQ189" s="4">
        <f>SUM(Sheet1!LN197:ML197)</f>
        <v>0</v>
      </c>
      <c r="AR189" s="4">
        <f>SUM(Sheet1!KO197,Sheet1!LN197)</f>
        <v>0</v>
      </c>
      <c r="AS189" s="7">
        <f>SUM(Sheet1!KP197:KW197,Sheet1!LO197:LV197)</f>
        <v>0</v>
      </c>
      <c r="AT189" s="7">
        <f>SUM(Sheet1!KX197:LM197,Sheet1!LW197:ML197)</f>
        <v>0</v>
      </c>
      <c r="AU189" s="4">
        <f>SUM(Sheet1!KO197,Sheet1!KQ197,Sheet1!KS197,Sheet1!KU197,Sheet1!KW197,Sheet1!KY197,Sheet1!LA197,Sheet1!LC197,Sheet1!LE197,Sheet1!LG197,Sheet1!LI197,Sheet1!LK197,Sheet1!LM197,Sheet1!LN197,Sheet1!LP197,Sheet1!LR197,Sheet1!LT197,Sheet1!LV197,Sheet1!LX197,Sheet1!LZ197,Sheet1!MB197,Sheet1!MD197,Sheet1!MF197,Sheet1!MH197,Sheet1!MJ197,Sheet1!ML197)</f>
        <v>0</v>
      </c>
      <c r="AV189" s="4">
        <f>SUM(Sheet1!KP197,Sheet1!KR197,Sheet1!KT197,Sheet1!KV197,Sheet1!KX197,Sheet1!KZ197,Sheet1!LB197,Sheet1!LD197,Sheet1!LF197,Sheet1!LH197,Sheet1!LJ197,Sheet1!LL197,Sheet1!LO197,Sheet1!LQ197,Sheet1!LS197,Sheet1!LU197,Sheet1!LW197,Sheet1!LY197,Sheet1!MA197,Sheet1!MC197,Sheet1!ME197,Sheet1!MG197,Sheet1!MI197,Sheet1!MK197)</f>
        <v>0</v>
      </c>
      <c r="AW189" s="4">
        <f t="shared" si="28"/>
        <v>0</v>
      </c>
      <c r="AX189" s="4">
        <f>SUM(Sheet1!QJ197:RG197)</f>
        <v>0</v>
      </c>
      <c r="AY189" s="4">
        <f>SUM(Sheet1!RH197:SE197)</f>
        <v>0</v>
      </c>
      <c r="AZ189" s="7">
        <f>SUM(Sheet1!QJ197:QQ197,Sheet1!RH197:RO197)</f>
        <v>0</v>
      </c>
      <c r="BA189" s="7">
        <f>SUM(Sheet1!QR197:RG197,Sheet1!RP197:SE197)</f>
        <v>0</v>
      </c>
      <c r="BB189" s="4">
        <f>SUM(Sheet1!QK197,Sheet1!QM197,Sheet1!QO197,Sheet1!QQ197,Sheet1!QS197,Sheet1!QU197,Sheet1!QW197,Sheet1!QY197,Sheet1!RA197,Sheet1!RC197,Sheet1!RE197,Sheet1!RG197,Sheet1!RI197,Sheet1!RK197,Sheet1!RM197,Sheet1!RO197,Sheet1!RQ197,Sheet1!RS197,Sheet1!RU197,Sheet1!RW197,Sheet1!RY197,Sheet1!SA197,Sheet1!SC197,Sheet1!SE197)</f>
        <v>0</v>
      </c>
      <c r="BC189" s="4">
        <f>SUM(Sheet1!QJ197,Sheet1!QL197,Sheet1!QN197,Sheet1!QP197,Sheet1!QR197,Sheet1!QT197,Sheet1!QV197,Sheet1!QX197,Sheet1!QZ197,Sheet1!RB197,Sheet1!RD197,Sheet1!RF197,Sheet1!RH197,Sheet1!RJ197,Sheet1!RL197,Sheet1!RN197,Sheet1!RP197,Sheet1!RR197,Sheet1!RT197,Sheet1!RV197,Sheet1!RX197,Sheet1!RZ197,Sheet1!SB197,Sheet1!SD197)</f>
        <v>0</v>
      </c>
      <c r="BD189" s="4">
        <f t="shared" si="29"/>
        <v>0</v>
      </c>
      <c r="BE189" s="4">
        <f>SUM(Sheet1!OM197,Sheet1!OP197,Sheet1!OS197,Sheet1!OV197)</f>
        <v>0</v>
      </c>
      <c r="BF189" s="4">
        <f>SUM(Sheet1!ON197,Sheet1!OQ197,Sheet1!OT197,Sheet1!OW197)</f>
        <v>0</v>
      </c>
      <c r="BG189" s="7">
        <f>SUM(Sheet1!OM197:ON197)</f>
        <v>0</v>
      </c>
      <c r="BH189" s="7">
        <f>SUM(Sheet1!OP197:OQ197,Sheet1!OS197:OT197,Sheet1!OV197:OW197)</f>
        <v>0</v>
      </c>
      <c r="BI189" s="4">
        <f t="shared" si="30"/>
        <v>0</v>
      </c>
      <c r="BJ189" s="7">
        <f>SUM(Sheet1!TG197:TJ197,Sheet1!TS197:TV197,Sheet1!UE197,Sheet1!UG197)</f>
        <v>0</v>
      </c>
      <c r="BK189" s="7">
        <f>SUM(Sheet1!TK197:TR197,Sheet1!TW197:UD197,Sheet1!UF197,Sheet1!UH197)</f>
        <v>0</v>
      </c>
      <c r="BL189" s="4">
        <f>SUM(Sheet1!TS197:UD197,Sheet1!UG197:UH197)</f>
        <v>0</v>
      </c>
      <c r="BM189" s="4">
        <f>SUM(Sheet1!TG197:TR197,Sheet1!UE197:UF197)</f>
        <v>0</v>
      </c>
      <c r="BN189" s="4">
        <f t="shared" si="31"/>
        <v>0</v>
      </c>
      <c r="BO189" s="7">
        <f>SUM(Sheet1!UJ197:UM197,Sheet1!UV197:UY197,Sheet1!VH197,Sheet1!VJ197)</f>
        <v>0</v>
      </c>
      <c r="BP189" s="7">
        <f>SUM(Sheet1!UN197:UU197,Sheet1!UZ197:VG197,Sheet1!VI197,Sheet1!VK197)</f>
        <v>0</v>
      </c>
      <c r="BQ189" s="4">
        <f>SUM(Sheet1!UV197:VG197,Sheet1!VJ197:VK197)</f>
        <v>0</v>
      </c>
      <c r="BR189" s="4">
        <f>SUM(Sheet1!UJ197:UU197,Sheet1!VH197:VI197)</f>
        <v>0</v>
      </c>
      <c r="BS189" s="4">
        <f t="shared" si="32"/>
        <v>0</v>
      </c>
    </row>
    <row r="190" spans="1:71" x14ac:dyDescent="0.25">
      <c r="A190" s="4" t="str">
        <f>SUBSTITUTE(TRIM(LEFT(SUBSTITUTE(Sheet1!A198,"/",REPT(" ",255)),255)),"Ã©","é")</f>
        <v/>
      </c>
      <c r="B190" s="4" t="str">
        <f>SUBSTITUTE(SUBSTITUTE(TRIM(RIGHT(SUBSTITUTE(Sheet1!A198,"/",REPT(" ",255)),255)),"Ã©","é"),"Ã¡","á")</f>
        <v/>
      </c>
      <c r="C190" s="4">
        <f>SUM(Sheet1!Q198,Sheet1!S198,Sheet1!U198,Sheet1!W198,Sheet1!Y198,Sheet1!AA198,Sheet1!AC198,Sheet1!AE198,Sheet1!AG198,Sheet1!AI198,Sheet1!AK198,Sheet1!AM198,Sheet1!AO198,Sheet1!AQ198,Sheet1!AS198,Sheet1!AU198,Sheet1!AW198,Sheet1!AY198,Sheet1!BA198,Sheet1!BC198,Sheet1!BE198,Sheet1!BG198,Sheet1!BI198,Sheet1!BK198)</f>
        <v>0</v>
      </c>
      <c r="D190" s="4">
        <f>SUM(Sheet1!R198,Sheet1!T198,Sheet1!V198,Sheet1!X198,Sheet1!Z198,Sheet1!AB198,Sheet1!AD198,Sheet1!AF198,Sheet1!AH198,Sheet1!AJ198,Sheet1!AL198,Sheet1!AN198,Sheet1!AP198,Sheet1!AR198,Sheet1!AT198,Sheet1!AV198,Sheet1!AX198,Sheet1!AZ198,Sheet1!BB198,Sheet1!BD198,Sheet1!BF198,Sheet1!BH198,Sheet1!BJ198,Sheet1!BL198)</f>
        <v>0</v>
      </c>
      <c r="E190" s="7">
        <f>SUM(Sheet1!Q198:AF198)</f>
        <v>0</v>
      </c>
      <c r="F190" s="7">
        <f>SUM(Sheet1!AG198:BL198)</f>
        <v>0</v>
      </c>
      <c r="G190" s="4">
        <f>SUM(Sheet1!S198:T198,Sheet1!W198:X198,Sheet1!AA198:AB198,Sheet1!AE198:AF198,Sheet1!AI198:AJ198,Sheet1!AM198:AN198,Sheet1!AQ198:AR198,Sheet1!AU198:AV198,Sheet1!AY198:AZ198,Sheet1!BC198:BD198,Sheet1!BG198:BH198,Sheet1!BK198:BL198)</f>
        <v>0</v>
      </c>
      <c r="H190" s="4">
        <f>SUM(Sheet1!Q198:R198,Sheet1!U198:V198,Sheet1!Y198:Z198,Sheet1!AC198:AD198,Sheet1!AG198:AH198,Sheet1!AK198:AL198,Sheet1!AO198:AP198,Sheet1!AS198:AT198,Sheet1!AW198:AX198,Sheet1!BA198:BB198,Sheet1!BE198:BF198,Sheet1!BI198:BJ198)</f>
        <v>0</v>
      </c>
      <c r="I190" s="4">
        <f t="shared" si="22"/>
        <v>0</v>
      </c>
      <c r="J190" s="4">
        <f>SUM(Sheet1!BQ198,Sheet1!BS198)</f>
        <v>0</v>
      </c>
      <c r="K190" s="4">
        <f>SUM(Sheet1!BR198,Sheet1!BT198)</f>
        <v>0</v>
      </c>
      <c r="L190" s="4">
        <f>SUM(Sheet1!BS198:BT198)</f>
        <v>0</v>
      </c>
      <c r="M190" s="4">
        <f>SUM(Sheet1!BQ198:BR198)</f>
        <v>0</v>
      </c>
      <c r="N190" s="4">
        <f t="shared" si="23"/>
        <v>0</v>
      </c>
      <c r="O190" s="4">
        <f>SUM(Sheet1!BY198,Sheet1!CA198,Sheet1!CC198,Sheet1!CE198,Sheet1!CG198,Sheet1!CI198,Sheet1!CK198,Sheet1!CM198,Sheet1!CO198)</f>
        <v>0</v>
      </c>
      <c r="P190" s="4">
        <f>SUM(Sheet1!BZ198,Sheet1!CB198,Sheet1!CD198,Sheet1!CF198,Sheet1!CH198,Sheet1!CJ198,Sheet1!CL198,Sheet1!CN198,Sheet1!CP198)</f>
        <v>0</v>
      </c>
      <c r="Q190" s="7">
        <f>SUM(Sheet1!BY198:BZ198)</f>
        <v>0</v>
      </c>
      <c r="R190" s="7">
        <f>SUM(Sheet1!CA198:CP198)</f>
        <v>0</v>
      </c>
      <c r="S190" s="4">
        <f t="shared" si="24"/>
        <v>0</v>
      </c>
      <c r="T190" s="4">
        <f>SUM(Sheet1!CQ198,Sheet1!CS198,Sheet1!CU198,Sheet1!CW198,Sheet1!CY198,Sheet1!DA198,Sheet1!DC198,Sheet1!DE198,Sheet1!DG198,Sheet1!DI198,Sheet1!DK198,Sheet1!DM198,Sheet1!DO198,Sheet1!DQ198,Sheet1!DS198,Sheet1!DU198,Sheet1!DW198,Sheet1!DY198,Sheet1!EA198,Sheet1!EC198,Sheet1!EE198,Sheet1!EG198,Sheet1!EI198,Sheet1!EK198)</f>
        <v>0</v>
      </c>
      <c r="U190" s="4">
        <f>SUM(Sheet1!CR198,Sheet1!CT198,Sheet1!CV198,Sheet1!CX198,Sheet1!CZ198,Sheet1!DB198,Sheet1!DD198,Sheet1!DF198,Sheet1!DH198,Sheet1!DJ198,Sheet1!DL198,Sheet1!DN198,Sheet1!DP198,Sheet1!DR198,Sheet1!DT198,Sheet1!DV198,Sheet1!DX198,Sheet1!DZ198,Sheet1!EB198,Sheet1!ED198,Sheet1!EF198,Sheet1!EH198,Sheet1!EJ198,Sheet1!EL198)</f>
        <v>0</v>
      </c>
      <c r="V190" s="7">
        <f>SUM(Sheet1!CQ198:DF198)</f>
        <v>0</v>
      </c>
      <c r="W190" s="7">
        <f>SUM(Sheet1!DG198:EL198)</f>
        <v>0</v>
      </c>
      <c r="X190" s="4">
        <f>SUM(Sheet1!CS198:CT198,Sheet1!CW198:CX198,Sheet1!DA198:DB198,Sheet1!DE198:DF198,Sheet1!DI198:DJ198,Sheet1!DM198:DN198,Sheet1!DQ198:DR198,Sheet1!DU198:DV198,Sheet1!DY198:DZ198,Sheet1!EC198:ED198,Sheet1!EG198:EH198,Sheet1!EK198:EL198)</f>
        <v>0</v>
      </c>
      <c r="Y190" s="4">
        <f>SUM(Sheet1!CQ198:CR198,Sheet1!CU198:CV198,Sheet1!CY198:CZ198,Sheet1!DC198:DD198,Sheet1!DG198:DH198,Sheet1!DK198:DL198,Sheet1!DO198:DP198,Sheet1!DS198:DT198,Sheet1!DW198:DX198,Sheet1!EA198:EB198,Sheet1!EE198:EF198,Sheet1!EI198:EJ198)</f>
        <v>0</v>
      </c>
      <c r="Z190" s="4">
        <f t="shared" si="25"/>
        <v>0</v>
      </c>
      <c r="AA190" s="4">
        <f>SUM(Sheet1!EO198,Sheet1!EQ198,Sheet1!ES198,Sheet1!EU198,Sheet1!EW198,Sheet1!EY198,Sheet1!FA198,Sheet1!FC198,Sheet1!FE198,Sheet1!FG198,Sheet1!FI198,Sheet1!FK198,Sheet1!FM198,Sheet1!FO198,Sheet1!FQ198,Sheet1!FS198,Sheet1!FU198,Sheet1!FW198,Sheet1!FY198,Sheet1!GA198,Sheet1!GC198,Sheet1!GE198,Sheet1!GG198,Sheet1!GI198,Sheet1!GK198)</f>
        <v>0</v>
      </c>
      <c r="AB190" s="4">
        <f>SUM(Sheet1!EP198,Sheet1!ER198,Sheet1!ET198,Sheet1!EV198,Sheet1!EX198,Sheet1!EZ198,Sheet1!FB198,Sheet1!FD198,Sheet1!FF198,Sheet1!FH198,Sheet1!FJ198,Sheet1!FL198,Sheet1!FN198,Sheet1!FP198,Sheet1!FR198,Sheet1!FT198,Sheet1!FV198,Sheet1!FX198,Sheet1!FZ198,Sheet1!GB198,Sheet1!GD198,Sheet1!GF198,Sheet1!GH198,Sheet1!GJ198,Sheet1!GL198)</f>
        <v>0</v>
      </c>
      <c r="AC190" s="4">
        <f>SUM(Sheet1!EO198:EP198)</f>
        <v>0</v>
      </c>
      <c r="AD190" s="7">
        <f>SUM(Sheet1!EQ198:FF198)</f>
        <v>0</v>
      </c>
      <c r="AE190" s="7">
        <f>SUM(Sheet1!FG198:GL198)</f>
        <v>0</v>
      </c>
      <c r="AF190" s="4">
        <f>SUM(Sheet1!EO198:EP198,Sheet1!ES198:ET198,Sheet1!EW198:EX198,Sheet1!FA198:FB198,Sheet1!FE198:FF198,Sheet1!FI198:FJ198,Sheet1!FM198:FN198,Sheet1!FQ198:FR198,Sheet1!FU198:FV198,Sheet1!FY198:FZ198,Sheet1!GC198:GD198,Sheet1!GG198:GH198,Sheet1!GK198:GL198)</f>
        <v>0</v>
      </c>
      <c r="AG190" s="4">
        <f>SUM(Sheet1!EQ198:ER198,Sheet1!EU198:EV198,Sheet1!EY198:EZ198,Sheet1!FC198:FD198,Sheet1!FG198:FH198,Sheet1!FK198:FL198,Sheet1!FO198:FP198,Sheet1!FS198:FT198,Sheet1!FW198:FX198,Sheet1!GA198:GB198,Sheet1!GE198:GF198,Sheet1!GI198:GJ198)</f>
        <v>0</v>
      </c>
      <c r="AH190" s="4">
        <f t="shared" si="26"/>
        <v>0</v>
      </c>
      <c r="AI190" s="4">
        <f>SUM(Sheet1!GM198,Sheet1!GO198,Sheet1!GQ198,Sheet1!GS198,Sheet1!GU198,Sheet1!GW198,Sheet1!GY198,Sheet1!HA198,Sheet1!HC198,Sheet1!HE198,Sheet1!HG198,Sheet1!HI198,Sheet1!HK198,Sheet1!HM198,Sheet1!HO198,Sheet1!HQ198,Sheet1!HS198,Sheet1!HU198,Sheet1!HW198,Sheet1!HY198,Sheet1!IA198,Sheet1!IC198,Sheet1!IE198,Sheet1!IG198)</f>
        <v>0</v>
      </c>
      <c r="AJ190" s="4">
        <f>SUM(Sheet1!GN198,Sheet1!GP198,Sheet1!GR198,Sheet1!GT198,Sheet1!GV198,Sheet1!GX198,Sheet1!GZ198,Sheet1!HB198,Sheet1!HD198,Sheet1!HF198,Sheet1!HH198,Sheet1!HJ198,Sheet1!HL198,Sheet1!HN198,Sheet1!HP198,Sheet1!HR198,Sheet1!HT198,Sheet1!HV198,Sheet1!HX198,Sheet1!HZ198,Sheet1!IB198,Sheet1!ID198,Sheet1!IF198,Sheet1!IH198)</f>
        <v>0</v>
      </c>
      <c r="AK190" s="7">
        <f>SUM(Sheet1!GM198:HB198)</f>
        <v>0</v>
      </c>
      <c r="AL190" s="7">
        <f>SUM(Sheet1!HC198:IH198)</f>
        <v>0</v>
      </c>
      <c r="AM190" s="4">
        <f>SUM(Sheet1!GO198:GP198,Sheet1!GS198:GT198,Sheet1!GW198:GX198,Sheet1!HA198:HB198,Sheet1!HE198:HF198,Sheet1!HI198:HJ198,Sheet1!HM198:HN198,Sheet1!HQ198:HR198,Sheet1!HU198:HV198,Sheet1!HY198:HZ198,Sheet1!IC198:ID198,Sheet1!IG198:IH198)</f>
        <v>0</v>
      </c>
      <c r="AN190" s="4">
        <f>SUM(Sheet1!GM198:GN198,Sheet1!GQ198:GR198,Sheet1!GU198:GV198,Sheet1!GY198:GZ198,Sheet1!HC198:HD198,Sheet1!HG198:HH198,Sheet1!HK198:HL198,Sheet1!HO198:HP198,Sheet1!HS198:HT198,Sheet1!HW198:HX198,Sheet1!IA198:IB198,Sheet1!IE198:IF198)</f>
        <v>0</v>
      </c>
      <c r="AO190" s="4">
        <f t="shared" si="27"/>
        <v>0</v>
      </c>
      <c r="AP190" s="4">
        <f>SUM(Sheet1!KO198:LM198)</f>
        <v>0</v>
      </c>
      <c r="AQ190" s="4">
        <f>SUM(Sheet1!LN198:ML198)</f>
        <v>0</v>
      </c>
      <c r="AR190" s="4">
        <f>SUM(Sheet1!KO198,Sheet1!LN198)</f>
        <v>0</v>
      </c>
      <c r="AS190" s="7">
        <f>SUM(Sheet1!KP198:KW198,Sheet1!LO198:LV198)</f>
        <v>0</v>
      </c>
      <c r="AT190" s="7">
        <f>SUM(Sheet1!KX198:LM198,Sheet1!LW198:ML198)</f>
        <v>0</v>
      </c>
      <c r="AU190" s="4">
        <f>SUM(Sheet1!KO198,Sheet1!KQ198,Sheet1!KS198,Sheet1!KU198,Sheet1!KW198,Sheet1!KY198,Sheet1!LA198,Sheet1!LC198,Sheet1!LE198,Sheet1!LG198,Sheet1!LI198,Sheet1!LK198,Sheet1!LM198,Sheet1!LN198,Sheet1!LP198,Sheet1!LR198,Sheet1!LT198,Sheet1!LV198,Sheet1!LX198,Sheet1!LZ198,Sheet1!MB198,Sheet1!MD198,Sheet1!MF198,Sheet1!MH198,Sheet1!MJ198,Sheet1!ML198)</f>
        <v>0</v>
      </c>
      <c r="AV190" s="4">
        <f>SUM(Sheet1!KP198,Sheet1!KR198,Sheet1!KT198,Sheet1!KV198,Sheet1!KX198,Sheet1!KZ198,Sheet1!LB198,Sheet1!LD198,Sheet1!LF198,Sheet1!LH198,Sheet1!LJ198,Sheet1!LL198,Sheet1!LO198,Sheet1!LQ198,Sheet1!LS198,Sheet1!LU198,Sheet1!LW198,Sheet1!LY198,Sheet1!MA198,Sheet1!MC198,Sheet1!ME198,Sheet1!MG198,Sheet1!MI198,Sheet1!MK198)</f>
        <v>0</v>
      </c>
      <c r="AW190" s="4">
        <f t="shared" si="28"/>
        <v>0</v>
      </c>
      <c r="AX190" s="4">
        <f>SUM(Sheet1!QJ198:RG198)</f>
        <v>0</v>
      </c>
      <c r="AY190" s="4">
        <f>SUM(Sheet1!RH198:SE198)</f>
        <v>0</v>
      </c>
      <c r="AZ190" s="7">
        <f>SUM(Sheet1!QJ198:QQ198,Sheet1!RH198:RO198)</f>
        <v>0</v>
      </c>
      <c r="BA190" s="7">
        <f>SUM(Sheet1!QR198:RG198,Sheet1!RP198:SE198)</f>
        <v>0</v>
      </c>
      <c r="BB190" s="4">
        <f>SUM(Sheet1!QK198,Sheet1!QM198,Sheet1!QO198,Sheet1!QQ198,Sheet1!QS198,Sheet1!QU198,Sheet1!QW198,Sheet1!QY198,Sheet1!RA198,Sheet1!RC198,Sheet1!RE198,Sheet1!RG198,Sheet1!RI198,Sheet1!RK198,Sheet1!RM198,Sheet1!RO198,Sheet1!RQ198,Sheet1!RS198,Sheet1!RU198,Sheet1!RW198,Sheet1!RY198,Sheet1!SA198,Sheet1!SC198,Sheet1!SE198)</f>
        <v>0</v>
      </c>
      <c r="BC190" s="4">
        <f>SUM(Sheet1!QJ198,Sheet1!QL198,Sheet1!QN198,Sheet1!QP198,Sheet1!QR198,Sheet1!QT198,Sheet1!QV198,Sheet1!QX198,Sheet1!QZ198,Sheet1!RB198,Sheet1!RD198,Sheet1!RF198,Sheet1!RH198,Sheet1!RJ198,Sheet1!RL198,Sheet1!RN198,Sheet1!RP198,Sheet1!RR198,Sheet1!RT198,Sheet1!RV198,Sheet1!RX198,Sheet1!RZ198,Sheet1!SB198,Sheet1!SD198)</f>
        <v>0</v>
      </c>
      <c r="BD190" s="4">
        <f t="shared" si="29"/>
        <v>0</v>
      </c>
      <c r="BE190" s="4">
        <f>SUM(Sheet1!OM198,Sheet1!OP198,Sheet1!OS198,Sheet1!OV198)</f>
        <v>0</v>
      </c>
      <c r="BF190" s="4">
        <f>SUM(Sheet1!ON198,Sheet1!OQ198,Sheet1!OT198,Sheet1!OW198)</f>
        <v>0</v>
      </c>
      <c r="BG190" s="7">
        <f>SUM(Sheet1!OM198:ON198)</f>
        <v>0</v>
      </c>
      <c r="BH190" s="7">
        <f>SUM(Sheet1!OP198:OQ198,Sheet1!OS198:OT198,Sheet1!OV198:OW198)</f>
        <v>0</v>
      </c>
      <c r="BI190" s="4">
        <f t="shared" si="30"/>
        <v>0</v>
      </c>
      <c r="BJ190" s="7">
        <f>SUM(Sheet1!TG198:TJ198,Sheet1!TS198:TV198,Sheet1!UE198,Sheet1!UG198)</f>
        <v>0</v>
      </c>
      <c r="BK190" s="7">
        <f>SUM(Sheet1!TK198:TR198,Sheet1!TW198:UD198,Sheet1!UF198,Sheet1!UH198)</f>
        <v>0</v>
      </c>
      <c r="BL190" s="4">
        <f>SUM(Sheet1!TS198:UD198,Sheet1!UG198:UH198)</f>
        <v>0</v>
      </c>
      <c r="BM190" s="4">
        <f>SUM(Sheet1!TG198:TR198,Sheet1!UE198:UF198)</f>
        <v>0</v>
      </c>
      <c r="BN190" s="4">
        <f t="shared" si="31"/>
        <v>0</v>
      </c>
      <c r="BO190" s="7">
        <f>SUM(Sheet1!UJ198:UM198,Sheet1!UV198:UY198,Sheet1!VH198,Sheet1!VJ198)</f>
        <v>0</v>
      </c>
      <c r="BP190" s="7">
        <f>SUM(Sheet1!UN198:UU198,Sheet1!UZ198:VG198,Sheet1!VI198,Sheet1!VK198)</f>
        <v>0</v>
      </c>
      <c r="BQ190" s="4">
        <f>SUM(Sheet1!UV198:VG198,Sheet1!VJ198:VK198)</f>
        <v>0</v>
      </c>
      <c r="BR190" s="4">
        <f>SUM(Sheet1!UJ198:UU198,Sheet1!VH198:VI198)</f>
        <v>0</v>
      </c>
      <c r="BS190" s="4">
        <f t="shared" si="32"/>
        <v>0</v>
      </c>
    </row>
    <row r="191" spans="1:71" x14ac:dyDescent="0.25">
      <c r="A191" s="4" t="str">
        <f>SUBSTITUTE(TRIM(LEFT(SUBSTITUTE(Sheet1!A199,"/",REPT(" ",255)),255)),"Ã©","é")</f>
        <v/>
      </c>
      <c r="B191" s="4" t="str">
        <f>SUBSTITUTE(SUBSTITUTE(TRIM(RIGHT(SUBSTITUTE(Sheet1!A199,"/",REPT(" ",255)),255)),"Ã©","é"),"Ã¡","á")</f>
        <v/>
      </c>
      <c r="C191" s="4">
        <f>SUM(Sheet1!Q199,Sheet1!S199,Sheet1!U199,Sheet1!W199,Sheet1!Y199,Sheet1!AA199,Sheet1!AC199,Sheet1!AE199,Sheet1!AG199,Sheet1!AI199,Sheet1!AK199,Sheet1!AM199,Sheet1!AO199,Sheet1!AQ199,Sheet1!AS199,Sheet1!AU199,Sheet1!AW199,Sheet1!AY199,Sheet1!BA199,Sheet1!BC199,Sheet1!BE199,Sheet1!BG199,Sheet1!BI199,Sheet1!BK199)</f>
        <v>0</v>
      </c>
      <c r="D191" s="4">
        <f>SUM(Sheet1!R199,Sheet1!T199,Sheet1!V199,Sheet1!X199,Sheet1!Z199,Sheet1!AB199,Sheet1!AD199,Sheet1!AF199,Sheet1!AH199,Sheet1!AJ199,Sheet1!AL199,Sheet1!AN199,Sheet1!AP199,Sheet1!AR199,Sheet1!AT199,Sheet1!AV199,Sheet1!AX199,Sheet1!AZ199,Sheet1!BB199,Sheet1!BD199,Sheet1!BF199,Sheet1!BH199,Sheet1!BJ199,Sheet1!BL199)</f>
        <v>0</v>
      </c>
      <c r="E191" s="7">
        <f>SUM(Sheet1!Q199:AF199)</f>
        <v>0</v>
      </c>
      <c r="F191" s="7">
        <f>SUM(Sheet1!AG199:BL199)</f>
        <v>0</v>
      </c>
      <c r="G191" s="4">
        <f>SUM(Sheet1!S199:T199,Sheet1!W199:X199,Sheet1!AA199:AB199,Sheet1!AE199:AF199,Sheet1!AI199:AJ199,Sheet1!AM199:AN199,Sheet1!AQ199:AR199,Sheet1!AU199:AV199,Sheet1!AY199:AZ199,Sheet1!BC199:BD199,Sheet1!BG199:BH199,Sheet1!BK199:BL199)</f>
        <v>0</v>
      </c>
      <c r="H191" s="4">
        <f>SUM(Sheet1!Q199:R199,Sheet1!U199:V199,Sheet1!Y199:Z199,Sheet1!AC199:AD199,Sheet1!AG199:AH199,Sheet1!AK199:AL199,Sheet1!AO199:AP199,Sheet1!AS199:AT199,Sheet1!AW199:AX199,Sheet1!BA199:BB199,Sheet1!BE199:BF199,Sheet1!BI199:BJ199)</f>
        <v>0</v>
      </c>
      <c r="I191" s="4">
        <f t="shared" si="22"/>
        <v>0</v>
      </c>
      <c r="J191" s="4">
        <f>SUM(Sheet1!BQ199,Sheet1!BS199)</f>
        <v>0</v>
      </c>
      <c r="K191" s="4">
        <f>SUM(Sheet1!BR199,Sheet1!BT199)</f>
        <v>0</v>
      </c>
      <c r="L191" s="4">
        <f>SUM(Sheet1!BS199:BT199)</f>
        <v>0</v>
      </c>
      <c r="M191" s="4">
        <f>SUM(Sheet1!BQ199:BR199)</f>
        <v>0</v>
      </c>
      <c r="N191" s="4">
        <f t="shared" si="23"/>
        <v>0</v>
      </c>
      <c r="O191" s="4">
        <f>SUM(Sheet1!BY199,Sheet1!CA199,Sheet1!CC199,Sheet1!CE199,Sheet1!CG199,Sheet1!CI199,Sheet1!CK199,Sheet1!CM199,Sheet1!CO199)</f>
        <v>0</v>
      </c>
      <c r="P191" s="4">
        <f>SUM(Sheet1!BZ199,Sheet1!CB199,Sheet1!CD199,Sheet1!CF199,Sheet1!CH199,Sheet1!CJ199,Sheet1!CL199,Sheet1!CN199,Sheet1!CP199)</f>
        <v>0</v>
      </c>
      <c r="Q191" s="7">
        <f>SUM(Sheet1!BY199:BZ199)</f>
        <v>0</v>
      </c>
      <c r="R191" s="7">
        <f>SUM(Sheet1!CA199:CP199)</f>
        <v>0</v>
      </c>
      <c r="S191" s="4">
        <f t="shared" si="24"/>
        <v>0</v>
      </c>
      <c r="T191" s="4">
        <f>SUM(Sheet1!CQ199,Sheet1!CS199,Sheet1!CU199,Sheet1!CW199,Sheet1!CY199,Sheet1!DA199,Sheet1!DC199,Sheet1!DE199,Sheet1!DG199,Sheet1!DI199,Sheet1!DK199,Sheet1!DM199,Sheet1!DO199,Sheet1!DQ199,Sheet1!DS199,Sheet1!DU199,Sheet1!DW199,Sheet1!DY199,Sheet1!EA199,Sheet1!EC199,Sheet1!EE199,Sheet1!EG199,Sheet1!EI199,Sheet1!EK199)</f>
        <v>0</v>
      </c>
      <c r="U191" s="4">
        <f>SUM(Sheet1!CR199,Sheet1!CT199,Sheet1!CV199,Sheet1!CX199,Sheet1!CZ199,Sheet1!DB199,Sheet1!DD199,Sheet1!DF199,Sheet1!DH199,Sheet1!DJ199,Sheet1!DL199,Sheet1!DN199,Sheet1!DP199,Sheet1!DR199,Sheet1!DT199,Sheet1!DV199,Sheet1!DX199,Sheet1!DZ199,Sheet1!EB199,Sheet1!ED199,Sheet1!EF199,Sheet1!EH199,Sheet1!EJ199,Sheet1!EL199)</f>
        <v>0</v>
      </c>
      <c r="V191" s="7">
        <f>SUM(Sheet1!CQ199:DF199)</f>
        <v>0</v>
      </c>
      <c r="W191" s="7">
        <f>SUM(Sheet1!DG199:EL199)</f>
        <v>0</v>
      </c>
      <c r="X191" s="4">
        <f>SUM(Sheet1!CS199:CT199,Sheet1!CW199:CX199,Sheet1!DA199:DB199,Sheet1!DE199:DF199,Sheet1!DI199:DJ199,Sheet1!DM199:DN199,Sheet1!DQ199:DR199,Sheet1!DU199:DV199,Sheet1!DY199:DZ199,Sheet1!EC199:ED199,Sheet1!EG199:EH199,Sheet1!EK199:EL199)</f>
        <v>0</v>
      </c>
      <c r="Y191" s="4">
        <f>SUM(Sheet1!CQ199:CR199,Sheet1!CU199:CV199,Sheet1!CY199:CZ199,Sheet1!DC199:DD199,Sheet1!DG199:DH199,Sheet1!DK199:DL199,Sheet1!DO199:DP199,Sheet1!DS199:DT199,Sheet1!DW199:DX199,Sheet1!EA199:EB199,Sheet1!EE199:EF199,Sheet1!EI199:EJ199)</f>
        <v>0</v>
      </c>
      <c r="Z191" s="4">
        <f t="shared" si="25"/>
        <v>0</v>
      </c>
      <c r="AA191" s="4">
        <f>SUM(Sheet1!EO199,Sheet1!EQ199,Sheet1!ES199,Sheet1!EU199,Sheet1!EW199,Sheet1!EY199,Sheet1!FA199,Sheet1!FC199,Sheet1!FE199,Sheet1!FG199,Sheet1!FI199,Sheet1!FK199,Sheet1!FM199,Sheet1!FO199,Sheet1!FQ199,Sheet1!FS199,Sheet1!FU199,Sheet1!FW199,Sheet1!FY199,Sheet1!GA199,Sheet1!GC199,Sheet1!GE199,Sheet1!GG199,Sheet1!GI199,Sheet1!GK199)</f>
        <v>0</v>
      </c>
      <c r="AB191" s="4">
        <f>SUM(Sheet1!EP199,Sheet1!ER199,Sheet1!ET199,Sheet1!EV199,Sheet1!EX199,Sheet1!EZ199,Sheet1!FB199,Sheet1!FD199,Sheet1!FF199,Sheet1!FH199,Sheet1!FJ199,Sheet1!FL199,Sheet1!FN199,Sheet1!FP199,Sheet1!FR199,Sheet1!FT199,Sheet1!FV199,Sheet1!FX199,Sheet1!FZ199,Sheet1!GB199,Sheet1!GD199,Sheet1!GF199,Sheet1!GH199,Sheet1!GJ199,Sheet1!GL199)</f>
        <v>0</v>
      </c>
      <c r="AC191" s="4">
        <f>SUM(Sheet1!EO199:EP199)</f>
        <v>0</v>
      </c>
      <c r="AD191" s="7">
        <f>SUM(Sheet1!EQ199:FF199)</f>
        <v>0</v>
      </c>
      <c r="AE191" s="7">
        <f>SUM(Sheet1!FG199:GL199)</f>
        <v>0</v>
      </c>
      <c r="AF191" s="4">
        <f>SUM(Sheet1!EO199:EP199,Sheet1!ES199:ET199,Sheet1!EW199:EX199,Sheet1!FA199:FB199,Sheet1!FE199:FF199,Sheet1!FI199:FJ199,Sheet1!FM199:FN199,Sheet1!FQ199:FR199,Sheet1!FU199:FV199,Sheet1!FY199:FZ199,Sheet1!GC199:GD199,Sheet1!GG199:GH199,Sheet1!GK199:GL199)</f>
        <v>0</v>
      </c>
      <c r="AG191" s="4">
        <f>SUM(Sheet1!EQ199:ER199,Sheet1!EU199:EV199,Sheet1!EY199:EZ199,Sheet1!FC199:FD199,Sheet1!FG199:FH199,Sheet1!FK199:FL199,Sheet1!FO199:FP199,Sheet1!FS199:FT199,Sheet1!FW199:FX199,Sheet1!GA199:GB199,Sheet1!GE199:GF199,Sheet1!GI199:GJ199)</f>
        <v>0</v>
      </c>
      <c r="AH191" s="4">
        <f t="shared" si="26"/>
        <v>0</v>
      </c>
      <c r="AI191" s="4">
        <f>SUM(Sheet1!GM199,Sheet1!GO199,Sheet1!GQ199,Sheet1!GS199,Sheet1!GU199,Sheet1!GW199,Sheet1!GY199,Sheet1!HA199,Sheet1!HC199,Sheet1!HE199,Sheet1!HG199,Sheet1!HI199,Sheet1!HK199,Sheet1!HM199,Sheet1!HO199,Sheet1!HQ199,Sheet1!HS199,Sheet1!HU199,Sheet1!HW199,Sheet1!HY199,Sheet1!IA199,Sheet1!IC199,Sheet1!IE199,Sheet1!IG199)</f>
        <v>0</v>
      </c>
      <c r="AJ191" s="4">
        <f>SUM(Sheet1!GN199,Sheet1!GP199,Sheet1!GR199,Sheet1!GT199,Sheet1!GV199,Sheet1!GX199,Sheet1!GZ199,Sheet1!HB199,Sheet1!HD199,Sheet1!HF199,Sheet1!HH199,Sheet1!HJ199,Sheet1!HL199,Sheet1!HN199,Sheet1!HP199,Sheet1!HR199,Sheet1!HT199,Sheet1!HV199,Sheet1!HX199,Sheet1!HZ199,Sheet1!IB199,Sheet1!ID199,Sheet1!IF199,Sheet1!IH199)</f>
        <v>0</v>
      </c>
      <c r="AK191" s="7">
        <f>SUM(Sheet1!GM199:HB199)</f>
        <v>0</v>
      </c>
      <c r="AL191" s="7">
        <f>SUM(Sheet1!HC199:IH199)</f>
        <v>0</v>
      </c>
      <c r="AM191" s="4">
        <f>SUM(Sheet1!GO199:GP199,Sheet1!GS199:GT199,Sheet1!GW199:GX199,Sheet1!HA199:HB199,Sheet1!HE199:HF199,Sheet1!HI199:HJ199,Sheet1!HM199:HN199,Sheet1!HQ199:HR199,Sheet1!HU199:HV199,Sheet1!HY199:HZ199,Sheet1!IC199:ID199,Sheet1!IG199:IH199)</f>
        <v>0</v>
      </c>
      <c r="AN191" s="4">
        <f>SUM(Sheet1!GM199:GN199,Sheet1!GQ199:GR199,Sheet1!GU199:GV199,Sheet1!GY199:GZ199,Sheet1!HC199:HD199,Sheet1!HG199:HH199,Sheet1!HK199:HL199,Sheet1!HO199:HP199,Sheet1!HS199:HT199,Sheet1!HW199:HX199,Sheet1!IA199:IB199,Sheet1!IE199:IF199)</f>
        <v>0</v>
      </c>
      <c r="AO191" s="4">
        <f t="shared" si="27"/>
        <v>0</v>
      </c>
      <c r="AP191" s="4">
        <f>SUM(Sheet1!KO199:LM199)</f>
        <v>0</v>
      </c>
      <c r="AQ191" s="4">
        <f>SUM(Sheet1!LN199:ML199)</f>
        <v>0</v>
      </c>
      <c r="AR191" s="4">
        <f>SUM(Sheet1!KO199,Sheet1!LN199)</f>
        <v>0</v>
      </c>
      <c r="AS191" s="7">
        <f>SUM(Sheet1!KP199:KW199,Sheet1!LO199:LV199)</f>
        <v>0</v>
      </c>
      <c r="AT191" s="7">
        <f>SUM(Sheet1!KX199:LM199,Sheet1!LW199:ML199)</f>
        <v>0</v>
      </c>
      <c r="AU191" s="4">
        <f>SUM(Sheet1!KO199,Sheet1!KQ199,Sheet1!KS199,Sheet1!KU199,Sheet1!KW199,Sheet1!KY199,Sheet1!LA199,Sheet1!LC199,Sheet1!LE199,Sheet1!LG199,Sheet1!LI199,Sheet1!LK199,Sheet1!LM199,Sheet1!LN199,Sheet1!LP199,Sheet1!LR199,Sheet1!LT199,Sheet1!LV199,Sheet1!LX199,Sheet1!LZ199,Sheet1!MB199,Sheet1!MD199,Sheet1!MF199,Sheet1!MH199,Sheet1!MJ199,Sheet1!ML199)</f>
        <v>0</v>
      </c>
      <c r="AV191" s="4">
        <f>SUM(Sheet1!KP199,Sheet1!KR199,Sheet1!KT199,Sheet1!KV199,Sheet1!KX199,Sheet1!KZ199,Sheet1!LB199,Sheet1!LD199,Sheet1!LF199,Sheet1!LH199,Sheet1!LJ199,Sheet1!LL199,Sheet1!LO199,Sheet1!LQ199,Sheet1!LS199,Sheet1!LU199,Sheet1!LW199,Sheet1!LY199,Sheet1!MA199,Sheet1!MC199,Sheet1!ME199,Sheet1!MG199,Sheet1!MI199,Sheet1!MK199)</f>
        <v>0</v>
      </c>
      <c r="AW191" s="4">
        <f t="shared" si="28"/>
        <v>0</v>
      </c>
      <c r="AX191" s="4">
        <f>SUM(Sheet1!QJ199:RG199)</f>
        <v>0</v>
      </c>
      <c r="AY191" s="4">
        <f>SUM(Sheet1!RH199:SE199)</f>
        <v>0</v>
      </c>
      <c r="AZ191" s="7">
        <f>SUM(Sheet1!QJ199:QQ199,Sheet1!RH199:RO199)</f>
        <v>0</v>
      </c>
      <c r="BA191" s="7">
        <f>SUM(Sheet1!QR199:RG199,Sheet1!RP199:SE199)</f>
        <v>0</v>
      </c>
      <c r="BB191" s="4">
        <f>SUM(Sheet1!QK199,Sheet1!QM199,Sheet1!QO199,Sheet1!QQ199,Sheet1!QS199,Sheet1!QU199,Sheet1!QW199,Sheet1!QY199,Sheet1!RA199,Sheet1!RC199,Sheet1!RE199,Sheet1!RG199,Sheet1!RI199,Sheet1!RK199,Sheet1!RM199,Sheet1!RO199,Sheet1!RQ199,Sheet1!RS199,Sheet1!RU199,Sheet1!RW199,Sheet1!RY199,Sheet1!SA199,Sheet1!SC199,Sheet1!SE199)</f>
        <v>0</v>
      </c>
      <c r="BC191" s="4">
        <f>SUM(Sheet1!QJ199,Sheet1!QL199,Sheet1!QN199,Sheet1!QP199,Sheet1!QR199,Sheet1!QT199,Sheet1!QV199,Sheet1!QX199,Sheet1!QZ199,Sheet1!RB199,Sheet1!RD199,Sheet1!RF199,Sheet1!RH199,Sheet1!RJ199,Sheet1!RL199,Sheet1!RN199,Sheet1!RP199,Sheet1!RR199,Sheet1!RT199,Sheet1!RV199,Sheet1!RX199,Sheet1!RZ199,Sheet1!SB199,Sheet1!SD199)</f>
        <v>0</v>
      </c>
      <c r="BD191" s="4">
        <f t="shared" si="29"/>
        <v>0</v>
      </c>
      <c r="BE191" s="4">
        <f>SUM(Sheet1!OM199,Sheet1!OP199,Sheet1!OS199,Sheet1!OV199)</f>
        <v>0</v>
      </c>
      <c r="BF191" s="4">
        <f>SUM(Sheet1!ON199,Sheet1!OQ199,Sheet1!OT199,Sheet1!OW199)</f>
        <v>0</v>
      </c>
      <c r="BG191" s="7">
        <f>SUM(Sheet1!OM199:ON199)</f>
        <v>0</v>
      </c>
      <c r="BH191" s="7">
        <f>SUM(Sheet1!OP199:OQ199,Sheet1!OS199:OT199,Sheet1!OV199:OW199)</f>
        <v>0</v>
      </c>
      <c r="BI191" s="4">
        <f t="shared" si="30"/>
        <v>0</v>
      </c>
      <c r="BJ191" s="7">
        <f>SUM(Sheet1!TG199:TJ199,Sheet1!TS199:TV199,Sheet1!UE199,Sheet1!UG199)</f>
        <v>0</v>
      </c>
      <c r="BK191" s="7">
        <f>SUM(Sheet1!TK199:TR199,Sheet1!TW199:UD199,Sheet1!UF199,Sheet1!UH199)</f>
        <v>0</v>
      </c>
      <c r="BL191" s="4">
        <f>SUM(Sheet1!TS199:UD199,Sheet1!UG199:UH199)</f>
        <v>0</v>
      </c>
      <c r="BM191" s="4">
        <f>SUM(Sheet1!TG199:TR199,Sheet1!UE199:UF199)</f>
        <v>0</v>
      </c>
      <c r="BN191" s="4">
        <f t="shared" si="31"/>
        <v>0</v>
      </c>
      <c r="BO191" s="7">
        <f>SUM(Sheet1!UJ199:UM199,Sheet1!UV199:UY199,Sheet1!VH199,Sheet1!VJ199)</f>
        <v>0</v>
      </c>
      <c r="BP191" s="7">
        <f>SUM(Sheet1!UN199:UU199,Sheet1!UZ199:VG199,Sheet1!VI199,Sheet1!VK199)</f>
        <v>0</v>
      </c>
      <c r="BQ191" s="4">
        <f>SUM(Sheet1!UV199:VG199,Sheet1!VJ199:VK199)</f>
        <v>0</v>
      </c>
      <c r="BR191" s="4">
        <f>SUM(Sheet1!UJ199:UU199,Sheet1!VH199:VI199)</f>
        <v>0</v>
      </c>
      <c r="BS191" s="4">
        <f t="shared" si="32"/>
        <v>0</v>
      </c>
    </row>
    <row r="192" spans="1:71" x14ac:dyDescent="0.25">
      <c r="A192" s="4" t="str">
        <f>SUBSTITUTE(TRIM(LEFT(SUBSTITUTE(Sheet1!A200,"/",REPT(" ",255)),255)),"Ã©","é")</f>
        <v/>
      </c>
      <c r="B192" s="4" t="str">
        <f>SUBSTITUTE(SUBSTITUTE(TRIM(RIGHT(SUBSTITUTE(Sheet1!A200,"/",REPT(" ",255)),255)),"Ã©","é"),"Ã¡","á")</f>
        <v/>
      </c>
      <c r="C192" s="4">
        <f>SUM(Sheet1!Q200,Sheet1!S200,Sheet1!U200,Sheet1!W200,Sheet1!Y200,Sheet1!AA200,Sheet1!AC200,Sheet1!AE200,Sheet1!AG200,Sheet1!AI200,Sheet1!AK200,Sheet1!AM200,Sheet1!AO200,Sheet1!AQ200,Sheet1!AS200,Sheet1!AU200,Sheet1!AW200,Sheet1!AY200,Sheet1!BA200,Sheet1!BC200,Sheet1!BE200,Sheet1!BG200,Sheet1!BI200,Sheet1!BK200)</f>
        <v>0</v>
      </c>
      <c r="D192" s="4">
        <f>SUM(Sheet1!R200,Sheet1!T200,Sheet1!V200,Sheet1!X200,Sheet1!Z200,Sheet1!AB200,Sheet1!AD200,Sheet1!AF200,Sheet1!AH200,Sheet1!AJ200,Sheet1!AL200,Sheet1!AN200,Sheet1!AP200,Sheet1!AR200,Sheet1!AT200,Sheet1!AV200,Sheet1!AX200,Sheet1!AZ200,Sheet1!BB200,Sheet1!BD200,Sheet1!BF200,Sheet1!BH200,Sheet1!BJ200,Sheet1!BL200)</f>
        <v>0</v>
      </c>
      <c r="E192" s="7">
        <f>SUM(Sheet1!Q200:AF200)</f>
        <v>0</v>
      </c>
      <c r="F192" s="7">
        <f>SUM(Sheet1!AG200:BL200)</f>
        <v>0</v>
      </c>
      <c r="G192" s="4">
        <f>SUM(Sheet1!S200:T200,Sheet1!W200:X200,Sheet1!AA200:AB200,Sheet1!AE200:AF200,Sheet1!AI200:AJ200,Sheet1!AM200:AN200,Sheet1!AQ200:AR200,Sheet1!AU200:AV200,Sheet1!AY200:AZ200,Sheet1!BC200:BD200,Sheet1!BG200:BH200,Sheet1!BK200:BL200)</f>
        <v>0</v>
      </c>
      <c r="H192" s="4">
        <f>SUM(Sheet1!Q200:R200,Sheet1!U200:V200,Sheet1!Y200:Z200,Sheet1!AC200:AD200,Sheet1!AG200:AH200,Sheet1!AK200:AL200,Sheet1!AO200:AP200,Sheet1!AS200:AT200,Sheet1!AW200:AX200,Sheet1!BA200:BB200,Sheet1!BE200:BF200,Sheet1!BI200:BJ200)</f>
        <v>0</v>
      </c>
      <c r="I192" s="4">
        <f t="shared" si="22"/>
        <v>0</v>
      </c>
      <c r="J192" s="4">
        <f>SUM(Sheet1!BQ200,Sheet1!BS200)</f>
        <v>0</v>
      </c>
      <c r="K192" s="4">
        <f>SUM(Sheet1!BR200,Sheet1!BT200)</f>
        <v>0</v>
      </c>
      <c r="L192" s="4">
        <f>SUM(Sheet1!BS200:BT200)</f>
        <v>0</v>
      </c>
      <c r="M192" s="4">
        <f>SUM(Sheet1!BQ200:BR200)</f>
        <v>0</v>
      </c>
      <c r="N192" s="4">
        <f t="shared" si="23"/>
        <v>0</v>
      </c>
      <c r="O192" s="4">
        <f>SUM(Sheet1!BY200,Sheet1!CA200,Sheet1!CC200,Sheet1!CE200,Sheet1!CG200,Sheet1!CI200,Sheet1!CK200,Sheet1!CM200,Sheet1!CO200)</f>
        <v>0</v>
      </c>
      <c r="P192" s="4">
        <f>SUM(Sheet1!BZ200,Sheet1!CB200,Sheet1!CD200,Sheet1!CF200,Sheet1!CH200,Sheet1!CJ200,Sheet1!CL200,Sheet1!CN200,Sheet1!CP200)</f>
        <v>0</v>
      </c>
      <c r="Q192" s="7">
        <f>SUM(Sheet1!BY200:BZ200)</f>
        <v>0</v>
      </c>
      <c r="R192" s="7">
        <f>SUM(Sheet1!CA200:CP200)</f>
        <v>0</v>
      </c>
      <c r="S192" s="4">
        <f t="shared" si="24"/>
        <v>0</v>
      </c>
      <c r="T192" s="4">
        <f>SUM(Sheet1!CQ200,Sheet1!CS200,Sheet1!CU200,Sheet1!CW200,Sheet1!CY200,Sheet1!DA200,Sheet1!DC200,Sheet1!DE200,Sheet1!DG200,Sheet1!DI200,Sheet1!DK200,Sheet1!DM200,Sheet1!DO200,Sheet1!DQ200,Sheet1!DS200,Sheet1!DU200,Sheet1!DW200,Sheet1!DY200,Sheet1!EA200,Sheet1!EC200,Sheet1!EE200,Sheet1!EG200,Sheet1!EI200,Sheet1!EK200)</f>
        <v>0</v>
      </c>
      <c r="U192" s="4">
        <f>SUM(Sheet1!CR200,Sheet1!CT200,Sheet1!CV200,Sheet1!CX200,Sheet1!CZ200,Sheet1!DB200,Sheet1!DD200,Sheet1!DF200,Sheet1!DH200,Sheet1!DJ200,Sheet1!DL200,Sheet1!DN200,Sheet1!DP200,Sheet1!DR200,Sheet1!DT200,Sheet1!DV200,Sheet1!DX200,Sheet1!DZ200,Sheet1!EB200,Sheet1!ED200,Sheet1!EF200,Sheet1!EH200,Sheet1!EJ200,Sheet1!EL200)</f>
        <v>0</v>
      </c>
      <c r="V192" s="7">
        <f>SUM(Sheet1!CQ200:DF200)</f>
        <v>0</v>
      </c>
      <c r="W192" s="7">
        <f>SUM(Sheet1!DG200:EL200)</f>
        <v>0</v>
      </c>
      <c r="X192" s="4">
        <f>SUM(Sheet1!CS200:CT200,Sheet1!CW200:CX200,Sheet1!DA200:DB200,Sheet1!DE200:DF200,Sheet1!DI200:DJ200,Sheet1!DM200:DN200,Sheet1!DQ200:DR200,Sheet1!DU200:DV200,Sheet1!DY200:DZ200,Sheet1!EC200:ED200,Sheet1!EG200:EH200,Sheet1!EK200:EL200)</f>
        <v>0</v>
      </c>
      <c r="Y192" s="4">
        <f>SUM(Sheet1!CQ200:CR200,Sheet1!CU200:CV200,Sheet1!CY200:CZ200,Sheet1!DC200:DD200,Sheet1!DG200:DH200,Sheet1!DK200:DL200,Sheet1!DO200:DP200,Sheet1!DS200:DT200,Sheet1!DW200:DX200,Sheet1!EA200:EB200,Sheet1!EE200:EF200,Sheet1!EI200:EJ200)</f>
        <v>0</v>
      </c>
      <c r="Z192" s="4">
        <f t="shared" si="25"/>
        <v>0</v>
      </c>
      <c r="AA192" s="4">
        <f>SUM(Sheet1!EO200,Sheet1!EQ200,Sheet1!ES200,Sheet1!EU200,Sheet1!EW200,Sheet1!EY200,Sheet1!FA200,Sheet1!FC200,Sheet1!FE200,Sheet1!FG200,Sheet1!FI200,Sheet1!FK200,Sheet1!FM200,Sheet1!FO200,Sheet1!FQ200,Sheet1!FS200,Sheet1!FU200,Sheet1!FW200,Sheet1!FY200,Sheet1!GA200,Sheet1!GC200,Sheet1!GE200,Sheet1!GG200,Sheet1!GI200,Sheet1!GK200)</f>
        <v>0</v>
      </c>
      <c r="AB192" s="4">
        <f>SUM(Sheet1!EP200,Sheet1!ER200,Sheet1!ET200,Sheet1!EV200,Sheet1!EX200,Sheet1!EZ200,Sheet1!FB200,Sheet1!FD200,Sheet1!FF200,Sheet1!FH200,Sheet1!FJ200,Sheet1!FL200,Sheet1!FN200,Sheet1!FP200,Sheet1!FR200,Sheet1!FT200,Sheet1!FV200,Sheet1!FX200,Sheet1!FZ200,Sheet1!GB200,Sheet1!GD200,Sheet1!GF200,Sheet1!GH200,Sheet1!GJ200,Sheet1!GL200)</f>
        <v>0</v>
      </c>
      <c r="AC192" s="4">
        <f>SUM(Sheet1!EO200:EP200)</f>
        <v>0</v>
      </c>
      <c r="AD192" s="7">
        <f>SUM(Sheet1!EQ200:FF200)</f>
        <v>0</v>
      </c>
      <c r="AE192" s="7">
        <f>SUM(Sheet1!FG200:GL200)</f>
        <v>0</v>
      </c>
      <c r="AF192" s="4">
        <f>SUM(Sheet1!EO200:EP200,Sheet1!ES200:ET200,Sheet1!EW200:EX200,Sheet1!FA200:FB200,Sheet1!FE200:FF200,Sheet1!FI200:FJ200,Sheet1!FM200:FN200,Sheet1!FQ200:FR200,Sheet1!FU200:FV200,Sheet1!FY200:FZ200,Sheet1!GC200:GD200,Sheet1!GG200:GH200,Sheet1!GK200:GL200)</f>
        <v>0</v>
      </c>
      <c r="AG192" s="4">
        <f>SUM(Sheet1!EQ200:ER200,Sheet1!EU200:EV200,Sheet1!EY200:EZ200,Sheet1!FC200:FD200,Sheet1!FG200:FH200,Sheet1!FK200:FL200,Sheet1!FO200:FP200,Sheet1!FS200:FT200,Sheet1!FW200:FX200,Sheet1!GA200:GB200,Sheet1!GE200:GF200,Sheet1!GI200:GJ200)</f>
        <v>0</v>
      </c>
      <c r="AH192" s="4">
        <f t="shared" si="26"/>
        <v>0</v>
      </c>
      <c r="AI192" s="4">
        <f>SUM(Sheet1!GM200,Sheet1!GO200,Sheet1!GQ200,Sheet1!GS200,Sheet1!GU200,Sheet1!GW200,Sheet1!GY200,Sheet1!HA200,Sheet1!HC200,Sheet1!HE200,Sheet1!HG200,Sheet1!HI200,Sheet1!HK200,Sheet1!HM200,Sheet1!HO200,Sheet1!HQ200,Sheet1!HS200,Sheet1!HU200,Sheet1!HW200,Sheet1!HY200,Sheet1!IA200,Sheet1!IC200,Sheet1!IE200,Sheet1!IG200)</f>
        <v>0</v>
      </c>
      <c r="AJ192" s="4">
        <f>SUM(Sheet1!GN200,Sheet1!GP200,Sheet1!GR200,Sheet1!GT200,Sheet1!GV200,Sheet1!GX200,Sheet1!GZ200,Sheet1!HB200,Sheet1!HD200,Sheet1!HF200,Sheet1!HH200,Sheet1!HJ200,Sheet1!HL200,Sheet1!HN200,Sheet1!HP200,Sheet1!HR200,Sheet1!HT200,Sheet1!HV200,Sheet1!HX200,Sheet1!HZ200,Sheet1!IB200,Sheet1!ID200,Sheet1!IF200,Sheet1!IH200)</f>
        <v>0</v>
      </c>
      <c r="AK192" s="7">
        <f>SUM(Sheet1!GM200:HB200)</f>
        <v>0</v>
      </c>
      <c r="AL192" s="7">
        <f>SUM(Sheet1!HC200:IH200)</f>
        <v>0</v>
      </c>
      <c r="AM192" s="4">
        <f>SUM(Sheet1!GO200:GP200,Sheet1!GS200:GT200,Sheet1!GW200:GX200,Sheet1!HA200:HB200,Sheet1!HE200:HF200,Sheet1!HI200:HJ200,Sheet1!HM200:HN200,Sheet1!HQ200:HR200,Sheet1!HU200:HV200,Sheet1!HY200:HZ200,Sheet1!IC200:ID200,Sheet1!IG200:IH200)</f>
        <v>0</v>
      </c>
      <c r="AN192" s="4">
        <f>SUM(Sheet1!GM200:GN200,Sheet1!GQ200:GR200,Sheet1!GU200:GV200,Sheet1!GY200:GZ200,Sheet1!HC200:HD200,Sheet1!HG200:HH200,Sheet1!HK200:HL200,Sheet1!HO200:HP200,Sheet1!HS200:HT200,Sheet1!HW200:HX200,Sheet1!IA200:IB200,Sheet1!IE200:IF200)</f>
        <v>0</v>
      </c>
      <c r="AO192" s="4">
        <f t="shared" si="27"/>
        <v>0</v>
      </c>
      <c r="AP192" s="4">
        <f>SUM(Sheet1!KO200:LM200)</f>
        <v>0</v>
      </c>
      <c r="AQ192" s="4">
        <f>SUM(Sheet1!LN200:ML200)</f>
        <v>0</v>
      </c>
      <c r="AR192" s="4">
        <f>SUM(Sheet1!KO200,Sheet1!LN200)</f>
        <v>0</v>
      </c>
      <c r="AS192" s="7">
        <f>SUM(Sheet1!KP200:KW200,Sheet1!LO200:LV200)</f>
        <v>0</v>
      </c>
      <c r="AT192" s="7">
        <f>SUM(Sheet1!KX200:LM200,Sheet1!LW200:ML200)</f>
        <v>0</v>
      </c>
      <c r="AU192" s="4">
        <f>SUM(Sheet1!KO200,Sheet1!KQ200,Sheet1!KS200,Sheet1!KU200,Sheet1!KW200,Sheet1!KY200,Sheet1!LA200,Sheet1!LC200,Sheet1!LE200,Sheet1!LG200,Sheet1!LI200,Sheet1!LK200,Sheet1!LM200,Sheet1!LN200,Sheet1!LP200,Sheet1!LR200,Sheet1!LT200,Sheet1!LV200,Sheet1!LX200,Sheet1!LZ200,Sheet1!MB200,Sheet1!MD200,Sheet1!MF200,Sheet1!MH200,Sheet1!MJ200,Sheet1!ML200)</f>
        <v>0</v>
      </c>
      <c r="AV192" s="4">
        <f>SUM(Sheet1!KP200,Sheet1!KR200,Sheet1!KT200,Sheet1!KV200,Sheet1!KX200,Sheet1!KZ200,Sheet1!LB200,Sheet1!LD200,Sheet1!LF200,Sheet1!LH200,Sheet1!LJ200,Sheet1!LL200,Sheet1!LO200,Sheet1!LQ200,Sheet1!LS200,Sheet1!LU200,Sheet1!LW200,Sheet1!LY200,Sheet1!MA200,Sheet1!MC200,Sheet1!ME200,Sheet1!MG200,Sheet1!MI200,Sheet1!MK200)</f>
        <v>0</v>
      </c>
      <c r="AW192" s="4">
        <f t="shared" si="28"/>
        <v>0</v>
      </c>
      <c r="AX192" s="4">
        <f>SUM(Sheet1!QJ200:RG200)</f>
        <v>0</v>
      </c>
      <c r="AY192" s="4">
        <f>SUM(Sheet1!RH200:SE200)</f>
        <v>0</v>
      </c>
      <c r="AZ192" s="7">
        <f>SUM(Sheet1!QJ200:QQ200,Sheet1!RH200:RO200)</f>
        <v>0</v>
      </c>
      <c r="BA192" s="7">
        <f>SUM(Sheet1!QR200:RG200,Sheet1!RP200:SE200)</f>
        <v>0</v>
      </c>
      <c r="BB192" s="4">
        <f>SUM(Sheet1!QK200,Sheet1!QM200,Sheet1!QO200,Sheet1!QQ200,Sheet1!QS200,Sheet1!QU200,Sheet1!QW200,Sheet1!QY200,Sheet1!RA200,Sheet1!RC200,Sheet1!RE200,Sheet1!RG200,Sheet1!RI200,Sheet1!RK200,Sheet1!RM200,Sheet1!RO200,Sheet1!RQ200,Sheet1!RS200,Sheet1!RU200,Sheet1!RW200,Sheet1!RY200,Sheet1!SA200,Sheet1!SC200,Sheet1!SE200)</f>
        <v>0</v>
      </c>
      <c r="BC192" s="4">
        <f>SUM(Sheet1!QJ200,Sheet1!QL200,Sheet1!QN200,Sheet1!QP200,Sheet1!QR200,Sheet1!QT200,Sheet1!QV200,Sheet1!QX200,Sheet1!QZ200,Sheet1!RB200,Sheet1!RD200,Sheet1!RF200,Sheet1!RH200,Sheet1!RJ200,Sheet1!RL200,Sheet1!RN200,Sheet1!RP200,Sheet1!RR200,Sheet1!RT200,Sheet1!RV200,Sheet1!RX200,Sheet1!RZ200,Sheet1!SB200,Sheet1!SD200)</f>
        <v>0</v>
      </c>
      <c r="BD192" s="4">
        <f t="shared" si="29"/>
        <v>0</v>
      </c>
      <c r="BE192" s="4">
        <f>SUM(Sheet1!OM200,Sheet1!OP200,Sheet1!OS200,Sheet1!OV200)</f>
        <v>0</v>
      </c>
      <c r="BF192" s="4">
        <f>SUM(Sheet1!ON200,Sheet1!OQ200,Sheet1!OT200,Sheet1!OW200)</f>
        <v>0</v>
      </c>
      <c r="BG192" s="7">
        <f>SUM(Sheet1!OM200:ON200)</f>
        <v>0</v>
      </c>
      <c r="BH192" s="7">
        <f>SUM(Sheet1!OP200:OQ200,Sheet1!OS200:OT200,Sheet1!OV200:OW200)</f>
        <v>0</v>
      </c>
      <c r="BI192" s="4">
        <f t="shared" si="30"/>
        <v>0</v>
      </c>
      <c r="BJ192" s="7">
        <f>SUM(Sheet1!TG200:TJ200,Sheet1!TS200:TV200,Sheet1!UE200,Sheet1!UG200)</f>
        <v>0</v>
      </c>
      <c r="BK192" s="7">
        <f>SUM(Sheet1!TK200:TR200,Sheet1!TW200:UD200,Sheet1!UF200,Sheet1!UH200)</f>
        <v>0</v>
      </c>
      <c r="BL192" s="4">
        <f>SUM(Sheet1!TS200:UD200,Sheet1!UG200:UH200)</f>
        <v>0</v>
      </c>
      <c r="BM192" s="4">
        <f>SUM(Sheet1!TG200:TR200,Sheet1!UE200:UF200)</f>
        <v>0</v>
      </c>
      <c r="BN192" s="4">
        <f t="shared" si="31"/>
        <v>0</v>
      </c>
      <c r="BO192" s="7">
        <f>SUM(Sheet1!UJ200:UM200,Sheet1!UV200:UY200,Sheet1!VH200,Sheet1!VJ200)</f>
        <v>0</v>
      </c>
      <c r="BP192" s="7">
        <f>SUM(Sheet1!UN200:UU200,Sheet1!UZ200:VG200,Sheet1!VI200,Sheet1!VK200)</f>
        <v>0</v>
      </c>
      <c r="BQ192" s="4">
        <f>SUM(Sheet1!UV200:VG200,Sheet1!VJ200:VK200)</f>
        <v>0</v>
      </c>
      <c r="BR192" s="4">
        <f>SUM(Sheet1!UJ200:UU200,Sheet1!VH200:VI200)</f>
        <v>0</v>
      </c>
      <c r="BS192" s="4">
        <f t="shared" si="32"/>
        <v>0</v>
      </c>
    </row>
    <row r="193" spans="1:71" x14ac:dyDescent="0.25">
      <c r="A193" s="4" t="str">
        <f>SUBSTITUTE(TRIM(LEFT(SUBSTITUTE(Sheet1!A201,"/",REPT(" ",255)),255)),"Ã©","é")</f>
        <v/>
      </c>
      <c r="B193" s="4" t="str">
        <f>SUBSTITUTE(SUBSTITUTE(TRIM(RIGHT(SUBSTITUTE(Sheet1!A201,"/",REPT(" ",255)),255)),"Ã©","é"),"Ã¡","á")</f>
        <v/>
      </c>
      <c r="C193" s="4">
        <f>SUM(Sheet1!Q201,Sheet1!S201,Sheet1!U201,Sheet1!W201,Sheet1!Y201,Sheet1!AA201,Sheet1!AC201,Sheet1!AE201,Sheet1!AG201,Sheet1!AI201,Sheet1!AK201,Sheet1!AM201,Sheet1!AO201,Sheet1!AQ201,Sheet1!AS201,Sheet1!AU201,Sheet1!AW201,Sheet1!AY201,Sheet1!BA201,Sheet1!BC201,Sheet1!BE201,Sheet1!BG201,Sheet1!BI201,Sheet1!BK201)</f>
        <v>0</v>
      </c>
      <c r="D193" s="4">
        <f>SUM(Sheet1!R201,Sheet1!T201,Sheet1!V201,Sheet1!X201,Sheet1!Z201,Sheet1!AB201,Sheet1!AD201,Sheet1!AF201,Sheet1!AH201,Sheet1!AJ201,Sheet1!AL201,Sheet1!AN201,Sheet1!AP201,Sheet1!AR201,Sheet1!AT201,Sheet1!AV201,Sheet1!AX201,Sheet1!AZ201,Sheet1!BB201,Sheet1!BD201,Sheet1!BF201,Sheet1!BH201,Sheet1!BJ201,Sheet1!BL201)</f>
        <v>0</v>
      </c>
      <c r="E193" s="7">
        <f>SUM(Sheet1!Q201:AF201)</f>
        <v>0</v>
      </c>
      <c r="F193" s="7">
        <f>SUM(Sheet1!AG201:BL201)</f>
        <v>0</v>
      </c>
      <c r="G193" s="4">
        <f>SUM(Sheet1!S201:T201,Sheet1!W201:X201,Sheet1!AA201:AB201,Sheet1!AE201:AF201,Sheet1!AI201:AJ201,Sheet1!AM201:AN201,Sheet1!AQ201:AR201,Sheet1!AU201:AV201,Sheet1!AY201:AZ201,Sheet1!BC201:BD201,Sheet1!BG201:BH201,Sheet1!BK201:BL201)</f>
        <v>0</v>
      </c>
      <c r="H193" s="4">
        <f>SUM(Sheet1!Q201:R201,Sheet1!U201:V201,Sheet1!Y201:Z201,Sheet1!AC201:AD201,Sheet1!AG201:AH201,Sheet1!AK201:AL201,Sheet1!AO201:AP201,Sheet1!AS201:AT201,Sheet1!AW201:AX201,Sheet1!BA201:BB201,Sheet1!BE201:BF201,Sheet1!BI201:BJ201)</f>
        <v>0</v>
      </c>
      <c r="I193" s="4">
        <f t="shared" si="22"/>
        <v>0</v>
      </c>
      <c r="J193" s="4">
        <f>SUM(Sheet1!BQ201,Sheet1!BS201)</f>
        <v>0</v>
      </c>
      <c r="K193" s="4">
        <f>SUM(Sheet1!BR201,Sheet1!BT201)</f>
        <v>0</v>
      </c>
      <c r="L193" s="4">
        <f>SUM(Sheet1!BS201:BT201)</f>
        <v>0</v>
      </c>
      <c r="M193" s="4">
        <f>SUM(Sheet1!BQ201:BR201)</f>
        <v>0</v>
      </c>
      <c r="N193" s="4">
        <f t="shared" si="23"/>
        <v>0</v>
      </c>
      <c r="O193" s="4">
        <f>SUM(Sheet1!BY201,Sheet1!CA201,Sheet1!CC201,Sheet1!CE201,Sheet1!CG201,Sheet1!CI201,Sheet1!CK201,Sheet1!CM201,Sheet1!CO201)</f>
        <v>0</v>
      </c>
      <c r="P193" s="4">
        <f>SUM(Sheet1!BZ201,Sheet1!CB201,Sheet1!CD201,Sheet1!CF201,Sheet1!CH201,Sheet1!CJ201,Sheet1!CL201,Sheet1!CN201,Sheet1!CP201)</f>
        <v>0</v>
      </c>
      <c r="Q193" s="7">
        <f>SUM(Sheet1!BY201:BZ201)</f>
        <v>0</v>
      </c>
      <c r="R193" s="7">
        <f>SUM(Sheet1!CA201:CP201)</f>
        <v>0</v>
      </c>
      <c r="S193" s="4">
        <f t="shared" si="24"/>
        <v>0</v>
      </c>
      <c r="T193" s="4">
        <f>SUM(Sheet1!CQ201,Sheet1!CS201,Sheet1!CU201,Sheet1!CW201,Sheet1!CY201,Sheet1!DA201,Sheet1!DC201,Sheet1!DE201,Sheet1!DG201,Sheet1!DI201,Sheet1!DK201,Sheet1!DM201,Sheet1!DO201,Sheet1!DQ201,Sheet1!DS201,Sheet1!DU201,Sheet1!DW201,Sheet1!DY201,Sheet1!EA201,Sheet1!EC201,Sheet1!EE201,Sheet1!EG201,Sheet1!EI201,Sheet1!EK201)</f>
        <v>0</v>
      </c>
      <c r="U193" s="4">
        <f>SUM(Sheet1!CR201,Sheet1!CT201,Sheet1!CV201,Sheet1!CX201,Sheet1!CZ201,Sheet1!DB201,Sheet1!DD201,Sheet1!DF201,Sheet1!DH201,Sheet1!DJ201,Sheet1!DL201,Sheet1!DN201,Sheet1!DP201,Sheet1!DR201,Sheet1!DT201,Sheet1!DV201,Sheet1!DX201,Sheet1!DZ201,Sheet1!EB201,Sheet1!ED201,Sheet1!EF201,Sheet1!EH201,Sheet1!EJ201,Sheet1!EL201)</f>
        <v>0</v>
      </c>
      <c r="V193" s="7">
        <f>SUM(Sheet1!CQ201:DF201)</f>
        <v>0</v>
      </c>
      <c r="W193" s="7">
        <f>SUM(Sheet1!DG201:EL201)</f>
        <v>0</v>
      </c>
      <c r="X193" s="4">
        <f>SUM(Sheet1!CS201:CT201,Sheet1!CW201:CX201,Sheet1!DA201:DB201,Sheet1!DE201:DF201,Sheet1!DI201:DJ201,Sheet1!DM201:DN201,Sheet1!DQ201:DR201,Sheet1!DU201:DV201,Sheet1!DY201:DZ201,Sheet1!EC201:ED201,Sheet1!EG201:EH201,Sheet1!EK201:EL201)</f>
        <v>0</v>
      </c>
      <c r="Y193" s="4">
        <f>SUM(Sheet1!CQ201:CR201,Sheet1!CU201:CV201,Sheet1!CY201:CZ201,Sheet1!DC201:DD201,Sheet1!DG201:DH201,Sheet1!DK201:DL201,Sheet1!DO201:DP201,Sheet1!DS201:DT201,Sheet1!DW201:DX201,Sheet1!EA201:EB201,Sheet1!EE201:EF201,Sheet1!EI201:EJ201)</f>
        <v>0</v>
      </c>
      <c r="Z193" s="4">
        <f t="shared" si="25"/>
        <v>0</v>
      </c>
      <c r="AA193" s="4">
        <f>SUM(Sheet1!EO201,Sheet1!EQ201,Sheet1!ES201,Sheet1!EU201,Sheet1!EW201,Sheet1!EY201,Sheet1!FA201,Sheet1!FC201,Sheet1!FE201,Sheet1!FG201,Sheet1!FI201,Sheet1!FK201,Sheet1!FM201,Sheet1!FO201,Sheet1!FQ201,Sheet1!FS201,Sheet1!FU201,Sheet1!FW201,Sheet1!FY201,Sheet1!GA201,Sheet1!GC201,Sheet1!GE201,Sheet1!GG201,Sheet1!GI201,Sheet1!GK201)</f>
        <v>0</v>
      </c>
      <c r="AB193" s="4">
        <f>SUM(Sheet1!EP201,Sheet1!ER201,Sheet1!ET201,Sheet1!EV201,Sheet1!EX201,Sheet1!EZ201,Sheet1!FB201,Sheet1!FD201,Sheet1!FF201,Sheet1!FH201,Sheet1!FJ201,Sheet1!FL201,Sheet1!FN201,Sheet1!FP201,Sheet1!FR201,Sheet1!FT201,Sheet1!FV201,Sheet1!FX201,Sheet1!FZ201,Sheet1!GB201,Sheet1!GD201,Sheet1!GF201,Sheet1!GH201,Sheet1!GJ201,Sheet1!GL201)</f>
        <v>0</v>
      </c>
      <c r="AC193" s="4">
        <f>SUM(Sheet1!EO201:EP201)</f>
        <v>0</v>
      </c>
      <c r="AD193" s="7">
        <f>SUM(Sheet1!EQ201:FF201)</f>
        <v>0</v>
      </c>
      <c r="AE193" s="7">
        <f>SUM(Sheet1!FG201:GL201)</f>
        <v>0</v>
      </c>
      <c r="AF193" s="4">
        <f>SUM(Sheet1!EO201:EP201,Sheet1!ES201:ET201,Sheet1!EW201:EX201,Sheet1!FA201:FB201,Sheet1!FE201:FF201,Sheet1!FI201:FJ201,Sheet1!FM201:FN201,Sheet1!FQ201:FR201,Sheet1!FU201:FV201,Sheet1!FY201:FZ201,Sheet1!GC201:GD201,Sheet1!GG201:GH201,Sheet1!GK201:GL201)</f>
        <v>0</v>
      </c>
      <c r="AG193" s="4">
        <f>SUM(Sheet1!EQ201:ER201,Sheet1!EU201:EV201,Sheet1!EY201:EZ201,Sheet1!FC201:FD201,Sheet1!FG201:FH201,Sheet1!FK201:FL201,Sheet1!FO201:FP201,Sheet1!FS201:FT201,Sheet1!FW201:FX201,Sheet1!GA201:GB201,Sheet1!GE201:GF201,Sheet1!GI201:GJ201)</f>
        <v>0</v>
      </c>
      <c r="AH193" s="4">
        <f t="shared" si="26"/>
        <v>0</v>
      </c>
      <c r="AI193" s="4">
        <f>SUM(Sheet1!GM201,Sheet1!GO201,Sheet1!GQ201,Sheet1!GS201,Sheet1!GU201,Sheet1!GW201,Sheet1!GY201,Sheet1!HA201,Sheet1!HC201,Sheet1!HE201,Sheet1!HG201,Sheet1!HI201,Sheet1!HK201,Sheet1!HM201,Sheet1!HO201,Sheet1!HQ201,Sheet1!HS201,Sheet1!HU201,Sheet1!HW201,Sheet1!HY201,Sheet1!IA201,Sheet1!IC201,Sheet1!IE201,Sheet1!IG201)</f>
        <v>0</v>
      </c>
      <c r="AJ193" s="4">
        <f>SUM(Sheet1!GN201,Sheet1!GP201,Sheet1!GR201,Sheet1!GT201,Sheet1!GV201,Sheet1!GX201,Sheet1!GZ201,Sheet1!HB201,Sheet1!HD201,Sheet1!HF201,Sheet1!HH201,Sheet1!HJ201,Sheet1!HL201,Sheet1!HN201,Sheet1!HP201,Sheet1!HR201,Sheet1!HT201,Sheet1!HV201,Sheet1!HX201,Sheet1!HZ201,Sheet1!IB201,Sheet1!ID201,Sheet1!IF201,Sheet1!IH201)</f>
        <v>0</v>
      </c>
      <c r="AK193" s="7">
        <f>SUM(Sheet1!GM201:HB201)</f>
        <v>0</v>
      </c>
      <c r="AL193" s="7">
        <f>SUM(Sheet1!HC201:IH201)</f>
        <v>0</v>
      </c>
      <c r="AM193" s="4">
        <f>SUM(Sheet1!GO201:GP201,Sheet1!GS201:GT201,Sheet1!GW201:GX201,Sheet1!HA201:HB201,Sheet1!HE201:HF201,Sheet1!HI201:HJ201,Sheet1!HM201:HN201,Sheet1!HQ201:HR201,Sheet1!HU201:HV201,Sheet1!HY201:HZ201,Sheet1!IC201:ID201,Sheet1!IG201:IH201)</f>
        <v>0</v>
      </c>
      <c r="AN193" s="4">
        <f>SUM(Sheet1!GM201:GN201,Sheet1!GQ201:GR201,Sheet1!GU201:GV201,Sheet1!GY201:GZ201,Sheet1!HC201:HD201,Sheet1!HG201:HH201,Sheet1!HK201:HL201,Sheet1!HO201:HP201,Sheet1!HS201:HT201,Sheet1!HW201:HX201,Sheet1!IA201:IB201,Sheet1!IE201:IF201)</f>
        <v>0</v>
      </c>
      <c r="AO193" s="4">
        <f t="shared" si="27"/>
        <v>0</v>
      </c>
      <c r="AP193" s="4">
        <f>SUM(Sheet1!KO201:LM201)</f>
        <v>0</v>
      </c>
      <c r="AQ193" s="4">
        <f>SUM(Sheet1!LN201:ML201)</f>
        <v>0</v>
      </c>
      <c r="AR193" s="4">
        <f>SUM(Sheet1!KO201,Sheet1!LN201)</f>
        <v>0</v>
      </c>
      <c r="AS193" s="7">
        <f>SUM(Sheet1!KP201:KW201,Sheet1!LO201:LV201)</f>
        <v>0</v>
      </c>
      <c r="AT193" s="7">
        <f>SUM(Sheet1!KX201:LM201,Sheet1!LW201:ML201)</f>
        <v>0</v>
      </c>
      <c r="AU193" s="4">
        <f>SUM(Sheet1!KO201,Sheet1!KQ201,Sheet1!KS201,Sheet1!KU201,Sheet1!KW201,Sheet1!KY201,Sheet1!LA201,Sheet1!LC201,Sheet1!LE201,Sheet1!LG201,Sheet1!LI201,Sheet1!LK201,Sheet1!LM201,Sheet1!LN201,Sheet1!LP201,Sheet1!LR201,Sheet1!LT201,Sheet1!LV201,Sheet1!LX201,Sheet1!LZ201,Sheet1!MB201,Sheet1!MD201,Sheet1!MF201,Sheet1!MH201,Sheet1!MJ201,Sheet1!ML201)</f>
        <v>0</v>
      </c>
      <c r="AV193" s="4">
        <f>SUM(Sheet1!KP201,Sheet1!KR201,Sheet1!KT201,Sheet1!KV201,Sheet1!KX201,Sheet1!KZ201,Sheet1!LB201,Sheet1!LD201,Sheet1!LF201,Sheet1!LH201,Sheet1!LJ201,Sheet1!LL201,Sheet1!LO201,Sheet1!LQ201,Sheet1!LS201,Sheet1!LU201,Sheet1!LW201,Sheet1!LY201,Sheet1!MA201,Sheet1!MC201,Sheet1!ME201,Sheet1!MG201,Sheet1!MI201,Sheet1!MK201)</f>
        <v>0</v>
      </c>
      <c r="AW193" s="4">
        <f t="shared" si="28"/>
        <v>0</v>
      </c>
      <c r="AX193" s="4">
        <f>SUM(Sheet1!QJ201:RG201)</f>
        <v>0</v>
      </c>
      <c r="AY193" s="4">
        <f>SUM(Sheet1!RH201:SE201)</f>
        <v>0</v>
      </c>
      <c r="AZ193" s="7">
        <f>SUM(Sheet1!QJ201:QQ201,Sheet1!RH201:RO201)</f>
        <v>0</v>
      </c>
      <c r="BA193" s="7">
        <f>SUM(Sheet1!QR201:RG201,Sheet1!RP201:SE201)</f>
        <v>0</v>
      </c>
      <c r="BB193" s="4">
        <f>SUM(Sheet1!QK201,Sheet1!QM201,Sheet1!QO201,Sheet1!QQ201,Sheet1!QS201,Sheet1!QU201,Sheet1!QW201,Sheet1!QY201,Sheet1!RA201,Sheet1!RC201,Sheet1!RE201,Sheet1!RG201,Sheet1!RI201,Sheet1!RK201,Sheet1!RM201,Sheet1!RO201,Sheet1!RQ201,Sheet1!RS201,Sheet1!RU201,Sheet1!RW201,Sheet1!RY201,Sheet1!SA201,Sheet1!SC201,Sheet1!SE201)</f>
        <v>0</v>
      </c>
      <c r="BC193" s="4">
        <f>SUM(Sheet1!QJ201,Sheet1!QL201,Sheet1!QN201,Sheet1!QP201,Sheet1!QR201,Sheet1!QT201,Sheet1!QV201,Sheet1!QX201,Sheet1!QZ201,Sheet1!RB201,Sheet1!RD201,Sheet1!RF201,Sheet1!RH201,Sheet1!RJ201,Sheet1!RL201,Sheet1!RN201,Sheet1!RP201,Sheet1!RR201,Sheet1!RT201,Sheet1!RV201,Sheet1!RX201,Sheet1!RZ201,Sheet1!SB201,Sheet1!SD201)</f>
        <v>0</v>
      </c>
      <c r="BD193" s="4">
        <f t="shared" si="29"/>
        <v>0</v>
      </c>
      <c r="BE193" s="4">
        <f>SUM(Sheet1!OM201,Sheet1!OP201,Sheet1!OS201,Sheet1!OV201)</f>
        <v>0</v>
      </c>
      <c r="BF193" s="4">
        <f>SUM(Sheet1!ON201,Sheet1!OQ201,Sheet1!OT201,Sheet1!OW201)</f>
        <v>0</v>
      </c>
      <c r="BG193" s="7">
        <f>SUM(Sheet1!OM201:ON201)</f>
        <v>0</v>
      </c>
      <c r="BH193" s="7">
        <f>SUM(Sheet1!OP201:OQ201,Sheet1!OS201:OT201,Sheet1!OV201:OW201)</f>
        <v>0</v>
      </c>
      <c r="BI193" s="4">
        <f t="shared" si="30"/>
        <v>0</v>
      </c>
      <c r="BJ193" s="7">
        <f>SUM(Sheet1!TG201:TJ201,Sheet1!TS201:TV201,Sheet1!UE201,Sheet1!UG201)</f>
        <v>0</v>
      </c>
      <c r="BK193" s="7">
        <f>SUM(Sheet1!TK201:TR201,Sheet1!TW201:UD201,Sheet1!UF201,Sheet1!UH201)</f>
        <v>0</v>
      </c>
      <c r="BL193" s="4">
        <f>SUM(Sheet1!TS201:UD201,Sheet1!UG201:UH201)</f>
        <v>0</v>
      </c>
      <c r="BM193" s="4">
        <f>SUM(Sheet1!TG201:TR201,Sheet1!UE201:UF201)</f>
        <v>0</v>
      </c>
      <c r="BN193" s="4">
        <f t="shared" si="31"/>
        <v>0</v>
      </c>
      <c r="BO193" s="7">
        <f>SUM(Sheet1!UJ201:UM201,Sheet1!UV201:UY201,Sheet1!VH201,Sheet1!VJ201)</f>
        <v>0</v>
      </c>
      <c r="BP193" s="7">
        <f>SUM(Sheet1!UN201:UU201,Sheet1!UZ201:VG201,Sheet1!VI201,Sheet1!VK201)</f>
        <v>0</v>
      </c>
      <c r="BQ193" s="4">
        <f>SUM(Sheet1!UV201:VG201,Sheet1!VJ201:VK201)</f>
        <v>0</v>
      </c>
      <c r="BR193" s="4">
        <f>SUM(Sheet1!UJ201:UU201,Sheet1!VH201:VI201)</f>
        <v>0</v>
      </c>
      <c r="BS193" s="4">
        <f t="shared" si="32"/>
        <v>0</v>
      </c>
    </row>
    <row r="194" spans="1:71" x14ac:dyDescent="0.25">
      <c r="A194" s="4" t="str">
        <f>SUBSTITUTE(TRIM(LEFT(SUBSTITUTE(Sheet1!A202,"/",REPT(" ",255)),255)),"Ã©","é")</f>
        <v/>
      </c>
      <c r="B194" s="4" t="str">
        <f>SUBSTITUTE(SUBSTITUTE(TRIM(RIGHT(SUBSTITUTE(Sheet1!A202,"/",REPT(" ",255)),255)),"Ã©","é"),"Ã¡","á")</f>
        <v/>
      </c>
      <c r="C194" s="4">
        <f>SUM(Sheet1!Q202,Sheet1!S202,Sheet1!U202,Sheet1!W202,Sheet1!Y202,Sheet1!AA202,Sheet1!AC202,Sheet1!AE202,Sheet1!AG202,Sheet1!AI202,Sheet1!AK202,Sheet1!AM202,Sheet1!AO202,Sheet1!AQ202,Sheet1!AS202,Sheet1!AU202,Sheet1!AW202,Sheet1!AY202,Sheet1!BA202,Sheet1!BC202,Sheet1!BE202,Sheet1!BG202,Sheet1!BI202,Sheet1!BK202)</f>
        <v>0</v>
      </c>
      <c r="D194" s="4">
        <f>SUM(Sheet1!R202,Sheet1!T202,Sheet1!V202,Sheet1!X202,Sheet1!Z202,Sheet1!AB202,Sheet1!AD202,Sheet1!AF202,Sheet1!AH202,Sheet1!AJ202,Sheet1!AL202,Sheet1!AN202,Sheet1!AP202,Sheet1!AR202,Sheet1!AT202,Sheet1!AV202,Sheet1!AX202,Sheet1!AZ202,Sheet1!BB202,Sheet1!BD202,Sheet1!BF202,Sheet1!BH202,Sheet1!BJ202,Sheet1!BL202)</f>
        <v>0</v>
      </c>
      <c r="E194" s="7">
        <f>SUM(Sheet1!Q202:AF202)</f>
        <v>0</v>
      </c>
      <c r="F194" s="7">
        <f>SUM(Sheet1!AG202:BL202)</f>
        <v>0</v>
      </c>
      <c r="G194" s="4">
        <f>SUM(Sheet1!S202:T202,Sheet1!W202:X202,Sheet1!AA202:AB202,Sheet1!AE202:AF202,Sheet1!AI202:AJ202,Sheet1!AM202:AN202,Sheet1!AQ202:AR202,Sheet1!AU202:AV202,Sheet1!AY202:AZ202,Sheet1!BC202:BD202,Sheet1!BG202:BH202,Sheet1!BK202:BL202)</f>
        <v>0</v>
      </c>
      <c r="H194" s="4">
        <f>SUM(Sheet1!Q202:R202,Sheet1!U202:V202,Sheet1!Y202:Z202,Sheet1!AC202:AD202,Sheet1!AG202:AH202,Sheet1!AK202:AL202,Sheet1!AO202:AP202,Sheet1!AS202:AT202,Sheet1!AW202:AX202,Sheet1!BA202:BB202,Sheet1!BE202:BF202,Sheet1!BI202:BJ202)</f>
        <v>0</v>
      </c>
      <c r="I194" s="4">
        <f t="shared" si="22"/>
        <v>0</v>
      </c>
      <c r="J194" s="4">
        <f>SUM(Sheet1!BQ202,Sheet1!BS202)</f>
        <v>0</v>
      </c>
      <c r="K194" s="4">
        <f>SUM(Sheet1!BR202,Sheet1!BT202)</f>
        <v>0</v>
      </c>
      <c r="L194" s="4">
        <f>SUM(Sheet1!BS202:BT202)</f>
        <v>0</v>
      </c>
      <c r="M194" s="4">
        <f>SUM(Sheet1!BQ202:BR202)</f>
        <v>0</v>
      </c>
      <c r="N194" s="4">
        <f t="shared" si="23"/>
        <v>0</v>
      </c>
      <c r="O194" s="4">
        <f>SUM(Sheet1!BY202,Sheet1!CA202,Sheet1!CC202,Sheet1!CE202,Sheet1!CG202,Sheet1!CI202,Sheet1!CK202,Sheet1!CM202,Sheet1!CO202)</f>
        <v>0</v>
      </c>
      <c r="P194" s="4">
        <f>SUM(Sheet1!BZ202,Sheet1!CB202,Sheet1!CD202,Sheet1!CF202,Sheet1!CH202,Sheet1!CJ202,Sheet1!CL202,Sheet1!CN202,Sheet1!CP202)</f>
        <v>0</v>
      </c>
      <c r="Q194" s="7">
        <f>SUM(Sheet1!BY202:BZ202)</f>
        <v>0</v>
      </c>
      <c r="R194" s="7">
        <f>SUM(Sheet1!CA202:CP202)</f>
        <v>0</v>
      </c>
      <c r="S194" s="4">
        <f t="shared" si="24"/>
        <v>0</v>
      </c>
      <c r="T194" s="4">
        <f>SUM(Sheet1!CQ202,Sheet1!CS202,Sheet1!CU202,Sheet1!CW202,Sheet1!CY202,Sheet1!DA202,Sheet1!DC202,Sheet1!DE202,Sheet1!DG202,Sheet1!DI202,Sheet1!DK202,Sheet1!DM202,Sheet1!DO202,Sheet1!DQ202,Sheet1!DS202,Sheet1!DU202,Sheet1!DW202,Sheet1!DY202,Sheet1!EA202,Sheet1!EC202,Sheet1!EE202,Sheet1!EG202,Sheet1!EI202,Sheet1!EK202)</f>
        <v>0</v>
      </c>
      <c r="U194" s="4">
        <f>SUM(Sheet1!CR202,Sheet1!CT202,Sheet1!CV202,Sheet1!CX202,Sheet1!CZ202,Sheet1!DB202,Sheet1!DD202,Sheet1!DF202,Sheet1!DH202,Sheet1!DJ202,Sheet1!DL202,Sheet1!DN202,Sheet1!DP202,Sheet1!DR202,Sheet1!DT202,Sheet1!DV202,Sheet1!DX202,Sheet1!DZ202,Sheet1!EB202,Sheet1!ED202,Sheet1!EF202,Sheet1!EH202,Sheet1!EJ202,Sheet1!EL202)</f>
        <v>0</v>
      </c>
      <c r="V194" s="7">
        <f>SUM(Sheet1!CQ202:DF202)</f>
        <v>0</v>
      </c>
      <c r="W194" s="7">
        <f>SUM(Sheet1!DG202:EL202)</f>
        <v>0</v>
      </c>
      <c r="X194" s="4">
        <f>SUM(Sheet1!CS202:CT202,Sheet1!CW202:CX202,Sheet1!DA202:DB202,Sheet1!DE202:DF202,Sheet1!DI202:DJ202,Sheet1!DM202:DN202,Sheet1!DQ202:DR202,Sheet1!DU202:DV202,Sheet1!DY202:DZ202,Sheet1!EC202:ED202,Sheet1!EG202:EH202,Sheet1!EK202:EL202)</f>
        <v>0</v>
      </c>
      <c r="Y194" s="4">
        <f>SUM(Sheet1!CQ202:CR202,Sheet1!CU202:CV202,Sheet1!CY202:CZ202,Sheet1!DC202:DD202,Sheet1!DG202:DH202,Sheet1!DK202:DL202,Sheet1!DO202:DP202,Sheet1!DS202:DT202,Sheet1!DW202:DX202,Sheet1!EA202:EB202,Sheet1!EE202:EF202,Sheet1!EI202:EJ202)</f>
        <v>0</v>
      </c>
      <c r="Z194" s="4">
        <f t="shared" si="25"/>
        <v>0</v>
      </c>
      <c r="AA194" s="4">
        <f>SUM(Sheet1!EO202,Sheet1!EQ202,Sheet1!ES202,Sheet1!EU202,Sheet1!EW202,Sheet1!EY202,Sheet1!FA202,Sheet1!FC202,Sheet1!FE202,Sheet1!FG202,Sheet1!FI202,Sheet1!FK202,Sheet1!FM202,Sheet1!FO202,Sheet1!FQ202,Sheet1!FS202,Sheet1!FU202,Sheet1!FW202,Sheet1!FY202,Sheet1!GA202,Sheet1!GC202,Sheet1!GE202,Sheet1!GG202,Sheet1!GI202,Sheet1!GK202)</f>
        <v>0</v>
      </c>
      <c r="AB194" s="4">
        <f>SUM(Sheet1!EP202,Sheet1!ER202,Sheet1!ET202,Sheet1!EV202,Sheet1!EX202,Sheet1!EZ202,Sheet1!FB202,Sheet1!FD202,Sheet1!FF202,Sheet1!FH202,Sheet1!FJ202,Sheet1!FL202,Sheet1!FN202,Sheet1!FP202,Sheet1!FR202,Sheet1!FT202,Sheet1!FV202,Sheet1!FX202,Sheet1!FZ202,Sheet1!GB202,Sheet1!GD202,Sheet1!GF202,Sheet1!GH202,Sheet1!GJ202,Sheet1!GL202)</f>
        <v>0</v>
      </c>
      <c r="AC194" s="4">
        <f>SUM(Sheet1!EO202:EP202)</f>
        <v>0</v>
      </c>
      <c r="AD194" s="7">
        <f>SUM(Sheet1!EQ202:FF202)</f>
        <v>0</v>
      </c>
      <c r="AE194" s="7">
        <f>SUM(Sheet1!FG202:GL202)</f>
        <v>0</v>
      </c>
      <c r="AF194" s="4">
        <f>SUM(Sheet1!EO202:EP202,Sheet1!ES202:ET202,Sheet1!EW202:EX202,Sheet1!FA202:FB202,Sheet1!FE202:FF202,Sheet1!FI202:FJ202,Sheet1!FM202:FN202,Sheet1!FQ202:FR202,Sheet1!FU202:FV202,Sheet1!FY202:FZ202,Sheet1!GC202:GD202,Sheet1!GG202:GH202,Sheet1!GK202:GL202)</f>
        <v>0</v>
      </c>
      <c r="AG194" s="4">
        <f>SUM(Sheet1!EQ202:ER202,Sheet1!EU202:EV202,Sheet1!EY202:EZ202,Sheet1!FC202:FD202,Sheet1!FG202:FH202,Sheet1!FK202:FL202,Sheet1!FO202:FP202,Sheet1!FS202:FT202,Sheet1!FW202:FX202,Sheet1!GA202:GB202,Sheet1!GE202:GF202,Sheet1!GI202:GJ202)</f>
        <v>0</v>
      </c>
      <c r="AH194" s="4">
        <f t="shared" si="26"/>
        <v>0</v>
      </c>
      <c r="AI194" s="4">
        <f>SUM(Sheet1!GM202,Sheet1!GO202,Sheet1!GQ202,Sheet1!GS202,Sheet1!GU202,Sheet1!GW202,Sheet1!GY202,Sheet1!HA202,Sheet1!HC202,Sheet1!HE202,Sheet1!HG202,Sheet1!HI202,Sheet1!HK202,Sheet1!HM202,Sheet1!HO202,Sheet1!HQ202,Sheet1!HS202,Sheet1!HU202,Sheet1!HW202,Sheet1!HY202,Sheet1!IA202,Sheet1!IC202,Sheet1!IE202,Sheet1!IG202)</f>
        <v>0</v>
      </c>
      <c r="AJ194" s="4">
        <f>SUM(Sheet1!GN202,Sheet1!GP202,Sheet1!GR202,Sheet1!GT202,Sheet1!GV202,Sheet1!GX202,Sheet1!GZ202,Sheet1!HB202,Sheet1!HD202,Sheet1!HF202,Sheet1!HH202,Sheet1!HJ202,Sheet1!HL202,Sheet1!HN202,Sheet1!HP202,Sheet1!HR202,Sheet1!HT202,Sheet1!HV202,Sheet1!HX202,Sheet1!HZ202,Sheet1!IB202,Sheet1!ID202,Sheet1!IF202,Sheet1!IH202)</f>
        <v>0</v>
      </c>
      <c r="AK194" s="7">
        <f>SUM(Sheet1!GM202:HB202)</f>
        <v>0</v>
      </c>
      <c r="AL194" s="7">
        <f>SUM(Sheet1!HC202:IH202)</f>
        <v>0</v>
      </c>
      <c r="AM194" s="4">
        <f>SUM(Sheet1!GO202:GP202,Sheet1!GS202:GT202,Sheet1!GW202:GX202,Sheet1!HA202:HB202,Sheet1!HE202:HF202,Sheet1!HI202:HJ202,Sheet1!HM202:HN202,Sheet1!HQ202:HR202,Sheet1!HU202:HV202,Sheet1!HY202:HZ202,Sheet1!IC202:ID202,Sheet1!IG202:IH202)</f>
        <v>0</v>
      </c>
      <c r="AN194" s="4">
        <f>SUM(Sheet1!GM202:GN202,Sheet1!GQ202:GR202,Sheet1!GU202:GV202,Sheet1!GY202:GZ202,Sheet1!HC202:HD202,Sheet1!HG202:HH202,Sheet1!HK202:HL202,Sheet1!HO202:HP202,Sheet1!HS202:HT202,Sheet1!HW202:HX202,Sheet1!IA202:IB202,Sheet1!IE202:IF202)</f>
        <v>0</v>
      </c>
      <c r="AO194" s="4">
        <f t="shared" si="27"/>
        <v>0</v>
      </c>
      <c r="AP194" s="4">
        <f>SUM(Sheet1!KO202:LM202)</f>
        <v>0</v>
      </c>
      <c r="AQ194" s="4">
        <f>SUM(Sheet1!LN202:ML202)</f>
        <v>0</v>
      </c>
      <c r="AR194" s="4">
        <f>SUM(Sheet1!KO202,Sheet1!LN202)</f>
        <v>0</v>
      </c>
      <c r="AS194" s="7">
        <f>SUM(Sheet1!KP202:KW202,Sheet1!LO202:LV202)</f>
        <v>0</v>
      </c>
      <c r="AT194" s="7">
        <f>SUM(Sheet1!KX202:LM202,Sheet1!LW202:ML202)</f>
        <v>0</v>
      </c>
      <c r="AU194" s="4">
        <f>SUM(Sheet1!KO202,Sheet1!KQ202,Sheet1!KS202,Sheet1!KU202,Sheet1!KW202,Sheet1!KY202,Sheet1!LA202,Sheet1!LC202,Sheet1!LE202,Sheet1!LG202,Sheet1!LI202,Sheet1!LK202,Sheet1!LM202,Sheet1!LN202,Sheet1!LP202,Sheet1!LR202,Sheet1!LT202,Sheet1!LV202,Sheet1!LX202,Sheet1!LZ202,Sheet1!MB202,Sheet1!MD202,Sheet1!MF202,Sheet1!MH202,Sheet1!MJ202,Sheet1!ML202)</f>
        <v>0</v>
      </c>
      <c r="AV194" s="4">
        <f>SUM(Sheet1!KP202,Sheet1!KR202,Sheet1!KT202,Sheet1!KV202,Sheet1!KX202,Sheet1!KZ202,Sheet1!LB202,Sheet1!LD202,Sheet1!LF202,Sheet1!LH202,Sheet1!LJ202,Sheet1!LL202,Sheet1!LO202,Sheet1!LQ202,Sheet1!LS202,Sheet1!LU202,Sheet1!LW202,Sheet1!LY202,Sheet1!MA202,Sheet1!MC202,Sheet1!ME202,Sheet1!MG202,Sheet1!MI202,Sheet1!MK202)</f>
        <v>0</v>
      </c>
      <c r="AW194" s="4">
        <f t="shared" si="28"/>
        <v>0</v>
      </c>
      <c r="AX194" s="4">
        <f>SUM(Sheet1!QJ202:RG202)</f>
        <v>0</v>
      </c>
      <c r="AY194" s="4">
        <f>SUM(Sheet1!RH202:SE202)</f>
        <v>0</v>
      </c>
      <c r="AZ194" s="7">
        <f>SUM(Sheet1!QJ202:QQ202,Sheet1!RH202:RO202)</f>
        <v>0</v>
      </c>
      <c r="BA194" s="7">
        <f>SUM(Sheet1!QR202:RG202,Sheet1!RP202:SE202)</f>
        <v>0</v>
      </c>
      <c r="BB194" s="4">
        <f>SUM(Sheet1!QK202,Sheet1!QM202,Sheet1!QO202,Sheet1!QQ202,Sheet1!QS202,Sheet1!QU202,Sheet1!QW202,Sheet1!QY202,Sheet1!RA202,Sheet1!RC202,Sheet1!RE202,Sheet1!RG202,Sheet1!RI202,Sheet1!RK202,Sheet1!RM202,Sheet1!RO202,Sheet1!RQ202,Sheet1!RS202,Sheet1!RU202,Sheet1!RW202,Sheet1!RY202,Sheet1!SA202,Sheet1!SC202,Sheet1!SE202)</f>
        <v>0</v>
      </c>
      <c r="BC194" s="4">
        <f>SUM(Sheet1!QJ202,Sheet1!QL202,Sheet1!QN202,Sheet1!QP202,Sheet1!QR202,Sheet1!QT202,Sheet1!QV202,Sheet1!QX202,Sheet1!QZ202,Sheet1!RB202,Sheet1!RD202,Sheet1!RF202,Sheet1!RH202,Sheet1!RJ202,Sheet1!RL202,Sheet1!RN202,Sheet1!RP202,Sheet1!RR202,Sheet1!RT202,Sheet1!RV202,Sheet1!RX202,Sheet1!RZ202,Sheet1!SB202,Sheet1!SD202)</f>
        <v>0</v>
      </c>
      <c r="BD194" s="4">
        <f t="shared" si="29"/>
        <v>0</v>
      </c>
      <c r="BE194" s="4">
        <f>SUM(Sheet1!OM202,Sheet1!OP202,Sheet1!OS202,Sheet1!OV202)</f>
        <v>0</v>
      </c>
      <c r="BF194" s="4">
        <f>SUM(Sheet1!ON202,Sheet1!OQ202,Sheet1!OT202,Sheet1!OW202)</f>
        <v>0</v>
      </c>
      <c r="BG194" s="7">
        <f>SUM(Sheet1!OM202:ON202)</f>
        <v>0</v>
      </c>
      <c r="BH194" s="7">
        <f>SUM(Sheet1!OP202:OQ202,Sheet1!OS202:OT202,Sheet1!OV202:OW202)</f>
        <v>0</v>
      </c>
      <c r="BI194" s="4">
        <f t="shared" si="30"/>
        <v>0</v>
      </c>
      <c r="BJ194" s="7">
        <f>SUM(Sheet1!TG202:TJ202,Sheet1!TS202:TV202,Sheet1!UE202,Sheet1!UG202)</f>
        <v>0</v>
      </c>
      <c r="BK194" s="7">
        <f>SUM(Sheet1!TK202:TR202,Sheet1!TW202:UD202,Sheet1!UF202,Sheet1!UH202)</f>
        <v>0</v>
      </c>
      <c r="BL194" s="4">
        <f>SUM(Sheet1!TS202:UD202,Sheet1!UG202:UH202)</f>
        <v>0</v>
      </c>
      <c r="BM194" s="4">
        <f>SUM(Sheet1!TG202:TR202,Sheet1!UE202:UF202)</f>
        <v>0</v>
      </c>
      <c r="BN194" s="4">
        <f t="shared" si="31"/>
        <v>0</v>
      </c>
      <c r="BO194" s="7">
        <f>SUM(Sheet1!UJ202:UM202,Sheet1!UV202:UY202,Sheet1!VH202,Sheet1!VJ202)</f>
        <v>0</v>
      </c>
      <c r="BP194" s="7">
        <f>SUM(Sheet1!UN202:UU202,Sheet1!UZ202:VG202,Sheet1!VI202,Sheet1!VK202)</f>
        <v>0</v>
      </c>
      <c r="BQ194" s="4">
        <f>SUM(Sheet1!UV202:VG202,Sheet1!VJ202:VK202)</f>
        <v>0</v>
      </c>
      <c r="BR194" s="4">
        <f>SUM(Sheet1!UJ202:UU202,Sheet1!VH202:VI202)</f>
        <v>0</v>
      </c>
      <c r="BS194" s="4">
        <f t="shared" si="32"/>
        <v>0</v>
      </c>
    </row>
    <row r="195" spans="1:71" x14ac:dyDescent="0.25">
      <c r="A195" s="4" t="str">
        <f>SUBSTITUTE(TRIM(LEFT(SUBSTITUTE(Sheet1!A203,"/",REPT(" ",255)),255)),"Ã©","é")</f>
        <v/>
      </c>
      <c r="B195" s="4" t="str">
        <f>SUBSTITUTE(SUBSTITUTE(TRIM(RIGHT(SUBSTITUTE(Sheet1!A203,"/",REPT(" ",255)),255)),"Ã©","é"),"Ã¡","á")</f>
        <v/>
      </c>
      <c r="C195" s="4">
        <f>SUM(Sheet1!Q203,Sheet1!S203,Sheet1!U203,Sheet1!W203,Sheet1!Y203,Sheet1!AA203,Sheet1!AC203,Sheet1!AE203,Sheet1!AG203,Sheet1!AI203,Sheet1!AK203,Sheet1!AM203,Sheet1!AO203,Sheet1!AQ203,Sheet1!AS203,Sheet1!AU203,Sheet1!AW203,Sheet1!AY203,Sheet1!BA203,Sheet1!BC203,Sheet1!BE203,Sheet1!BG203,Sheet1!BI203,Sheet1!BK203)</f>
        <v>0</v>
      </c>
      <c r="D195" s="4">
        <f>SUM(Sheet1!R203,Sheet1!T203,Sheet1!V203,Sheet1!X203,Sheet1!Z203,Sheet1!AB203,Sheet1!AD203,Sheet1!AF203,Sheet1!AH203,Sheet1!AJ203,Sheet1!AL203,Sheet1!AN203,Sheet1!AP203,Sheet1!AR203,Sheet1!AT203,Sheet1!AV203,Sheet1!AX203,Sheet1!AZ203,Sheet1!BB203,Sheet1!BD203,Sheet1!BF203,Sheet1!BH203,Sheet1!BJ203,Sheet1!BL203)</f>
        <v>0</v>
      </c>
      <c r="E195" s="7">
        <f>SUM(Sheet1!Q203:AF203)</f>
        <v>0</v>
      </c>
      <c r="F195" s="7">
        <f>SUM(Sheet1!AG203:BL203)</f>
        <v>0</v>
      </c>
      <c r="G195" s="4">
        <f>SUM(Sheet1!S203:T203,Sheet1!W203:X203,Sheet1!AA203:AB203,Sheet1!AE203:AF203,Sheet1!AI203:AJ203,Sheet1!AM203:AN203,Sheet1!AQ203:AR203,Sheet1!AU203:AV203,Sheet1!AY203:AZ203,Sheet1!BC203:BD203,Sheet1!BG203:BH203,Sheet1!BK203:BL203)</f>
        <v>0</v>
      </c>
      <c r="H195" s="4">
        <f>SUM(Sheet1!Q203:R203,Sheet1!U203:V203,Sheet1!Y203:Z203,Sheet1!AC203:AD203,Sheet1!AG203:AH203,Sheet1!AK203:AL203,Sheet1!AO203:AP203,Sheet1!AS203:AT203,Sheet1!AW203:AX203,Sheet1!BA203:BB203,Sheet1!BE203:BF203,Sheet1!BI203:BJ203)</f>
        <v>0</v>
      </c>
      <c r="I195" s="4">
        <f t="shared" ref="I195:I258" si="33">SUM(G195:H195)</f>
        <v>0</v>
      </c>
      <c r="J195" s="4">
        <f>SUM(Sheet1!BQ203,Sheet1!BS203)</f>
        <v>0</v>
      </c>
      <c r="K195" s="4">
        <f>SUM(Sheet1!BR203,Sheet1!BT203)</f>
        <v>0</v>
      </c>
      <c r="L195" s="4">
        <f>SUM(Sheet1!BS203:BT203)</f>
        <v>0</v>
      </c>
      <c r="M195" s="4">
        <f>SUM(Sheet1!BQ203:BR203)</f>
        <v>0</v>
      </c>
      <c r="N195" s="4">
        <f t="shared" ref="N195:N258" si="34">SUM(L195:M195)</f>
        <v>0</v>
      </c>
      <c r="O195" s="4">
        <f>SUM(Sheet1!BY203,Sheet1!CA203,Sheet1!CC203,Sheet1!CE203,Sheet1!CG203,Sheet1!CI203,Sheet1!CK203,Sheet1!CM203,Sheet1!CO203)</f>
        <v>0</v>
      </c>
      <c r="P195" s="4">
        <f>SUM(Sheet1!BZ203,Sheet1!CB203,Sheet1!CD203,Sheet1!CF203,Sheet1!CH203,Sheet1!CJ203,Sheet1!CL203,Sheet1!CN203,Sheet1!CP203)</f>
        <v>0</v>
      </c>
      <c r="Q195" s="7">
        <f>SUM(Sheet1!BY203:BZ203)</f>
        <v>0</v>
      </c>
      <c r="R195" s="7">
        <f>SUM(Sheet1!CA203:CP203)</f>
        <v>0</v>
      </c>
      <c r="S195" s="4">
        <f t="shared" ref="S195:S258" si="35">SUM(Q195:R195)</f>
        <v>0</v>
      </c>
      <c r="T195" s="4">
        <f>SUM(Sheet1!CQ203,Sheet1!CS203,Sheet1!CU203,Sheet1!CW203,Sheet1!CY203,Sheet1!DA203,Sheet1!DC203,Sheet1!DE203,Sheet1!DG203,Sheet1!DI203,Sheet1!DK203,Sheet1!DM203,Sheet1!DO203,Sheet1!DQ203,Sheet1!DS203,Sheet1!DU203,Sheet1!DW203,Sheet1!DY203,Sheet1!EA203,Sheet1!EC203,Sheet1!EE203,Sheet1!EG203,Sheet1!EI203,Sheet1!EK203)</f>
        <v>0</v>
      </c>
      <c r="U195" s="4">
        <f>SUM(Sheet1!CR203,Sheet1!CT203,Sheet1!CV203,Sheet1!CX203,Sheet1!CZ203,Sheet1!DB203,Sheet1!DD203,Sheet1!DF203,Sheet1!DH203,Sheet1!DJ203,Sheet1!DL203,Sheet1!DN203,Sheet1!DP203,Sheet1!DR203,Sheet1!DT203,Sheet1!DV203,Sheet1!DX203,Sheet1!DZ203,Sheet1!EB203,Sheet1!ED203,Sheet1!EF203,Sheet1!EH203,Sheet1!EJ203,Sheet1!EL203)</f>
        <v>0</v>
      </c>
      <c r="V195" s="7">
        <f>SUM(Sheet1!CQ203:DF203)</f>
        <v>0</v>
      </c>
      <c r="W195" s="7">
        <f>SUM(Sheet1!DG203:EL203)</f>
        <v>0</v>
      </c>
      <c r="X195" s="4">
        <f>SUM(Sheet1!CS203:CT203,Sheet1!CW203:CX203,Sheet1!DA203:DB203,Sheet1!DE203:DF203,Sheet1!DI203:DJ203,Sheet1!DM203:DN203,Sheet1!DQ203:DR203,Sheet1!DU203:DV203,Sheet1!DY203:DZ203,Sheet1!EC203:ED203,Sheet1!EG203:EH203,Sheet1!EK203:EL203)</f>
        <v>0</v>
      </c>
      <c r="Y195" s="4">
        <f>SUM(Sheet1!CQ203:CR203,Sheet1!CU203:CV203,Sheet1!CY203:CZ203,Sheet1!DC203:DD203,Sheet1!DG203:DH203,Sheet1!DK203:DL203,Sheet1!DO203:DP203,Sheet1!DS203:DT203,Sheet1!DW203:DX203,Sheet1!EA203:EB203,Sheet1!EE203:EF203,Sheet1!EI203:EJ203)</f>
        <v>0</v>
      </c>
      <c r="Z195" s="4">
        <f t="shared" ref="Z195:Z258" si="36">SUM(X195:Y195)</f>
        <v>0</v>
      </c>
      <c r="AA195" s="4">
        <f>SUM(Sheet1!EO203,Sheet1!EQ203,Sheet1!ES203,Sheet1!EU203,Sheet1!EW203,Sheet1!EY203,Sheet1!FA203,Sheet1!FC203,Sheet1!FE203,Sheet1!FG203,Sheet1!FI203,Sheet1!FK203,Sheet1!FM203,Sheet1!FO203,Sheet1!FQ203,Sheet1!FS203,Sheet1!FU203,Sheet1!FW203,Sheet1!FY203,Sheet1!GA203,Sheet1!GC203,Sheet1!GE203,Sheet1!GG203,Sheet1!GI203,Sheet1!GK203)</f>
        <v>0</v>
      </c>
      <c r="AB195" s="4">
        <f>SUM(Sheet1!EP203,Sheet1!ER203,Sheet1!ET203,Sheet1!EV203,Sheet1!EX203,Sheet1!EZ203,Sheet1!FB203,Sheet1!FD203,Sheet1!FF203,Sheet1!FH203,Sheet1!FJ203,Sheet1!FL203,Sheet1!FN203,Sheet1!FP203,Sheet1!FR203,Sheet1!FT203,Sheet1!FV203,Sheet1!FX203,Sheet1!FZ203,Sheet1!GB203,Sheet1!GD203,Sheet1!GF203,Sheet1!GH203,Sheet1!GJ203,Sheet1!GL203)</f>
        <v>0</v>
      </c>
      <c r="AC195" s="4">
        <f>SUM(Sheet1!EO203:EP203)</f>
        <v>0</v>
      </c>
      <c r="AD195" s="7">
        <f>SUM(Sheet1!EQ203:FF203)</f>
        <v>0</v>
      </c>
      <c r="AE195" s="7">
        <f>SUM(Sheet1!FG203:GL203)</f>
        <v>0</v>
      </c>
      <c r="AF195" s="4">
        <f>SUM(Sheet1!EO203:EP203,Sheet1!ES203:ET203,Sheet1!EW203:EX203,Sheet1!FA203:FB203,Sheet1!FE203:FF203,Sheet1!FI203:FJ203,Sheet1!FM203:FN203,Sheet1!FQ203:FR203,Sheet1!FU203:FV203,Sheet1!FY203:FZ203,Sheet1!GC203:GD203,Sheet1!GG203:GH203,Sheet1!GK203:GL203)</f>
        <v>0</v>
      </c>
      <c r="AG195" s="4">
        <f>SUM(Sheet1!EQ203:ER203,Sheet1!EU203:EV203,Sheet1!EY203:EZ203,Sheet1!FC203:FD203,Sheet1!FG203:FH203,Sheet1!FK203:FL203,Sheet1!FO203:FP203,Sheet1!FS203:FT203,Sheet1!FW203:FX203,Sheet1!GA203:GB203,Sheet1!GE203:GF203,Sheet1!GI203:GJ203)</f>
        <v>0</v>
      </c>
      <c r="AH195" s="4">
        <f t="shared" ref="AH195:AH258" si="37">SUM(AF195:AG195)</f>
        <v>0</v>
      </c>
      <c r="AI195" s="4">
        <f>SUM(Sheet1!GM203,Sheet1!GO203,Sheet1!GQ203,Sheet1!GS203,Sheet1!GU203,Sheet1!GW203,Sheet1!GY203,Sheet1!HA203,Sheet1!HC203,Sheet1!HE203,Sheet1!HG203,Sheet1!HI203,Sheet1!HK203,Sheet1!HM203,Sheet1!HO203,Sheet1!HQ203,Sheet1!HS203,Sheet1!HU203,Sheet1!HW203,Sheet1!HY203,Sheet1!IA203,Sheet1!IC203,Sheet1!IE203,Sheet1!IG203)</f>
        <v>0</v>
      </c>
      <c r="AJ195" s="4">
        <f>SUM(Sheet1!GN203,Sheet1!GP203,Sheet1!GR203,Sheet1!GT203,Sheet1!GV203,Sheet1!GX203,Sheet1!GZ203,Sheet1!HB203,Sheet1!HD203,Sheet1!HF203,Sheet1!HH203,Sheet1!HJ203,Sheet1!HL203,Sheet1!HN203,Sheet1!HP203,Sheet1!HR203,Sheet1!HT203,Sheet1!HV203,Sheet1!HX203,Sheet1!HZ203,Sheet1!IB203,Sheet1!ID203,Sheet1!IF203,Sheet1!IH203)</f>
        <v>0</v>
      </c>
      <c r="AK195" s="7">
        <f>SUM(Sheet1!GM203:HB203)</f>
        <v>0</v>
      </c>
      <c r="AL195" s="7">
        <f>SUM(Sheet1!HC203:IH203)</f>
        <v>0</v>
      </c>
      <c r="AM195" s="4">
        <f>SUM(Sheet1!GO203:GP203,Sheet1!GS203:GT203,Sheet1!GW203:GX203,Sheet1!HA203:HB203,Sheet1!HE203:HF203,Sheet1!HI203:HJ203,Sheet1!HM203:HN203,Sheet1!HQ203:HR203,Sheet1!HU203:HV203,Sheet1!HY203:HZ203,Sheet1!IC203:ID203,Sheet1!IG203:IH203)</f>
        <v>0</v>
      </c>
      <c r="AN195" s="4">
        <f>SUM(Sheet1!GM203:GN203,Sheet1!GQ203:GR203,Sheet1!GU203:GV203,Sheet1!GY203:GZ203,Sheet1!HC203:HD203,Sheet1!HG203:HH203,Sheet1!HK203:HL203,Sheet1!HO203:HP203,Sheet1!HS203:HT203,Sheet1!HW203:HX203,Sheet1!IA203:IB203,Sheet1!IE203:IF203)</f>
        <v>0</v>
      </c>
      <c r="AO195" s="4">
        <f t="shared" ref="AO195:AO258" si="38">SUM(AM195:AN195)</f>
        <v>0</v>
      </c>
      <c r="AP195" s="4">
        <f>SUM(Sheet1!KO203:LM203)</f>
        <v>0</v>
      </c>
      <c r="AQ195" s="4">
        <f>SUM(Sheet1!LN203:ML203)</f>
        <v>0</v>
      </c>
      <c r="AR195" s="4">
        <f>SUM(Sheet1!KO203,Sheet1!LN203)</f>
        <v>0</v>
      </c>
      <c r="AS195" s="7">
        <f>SUM(Sheet1!KP203:KW203,Sheet1!LO203:LV203)</f>
        <v>0</v>
      </c>
      <c r="AT195" s="7">
        <f>SUM(Sheet1!KX203:LM203,Sheet1!LW203:ML203)</f>
        <v>0</v>
      </c>
      <c r="AU195" s="4">
        <f>SUM(Sheet1!KO203,Sheet1!KQ203,Sheet1!KS203,Sheet1!KU203,Sheet1!KW203,Sheet1!KY203,Sheet1!LA203,Sheet1!LC203,Sheet1!LE203,Sheet1!LG203,Sheet1!LI203,Sheet1!LK203,Sheet1!LM203,Sheet1!LN203,Sheet1!LP203,Sheet1!LR203,Sheet1!LT203,Sheet1!LV203,Sheet1!LX203,Sheet1!LZ203,Sheet1!MB203,Sheet1!MD203,Sheet1!MF203,Sheet1!MH203,Sheet1!MJ203,Sheet1!ML203)</f>
        <v>0</v>
      </c>
      <c r="AV195" s="4">
        <f>SUM(Sheet1!KP203,Sheet1!KR203,Sheet1!KT203,Sheet1!KV203,Sheet1!KX203,Sheet1!KZ203,Sheet1!LB203,Sheet1!LD203,Sheet1!LF203,Sheet1!LH203,Sheet1!LJ203,Sheet1!LL203,Sheet1!LO203,Sheet1!LQ203,Sheet1!LS203,Sheet1!LU203,Sheet1!LW203,Sheet1!LY203,Sheet1!MA203,Sheet1!MC203,Sheet1!ME203,Sheet1!MG203,Sheet1!MI203,Sheet1!MK203)</f>
        <v>0</v>
      </c>
      <c r="AW195" s="4">
        <f t="shared" ref="AW195:AW258" si="39">SUM(AU195:AV195)</f>
        <v>0</v>
      </c>
      <c r="AX195" s="4">
        <f>SUM(Sheet1!QJ203:RG203)</f>
        <v>0</v>
      </c>
      <c r="AY195" s="4">
        <f>SUM(Sheet1!RH203:SE203)</f>
        <v>0</v>
      </c>
      <c r="AZ195" s="7">
        <f>SUM(Sheet1!QJ203:QQ203,Sheet1!RH203:RO203)</f>
        <v>0</v>
      </c>
      <c r="BA195" s="7">
        <f>SUM(Sheet1!QR203:RG203,Sheet1!RP203:SE203)</f>
        <v>0</v>
      </c>
      <c r="BB195" s="4">
        <f>SUM(Sheet1!QK203,Sheet1!QM203,Sheet1!QO203,Sheet1!QQ203,Sheet1!QS203,Sheet1!QU203,Sheet1!QW203,Sheet1!QY203,Sheet1!RA203,Sheet1!RC203,Sheet1!RE203,Sheet1!RG203,Sheet1!RI203,Sheet1!RK203,Sheet1!RM203,Sheet1!RO203,Sheet1!RQ203,Sheet1!RS203,Sheet1!RU203,Sheet1!RW203,Sheet1!RY203,Sheet1!SA203,Sheet1!SC203,Sheet1!SE203)</f>
        <v>0</v>
      </c>
      <c r="BC195" s="4">
        <f>SUM(Sheet1!QJ203,Sheet1!QL203,Sheet1!QN203,Sheet1!QP203,Sheet1!QR203,Sheet1!QT203,Sheet1!QV203,Sheet1!QX203,Sheet1!QZ203,Sheet1!RB203,Sheet1!RD203,Sheet1!RF203,Sheet1!RH203,Sheet1!RJ203,Sheet1!RL203,Sheet1!RN203,Sheet1!RP203,Sheet1!RR203,Sheet1!RT203,Sheet1!RV203,Sheet1!RX203,Sheet1!RZ203,Sheet1!SB203,Sheet1!SD203)</f>
        <v>0</v>
      </c>
      <c r="BD195" s="4">
        <f t="shared" ref="BD195:BD258" si="40">SUM(BB195:BC195)</f>
        <v>0</v>
      </c>
      <c r="BE195" s="4">
        <f>SUM(Sheet1!OM203,Sheet1!OP203,Sheet1!OS203,Sheet1!OV203)</f>
        <v>0</v>
      </c>
      <c r="BF195" s="4">
        <f>SUM(Sheet1!ON203,Sheet1!OQ203,Sheet1!OT203,Sheet1!OW203)</f>
        <v>0</v>
      </c>
      <c r="BG195" s="7">
        <f>SUM(Sheet1!OM203:ON203)</f>
        <v>0</v>
      </c>
      <c r="BH195" s="7">
        <f>SUM(Sheet1!OP203:OQ203,Sheet1!OS203:OT203,Sheet1!OV203:OW203)</f>
        <v>0</v>
      </c>
      <c r="BI195" s="4">
        <f t="shared" ref="BI195:BI258" si="41">SUM(BG195:BH195)</f>
        <v>0</v>
      </c>
      <c r="BJ195" s="7">
        <f>SUM(Sheet1!TG203:TJ203,Sheet1!TS203:TV203,Sheet1!UE203,Sheet1!UG203)</f>
        <v>0</v>
      </c>
      <c r="BK195" s="7">
        <f>SUM(Sheet1!TK203:TR203,Sheet1!TW203:UD203,Sheet1!UF203,Sheet1!UH203)</f>
        <v>0</v>
      </c>
      <c r="BL195" s="4">
        <f>SUM(Sheet1!TS203:UD203,Sheet1!UG203:UH203)</f>
        <v>0</v>
      </c>
      <c r="BM195" s="4">
        <f>SUM(Sheet1!TG203:TR203,Sheet1!UE203:UF203)</f>
        <v>0</v>
      </c>
      <c r="BN195" s="4">
        <f t="shared" ref="BN195:BN258" si="42">SUM(BL195:BM195)</f>
        <v>0</v>
      </c>
      <c r="BO195" s="7">
        <f>SUM(Sheet1!UJ203:UM203,Sheet1!UV203:UY203,Sheet1!VH203,Sheet1!VJ203)</f>
        <v>0</v>
      </c>
      <c r="BP195" s="7">
        <f>SUM(Sheet1!UN203:UU203,Sheet1!UZ203:VG203,Sheet1!VI203,Sheet1!VK203)</f>
        <v>0</v>
      </c>
      <c r="BQ195" s="4">
        <f>SUM(Sheet1!UV203:VG203,Sheet1!VJ203:VK203)</f>
        <v>0</v>
      </c>
      <c r="BR195" s="4">
        <f>SUM(Sheet1!UJ203:UU203,Sheet1!VH203:VI203)</f>
        <v>0</v>
      </c>
      <c r="BS195" s="4">
        <f t="shared" ref="BS195:BS258" si="43">SUM(BQ195:BR195)</f>
        <v>0</v>
      </c>
    </row>
    <row r="196" spans="1:71" x14ac:dyDescent="0.25">
      <c r="A196" s="4" t="str">
        <f>SUBSTITUTE(TRIM(LEFT(SUBSTITUTE(Sheet1!A204,"/",REPT(" ",255)),255)),"Ã©","é")</f>
        <v/>
      </c>
      <c r="B196" s="4" t="str">
        <f>SUBSTITUTE(SUBSTITUTE(TRIM(RIGHT(SUBSTITUTE(Sheet1!A204,"/",REPT(" ",255)),255)),"Ã©","é"),"Ã¡","á")</f>
        <v/>
      </c>
      <c r="C196" s="4">
        <f>SUM(Sheet1!Q204,Sheet1!S204,Sheet1!U204,Sheet1!W204,Sheet1!Y204,Sheet1!AA204,Sheet1!AC204,Sheet1!AE204,Sheet1!AG204,Sheet1!AI204,Sheet1!AK204,Sheet1!AM204,Sheet1!AO204,Sheet1!AQ204,Sheet1!AS204,Sheet1!AU204,Sheet1!AW204,Sheet1!AY204,Sheet1!BA204,Sheet1!BC204,Sheet1!BE204,Sheet1!BG204,Sheet1!BI204,Sheet1!BK204)</f>
        <v>0</v>
      </c>
      <c r="D196" s="4">
        <f>SUM(Sheet1!R204,Sheet1!T204,Sheet1!V204,Sheet1!X204,Sheet1!Z204,Sheet1!AB204,Sheet1!AD204,Sheet1!AF204,Sheet1!AH204,Sheet1!AJ204,Sheet1!AL204,Sheet1!AN204,Sheet1!AP204,Sheet1!AR204,Sheet1!AT204,Sheet1!AV204,Sheet1!AX204,Sheet1!AZ204,Sheet1!BB204,Sheet1!BD204,Sheet1!BF204,Sheet1!BH204,Sheet1!BJ204,Sheet1!BL204)</f>
        <v>0</v>
      </c>
      <c r="E196" s="7">
        <f>SUM(Sheet1!Q204:AF204)</f>
        <v>0</v>
      </c>
      <c r="F196" s="7">
        <f>SUM(Sheet1!AG204:BL204)</f>
        <v>0</v>
      </c>
      <c r="G196" s="4">
        <f>SUM(Sheet1!S204:T204,Sheet1!W204:X204,Sheet1!AA204:AB204,Sheet1!AE204:AF204,Sheet1!AI204:AJ204,Sheet1!AM204:AN204,Sheet1!AQ204:AR204,Sheet1!AU204:AV204,Sheet1!AY204:AZ204,Sheet1!BC204:BD204,Sheet1!BG204:BH204,Sheet1!BK204:BL204)</f>
        <v>0</v>
      </c>
      <c r="H196" s="4">
        <f>SUM(Sheet1!Q204:R204,Sheet1!U204:V204,Sheet1!Y204:Z204,Sheet1!AC204:AD204,Sheet1!AG204:AH204,Sheet1!AK204:AL204,Sheet1!AO204:AP204,Sheet1!AS204:AT204,Sheet1!AW204:AX204,Sheet1!BA204:BB204,Sheet1!BE204:BF204,Sheet1!BI204:BJ204)</f>
        <v>0</v>
      </c>
      <c r="I196" s="4">
        <f t="shared" si="33"/>
        <v>0</v>
      </c>
      <c r="J196" s="4">
        <f>SUM(Sheet1!BQ204,Sheet1!BS204)</f>
        <v>0</v>
      </c>
      <c r="K196" s="4">
        <f>SUM(Sheet1!BR204,Sheet1!BT204)</f>
        <v>0</v>
      </c>
      <c r="L196" s="4">
        <f>SUM(Sheet1!BS204:BT204)</f>
        <v>0</v>
      </c>
      <c r="M196" s="4">
        <f>SUM(Sheet1!BQ204:BR204)</f>
        <v>0</v>
      </c>
      <c r="N196" s="4">
        <f t="shared" si="34"/>
        <v>0</v>
      </c>
      <c r="O196" s="4">
        <f>SUM(Sheet1!BY204,Sheet1!CA204,Sheet1!CC204,Sheet1!CE204,Sheet1!CG204,Sheet1!CI204,Sheet1!CK204,Sheet1!CM204,Sheet1!CO204)</f>
        <v>0</v>
      </c>
      <c r="P196" s="4">
        <f>SUM(Sheet1!BZ204,Sheet1!CB204,Sheet1!CD204,Sheet1!CF204,Sheet1!CH204,Sheet1!CJ204,Sheet1!CL204,Sheet1!CN204,Sheet1!CP204)</f>
        <v>0</v>
      </c>
      <c r="Q196" s="7">
        <f>SUM(Sheet1!BY204:BZ204)</f>
        <v>0</v>
      </c>
      <c r="R196" s="7">
        <f>SUM(Sheet1!CA204:CP204)</f>
        <v>0</v>
      </c>
      <c r="S196" s="4">
        <f t="shared" si="35"/>
        <v>0</v>
      </c>
      <c r="T196" s="4">
        <f>SUM(Sheet1!CQ204,Sheet1!CS204,Sheet1!CU204,Sheet1!CW204,Sheet1!CY204,Sheet1!DA204,Sheet1!DC204,Sheet1!DE204,Sheet1!DG204,Sheet1!DI204,Sheet1!DK204,Sheet1!DM204,Sheet1!DO204,Sheet1!DQ204,Sheet1!DS204,Sheet1!DU204,Sheet1!DW204,Sheet1!DY204,Sheet1!EA204,Sheet1!EC204,Sheet1!EE204,Sheet1!EG204,Sheet1!EI204,Sheet1!EK204)</f>
        <v>0</v>
      </c>
      <c r="U196" s="4">
        <f>SUM(Sheet1!CR204,Sheet1!CT204,Sheet1!CV204,Sheet1!CX204,Sheet1!CZ204,Sheet1!DB204,Sheet1!DD204,Sheet1!DF204,Sheet1!DH204,Sheet1!DJ204,Sheet1!DL204,Sheet1!DN204,Sheet1!DP204,Sheet1!DR204,Sheet1!DT204,Sheet1!DV204,Sheet1!DX204,Sheet1!DZ204,Sheet1!EB204,Sheet1!ED204,Sheet1!EF204,Sheet1!EH204,Sheet1!EJ204,Sheet1!EL204)</f>
        <v>0</v>
      </c>
      <c r="V196" s="7">
        <f>SUM(Sheet1!CQ204:DF204)</f>
        <v>0</v>
      </c>
      <c r="W196" s="7">
        <f>SUM(Sheet1!DG204:EL204)</f>
        <v>0</v>
      </c>
      <c r="X196" s="4">
        <f>SUM(Sheet1!CS204:CT204,Sheet1!CW204:CX204,Sheet1!DA204:DB204,Sheet1!DE204:DF204,Sheet1!DI204:DJ204,Sheet1!DM204:DN204,Sheet1!DQ204:DR204,Sheet1!DU204:DV204,Sheet1!DY204:DZ204,Sheet1!EC204:ED204,Sheet1!EG204:EH204,Sheet1!EK204:EL204)</f>
        <v>0</v>
      </c>
      <c r="Y196" s="4">
        <f>SUM(Sheet1!CQ204:CR204,Sheet1!CU204:CV204,Sheet1!CY204:CZ204,Sheet1!DC204:DD204,Sheet1!DG204:DH204,Sheet1!DK204:DL204,Sheet1!DO204:DP204,Sheet1!DS204:DT204,Sheet1!DW204:DX204,Sheet1!EA204:EB204,Sheet1!EE204:EF204,Sheet1!EI204:EJ204)</f>
        <v>0</v>
      </c>
      <c r="Z196" s="4">
        <f t="shared" si="36"/>
        <v>0</v>
      </c>
      <c r="AA196" s="4">
        <f>SUM(Sheet1!EO204,Sheet1!EQ204,Sheet1!ES204,Sheet1!EU204,Sheet1!EW204,Sheet1!EY204,Sheet1!FA204,Sheet1!FC204,Sheet1!FE204,Sheet1!FG204,Sheet1!FI204,Sheet1!FK204,Sheet1!FM204,Sheet1!FO204,Sheet1!FQ204,Sheet1!FS204,Sheet1!FU204,Sheet1!FW204,Sheet1!FY204,Sheet1!GA204,Sheet1!GC204,Sheet1!GE204,Sheet1!GG204,Sheet1!GI204,Sheet1!GK204)</f>
        <v>0</v>
      </c>
      <c r="AB196" s="4">
        <f>SUM(Sheet1!EP204,Sheet1!ER204,Sheet1!ET204,Sheet1!EV204,Sheet1!EX204,Sheet1!EZ204,Sheet1!FB204,Sheet1!FD204,Sheet1!FF204,Sheet1!FH204,Sheet1!FJ204,Sheet1!FL204,Sheet1!FN204,Sheet1!FP204,Sheet1!FR204,Sheet1!FT204,Sheet1!FV204,Sheet1!FX204,Sheet1!FZ204,Sheet1!GB204,Sheet1!GD204,Sheet1!GF204,Sheet1!GH204,Sheet1!GJ204,Sheet1!GL204)</f>
        <v>0</v>
      </c>
      <c r="AC196" s="4">
        <f>SUM(Sheet1!EO204:EP204)</f>
        <v>0</v>
      </c>
      <c r="AD196" s="7">
        <f>SUM(Sheet1!EQ204:FF204)</f>
        <v>0</v>
      </c>
      <c r="AE196" s="7">
        <f>SUM(Sheet1!FG204:GL204)</f>
        <v>0</v>
      </c>
      <c r="AF196" s="4">
        <f>SUM(Sheet1!EO204:EP204,Sheet1!ES204:ET204,Sheet1!EW204:EX204,Sheet1!FA204:FB204,Sheet1!FE204:FF204,Sheet1!FI204:FJ204,Sheet1!FM204:FN204,Sheet1!FQ204:FR204,Sheet1!FU204:FV204,Sheet1!FY204:FZ204,Sheet1!GC204:GD204,Sheet1!GG204:GH204,Sheet1!GK204:GL204)</f>
        <v>0</v>
      </c>
      <c r="AG196" s="4">
        <f>SUM(Sheet1!EQ204:ER204,Sheet1!EU204:EV204,Sheet1!EY204:EZ204,Sheet1!FC204:FD204,Sheet1!FG204:FH204,Sheet1!FK204:FL204,Sheet1!FO204:FP204,Sheet1!FS204:FT204,Sheet1!FW204:FX204,Sheet1!GA204:GB204,Sheet1!GE204:GF204,Sheet1!GI204:GJ204)</f>
        <v>0</v>
      </c>
      <c r="AH196" s="4">
        <f t="shared" si="37"/>
        <v>0</v>
      </c>
      <c r="AI196" s="4">
        <f>SUM(Sheet1!GM204,Sheet1!GO204,Sheet1!GQ204,Sheet1!GS204,Sheet1!GU204,Sheet1!GW204,Sheet1!GY204,Sheet1!HA204,Sheet1!HC204,Sheet1!HE204,Sheet1!HG204,Sheet1!HI204,Sheet1!HK204,Sheet1!HM204,Sheet1!HO204,Sheet1!HQ204,Sheet1!HS204,Sheet1!HU204,Sheet1!HW204,Sheet1!HY204,Sheet1!IA204,Sheet1!IC204,Sheet1!IE204,Sheet1!IG204)</f>
        <v>0</v>
      </c>
      <c r="AJ196" s="4">
        <f>SUM(Sheet1!GN204,Sheet1!GP204,Sheet1!GR204,Sheet1!GT204,Sheet1!GV204,Sheet1!GX204,Sheet1!GZ204,Sheet1!HB204,Sheet1!HD204,Sheet1!HF204,Sheet1!HH204,Sheet1!HJ204,Sheet1!HL204,Sheet1!HN204,Sheet1!HP204,Sheet1!HR204,Sheet1!HT204,Sheet1!HV204,Sheet1!HX204,Sheet1!HZ204,Sheet1!IB204,Sheet1!ID204,Sheet1!IF204,Sheet1!IH204)</f>
        <v>0</v>
      </c>
      <c r="AK196" s="7">
        <f>SUM(Sheet1!GM204:HB204)</f>
        <v>0</v>
      </c>
      <c r="AL196" s="7">
        <f>SUM(Sheet1!HC204:IH204)</f>
        <v>0</v>
      </c>
      <c r="AM196" s="4">
        <f>SUM(Sheet1!GO204:GP204,Sheet1!GS204:GT204,Sheet1!GW204:GX204,Sheet1!HA204:HB204,Sheet1!HE204:HF204,Sheet1!HI204:HJ204,Sheet1!HM204:HN204,Sheet1!HQ204:HR204,Sheet1!HU204:HV204,Sheet1!HY204:HZ204,Sheet1!IC204:ID204,Sheet1!IG204:IH204)</f>
        <v>0</v>
      </c>
      <c r="AN196" s="4">
        <f>SUM(Sheet1!GM204:GN204,Sheet1!GQ204:GR204,Sheet1!GU204:GV204,Sheet1!GY204:GZ204,Sheet1!HC204:HD204,Sheet1!HG204:HH204,Sheet1!HK204:HL204,Sheet1!HO204:HP204,Sheet1!HS204:HT204,Sheet1!HW204:HX204,Sheet1!IA204:IB204,Sheet1!IE204:IF204)</f>
        <v>0</v>
      </c>
      <c r="AO196" s="4">
        <f t="shared" si="38"/>
        <v>0</v>
      </c>
      <c r="AP196" s="4">
        <f>SUM(Sheet1!KO204:LM204)</f>
        <v>0</v>
      </c>
      <c r="AQ196" s="4">
        <f>SUM(Sheet1!LN204:ML204)</f>
        <v>0</v>
      </c>
      <c r="AR196" s="4">
        <f>SUM(Sheet1!KO204,Sheet1!LN204)</f>
        <v>0</v>
      </c>
      <c r="AS196" s="7">
        <f>SUM(Sheet1!KP204:KW204,Sheet1!LO204:LV204)</f>
        <v>0</v>
      </c>
      <c r="AT196" s="7">
        <f>SUM(Sheet1!KX204:LM204,Sheet1!LW204:ML204)</f>
        <v>0</v>
      </c>
      <c r="AU196" s="4">
        <f>SUM(Sheet1!KO204,Sheet1!KQ204,Sheet1!KS204,Sheet1!KU204,Sheet1!KW204,Sheet1!KY204,Sheet1!LA204,Sheet1!LC204,Sheet1!LE204,Sheet1!LG204,Sheet1!LI204,Sheet1!LK204,Sheet1!LM204,Sheet1!LN204,Sheet1!LP204,Sheet1!LR204,Sheet1!LT204,Sheet1!LV204,Sheet1!LX204,Sheet1!LZ204,Sheet1!MB204,Sheet1!MD204,Sheet1!MF204,Sheet1!MH204,Sheet1!MJ204,Sheet1!ML204)</f>
        <v>0</v>
      </c>
      <c r="AV196" s="4">
        <f>SUM(Sheet1!KP204,Sheet1!KR204,Sheet1!KT204,Sheet1!KV204,Sheet1!KX204,Sheet1!KZ204,Sheet1!LB204,Sheet1!LD204,Sheet1!LF204,Sheet1!LH204,Sheet1!LJ204,Sheet1!LL204,Sheet1!LO204,Sheet1!LQ204,Sheet1!LS204,Sheet1!LU204,Sheet1!LW204,Sheet1!LY204,Sheet1!MA204,Sheet1!MC204,Sheet1!ME204,Sheet1!MG204,Sheet1!MI204,Sheet1!MK204)</f>
        <v>0</v>
      </c>
      <c r="AW196" s="4">
        <f t="shared" si="39"/>
        <v>0</v>
      </c>
      <c r="AX196" s="4">
        <f>SUM(Sheet1!QJ204:RG204)</f>
        <v>0</v>
      </c>
      <c r="AY196" s="4">
        <f>SUM(Sheet1!RH204:SE204)</f>
        <v>0</v>
      </c>
      <c r="AZ196" s="7">
        <f>SUM(Sheet1!QJ204:QQ204,Sheet1!RH204:RO204)</f>
        <v>0</v>
      </c>
      <c r="BA196" s="7">
        <f>SUM(Sheet1!QR204:RG204,Sheet1!RP204:SE204)</f>
        <v>0</v>
      </c>
      <c r="BB196" s="4">
        <f>SUM(Sheet1!QK204,Sheet1!QM204,Sheet1!QO204,Sheet1!QQ204,Sheet1!QS204,Sheet1!QU204,Sheet1!QW204,Sheet1!QY204,Sheet1!RA204,Sheet1!RC204,Sheet1!RE204,Sheet1!RG204,Sheet1!RI204,Sheet1!RK204,Sheet1!RM204,Sheet1!RO204,Sheet1!RQ204,Sheet1!RS204,Sheet1!RU204,Sheet1!RW204,Sheet1!RY204,Sheet1!SA204,Sheet1!SC204,Sheet1!SE204)</f>
        <v>0</v>
      </c>
      <c r="BC196" s="4">
        <f>SUM(Sheet1!QJ204,Sheet1!QL204,Sheet1!QN204,Sheet1!QP204,Sheet1!QR204,Sheet1!QT204,Sheet1!QV204,Sheet1!QX204,Sheet1!QZ204,Sheet1!RB204,Sheet1!RD204,Sheet1!RF204,Sheet1!RH204,Sheet1!RJ204,Sheet1!RL204,Sheet1!RN204,Sheet1!RP204,Sheet1!RR204,Sheet1!RT204,Sheet1!RV204,Sheet1!RX204,Sheet1!RZ204,Sheet1!SB204,Sheet1!SD204)</f>
        <v>0</v>
      </c>
      <c r="BD196" s="4">
        <f t="shared" si="40"/>
        <v>0</v>
      </c>
      <c r="BE196" s="4">
        <f>SUM(Sheet1!OM204,Sheet1!OP204,Sheet1!OS204,Sheet1!OV204)</f>
        <v>0</v>
      </c>
      <c r="BF196" s="4">
        <f>SUM(Sheet1!ON204,Sheet1!OQ204,Sheet1!OT204,Sheet1!OW204)</f>
        <v>0</v>
      </c>
      <c r="BG196" s="7">
        <f>SUM(Sheet1!OM204:ON204)</f>
        <v>0</v>
      </c>
      <c r="BH196" s="7">
        <f>SUM(Sheet1!OP204:OQ204,Sheet1!OS204:OT204,Sheet1!OV204:OW204)</f>
        <v>0</v>
      </c>
      <c r="BI196" s="4">
        <f t="shared" si="41"/>
        <v>0</v>
      </c>
      <c r="BJ196" s="7">
        <f>SUM(Sheet1!TG204:TJ204,Sheet1!TS204:TV204,Sheet1!UE204,Sheet1!UG204)</f>
        <v>0</v>
      </c>
      <c r="BK196" s="7">
        <f>SUM(Sheet1!TK204:TR204,Sheet1!TW204:UD204,Sheet1!UF204,Sheet1!UH204)</f>
        <v>0</v>
      </c>
      <c r="BL196" s="4">
        <f>SUM(Sheet1!TS204:UD204,Sheet1!UG204:UH204)</f>
        <v>0</v>
      </c>
      <c r="BM196" s="4">
        <f>SUM(Sheet1!TG204:TR204,Sheet1!UE204:UF204)</f>
        <v>0</v>
      </c>
      <c r="BN196" s="4">
        <f t="shared" si="42"/>
        <v>0</v>
      </c>
      <c r="BO196" s="7">
        <f>SUM(Sheet1!UJ204:UM204,Sheet1!UV204:UY204,Sheet1!VH204,Sheet1!VJ204)</f>
        <v>0</v>
      </c>
      <c r="BP196" s="7">
        <f>SUM(Sheet1!UN204:UU204,Sheet1!UZ204:VG204,Sheet1!VI204,Sheet1!VK204)</f>
        <v>0</v>
      </c>
      <c r="BQ196" s="4">
        <f>SUM(Sheet1!UV204:VG204,Sheet1!VJ204:VK204)</f>
        <v>0</v>
      </c>
      <c r="BR196" s="4">
        <f>SUM(Sheet1!UJ204:UU204,Sheet1!VH204:VI204)</f>
        <v>0</v>
      </c>
      <c r="BS196" s="4">
        <f t="shared" si="43"/>
        <v>0</v>
      </c>
    </row>
    <row r="197" spans="1:71" x14ac:dyDescent="0.25">
      <c r="A197" s="4" t="str">
        <f>SUBSTITUTE(TRIM(LEFT(SUBSTITUTE(Sheet1!A205,"/",REPT(" ",255)),255)),"Ã©","é")</f>
        <v/>
      </c>
      <c r="B197" s="4" t="str">
        <f>SUBSTITUTE(SUBSTITUTE(TRIM(RIGHT(SUBSTITUTE(Sheet1!A205,"/",REPT(" ",255)),255)),"Ã©","é"),"Ã¡","á")</f>
        <v/>
      </c>
      <c r="C197" s="4">
        <f>SUM(Sheet1!Q205,Sheet1!S205,Sheet1!U205,Sheet1!W205,Sheet1!Y205,Sheet1!AA205,Sheet1!AC205,Sheet1!AE205,Sheet1!AG205,Sheet1!AI205,Sheet1!AK205,Sheet1!AM205,Sheet1!AO205,Sheet1!AQ205,Sheet1!AS205,Sheet1!AU205,Sheet1!AW205,Sheet1!AY205,Sheet1!BA205,Sheet1!BC205,Sheet1!BE205,Sheet1!BG205,Sheet1!BI205,Sheet1!BK205)</f>
        <v>0</v>
      </c>
      <c r="D197" s="4">
        <f>SUM(Sheet1!R205,Sheet1!T205,Sheet1!V205,Sheet1!X205,Sheet1!Z205,Sheet1!AB205,Sheet1!AD205,Sheet1!AF205,Sheet1!AH205,Sheet1!AJ205,Sheet1!AL205,Sheet1!AN205,Sheet1!AP205,Sheet1!AR205,Sheet1!AT205,Sheet1!AV205,Sheet1!AX205,Sheet1!AZ205,Sheet1!BB205,Sheet1!BD205,Sheet1!BF205,Sheet1!BH205,Sheet1!BJ205,Sheet1!BL205)</f>
        <v>0</v>
      </c>
      <c r="E197" s="7">
        <f>SUM(Sheet1!Q205:AF205)</f>
        <v>0</v>
      </c>
      <c r="F197" s="7">
        <f>SUM(Sheet1!AG205:BL205)</f>
        <v>0</v>
      </c>
      <c r="G197" s="4">
        <f>SUM(Sheet1!S205:T205,Sheet1!W205:X205,Sheet1!AA205:AB205,Sheet1!AE205:AF205,Sheet1!AI205:AJ205,Sheet1!AM205:AN205,Sheet1!AQ205:AR205,Sheet1!AU205:AV205,Sheet1!AY205:AZ205,Sheet1!BC205:BD205,Sheet1!BG205:BH205,Sheet1!BK205:BL205)</f>
        <v>0</v>
      </c>
      <c r="H197" s="4">
        <f>SUM(Sheet1!Q205:R205,Sheet1!U205:V205,Sheet1!Y205:Z205,Sheet1!AC205:AD205,Sheet1!AG205:AH205,Sheet1!AK205:AL205,Sheet1!AO205:AP205,Sheet1!AS205:AT205,Sheet1!AW205:AX205,Sheet1!BA205:BB205,Sheet1!BE205:BF205,Sheet1!BI205:BJ205)</f>
        <v>0</v>
      </c>
      <c r="I197" s="4">
        <f t="shared" si="33"/>
        <v>0</v>
      </c>
      <c r="J197" s="4">
        <f>SUM(Sheet1!BQ205,Sheet1!BS205)</f>
        <v>0</v>
      </c>
      <c r="K197" s="4">
        <f>SUM(Sheet1!BR205,Sheet1!BT205)</f>
        <v>0</v>
      </c>
      <c r="L197" s="4">
        <f>SUM(Sheet1!BS205:BT205)</f>
        <v>0</v>
      </c>
      <c r="M197" s="4">
        <f>SUM(Sheet1!BQ205:BR205)</f>
        <v>0</v>
      </c>
      <c r="N197" s="4">
        <f t="shared" si="34"/>
        <v>0</v>
      </c>
      <c r="O197" s="4">
        <f>SUM(Sheet1!BY205,Sheet1!CA205,Sheet1!CC205,Sheet1!CE205,Sheet1!CG205,Sheet1!CI205,Sheet1!CK205,Sheet1!CM205,Sheet1!CO205)</f>
        <v>0</v>
      </c>
      <c r="P197" s="4">
        <f>SUM(Sheet1!BZ205,Sheet1!CB205,Sheet1!CD205,Sheet1!CF205,Sheet1!CH205,Sheet1!CJ205,Sheet1!CL205,Sheet1!CN205,Sheet1!CP205)</f>
        <v>0</v>
      </c>
      <c r="Q197" s="7">
        <f>SUM(Sheet1!BY205:BZ205)</f>
        <v>0</v>
      </c>
      <c r="R197" s="7">
        <f>SUM(Sheet1!CA205:CP205)</f>
        <v>0</v>
      </c>
      <c r="S197" s="4">
        <f t="shared" si="35"/>
        <v>0</v>
      </c>
      <c r="T197" s="4">
        <f>SUM(Sheet1!CQ205,Sheet1!CS205,Sheet1!CU205,Sheet1!CW205,Sheet1!CY205,Sheet1!DA205,Sheet1!DC205,Sheet1!DE205,Sheet1!DG205,Sheet1!DI205,Sheet1!DK205,Sheet1!DM205,Sheet1!DO205,Sheet1!DQ205,Sheet1!DS205,Sheet1!DU205,Sheet1!DW205,Sheet1!DY205,Sheet1!EA205,Sheet1!EC205,Sheet1!EE205,Sheet1!EG205,Sheet1!EI205,Sheet1!EK205)</f>
        <v>0</v>
      </c>
      <c r="U197" s="4">
        <f>SUM(Sheet1!CR205,Sheet1!CT205,Sheet1!CV205,Sheet1!CX205,Sheet1!CZ205,Sheet1!DB205,Sheet1!DD205,Sheet1!DF205,Sheet1!DH205,Sheet1!DJ205,Sheet1!DL205,Sheet1!DN205,Sheet1!DP205,Sheet1!DR205,Sheet1!DT205,Sheet1!DV205,Sheet1!DX205,Sheet1!DZ205,Sheet1!EB205,Sheet1!ED205,Sheet1!EF205,Sheet1!EH205,Sheet1!EJ205,Sheet1!EL205)</f>
        <v>0</v>
      </c>
      <c r="V197" s="7">
        <f>SUM(Sheet1!CQ205:DF205)</f>
        <v>0</v>
      </c>
      <c r="W197" s="7">
        <f>SUM(Sheet1!DG205:EL205)</f>
        <v>0</v>
      </c>
      <c r="X197" s="4">
        <f>SUM(Sheet1!CS205:CT205,Sheet1!CW205:CX205,Sheet1!DA205:DB205,Sheet1!DE205:DF205,Sheet1!DI205:DJ205,Sheet1!DM205:DN205,Sheet1!DQ205:DR205,Sheet1!DU205:DV205,Sheet1!DY205:DZ205,Sheet1!EC205:ED205,Sheet1!EG205:EH205,Sheet1!EK205:EL205)</f>
        <v>0</v>
      </c>
      <c r="Y197" s="4">
        <f>SUM(Sheet1!CQ205:CR205,Sheet1!CU205:CV205,Sheet1!CY205:CZ205,Sheet1!DC205:DD205,Sheet1!DG205:DH205,Sheet1!DK205:DL205,Sheet1!DO205:DP205,Sheet1!DS205:DT205,Sheet1!DW205:DX205,Sheet1!EA205:EB205,Sheet1!EE205:EF205,Sheet1!EI205:EJ205)</f>
        <v>0</v>
      </c>
      <c r="Z197" s="4">
        <f t="shared" si="36"/>
        <v>0</v>
      </c>
      <c r="AA197" s="4">
        <f>SUM(Sheet1!EO205,Sheet1!EQ205,Sheet1!ES205,Sheet1!EU205,Sheet1!EW205,Sheet1!EY205,Sheet1!FA205,Sheet1!FC205,Sheet1!FE205,Sheet1!FG205,Sheet1!FI205,Sheet1!FK205,Sheet1!FM205,Sheet1!FO205,Sheet1!FQ205,Sheet1!FS205,Sheet1!FU205,Sheet1!FW205,Sheet1!FY205,Sheet1!GA205,Sheet1!GC205,Sheet1!GE205,Sheet1!GG205,Sheet1!GI205,Sheet1!GK205)</f>
        <v>0</v>
      </c>
      <c r="AB197" s="4">
        <f>SUM(Sheet1!EP205,Sheet1!ER205,Sheet1!ET205,Sheet1!EV205,Sheet1!EX205,Sheet1!EZ205,Sheet1!FB205,Sheet1!FD205,Sheet1!FF205,Sheet1!FH205,Sheet1!FJ205,Sheet1!FL205,Sheet1!FN205,Sheet1!FP205,Sheet1!FR205,Sheet1!FT205,Sheet1!FV205,Sheet1!FX205,Sheet1!FZ205,Sheet1!GB205,Sheet1!GD205,Sheet1!GF205,Sheet1!GH205,Sheet1!GJ205,Sheet1!GL205)</f>
        <v>0</v>
      </c>
      <c r="AC197" s="4">
        <f>SUM(Sheet1!EO205:EP205)</f>
        <v>0</v>
      </c>
      <c r="AD197" s="7">
        <f>SUM(Sheet1!EQ205:FF205)</f>
        <v>0</v>
      </c>
      <c r="AE197" s="7">
        <f>SUM(Sheet1!FG205:GL205)</f>
        <v>0</v>
      </c>
      <c r="AF197" s="4">
        <f>SUM(Sheet1!EO205:EP205,Sheet1!ES205:ET205,Sheet1!EW205:EX205,Sheet1!FA205:FB205,Sheet1!FE205:FF205,Sheet1!FI205:FJ205,Sheet1!FM205:FN205,Sheet1!FQ205:FR205,Sheet1!FU205:FV205,Sheet1!FY205:FZ205,Sheet1!GC205:GD205,Sheet1!GG205:GH205,Sheet1!GK205:GL205)</f>
        <v>0</v>
      </c>
      <c r="AG197" s="4">
        <f>SUM(Sheet1!EQ205:ER205,Sheet1!EU205:EV205,Sheet1!EY205:EZ205,Sheet1!FC205:FD205,Sheet1!FG205:FH205,Sheet1!FK205:FL205,Sheet1!FO205:FP205,Sheet1!FS205:FT205,Sheet1!FW205:FX205,Sheet1!GA205:GB205,Sheet1!GE205:GF205,Sheet1!GI205:GJ205)</f>
        <v>0</v>
      </c>
      <c r="AH197" s="4">
        <f t="shared" si="37"/>
        <v>0</v>
      </c>
      <c r="AI197" s="4">
        <f>SUM(Sheet1!GM205,Sheet1!GO205,Sheet1!GQ205,Sheet1!GS205,Sheet1!GU205,Sheet1!GW205,Sheet1!GY205,Sheet1!HA205,Sheet1!HC205,Sheet1!HE205,Sheet1!HG205,Sheet1!HI205,Sheet1!HK205,Sheet1!HM205,Sheet1!HO205,Sheet1!HQ205,Sheet1!HS205,Sheet1!HU205,Sheet1!HW205,Sheet1!HY205,Sheet1!IA205,Sheet1!IC205,Sheet1!IE205,Sheet1!IG205)</f>
        <v>0</v>
      </c>
      <c r="AJ197" s="4">
        <f>SUM(Sheet1!GN205,Sheet1!GP205,Sheet1!GR205,Sheet1!GT205,Sheet1!GV205,Sheet1!GX205,Sheet1!GZ205,Sheet1!HB205,Sheet1!HD205,Sheet1!HF205,Sheet1!HH205,Sheet1!HJ205,Sheet1!HL205,Sheet1!HN205,Sheet1!HP205,Sheet1!HR205,Sheet1!HT205,Sheet1!HV205,Sheet1!HX205,Sheet1!HZ205,Sheet1!IB205,Sheet1!ID205,Sheet1!IF205,Sheet1!IH205)</f>
        <v>0</v>
      </c>
      <c r="AK197" s="7">
        <f>SUM(Sheet1!GM205:HB205)</f>
        <v>0</v>
      </c>
      <c r="AL197" s="7">
        <f>SUM(Sheet1!HC205:IH205)</f>
        <v>0</v>
      </c>
      <c r="AM197" s="4">
        <f>SUM(Sheet1!GO205:GP205,Sheet1!GS205:GT205,Sheet1!GW205:GX205,Sheet1!HA205:HB205,Sheet1!HE205:HF205,Sheet1!HI205:HJ205,Sheet1!HM205:HN205,Sheet1!HQ205:HR205,Sheet1!HU205:HV205,Sheet1!HY205:HZ205,Sheet1!IC205:ID205,Sheet1!IG205:IH205)</f>
        <v>0</v>
      </c>
      <c r="AN197" s="4">
        <f>SUM(Sheet1!GM205:GN205,Sheet1!GQ205:GR205,Sheet1!GU205:GV205,Sheet1!GY205:GZ205,Sheet1!HC205:HD205,Sheet1!HG205:HH205,Sheet1!HK205:HL205,Sheet1!HO205:HP205,Sheet1!HS205:HT205,Sheet1!HW205:HX205,Sheet1!IA205:IB205,Sheet1!IE205:IF205)</f>
        <v>0</v>
      </c>
      <c r="AO197" s="4">
        <f t="shared" si="38"/>
        <v>0</v>
      </c>
      <c r="AP197" s="4">
        <f>SUM(Sheet1!KO205:LM205)</f>
        <v>0</v>
      </c>
      <c r="AQ197" s="4">
        <f>SUM(Sheet1!LN205:ML205)</f>
        <v>0</v>
      </c>
      <c r="AR197" s="4">
        <f>SUM(Sheet1!KO205,Sheet1!LN205)</f>
        <v>0</v>
      </c>
      <c r="AS197" s="7">
        <f>SUM(Sheet1!KP205:KW205,Sheet1!LO205:LV205)</f>
        <v>0</v>
      </c>
      <c r="AT197" s="7">
        <f>SUM(Sheet1!KX205:LM205,Sheet1!LW205:ML205)</f>
        <v>0</v>
      </c>
      <c r="AU197" s="4">
        <f>SUM(Sheet1!KO205,Sheet1!KQ205,Sheet1!KS205,Sheet1!KU205,Sheet1!KW205,Sheet1!KY205,Sheet1!LA205,Sheet1!LC205,Sheet1!LE205,Sheet1!LG205,Sheet1!LI205,Sheet1!LK205,Sheet1!LM205,Sheet1!LN205,Sheet1!LP205,Sheet1!LR205,Sheet1!LT205,Sheet1!LV205,Sheet1!LX205,Sheet1!LZ205,Sheet1!MB205,Sheet1!MD205,Sheet1!MF205,Sheet1!MH205,Sheet1!MJ205,Sheet1!ML205)</f>
        <v>0</v>
      </c>
      <c r="AV197" s="4">
        <f>SUM(Sheet1!KP205,Sheet1!KR205,Sheet1!KT205,Sheet1!KV205,Sheet1!KX205,Sheet1!KZ205,Sheet1!LB205,Sheet1!LD205,Sheet1!LF205,Sheet1!LH205,Sheet1!LJ205,Sheet1!LL205,Sheet1!LO205,Sheet1!LQ205,Sheet1!LS205,Sheet1!LU205,Sheet1!LW205,Sheet1!LY205,Sheet1!MA205,Sheet1!MC205,Sheet1!ME205,Sheet1!MG205,Sheet1!MI205,Sheet1!MK205)</f>
        <v>0</v>
      </c>
      <c r="AW197" s="4">
        <f t="shared" si="39"/>
        <v>0</v>
      </c>
      <c r="AX197" s="4">
        <f>SUM(Sheet1!QJ205:RG205)</f>
        <v>0</v>
      </c>
      <c r="AY197" s="4">
        <f>SUM(Sheet1!RH205:SE205)</f>
        <v>0</v>
      </c>
      <c r="AZ197" s="7">
        <f>SUM(Sheet1!QJ205:QQ205,Sheet1!RH205:RO205)</f>
        <v>0</v>
      </c>
      <c r="BA197" s="7">
        <f>SUM(Sheet1!QR205:RG205,Sheet1!RP205:SE205)</f>
        <v>0</v>
      </c>
      <c r="BB197" s="4">
        <f>SUM(Sheet1!QK205,Sheet1!QM205,Sheet1!QO205,Sheet1!QQ205,Sheet1!QS205,Sheet1!QU205,Sheet1!QW205,Sheet1!QY205,Sheet1!RA205,Sheet1!RC205,Sheet1!RE205,Sheet1!RG205,Sheet1!RI205,Sheet1!RK205,Sheet1!RM205,Sheet1!RO205,Sheet1!RQ205,Sheet1!RS205,Sheet1!RU205,Sheet1!RW205,Sheet1!RY205,Sheet1!SA205,Sheet1!SC205,Sheet1!SE205)</f>
        <v>0</v>
      </c>
      <c r="BC197" s="4">
        <f>SUM(Sheet1!QJ205,Sheet1!QL205,Sheet1!QN205,Sheet1!QP205,Sheet1!QR205,Sheet1!QT205,Sheet1!QV205,Sheet1!QX205,Sheet1!QZ205,Sheet1!RB205,Sheet1!RD205,Sheet1!RF205,Sheet1!RH205,Sheet1!RJ205,Sheet1!RL205,Sheet1!RN205,Sheet1!RP205,Sheet1!RR205,Sheet1!RT205,Sheet1!RV205,Sheet1!RX205,Sheet1!RZ205,Sheet1!SB205,Sheet1!SD205)</f>
        <v>0</v>
      </c>
      <c r="BD197" s="4">
        <f t="shared" si="40"/>
        <v>0</v>
      </c>
      <c r="BE197" s="4">
        <f>SUM(Sheet1!OM205,Sheet1!OP205,Sheet1!OS205,Sheet1!OV205)</f>
        <v>0</v>
      </c>
      <c r="BF197" s="4">
        <f>SUM(Sheet1!ON205,Sheet1!OQ205,Sheet1!OT205,Sheet1!OW205)</f>
        <v>0</v>
      </c>
      <c r="BG197" s="7">
        <f>SUM(Sheet1!OM205:ON205)</f>
        <v>0</v>
      </c>
      <c r="BH197" s="7">
        <f>SUM(Sheet1!OP205:OQ205,Sheet1!OS205:OT205,Sheet1!OV205:OW205)</f>
        <v>0</v>
      </c>
      <c r="BI197" s="4">
        <f t="shared" si="41"/>
        <v>0</v>
      </c>
      <c r="BJ197" s="7">
        <f>SUM(Sheet1!TG205:TJ205,Sheet1!TS205:TV205,Sheet1!UE205,Sheet1!UG205)</f>
        <v>0</v>
      </c>
      <c r="BK197" s="7">
        <f>SUM(Sheet1!TK205:TR205,Sheet1!TW205:UD205,Sheet1!UF205,Sheet1!UH205)</f>
        <v>0</v>
      </c>
      <c r="BL197" s="4">
        <f>SUM(Sheet1!TS205:UD205,Sheet1!UG205:UH205)</f>
        <v>0</v>
      </c>
      <c r="BM197" s="4">
        <f>SUM(Sheet1!TG205:TR205,Sheet1!UE205:UF205)</f>
        <v>0</v>
      </c>
      <c r="BN197" s="4">
        <f t="shared" si="42"/>
        <v>0</v>
      </c>
      <c r="BO197" s="7">
        <f>SUM(Sheet1!UJ205:UM205,Sheet1!UV205:UY205,Sheet1!VH205,Sheet1!VJ205)</f>
        <v>0</v>
      </c>
      <c r="BP197" s="7">
        <f>SUM(Sheet1!UN205:UU205,Sheet1!UZ205:VG205,Sheet1!VI205,Sheet1!VK205)</f>
        <v>0</v>
      </c>
      <c r="BQ197" s="4">
        <f>SUM(Sheet1!UV205:VG205,Sheet1!VJ205:VK205)</f>
        <v>0</v>
      </c>
      <c r="BR197" s="4">
        <f>SUM(Sheet1!UJ205:UU205,Sheet1!VH205:VI205)</f>
        <v>0</v>
      </c>
      <c r="BS197" s="4">
        <f t="shared" si="43"/>
        <v>0</v>
      </c>
    </row>
    <row r="198" spans="1:71" x14ac:dyDescent="0.25">
      <c r="A198" s="4" t="str">
        <f>SUBSTITUTE(TRIM(LEFT(SUBSTITUTE(Sheet1!A206,"/",REPT(" ",255)),255)),"Ã©","é")</f>
        <v/>
      </c>
      <c r="B198" s="4" t="str">
        <f>SUBSTITUTE(SUBSTITUTE(TRIM(RIGHT(SUBSTITUTE(Sheet1!A206,"/",REPT(" ",255)),255)),"Ã©","é"),"Ã¡","á")</f>
        <v/>
      </c>
      <c r="C198" s="4">
        <f>SUM(Sheet1!Q206,Sheet1!S206,Sheet1!U206,Sheet1!W206,Sheet1!Y206,Sheet1!AA206,Sheet1!AC206,Sheet1!AE206,Sheet1!AG206,Sheet1!AI206,Sheet1!AK206,Sheet1!AM206,Sheet1!AO206,Sheet1!AQ206,Sheet1!AS206,Sheet1!AU206,Sheet1!AW206,Sheet1!AY206,Sheet1!BA206,Sheet1!BC206,Sheet1!BE206,Sheet1!BG206,Sheet1!BI206,Sheet1!BK206)</f>
        <v>0</v>
      </c>
      <c r="D198" s="4">
        <f>SUM(Sheet1!R206,Sheet1!T206,Sheet1!V206,Sheet1!X206,Sheet1!Z206,Sheet1!AB206,Sheet1!AD206,Sheet1!AF206,Sheet1!AH206,Sheet1!AJ206,Sheet1!AL206,Sheet1!AN206,Sheet1!AP206,Sheet1!AR206,Sheet1!AT206,Sheet1!AV206,Sheet1!AX206,Sheet1!AZ206,Sheet1!BB206,Sheet1!BD206,Sheet1!BF206,Sheet1!BH206,Sheet1!BJ206,Sheet1!BL206)</f>
        <v>0</v>
      </c>
      <c r="E198" s="7">
        <f>SUM(Sheet1!Q206:AF206)</f>
        <v>0</v>
      </c>
      <c r="F198" s="7">
        <f>SUM(Sheet1!AG206:BL206)</f>
        <v>0</v>
      </c>
      <c r="G198" s="4">
        <f>SUM(Sheet1!S206:T206,Sheet1!W206:X206,Sheet1!AA206:AB206,Sheet1!AE206:AF206,Sheet1!AI206:AJ206,Sheet1!AM206:AN206,Sheet1!AQ206:AR206,Sheet1!AU206:AV206,Sheet1!AY206:AZ206,Sheet1!BC206:BD206,Sheet1!BG206:BH206,Sheet1!BK206:BL206)</f>
        <v>0</v>
      </c>
      <c r="H198" s="4">
        <f>SUM(Sheet1!Q206:R206,Sheet1!U206:V206,Sheet1!Y206:Z206,Sheet1!AC206:AD206,Sheet1!AG206:AH206,Sheet1!AK206:AL206,Sheet1!AO206:AP206,Sheet1!AS206:AT206,Sheet1!AW206:AX206,Sheet1!BA206:BB206,Sheet1!BE206:BF206,Sheet1!BI206:BJ206)</f>
        <v>0</v>
      </c>
      <c r="I198" s="4">
        <f t="shared" si="33"/>
        <v>0</v>
      </c>
      <c r="J198" s="4">
        <f>SUM(Sheet1!BQ206,Sheet1!BS206)</f>
        <v>0</v>
      </c>
      <c r="K198" s="4">
        <f>SUM(Sheet1!BR206,Sheet1!BT206)</f>
        <v>0</v>
      </c>
      <c r="L198" s="4">
        <f>SUM(Sheet1!BS206:BT206)</f>
        <v>0</v>
      </c>
      <c r="M198" s="4">
        <f>SUM(Sheet1!BQ206:BR206)</f>
        <v>0</v>
      </c>
      <c r="N198" s="4">
        <f t="shared" si="34"/>
        <v>0</v>
      </c>
      <c r="O198" s="4">
        <f>SUM(Sheet1!BY206,Sheet1!CA206,Sheet1!CC206,Sheet1!CE206,Sheet1!CG206,Sheet1!CI206,Sheet1!CK206,Sheet1!CM206,Sheet1!CO206)</f>
        <v>0</v>
      </c>
      <c r="P198" s="4">
        <f>SUM(Sheet1!BZ206,Sheet1!CB206,Sheet1!CD206,Sheet1!CF206,Sheet1!CH206,Sheet1!CJ206,Sheet1!CL206,Sheet1!CN206,Sheet1!CP206)</f>
        <v>0</v>
      </c>
      <c r="Q198" s="7">
        <f>SUM(Sheet1!BY206:BZ206)</f>
        <v>0</v>
      </c>
      <c r="R198" s="7">
        <f>SUM(Sheet1!CA206:CP206)</f>
        <v>0</v>
      </c>
      <c r="S198" s="4">
        <f t="shared" si="35"/>
        <v>0</v>
      </c>
      <c r="T198" s="4">
        <f>SUM(Sheet1!CQ206,Sheet1!CS206,Sheet1!CU206,Sheet1!CW206,Sheet1!CY206,Sheet1!DA206,Sheet1!DC206,Sheet1!DE206,Sheet1!DG206,Sheet1!DI206,Sheet1!DK206,Sheet1!DM206,Sheet1!DO206,Sheet1!DQ206,Sheet1!DS206,Sheet1!DU206,Sheet1!DW206,Sheet1!DY206,Sheet1!EA206,Sheet1!EC206,Sheet1!EE206,Sheet1!EG206,Sheet1!EI206,Sheet1!EK206)</f>
        <v>0</v>
      </c>
      <c r="U198" s="4">
        <f>SUM(Sheet1!CR206,Sheet1!CT206,Sheet1!CV206,Sheet1!CX206,Sheet1!CZ206,Sheet1!DB206,Sheet1!DD206,Sheet1!DF206,Sheet1!DH206,Sheet1!DJ206,Sheet1!DL206,Sheet1!DN206,Sheet1!DP206,Sheet1!DR206,Sheet1!DT206,Sheet1!DV206,Sheet1!DX206,Sheet1!DZ206,Sheet1!EB206,Sheet1!ED206,Sheet1!EF206,Sheet1!EH206,Sheet1!EJ206,Sheet1!EL206)</f>
        <v>0</v>
      </c>
      <c r="V198" s="7">
        <f>SUM(Sheet1!CQ206:DF206)</f>
        <v>0</v>
      </c>
      <c r="W198" s="7">
        <f>SUM(Sheet1!DG206:EL206)</f>
        <v>0</v>
      </c>
      <c r="X198" s="4">
        <f>SUM(Sheet1!CS206:CT206,Sheet1!CW206:CX206,Sheet1!DA206:DB206,Sheet1!DE206:DF206,Sheet1!DI206:DJ206,Sheet1!DM206:DN206,Sheet1!DQ206:DR206,Sheet1!DU206:DV206,Sheet1!DY206:DZ206,Sheet1!EC206:ED206,Sheet1!EG206:EH206,Sheet1!EK206:EL206)</f>
        <v>0</v>
      </c>
      <c r="Y198" s="4">
        <f>SUM(Sheet1!CQ206:CR206,Sheet1!CU206:CV206,Sheet1!CY206:CZ206,Sheet1!DC206:DD206,Sheet1!DG206:DH206,Sheet1!DK206:DL206,Sheet1!DO206:DP206,Sheet1!DS206:DT206,Sheet1!DW206:DX206,Sheet1!EA206:EB206,Sheet1!EE206:EF206,Sheet1!EI206:EJ206)</f>
        <v>0</v>
      </c>
      <c r="Z198" s="4">
        <f t="shared" si="36"/>
        <v>0</v>
      </c>
      <c r="AA198" s="4">
        <f>SUM(Sheet1!EO206,Sheet1!EQ206,Sheet1!ES206,Sheet1!EU206,Sheet1!EW206,Sheet1!EY206,Sheet1!FA206,Sheet1!FC206,Sheet1!FE206,Sheet1!FG206,Sheet1!FI206,Sheet1!FK206,Sheet1!FM206,Sheet1!FO206,Sheet1!FQ206,Sheet1!FS206,Sheet1!FU206,Sheet1!FW206,Sheet1!FY206,Sheet1!GA206,Sheet1!GC206,Sheet1!GE206,Sheet1!GG206,Sheet1!GI206,Sheet1!GK206)</f>
        <v>0</v>
      </c>
      <c r="AB198" s="4">
        <f>SUM(Sheet1!EP206,Sheet1!ER206,Sheet1!ET206,Sheet1!EV206,Sheet1!EX206,Sheet1!EZ206,Sheet1!FB206,Sheet1!FD206,Sheet1!FF206,Sheet1!FH206,Sheet1!FJ206,Sheet1!FL206,Sheet1!FN206,Sheet1!FP206,Sheet1!FR206,Sheet1!FT206,Sheet1!FV206,Sheet1!FX206,Sheet1!FZ206,Sheet1!GB206,Sheet1!GD206,Sheet1!GF206,Sheet1!GH206,Sheet1!GJ206,Sheet1!GL206)</f>
        <v>0</v>
      </c>
      <c r="AC198" s="4">
        <f>SUM(Sheet1!EO206:EP206)</f>
        <v>0</v>
      </c>
      <c r="AD198" s="7">
        <f>SUM(Sheet1!EQ206:FF206)</f>
        <v>0</v>
      </c>
      <c r="AE198" s="7">
        <f>SUM(Sheet1!FG206:GL206)</f>
        <v>0</v>
      </c>
      <c r="AF198" s="4">
        <f>SUM(Sheet1!EO206:EP206,Sheet1!ES206:ET206,Sheet1!EW206:EX206,Sheet1!FA206:FB206,Sheet1!FE206:FF206,Sheet1!FI206:FJ206,Sheet1!FM206:FN206,Sheet1!FQ206:FR206,Sheet1!FU206:FV206,Sheet1!FY206:FZ206,Sheet1!GC206:GD206,Sheet1!GG206:GH206,Sheet1!GK206:GL206)</f>
        <v>0</v>
      </c>
      <c r="AG198" s="4">
        <f>SUM(Sheet1!EQ206:ER206,Sheet1!EU206:EV206,Sheet1!EY206:EZ206,Sheet1!FC206:FD206,Sheet1!FG206:FH206,Sheet1!FK206:FL206,Sheet1!FO206:FP206,Sheet1!FS206:FT206,Sheet1!FW206:FX206,Sheet1!GA206:GB206,Sheet1!GE206:GF206,Sheet1!GI206:GJ206)</f>
        <v>0</v>
      </c>
      <c r="AH198" s="4">
        <f t="shared" si="37"/>
        <v>0</v>
      </c>
      <c r="AI198" s="4">
        <f>SUM(Sheet1!GM206,Sheet1!GO206,Sheet1!GQ206,Sheet1!GS206,Sheet1!GU206,Sheet1!GW206,Sheet1!GY206,Sheet1!HA206,Sheet1!HC206,Sheet1!HE206,Sheet1!HG206,Sheet1!HI206,Sheet1!HK206,Sheet1!HM206,Sheet1!HO206,Sheet1!HQ206,Sheet1!HS206,Sheet1!HU206,Sheet1!HW206,Sheet1!HY206,Sheet1!IA206,Sheet1!IC206,Sheet1!IE206,Sheet1!IG206)</f>
        <v>0</v>
      </c>
      <c r="AJ198" s="4">
        <f>SUM(Sheet1!GN206,Sheet1!GP206,Sheet1!GR206,Sheet1!GT206,Sheet1!GV206,Sheet1!GX206,Sheet1!GZ206,Sheet1!HB206,Sheet1!HD206,Sheet1!HF206,Sheet1!HH206,Sheet1!HJ206,Sheet1!HL206,Sheet1!HN206,Sheet1!HP206,Sheet1!HR206,Sheet1!HT206,Sheet1!HV206,Sheet1!HX206,Sheet1!HZ206,Sheet1!IB206,Sheet1!ID206,Sheet1!IF206,Sheet1!IH206)</f>
        <v>0</v>
      </c>
      <c r="AK198" s="7">
        <f>SUM(Sheet1!GM206:HB206)</f>
        <v>0</v>
      </c>
      <c r="AL198" s="7">
        <f>SUM(Sheet1!HC206:IH206)</f>
        <v>0</v>
      </c>
      <c r="AM198" s="4">
        <f>SUM(Sheet1!GO206:GP206,Sheet1!GS206:GT206,Sheet1!GW206:GX206,Sheet1!HA206:HB206,Sheet1!HE206:HF206,Sheet1!HI206:HJ206,Sheet1!HM206:HN206,Sheet1!HQ206:HR206,Sheet1!HU206:HV206,Sheet1!HY206:HZ206,Sheet1!IC206:ID206,Sheet1!IG206:IH206)</f>
        <v>0</v>
      </c>
      <c r="AN198" s="4">
        <f>SUM(Sheet1!GM206:GN206,Sheet1!GQ206:GR206,Sheet1!GU206:GV206,Sheet1!GY206:GZ206,Sheet1!HC206:HD206,Sheet1!HG206:HH206,Sheet1!HK206:HL206,Sheet1!HO206:HP206,Sheet1!HS206:HT206,Sheet1!HW206:HX206,Sheet1!IA206:IB206,Sheet1!IE206:IF206)</f>
        <v>0</v>
      </c>
      <c r="AO198" s="4">
        <f t="shared" si="38"/>
        <v>0</v>
      </c>
      <c r="AP198" s="4">
        <f>SUM(Sheet1!KO206:LM206)</f>
        <v>0</v>
      </c>
      <c r="AQ198" s="4">
        <f>SUM(Sheet1!LN206:ML206)</f>
        <v>0</v>
      </c>
      <c r="AR198" s="4">
        <f>SUM(Sheet1!KO206,Sheet1!LN206)</f>
        <v>0</v>
      </c>
      <c r="AS198" s="7">
        <f>SUM(Sheet1!KP206:KW206,Sheet1!LO206:LV206)</f>
        <v>0</v>
      </c>
      <c r="AT198" s="7">
        <f>SUM(Sheet1!KX206:LM206,Sheet1!LW206:ML206)</f>
        <v>0</v>
      </c>
      <c r="AU198" s="4">
        <f>SUM(Sheet1!KO206,Sheet1!KQ206,Sheet1!KS206,Sheet1!KU206,Sheet1!KW206,Sheet1!KY206,Sheet1!LA206,Sheet1!LC206,Sheet1!LE206,Sheet1!LG206,Sheet1!LI206,Sheet1!LK206,Sheet1!LM206,Sheet1!LN206,Sheet1!LP206,Sheet1!LR206,Sheet1!LT206,Sheet1!LV206,Sheet1!LX206,Sheet1!LZ206,Sheet1!MB206,Sheet1!MD206,Sheet1!MF206,Sheet1!MH206,Sheet1!MJ206,Sheet1!ML206)</f>
        <v>0</v>
      </c>
      <c r="AV198" s="4">
        <f>SUM(Sheet1!KP206,Sheet1!KR206,Sheet1!KT206,Sheet1!KV206,Sheet1!KX206,Sheet1!KZ206,Sheet1!LB206,Sheet1!LD206,Sheet1!LF206,Sheet1!LH206,Sheet1!LJ206,Sheet1!LL206,Sheet1!LO206,Sheet1!LQ206,Sheet1!LS206,Sheet1!LU206,Sheet1!LW206,Sheet1!LY206,Sheet1!MA206,Sheet1!MC206,Sheet1!ME206,Sheet1!MG206,Sheet1!MI206,Sheet1!MK206)</f>
        <v>0</v>
      </c>
      <c r="AW198" s="4">
        <f t="shared" si="39"/>
        <v>0</v>
      </c>
      <c r="AX198" s="4">
        <f>SUM(Sheet1!QJ206:RG206)</f>
        <v>0</v>
      </c>
      <c r="AY198" s="4">
        <f>SUM(Sheet1!RH206:SE206)</f>
        <v>0</v>
      </c>
      <c r="AZ198" s="7">
        <f>SUM(Sheet1!QJ206:QQ206,Sheet1!RH206:RO206)</f>
        <v>0</v>
      </c>
      <c r="BA198" s="7">
        <f>SUM(Sheet1!QR206:RG206,Sheet1!RP206:SE206)</f>
        <v>0</v>
      </c>
      <c r="BB198" s="4">
        <f>SUM(Sheet1!QK206,Sheet1!QM206,Sheet1!QO206,Sheet1!QQ206,Sheet1!QS206,Sheet1!QU206,Sheet1!QW206,Sheet1!QY206,Sheet1!RA206,Sheet1!RC206,Sheet1!RE206,Sheet1!RG206,Sheet1!RI206,Sheet1!RK206,Sheet1!RM206,Sheet1!RO206,Sheet1!RQ206,Sheet1!RS206,Sheet1!RU206,Sheet1!RW206,Sheet1!RY206,Sheet1!SA206,Sheet1!SC206,Sheet1!SE206)</f>
        <v>0</v>
      </c>
      <c r="BC198" s="4">
        <f>SUM(Sheet1!QJ206,Sheet1!QL206,Sheet1!QN206,Sheet1!QP206,Sheet1!QR206,Sheet1!QT206,Sheet1!QV206,Sheet1!QX206,Sheet1!QZ206,Sheet1!RB206,Sheet1!RD206,Sheet1!RF206,Sheet1!RH206,Sheet1!RJ206,Sheet1!RL206,Sheet1!RN206,Sheet1!RP206,Sheet1!RR206,Sheet1!RT206,Sheet1!RV206,Sheet1!RX206,Sheet1!RZ206,Sheet1!SB206,Sheet1!SD206)</f>
        <v>0</v>
      </c>
      <c r="BD198" s="4">
        <f t="shared" si="40"/>
        <v>0</v>
      </c>
      <c r="BE198" s="4">
        <f>SUM(Sheet1!OM206,Sheet1!OP206,Sheet1!OS206,Sheet1!OV206)</f>
        <v>0</v>
      </c>
      <c r="BF198" s="4">
        <f>SUM(Sheet1!ON206,Sheet1!OQ206,Sheet1!OT206,Sheet1!OW206)</f>
        <v>0</v>
      </c>
      <c r="BG198" s="7">
        <f>SUM(Sheet1!OM206:ON206)</f>
        <v>0</v>
      </c>
      <c r="BH198" s="7">
        <f>SUM(Sheet1!OP206:OQ206,Sheet1!OS206:OT206,Sheet1!OV206:OW206)</f>
        <v>0</v>
      </c>
      <c r="BI198" s="4">
        <f t="shared" si="41"/>
        <v>0</v>
      </c>
      <c r="BJ198" s="7">
        <f>SUM(Sheet1!TG206:TJ206,Sheet1!TS206:TV206,Sheet1!UE206,Sheet1!UG206)</f>
        <v>0</v>
      </c>
      <c r="BK198" s="7">
        <f>SUM(Sheet1!TK206:TR206,Sheet1!TW206:UD206,Sheet1!UF206,Sheet1!UH206)</f>
        <v>0</v>
      </c>
      <c r="BL198" s="4">
        <f>SUM(Sheet1!TS206:UD206,Sheet1!UG206:UH206)</f>
        <v>0</v>
      </c>
      <c r="BM198" s="4">
        <f>SUM(Sheet1!TG206:TR206,Sheet1!UE206:UF206)</f>
        <v>0</v>
      </c>
      <c r="BN198" s="4">
        <f t="shared" si="42"/>
        <v>0</v>
      </c>
      <c r="BO198" s="7">
        <f>SUM(Sheet1!UJ206:UM206,Sheet1!UV206:UY206,Sheet1!VH206,Sheet1!VJ206)</f>
        <v>0</v>
      </c>
      <c r="BP198" s="7">
        <f>SUM(Sheet1!UN206:UU206,Sheet1!UZ206:VG206,Sheet1!VI206,Sheet1!VK206)</f>
        <v>0</v>
      </c>
      <c r="BQ198" s="4">
        <f>SUM(Sheet1!UV206:VG206,Sheet1!VJ206:VK206)</f>
        <v>0</v>
      </c>
      <c r="BR198" s="4">
        <f>SUM(Sheet1!UJ206:UU206,Sheet1!VH206:VI206)</f>
        <v>0</v>
      </c>
      <c r="BS198" s="4">
        <f t="shared" si="43"/>
        <v>0</v>
      </c>
    </row>
    <row r="199" spans="1:71" x14ac:dyDescent="0.25">
      <c r="A199" s="4" t="str">
        <f>SUBSTITUTE(TRIM(LEFT(SUBSTITUTE(Sheet1!A207,"/",REPT(" ",255)),255)),"Ã©","é")</f>
        <v/>
      </c>
      <c r="B199" s="4" t="str">
        <f>SUBSTITUTE(SUBSTITUTE(TRIM(RIGHT(SUBSTITUTE(Sheet1!A207,"/",REPT(" ",255)),255)),"Ã©","é"),"Ã¡","á")</f>
        <v/>
      </c>
      <c r="C199" s="4">
        <f>SUM(Sheet1!Q207,Sheet1!S207,Sheet1!U207,Sheet1!W207,Sheet1!Y207,Sheet1!AA207,Sheet1!AC207,Sheet1!AE207,Sheet1!AG207,Sheet1!AI207,Sheet1!AK207,Sheet1!AM207,Sheet1!AO207,Sheet1!AQ207,Sheet1!AS207,Sheet1!AU207,Sheet1!AW207,Sheet1!AY207,Sheet1!BA207,Sheet1!BC207,Sheet1!BE207,Sheet1!BG207,Sheet1!BI207,Sheet1!BK207)</f>
        <v>0</v>
      </c>
      <c r="D199" s="4">
        <f>SUM(Sheet1!R207,Sheet1!T207,Sheet1!V207,Sheet1!X207,Sheet1!Z207,Sheet1!AB207,Sheet1!AD207,Sheet1!AF207,Sheet1!AH207,Sheet1!AJ207,Sheet1!AL207,Sheet1!AN207,Sheet1!AP207,Sheet1!AR207,Sheet1!AT207,Sheet1!AV207,Sheet1!AX207,Sheet1!AZ207,Sheet1!BB207,Sheet1!BD207,Sheet1!BF207,Sheet1!BH207,Sheet1!BJ207,Sheet1!BL207)</f>
        <v>0</v>
      </c>
      <c r="E199" s="7">
        <f>SUM(Sheet1!Q207:AF207)</f>
        <v>0</v>
      </c>
      <c r="F199" s="7">
        <f>SUM(Sheet1!AG207:BL207)</f>
        <v>0</v>
      </c>
      <c r="G199" s="4">
        <f>SUM(Sheet1!S207:T207,Sheet1!W207:X207,Sheet1!AA207:AB207,Sheet1!AE207:AF207,Sheet1!AI207:AJ207,Sheet1!AM207:AN207,Sheet1!AQ207:AR207,Sheet1!AU207:AV207,Sheet1!AY207:AZ207,Sheet1!BC207:BD207,Sheet1!BG207:BH207,Sheet1!BK207:BL207)</f>
        <v>0</v>
      </c>
      <c r="H199" s="4">
        <f>SUM(Sheet1!Q207:R207,Sheet1!U207:V207,Sheet1!Y207:Z207,Sheet1!AC207:AD207,Sheet1!AG207:AH207,Sheet1!AK207:AL207,Sheet1!AO207:AP207,Sheet1!AS207:AT207,Sheet1!AW207:AX207,Sheet1!BA207:BB207,Sheet1!BE207:BF207,Sheet1!BI207:BJ207)</f>
        <v>0</v>
      </c>
      <c r="I199" s="4">
        <f t="shared" si="33"/>
        <v>0</v>
      </c>
      <c r="J199" s="4">
        <f>SUM(Sheet1!BQ207,Sheet1!BS207)</f>
        <v>0</v>
      </c>
      <c r="K199" s="4">
        <f>SUM(Sheet1!BR207,Sheet1!BT207)</f>
        <v>0</v>
      </c>
      <c r="L199" s="4">
        <f>SUM(Sheet1!BS207:BT207)</f>
        <v>0</v>
      </c>
      <c r="M199" s="4">
        <f>SUM(Sheet1!BQ207:BR207)</f>
        <v>0</v>
      </c>
      <c r="N199" s="4">
        <f t="shared" si="34"/>
        <v>0</v>
      </c>
      <c r="O199" s="4">
        <f>SUM(Sheet1!BY207,Sheet1!CA207,Sheet1!CC207,Sheet1!CE207,Sheet1!CG207,Sheet1!CI207,Sheet1!CK207,Sheet1!CM207,Sheet1!CO207)</f>
        <v>0</v>
      </c>
      <c r="P199" s="4">
        <f>SUM(Sheet1!BZ207,Sheet1!CB207,Sheet1!CD207,Sheet1!CF207,Sheet1!CH207,Sheet1!CJ207,Sheet1!CL207,Sheet1!CN207,Sheet1!CP207)</f>
        <v>0</v>
      </c>
      <c r="Q199" s="7">
        <f>SUM(Sheet1!BY207:BZ207)</f>
        <v>0</v>
      </c>
      <c r="R199" s="7">
        <f>SUM(Sheet1!CA207:CP207)</f>
        <v>0</v>
      </c>
      <c r="S199" s="4">
        <f t="shared" si="35"/>
        <v>0</v>
      </c>
      <c r="T199" s="4">
        <f>SUM(Sheet1!CQ207,Sheet1!CS207,Sheet1!CU207,Sheet1!CW207,Sheet1!CY207,Sheet1!DA207,Sheet1!DC207,Sheet1!DE207,Sheet1!DG207,Sheet1!DI207,Sheet1!DK207,Sheet1!DM207,Sheet1!DO207,Sheet1!DQ207,Sheet1!DS207,Sheet1!DU207,Sheet1!DW207,Sheet1!DY207,Sheet1!EA207,Sheet1!EC207,Sheet1!EE207,Sheet1!EG207,Sheet1!EI207,Sheet1!EK207)</f>
        <v>0</v>
      </c>
      <c r="U199" s="4">
        <f>SUM(Sheet1!CR207,Sheet1!CT207,Sheet1!CV207,Sheet1!CX207,Sheet1!CZ207,Sheet1!DB207,Sheet1!DD207,Sheet1!DF207,Sheet1!DH207,Sheet1!DJ207,Sheet1!DL207,Sheet1!DN207,Sheet1!DP207,Sheet1!DR207,Sheet1!DT207,Sheet1!DV207,Sheet1!DX207,Sheet1!DZ207,Sheet1!EB207,Sheet1!ED207,Sheet1!EF207,Sheet1!EH207,Sheet1!EJ207,Sheet1!EL207)</f>
        <v>0</v>
      </c>
      <c r="V199" s="7">
        <f>SUM(Sheet1!CQ207:DF207)</f>
        <v>0</v>
      </c>
      <c r="W199" s="7">
        <f>SUM(Sheet1!DG207:EL207)</f>
        <v>0</v>
      </c>
      <c r="X199" s="4">
        <f>SUM(Sheet1!CS207:CT207,Sheet1!CW207:CX207,Sheet1!DA207:DB207,Sheet1!DE207:DF207,Sheet1!DI207:DJ207,Sheet1!DM207:DN207,Sheet1!DQ207:DR207,Sheet1!DU207:DV207,Sheet1!DY207:DZ207,Sheet1!EC207:ED207,Sheet1!EG207:EH207,Sheet1!EK207:EL207)</f>
        <v>0</v>
      </c>
      <c r="Y199" s="4">
        <f>SUM(Sheet1!CQ207:CR207,Sheet1!CU207:CV207,Sheet1!CY207:CZ207,Sheet1!DC207:DD207,Sheet1!DG207:DH207,Sheet1!DK207:DL207,Sheet1!DO207:DP207,Sheet1!DS207:DT207,Sheet1!DW207:DX207,Sheet1!EA207:EB207,Sheet1!EE207:EF207,Sheet1!EI207:EJ207)</f>
        <v>0</v>
      </c>
      <c r="Z199" s="4">
        <f t="shared" si="36"/>
        <v>0</v>
      </c>
      <c r="AA199" s="4">
        <f>SUM(Sheet1!EO207,Sheet1!EQ207,Sheet1!ES207,Sheet1!EU207,Sheet1!EW207,Sheet1!EY207,Sheet1!FA207,Sheet1!FC207,Sheet1!FE207,Sheet1!FG207,Sheet1!FI207,Sheet1!FK207,Sheet1!FM207,Sheet1!FO207,Sheet1!FQ207,Sheet1!FS207,Sheet1!FU207,Sheet1!FW207,Sheet1!FY207,Sheet1!GA207,Sheet1!GC207,Sheet1!GE207,Sheet1!GG207,Sheet1!GI207,Sheet1!GK207)</f>
        <v>0</v>
      </c>
      <c r="AB199" s="4">
        <f>SUM(Sheet1!EP207,Sheet1!ER207,Sheet1!ET207,Sheet1!EV207,Sheet1!EX207,Sheet1!EZ207,Sheet1!FB207,Sheet1!FD207,Sheet1!FF207,Sheet1!FH207,Sheet1!FJ207,Sheet1!FL207,Sheet1!FN207,Sheet1!FP207,Sheet1!FR207,Sheet1!FT207,Sheet1!FV207,Sheet1!FX207,Sheet1!FZ207,Sheet1!GB207,Sheet1!GD207,Sheet1!GF207,Sheet1!GH207,Sheet1!GJ207,Sheet1!GL207)</f>
        <v>0</v>
      </c>
      <c r="AC199" s="4">
        <f>SUM(Sheet1!EO207:EP207)</f>
        <v>0</v>
      </c>
      <c r="AD199" s="7">
        <f>SUM(Sheet1!EQ207:FF207)</f>
        <v>0</v>
      </c>
      <c r="AE199" s="7">
        <f>SUM(Sheet1!FG207:GL207)</f>
        <v>0</v>
      </c>
      <c r="AF199" s="4">
        <f>SUM(Sheet1!EO207:EP207,Sheet1!ES207:ET207,Sheet1!EW207:EX207,Sheet1!FA207:FB207,Sheet1!FE207:FF207,Sheet1!FI207:FJ207,Sheet1!FM207:FN207,Sheet1!FQ207:FR207,Sheet1!FU207:FV207,Sheet1!FY207:FZ207,Sheet1!GC207:GD207,Sheet1!GG207:GH207,Sheet1!GK207:GL207)</f>
        <v>0</v>
      </c>
      <c r="AG199" s="4">
        <f>SUM(Sheet1!EQ207:ER207,Sheet1!EU207:EV207,Sheet1!EY207:EZ207,Sheet1!FC207:FD207,Sheet1!FG207:FH207,Sheet1!FK207:FL207,Sheet1!FO207:FP207,Sheet1!FS207:FT207,Sheet1!FW207:FX207,Sheet1!GA207:GB207,Sheet1!GE207:GF207,Sheet1!GI207:GJ207)</f>
        <v>0</v>
      </c>
      <c r="AH199" s="4">
        <f t="shared" si="37"/>
        <v>0</v>
      </c>
      <c r="AI199" s="4">
        <f>SUM(Sheet1!GM207,Sheet1!GO207,Sheet1!GQ207,Sheet1!GS207,Sheet1!GU207,Sheet1!GW207,Sheet1!GY207,Sheet1!HA207,Sheet1!HC207,Sheet1!HE207,Sheet1!HG207,Sheet1!HI207,Sheet1!HK207,Sheet1!HM207,Sheet1!HO207,Sheet1!HQ207,Sheet1!HS207,Sheet1!HU207,Sheet1!HW207,Sheet1!HY207,Sheet1!IA207,Sheet1!IC207,Sheet1!IE207,Sheet1!IG207)</f>
        <v>0</v>
      </c>
      <c r="AJ199" s="4">
        <f>SUM(Sheet1!GN207,Sheet1!GP207,Sheet1!GR207,Sheet1!GT207,Sheet1!GV207,Sheet1!GX207,Sheet1!GZ207,Sheet1!HB207,Sheet1!HD207,Sheet1!HF207,Sheet1!HH207,Sheet1!HJ207,Sheet1!HL207,Sheet1!HN207,Sheet1!HP207,Sheet1!HR207,Sheet1!HT207,Sheet1!HV207,Sheet1!HX207,Sheet1!HZ207,Sheet1!IB207,Sheet1!ID207,Sheet1!IF207,Sheet1!IH207)</f>
        <v>0</v>
      </c>
      <c r="AK199" s="7">
        <f>SUM(Sheet1!GM207:HB207)</f>
        <v>0</v>
      </c>
      <c r="AL199" s="7">
        <f>SUM(Sheet1!HC207:IH207)</f>
        <v>0</v>
      </c>
      <c r="AM199" s="4">
        <f>SUM(Sheet1!GO207:GP207,Sheet1!GS207:GT207,Sheet1!GW207:GX207,Sheet1!HA207:HB207,Sheet1!HE207:HF207,Sheet1!HI207:HJ207,Sheet1!HM207:HN207,Sheet1!HQ207:HR207,Sheet1!HU207:HV207,Sheet1!HY207:HZ207,Sheet1!IC207:ID207,Sheet1!IG207:IH207)</f>
        <v>0</v>
      </c>
      <c r="AN199" s="4">
        <f>SUM(Sheet1!GM207:GN207,Sheet1!GQ207:GR207,Sheet1!GU207:GV207,Sheet1!GY207:GZ207,Sheet1!HC207:HD207,Sheet1!HG207:HH207,Sheet1!HK207:HL207,Sheet1!HO207:HP207,Sheet1!HS207:HT207,Sheet1!HW207:HX207,Sheet1!IA207:IB207,Sheet1!IE207:IF207)</f>
        <v>0</v>
      </c>
      <c r="AO199" s="4">
        <f t="shared" si="38"/>
        <v>0</v>
      </c>
      <c r="AP199" s="4">
        <f>SUM(Sheet1!KO207:LM207)</f>
        <v>0</v>
      </c>
      <c r="AQ199" s="4">
        <f>SUM(Sheet1!LN207:ML207)</f>
        <v>0</v>
      </c>
      <c r="AR199" s="4">
        <f>SUM(Sheet1!KO207,Sheet1!LN207)</f>
        <v>0</v>
      </c>
      <c r="AS199" s="7">
        <f>SUM(Sheet1!KP207:KW207,Sheet1!LO207:LV207)</f>
        <v>0</v>
      </c>
      <c r="AT199" s="7">
        <f>SUM(Sheet1!KX207:LM207,Sheet1!LW207:ML207)</f>
        <v>0</v>
      </c>
      <c r="AU199" s="4">
        <f>SUM(Sheet1!KO207,Sheet1!KQ207,Sheet1!KS207,Sheet1!KU207,Sheet1!KW207,Sheet1!KY207,Sheet1!LA207,Sheet1!LC207,Sheet1!LE207,Sheet1!LG207,Sheet1!LI207,Sheet1!LK207,Sheet1!LM207,Sheet1!LN207,Sheet1!LP207,Sheet1!LR207,Sheet1!LT207,Sheet1!LV207,Sheet1!LX207,Sheet1!LZ207,Sheet1!MB207,Sheet1!MD207,Sheet1!MF207,Sheet1!MH207,Sheet1!MJ207,Sheet1!ML207)</f>
        <v>0</v>
      </c>
      <c r="AV199" s="4">
        <f>SUM(Sheet1!KP207,Sheet1!KR207,Sheet1!KT207,Sheet1!KV207,Sheet1!KX207,Sheet1!KZ207,Sheet1!LB207,Sheet1!LD207,Sheet1!LF207,Sheet1!LH207,Sheet1!LJ207,Sheet1!LL207,Sheet1!LO207,Sheet1!LQ207,Sheet1!LS207,Sheet1!LU207,Sheet1!LW207,Sheet1!LY207,Sheet1!MA207,Sheet1!MC207,Sheet1!ME207,Sheet1!MG207,Sheet1!MI207,Sheet1!MK207)</f>
        <v>0</v>
      </c>
      <c r="AW199" s="4">
        <f t="shared" si="39"/>
        <v>0</v>
      </c>
      <c r="AX199" s="4">
        <f>SUM(Sheet1!QJ207:RG207)</f>
        <v>0</v>
      </c>
      <c r="AY199" s="4">
        <f>SUM(Sheet1!RH207:SE207)</f>
        <v>0</v>
      </c>
      <c r="AZ199" s="7">
        <f>SUM(Sheet1!QJ207:QQ207,Sheet1!RH207:RO207)</f>
        <v>0</v>
      </c>
      <c r="BA199" s="7">
        <f>SUM(Sheet1!QR207:RG207,Sheet1!RP207:SE207)</f>
        <v>0</v>
      </c>
      <c r="BB199" s="4">
        <f>SUM(Sheet1!QK207,Sheet1!QM207,Sheet1!QO207,Sheet1!QQ207,Sheet1!QS207,Sheet1!QU207,Sheet1!QW207,Sheet1!QY207,Sheet1!RA207,Sheet1!RC207,Sheet1!RE207,Sheet1!RG207,Sheet1!RI207,Sheet1!RK207,Sheet1!RM207,Sheet1!RO207,Sheet1!RQ207,Sheet1!RS207,Sheet1!RU207,Sheet1!RW207,Sheet1!RY207,Sheet1!SA207,Sheet1!SC207,Sheet1!SE207)</f>
        <v>0</v>
      </c>
      <c r="BC199" s="4">
        <f>SUM(Sheet1!QJ207,Sheet1!QL207,Sheet1!QN207,Sheet1!QP207,Sheet1!QR207,Sheet1!QT207,Sheet1!QV207,Sheet1!QX207,Sheet1!QZ207,Sheet1!RB207,Sheet1!RD207,Sheet1!RF207,Sheet1!RH207,Sheet1!RJ207,Sheet1!RL207,Sheet1!RN207,Sheet1!RP207,Sheet1!RR207,Sheet1!RT207,Sheet1!RV207,Sheet1!RX207,Sheet1!RZ207,Sheet1!SB207,Sheet1!SD207)</f>
        <v>0</v>
      </c>
      <c r="BD199" s="4">
        <f t="shared" si="40"/>
        <v>0</v>
      </c>
      <c r="BE199" s="4">
        <f>SUM(Sheet1!OM207,Sheet1!OP207,Sheet1!OS207,Sheet1!OV207)</f>
        <v>0</v>
      </c>
      <c r="BF199" s="4">
        <f>SUM(Sheet1!ON207,Sheet1!OQ207,Sheet1!OT207,Sheet1!OW207)</f>
        <v>0</v>
      </c>
      <c r="BG199" s="7">
        <f>SUM(Sheet1!OM207:ON207)</f>
        <v>0</v>
      </c>
      <c r="BH199" s="7">
        <f>SUM(Sheet1!OP207:OQ207,Sheet1!OS207:OT207,Sheet1!OV207:OW207)</f>
        <v>0</v>
      </c>
      <c r="BI199" s="4">
        <f t="shared" si="41"/>
        <v>0</v>
      </c>
      <c r="BJ199" s="7">
        <f>SUM(Sheet1!TG207:TJ207,Sheet1!TS207:TV207,Sheet1!UE207,Sheet1!UG207)</f>
        <v>0</v>
      </c>
      <c r="BK199" s="7">
        <f>SUM(Sheet1!TK207:TR207,Sheet1!TW207:UD207,Sheet1!UF207,Sheet1!UH207)</f>
        <v>0</v>
      </c>
      <c r="BL199" s="4">
        <f>SUM(Sheet1!TS207:UD207,Sheet1!UG207:UH207)</f>
        <v>0</v>
      </c>
      <c r="BM199" s="4">
        <f>SUM(Sheet1!TG207:TR207,Sheet1!UE207:UF207)</f>
        <v>0</v>
      </c>
      <c r="BN199" s="4">
        <f t="shared" si="42"/>
        <v>0</v>
      </c>
      <c r="BO199" s="7">
        <f>SUM(Sheet1!UJ207:UM207,Sheet1!UV207:UY207,Sheet1!VH207,Sheet1!VJ207)</f>
        <v>0</v>
      </c>
      <c r="BP199" s="7">
        <f>SUM(Sheet1!UN207:UU207,Sheet1!UZ207:VG207,Sheet1!VI207,Sheet1!VK207)</f>
        <v>0</v>
      </c>
      <c r="BQ199" s="4">
        <f>SUM(Sheet1!UV207:VG207,Sheet1!VJ207:VK207)</f>
        <v>0</v>
      </c>
      <c r="BR199" s="4">
        <f>SUM(Sheet1!UJ207:UU207,Sheet1!VH207:VI207)</f>
        <v>0</v>
      </c>
      <c r="BS199" s="4">
        <f t="shared" si="43"/>
        <v>0</v>
      </c>
    </row>
    <row r="200" spans="1:71" x14ac:dyDescent="0.25">
      <c r="A200" s="4" t="str">
        <f>SUBSTITUTE(TRIM(LEFT(SUBSTITUTE(Sheet1!A208,"/",REPT(" ",255)),255)),"Ã©","é")</f>
        <v/>
      </c>
      <c r="B200" s="4" t="str">
        <f>SUBSTITUTE(SUBSTITUTE(TRIM(RIGHT(SUBSTITUTE(Sheet1!A208,"/",REPT(" ",255)),255)),"Ã©","é"),"Ã¡","á")</f>
        <v/>
      </c>
      <c r="C200" s="4">
        <f>SUM(Sheet1!Q208,Sheet1!S208,Sheet1!U208,Sheet1!W208,Sheet1!Y208,Sheet1!AA208,Sheet1!AC208,Sheet1!AE208,Sheet1!AG208,Sheet1!AI208,Sheet1!AK208,Sheet1!AM208,Sheet1!AO208,Sheet1!AQ208,Sheet1!AS208,Sheet1!AU208,Sheet1!AW208,Sheet1!AY208,Sheet1!BA208,Sheet1!BC208,Sheet1!BE208,Sheet1!BG208,Sheet1!BI208,Sheet1!BK208)</f>
        <v>0</v>
      </c>
      <c r="D200" s="4">
        <f>SUM(Sheet1!R208,Sheet1!T208,Sheet1!V208,Sheet1!X208,Sheet1!Z208,Sheet1!AB208,Sheet1!AD208,Sheet1!AF208,Sheet1!AH208,Sheet1!AJ208,Sheet1!AL208,Sheet1!AN208,Sheet1!AP208,Sheet1!AR208,Sheet1!AT208,Sheet1!AV208,Sheet1!AX208,Sheet1!AZ208,Sheet1!BB208,Sheet1!BD208,Sheet1!BF208,Sheet1!BH208,Sheet1!BJ208,Sheet1!BL208)</f>
        <v>0</v>
      </c>
      <c r="E200" s="7">
        <f>SUM(Sheet1!Q208:AF208)</f>
        <v>0</v>
      </c>
      <c r="F200" s="7">
        <f>SUM(Sheet1!AG208:BL208)</f>
        <v>0</v>
      </c>
      <c r="G200" s="4">
        <f>SUM(Sheet1!S208:T208,Sheet1!W208:X208,Sheet1!AA208:AB208,Sheet1!AE208:AF208,Sheet1!AI208:AJ208,Sheet1!AM208:AN208,Sheet1!AQ208:AR208,Sheet1!AU208:AV208,Sheet1!AY208:AZ208,Sheet1!BC208:BD208,Sheet1!BG208:BH208,Sheet1!BK208:BL208)</f>
        <v>0</v>
      </c>
      <c r="H200" s="4">
        <f>SUM(Sheet1!Q208:R208,Sheet1!U208:V208,Sheet1!Y208:Z208,Sheet1!AC208:AD208,Sheet1!AG208:AH208,Sheet1!AK208:AL208,Sheet1!AO208:AP208,Sheet1!AS208:AT208,Sheet1!AW208:AX208,Sheet1!BA208:BB208,Sheet1!BE208:BF208,Sheet1!BI208:BJ208)</f>
        <v>0</v>
      </c>
      <c r="I200" s="4">
        <f t="shared" si="33"/>
        <v>0</v>
      </c>
      <c r="J200" s="4">
        <f>SUM(Sheet1!BQ208,Sheet1!BS208)</f>
        <v>0</v>
      </c>
      <c r="K200" s="4">
        <f>SUM(Sheet1!BR208,Sheet1!BT208)</f>
        <v>0</v>
      </c>
      <c r="L200" s="4">
        <f>SUM(Sheet1!BS208:BT208)</f>
        <v>0</v>
      </c>
      <c r="M200" s="4">
        <f>SUM(Sheet1!BQ208:BR208)</f>
        <v>0</v>
      </c>
      <c r="N200" s="4">
        <f t="shared" si="34"/>
        <v>0</v>
      </c>
      <c r="O200" s="4">
        <f>SUM(Sheet1!BY208,Sheet1!CA208,Sheet1!CC208,Sheet1!CE208,Sheet1!CG208,Sheet1!CI208,Sheet1!CK208,Sheet1!CM208,Sheet1!CO208)</f>
        <v>0</v>
      </c>
      <c r="P200" s="4">
        <f>SUM(Sheet1!BZ208,Sheet1!CB208,Sheet1!CD208,Sheet1!CF208,Sheet1!CH208,Sheet1!CJ208,Sheet1!CL208,Sheet1!CN208,Sheet1!CP208)</f>
        <v>0</v>
      </c>
      <c r="Q200" s="7">
        <f>SUM(Sheet1!BY208:BZ208)</f>
        <v>0</v>
      </c>
      <c r="R200" s="7">
        <f>SUM(Sheet1!CA208:CP208)</f>
        <v>0</v>
      </c>
      <c r="S200" s="4">
        <f t="shared" si="35"/>
        <v>0</v>
      </c>
      <c r="T200" s="4">
        <f>SUM(Sheet1!CQ208,Sheet1!CS208,Sheet1!CU208,Sheet1!CW208,Sheet1!CY208,Sheet1!DA208,Sheet1!DC208,Sheet1!DE208,Sheet1!DG208,Sheet1!DI208,Sheet1!DK208,Sheet1!DM208,Sheet1!DO208,Sheet1!DQ208,Sheet1!DS208,Sheet1!DU208,Sheet1!DW208,Sheet1!DY208,Sheet1!EA208,Sheet1!EC208,Sheet1!EE208,Sheet1!EG208,Sheet1!EI208,Sheet1!EK208)</f>
        <v>0</v>
      </c>
      <c r="U200" s="4">
        <f>SUM(Sheet1!CR208,Sheet1!CT208,Sheet1!CV208,Sheet1!CX208,Sheet1!CZ208,Sheet1!DB208,Sheet1!DD208,Sheet1!DF208,Sheet1!DH208,Sheet1!DJ208,Sheet1!DL208,Sheet1!DN208,Sheet1!DP208,Sheet1!DR208,Sheet1!DT208,Sheet1!DV208,Sheet1!DX208,Sheet1!DZ208,Sheet1!EB208,Sheet1!ED208,Sheet1!EF208,Sheet1!EH208,Sheet1!EJ208,Sheet1!EL208)</f>
        <v>0</v>
      </c>
      <c r="V200" s="7">
        <f>SUM(Sheet1!CQ208:DF208)</f>
        <v>0</v>
      </c>
      <c r="W200" s="7">
        <f>SUM(Sheet1!DG208:EL208)</f>
        <v>0</v>
      </c>
      <c r="X200" s="4">
        <f>SUM(Sheet1!CS208:CT208,Sheet1!CW208:CX208,Sheet1!DA208:DB208,Sheet1!DE208:DF208,Sheet1!DI208:DJ208,Sheet1!DM208:DN208,Sheet1!DQ208:DR208,Sheet1!DU208:DV208,Sheet1!DY208:DZ208,Sheet1!EC208:ED208,Sheet1!EG208:EH208,Sheet1!EK208:EL208)</f>
        <v>0</v>
      </c>
      <c r="Y200" s="4">
        <f>SUM(Sheet1!CQ208:CR208,Sheet1!CU208:CV208,Sheet1!CY208:CZ208,Sheet1!DC208:DD208,Sheet1!DG208:DH208,Sheet1!DK208:DL208,Sheet1!DO208:DP208,Sheet1!DS208:DT208,Sheet1!DW208:DX208,Sheet1!EA208:EB208,Sheet1!EE208:EF208,Sheet1!EI208:EJ208)</f>
        <v>0</v>
      </c>
      <c r="Z200" s="4">
        <f t="shared" si="36"/>
        <v>0</v>
      </c>
      <c r="AA200" s="4">
        <f>SUM(Sheet1!EO208,Sheet1!EQ208,Sheet1!ES208,Sheet1!EU208,Sheet1!EW208,Sheet1!EY208,Sheet1!FA208,Sheet1!FC208,Sheet1!FE208,Sheet1!FG208,Sheet1!FI208,Sheet1!FK208,Sheet1!FM208,Sheet1!FO208,Sheet1!FQ208,Sheet1!FS208,Sheet1!FU208,Sheet1!FW208,Sheet1!FY208,Sheet1!GA208,Sheet1!GC208,Sheet1!GE208,Sheet1!GG208,Sheet1!GI208,Sheet1!GK208)</f>
        <v>0</v>
      </c>
      <c r="AB200" s="4">
        <f>SUM(Sheet1!EP208,Sheet1!ER208,Sheet1!ET208,Sheet1!EV208,Sheet1!EX208,Sheet1!EZ208,Sheet1!FB208,Sheet1!FD208,Sheet1!FF208,Sheet1!FH208,Sheet1!FJ208,Sheet1!FL208,Sheet1!FN208,Sheet1!FP208,Sheet1!FR208,Sheet1!FT208,Sheet1!FV208,Sheet1!FX208,Sheet1!FZ208,Sheet1!GB208,Sheet1!GD208,Sheet1!GF208,Sheet1!GH208,Sheet1!GJ208,Sheet1!GL208)</f>
        <v>0</v>
      </c>
      <c r="AC200" s="4">
        <f>SUM(Sheet1!EO208:EP208)</f>
        <v>0</v>
      </c>
      <c r="AD200" s="7">
        <f>SUM(Sheet1!EQ208:FF208)</f>
        <v>0</v>
      </c>
      <c r="AE200" s="7">
        <f>SUM(Sheet1!FG208:GL208)</f>
        <v>0</v>
      </c>
      <c r="AF200" s="4">
        <f>SUM(Sheet1!EO208:EP208,Sheet1!ES208:ET208,Sheet1!EW208:EX208,Sheet1!FA208:FB208,Sheet1!FE208:FF208,Sheet1!FI208:FJ208,Sheet1!FM208:FN208,Sheet1!FQ208:FR208,Sheet1!FU208:FV208,Sheet1!FY208:FZ208,Sheet1!GC208:GD208,Sheet1!GG208:GH208,Sheet1!GK208:GL208)</f>
        <v>0</v>
      </c>
      <c r="AG200" s="4">
        <f>SUM(Sheet1!EQ208:ER208,Sheet1!EU208:EV208,Sheet1!EY208:EZ208,Sheet1!FC208:FD208,Sheet1!FG208:FH208,Sheet1!FK208:FL208,Sheet1!FO208:FP208,Sheet1!FS208:FT208,Sheet1!FW208:FX208,Sheet1!GA208:GB208,Sheet1!GE208:GF208,Sheet1!GI208:GJ208)</f>
        <v>0</v>
      </c>
      <c r="AH200" s="4">
        <f t="shared" si="37"/>
        <v>0</v>
      </c>
      <c r="AI200" s="4">
        <f>SUM(Sheet1!GM208,Sheet1!GO208,Sheet1!GQ208,Sheet1!GS208,Sheet1!GU208,Sheet1!GW208,Sheet1!GY208,Sheet1!HA208,Sheet1!HC208,Sheet1!HE208,Sheet1!HG208,Sheet1!HI208,Sheet1!HK208,Sheet1!HM208,Sheet1!HO208,Sheet1!HQ208,Sheet1!HS208,Sheet1!HU208,Sheet1!HW208,Sheet1!HY208,Sheet1!IA208,Sheet1!IC208,Sheet1!IE208,Sheet1!IG208)</f>
        <v>0</v>
      </c>
      <c r="AJ200" s="4">
        <f>SUM(Sheet1!GN208,Sheet1!GP208,Sheet1!GR208,Sheet1!GT208,Sheet1!GV208,Sheet1!GX208,Sheet1!GZ208,Sheet1!HB208,Sheet1!HD208,Sheet1!HF208,Sheet1!HH208,Sheet1!HJ208,Sheet1!HL208,Sheet1!HN208,Sheet1!HP208,Sheet1!HR208,Sheet1!HT208,Sheet1!HV208,Sheet1!HX208,Sheet1!HZ208,Sheet1!IB208,Sheet1!ID208,Sheet1!IF208,Sheet1!IH208)</f>
        <v>0</v>
      </c>
      <c r="AK200" s="7">
        <f>SUM(Sheet1!GM208:HB208)</f>
        <v>0</v>
      </c>
      <c r="AL200" s="7">
        <f>SUM(Sheet1!HC208:IH208)</f>
        <v>0</v>
      </c>
      <c r="AM200" s="4">
        <f>SUM(Sheet1!GO208:GP208,Sheet1!GS208:GT208,Sheet1!GW208:GX208,Sheet1!HA208:HB208,Sheet1!HE208:HF208,Sheet1!HI208:HJ208,Sheet1!HM208:HN208,Sheet1!HQ208:HR208,Sheet1!HU208:HV208,Sheet1!HY208:HZ208,Sheet1!IC208:ID208,Sheet1!IG208:IH208)</f>
        <v>0</v>
      </c>
      <c r="AN200" s="4">
        <f>SUM(Sheet1!GM208:GN208,Sheet1!GQ208:GR208,Sheet1!GU208:GV208,Sheet1!GY208:GZ208,Sheet1!HC208:HD208,Sheet1!HG208:HH208,Sheet1!HK208:HL208,Sheet1!HO208:HP208,Sheet1!HS208:HT208,Sheet1!HW208:HX208,Sheet1!IA208:IB208,Sheet1!IE208:IF208)</f>
        <v>0</v>
      </c>
      <c r="AO200" s="4">
        <f t="shared" si="38"/>
        <v>0</v>
      </c>
      <c r="AP200" s="4">
        <f>SUM(Sheet1!KO208:LM208)</f>
        <v>0</v>
      </c>
      <c r="AQ200" s="4">
        <f>SUM(Sheet1!LN208:ML208)</f>
        <v>0</v>
      </c>
      <c r="AR200" s="4">
        <f>SUM(Sheet1!KO208,Sheet1!LN208)</f>
        <v>0</v>
      </c>
      <c r="AS200" s="7">
        <f>SUM(Sheet1!KP208:KW208,Sheet1!LO208:LV208)</f>
        <v>0</v>
      </c>
      <c r="AT200" s="7">
        <f>SUM(Sheet1!KX208:LM208,Sheet1!LW208:ML208)</f>
        <v>0</v>
      </c>
      <c r="AU200" s="4">
        <f>SUM(Sheet1!KO208,Sheet1!KQ208,Sheet1!KS208,Sheet1!KU208,Sheet1!KW208,Sheet1!KY208,Sheet1!LA208,Sheet1!LC208,Sheet1!LE208,Sheet1!LG208,Sheet1!LI208,Sheet1!LK208,Sheet1!LM208,Sheet1!LN208,Sheet1!LP208,Sheet1!LR208,Sheet1!LT208,Sheet1!LV208,Sheet1!LX208,Sheet1!LZ208,Sheet1!MB208,Sheet1!MD208,Sheet1!MF208,Sheet1!MH208,Sheet1!MJ208,Sheet1!ML208)</f>
        <v>0</v>
      </c>
      <c r="AV200" s="4">
        <f>SUM(Sheet1!KP208,Sheet1!KR208,Sheet1!KT208,Sheet1!KV208,Sheet1!KX208,Sheet1!KZ208,Sheet1!LB208,Sheet1!LD208,Sheet1!LF208,Sheet1!LH208,Sheet1!LJ208,Sheet1!LL208,Sheet1!LO208,Sheet1!LQ208,Sheet1!LS208,Sheet1!LU208,Sheet1!LW208,Sheet1!LY208,Sheet1!MA208,Sheet1!MC208,Sheet1!ME208,Sheet1!MG208,Sheet1!MI208,Sheet1!MK208)</f>
        <v>0</v>
      </c>
      <c r="AW200" s="4">
        <f t="shared" si="39"/>
        <v>0</v>
      </c>
      <c r="AX200" s="4">
        <f>SUM(Sheet1!QJ208:RG208)</f>
        <v>0</v>
      </c>
      <c r="AY200" s="4">
        <f>SUM(Sheet1!RH208:SE208)</f>
        <v>0</v>
      </c>
      <c r="AZ200" s="7">
        <f>SUM(Sheet1!QJ208:QQ208,Sheet1!RH208:RO208)</f>
        <v>0</v>
      </c>
      <c r="BA200" s="7">
        <f>SUM(Sheet1!QR208:RG208,Sheet1!RP208:SE208)</f>
        <v>0</v>
      </c>
      <c r="BB200" s="4">
        <f>SUM(Sheet1!QK208,Sheet1!QM208,Sheet1!QO208,Sheet1!QQ208,Sheet1!QS208,Sheet1!QU208,Sheet1!QW208,Sheet1!QY208,Sheet1!RA208,Sheet1!RC208,Sheet1!RE208,Sheet1!RG208,Sheet1!RI208,Sheet1!RK208,Sheet1!RM208,Sheet1!RO208,Sheet1!RQ208,Sheet1!RS208,Sheet1!RU208,Sheet1!RW208,Sheet1!RY208,Sheet1!SA208,Sheet1!SC208,Sheet1!SE208)</f>
        <v>0</v>
      </c>
      <c r="BC200" s="4">
        <f>SUM(Sheet1!QJ208,Sheet1!QL208,Sheet1!QN208,Sheet1!QP208,Sheet1!QR208,Sheet1!QT208,Sheet1!QV208,Sheet1!QX208,Sheet1!QZ208,Sheet1!RB208,Sheet1!RD208,Sheet1!RF208,Sheet1!RH208,Sheet1!RJ208,Sheet1!RL208,Sheet1!RN208,Sheet1!RP208,Sheet1!RR208,Sheet1!RT208,Sheet1!RV208,Sheet1!RX208,Sheet1!RZ208,Sheet1!SB208,Sheet1!SD208)</f>
        <v>0</v>
      </c>
      <c r="BD200" s="4">
        <f t="shared" si="40"/>
        <v>0</v>
      </c>
      <c r="BE200" s="4">
        <f>SUM(Sheet1!OM208,Sheet1!OP208,Sheet1!OS208,Sheet1!OV208)</f>
        <v>0</v>
      </c>
      <c r="BF200" s="4">
        <f>SUM(Sheet1!ON208,Sheet1!OQ208,Sheet1!OT208,Sheet1!OW208)</f>
        <v>0</v>
      </c>
      <c r="BG200" s="7">
        <f>SUM(Sheet1!OM208:ON208)</f>
        <v>0</v>
      </c>
      <c r="BH200" s="7">
        <f>SUM(Sheet1!OP208:OQ208,Sheet1!OS208:OT208,Sheet1!OV208:OW208)</f>
        <v>0</v>
      </c>
      <c r="BI200" s="4">
        <f t="shared" si="41"/>
        <v>0</v>
      </c>
      <c r="BJ200" s="7">
        <f>SUM(Sheet1!TG208:TJ208,Sheet1!TS208:TV208,Sheet1!UE208,Sheet1!UG208)</f>
        <v>0</v>
      </c>
      <c r="BK200" s="7">
        <f>SUM(Sheet1!TK208:TR208,Sheet1!TW208:UD208,Sheet1!UF208,Sheet1!UH208)</f>
        <v>0</v>
      </c>
      <c r="BL200" s="4">
        <f>SUM(Sheet1!TS208:UD208,Sheet1!UG208:UH208)</f>
        <v>0</v>
      </c>
      <c r="BM200" s="4">
        <f>SUM(Sheet1!TG208:TR208,Sheet1!UE208:UF208)</f>
        <v>0</v>
      </c>
      <c r="BN200" s="4">
        <f t="shared" si="42"/>
        <v>0</v>
      </c>
      <c r="BO200" s="7">
        <f>SUM(Sheet1!UJ208:UM208,Sheet1!UV208:UY208,Sheet1!VH208,Sheet1!VJ208)</f>
        <v>0</v>
      </c>
      <c r="BP200" s="7">
        <f>SUM(Sheet1!UN208:UU208,Sheet1!UZ208:VG208,Sheet1!VI208,Sheet1!VK208)</f>
        <v>0</v>
      </c>
      <c r="BQ200" s="4">
        <f>SUM(Sheet1!UV208:VG208,Sheet1!VJ208:VK208)</f>
        <v>0</v>
      </c>
      <c r="BR200" s="4">
        <f>SUM(Sheet1!UJ208:UU208,Sheet1!VH208:VI208)</f>
        <v>0</v>
      </c>
      <c r="BS200" s="4">
        <f t="shared" si="43"/>
        <v>0</v>
      </c>
    </row>
    <row r="201" spans="1:71" x14ac:dyDescent="0.25">
      <c r="A201" s="4" t="str">
        <f>SUBSTITUTE(TRIM(LEFT(SUBSTITUTE(Sheet1!A209,"/",REPT(" ",255)),255)),"Ã©","é")</f>
        <v/>
      </c>
      <c r="B201" s="4" t="str">
        <f>SUBSTITUTE(SUBSTITUTE(TRIM(RIGHT(SUBSTITUTE(Sheet1!A209,"/",REPT(" ",255)),255)),"Ã©","é"),"Ã¡","á")</f>
        <v/>
      </c>
      <c r="C201" s="4">
        <f>SUM(Sheet1!Q209,Sheet1!S209,Sheet1!U209,Sheet1!W209,Sheet1!Y209,Sheet1!AA209,Sheet1!AC209,Sheet1!AE209,Sheet1!AG209,Sheet1!AI209,Sheet1!AK209,Sheet1!AM209,Sheet1!AO209,Sheet1!AQ209,Sheet1!AS209,Sheet1!AU209,Sheet1!AW209,Sheet1!AY209,Sheet1!BA209,Sheet1!BC209,Sheet1!BE209,Sheet1!BG209,Sheet1!BI209,Sheet1!BK209)</f>
        <v>0</v>
      </c>
      <c r="D201" s="4">
        <f>SUM(Sheet1!R209,Sheet1!T209,Sheet1!V209,Sheet1!X209,Sheet1!Z209,Sheet1!AB209,Sheet1!AD209,Sheet1!AF209,Sheet1!AH209,Sheet1!AJ209,Sheet1!AL209,Sheet1!AN209,Sheet1!AP209,Sheet1!AR209,Sheet1!AT209,Sheet1!AV209,Sheet1!AX209,Sheet1!AZ209,Sheet1!BB209,Sheet1!BD209,Sheet1!BF209,Sheet1!BH209,Sheet1!BJ209,Sheet1!BL209)</f>
        <v>0</v>
      </c>
      <c r="E201" s="7">
        <f>SUM(Sheet1!Q209:AF209)</f>
        <v>0</v>
      </c>
      <c r="F201" s="7">
        <f>SUM(Sheet1!AG209:BL209)</f>
        <v>0</v>
      </c>
      <c r="G201" s="4">
        <f>SUM(Sheet1!S209:T209,Sheet1!W209:X209,Sheet1!AA209:AB209,Sheet1!AE209:AF209,Sheet1!AI209:AJ209,Sheet1!AM209:AN209,Sheet1!AQ209:AR209,Sheet1!AU209:AV209,Sheet1!AY209:AZ209,Sheet1!BC209:BD209,Sheet1!BG209:BH209,Sheet1!BK209:BL209)</f>
        <v>0</v>
      </c>
      <c r="H201" s="4">
        <f>SUM(Sheet1!Q209:R209,Sheet1!U209:V209,Sheet1!Y209:Z209,Sheet1!AC209:AD209,Sheet1!AG209:AH209,Sheet1!AK209:AL209,Sheet1!AO209:AP209,Sheet1!AS209:AT209,Sheet1!AW209:AX209,Sheet1!BA209:BB209,Sheet1!BE209:BF209,Sheet1!BI209:BJ209)</f>
        <v>0</v>
      </c>
      <c r="I201" s="4">
        <f t="shared" si="33"/>
        <v>0</v>
      </c>
      <c r="J201" s="4">
        <f>SUM(Sheet1!BQ209,Sheet1!BS209)</f>
        <v>0</v>
      </c>
      <c r="K201" s="4">
        <f>SUM(Sheet1!BR209,Sheet1!BT209)</f>
        <v>0</v>
      </c>
      <c r="L201" s="4">
        <f>SUM(Sheet1!BS209:BT209)</f>
        <v>0</v>
      </c>
      <c r="M201" s="4">
        <f>SUM(Sheet1!BQ209:BR209)</f>
        <v>0</v>
      </c>
      <c r="N201" s="4">
        <f t="shared" si="34"/>
        <v>0</v>
      </c>
      <c r="O201" s="4">
        <f>SUM(Sheet1!BY209,Sheet1!CA209,Sheet1!CC209,Sheet1!CE209,Sheet1!CG209,Sheet1!CI209,Sheet1!CK209,Sheet1!CM209,Sheet1!CO209)</f>
        <v>0</v>
      </c>
      <c r="P201" s="4">
        <f>SUM(Sheet1!BZ209,Sheet1!CB209,Sheet1!CD209,Sheet1!CF209,Sheet1!CH209,Sheet1!CJ209,Sheet1!CL209,Sheet1!CN209,Sheet1!CP209)</f>
        <v>0</v>
      </c>
      <c r="Q201" s="7">
        <f>SUM(Sheet1!BY209:BZ209)</f>
        <v>0</v>
      </c>
      <c r="R201" s="7">
        <f>SUM(Sheet1!CA209:CP209)</f>
        <v>0</v>
      </c>
      <c r="S201" s="4">
        <f t="shared" si="35"/>
        <v>0</v>
      </c>
      <c r="T201" s="4">
        <f>SUM(Sheet1!CQ209,Sheet1!CS209,Sheet1!CU209,Sheet1!CW209,Sheet1!CY209,Sheet1!DA209,Sheet1!DC209,Sheet1!DE209,Sheet1!DG209,Sheet1!DI209,Sheet1!DK209,Sheet1!DM209,Sheet1!DO209,Sheet1!DQ209,Sheet1!DS209,Sheet1!DU209,Sheet1!DW209,Sheet1!DY209,Sheet1!EA209,Sheet1!EC209,Sheet1!EE209,Sheet1!EG209,Sheet1!EI209,Sheet1!EK209)</f>
        <v>0</v>
      </c>
      <c r="U201" s="4">
        <f>SUM(Sheet1!CR209,Sheet1!CT209,Sheet1!CV209,Sheet1!CX209,Sheet1!CZ209,Sheet1!DB209,Sheet1!DD209,Sheet1!DF209,Sheet1!DH209,Sheet1!DJ209,Sheet1!DL209,Sheet1!DN209,Sheet1!DP209,Sheet1!DR209,Sheet1!DT209,Sheet1!DV209,Sheet1!DX209,Sheet1!DZ209,Sheet1!EB209,Sheet1!ED209,Sheet1!EF209,Sheet1!EH209,Sheet1!EJ209,Sheet1!EL209)</f>
        <v>0</v>
      </c>
      <c r="V201" s="7">
        <f>SUM(Sheet1!CQ209:DF209)</f>
        <v>0</v>
      </c>
      <c r="W201" s="7">
        <f>SUM(Sheet1!DG209:EL209)</f>
        <v>0</v>
      </c>
      <c r="X201" s="4">
        <f>SUM(Sheet1!CS209:CT209,Sheet1!CW209:CX209,Sheet1!DA209:DB209,Sheet1!DE209:DF209,Sheet1!DI209:DJ209,Sheet1!DM209:DN209,Sheet1!DQ209:DR209,Sheet1!DU209:DV209,Sheet1!DY209:DZ209,Sheet1!EC209:ED209,Sheet1!EG209:EH209,Sheet1!EK209:EL209)</f>
        <v>0</v>
      </c>
      <c r="Y201" s="4">
        <f>SUM(Sheet1!CQ209:CR209,Sheet1!CU209:CV209,Sheet1!CY209:CZ209,Sheet1!DC209:DD209,Sheet1!DG209:DH209,Sheet1!DK209:DL209,Sheet1!DO209:DP209,Sheet1!DS209:DT209,Sheet1!DW209:DX209,Sheet1!EA209:EB209,Sheet1!EE209:EF209,Sheet1!EI209:EJ209)</f>
        <v>0</v>
      </c>
      <c r="Z201" s="4">
        <f t="shared" si="36"/>
        <v>0</v>
      </c>
      <c r="AA201" s="4">
        <f>SUM(Sheet1!EO209,Sheet1!EQ209,Sheet1!ES209,Sheet1!EU209,Sheet1!EW209,Sheet1!EY209,Sheet1!FA209,Sheet1!FC209,Sheet1!FE209,Sheet1!FG209,Sheet1!FI209,Sheet1!FK209,Sheet1!FM209,Sheet1!FO209,Sheet1!FQ209,Sheet1!FS209,Sheet1!FU209,Sheet1!FW209,Sheet1!FY209,Sheet1!GA209,Sheet1!GC209,Sheet1!GE209,Sheet1!GG209,Sheet1!GI209,Sheet1!GK209)</f>
        <v>0</v>
      </c>
      <c r="AB201" s="4">
        <f>SUM(Sheet1!EP209,Sheet1!ER209,Sheet1!ET209,Sheet1!EV209,Sheet1!EX209,Sheet1!EZ209,Sheet1!FB209,Sheet1!FD209,Sheet1!FF209,Sheet1!FH209,Sheet1!FJ209,Sheet1!FL209,Sheet1!FN209,Sheet1!FP209,Sheet1!FR209,Sheet1!FT209,Sheet1!FV209,Sheet1!FX209,Sheet1!FZ209,Sheet1!GB209,Sheet1!GD209,Sheet1!GF209,Sheet1!GH209,Sheet1!GJ209,Sheet1!GL209)</f>
        <v>0</v>
      </c>
      <c r="AC201" s="4">
        <f>SUM(Sheet1!EO209:EP209)</f>
        <v>0</v>
      </c>
      <c r="AD201" s="7">
        <f>SUM(Sheet1!EQ209:FF209)</f>
        <v>0</v>
      </c>
      <c r="AE201" s="7">
        <f>SUM(Sheet1!FG209:GL209)</f>
        <v>0</v>
      </c>
      <c r="AF201" s="4">
        <f>SUM(Sheet1!EO209:EP209,Sheet1!ES209:ET209,Sheet1!EW209:EX209,Sheet1!FA209:FB209,Sheet1!FE209:FF209,Sheet1!FI209:FJ209,Sheet1!FM209:FN209,Sheet1!FQ209:FR209,Sheet1!FU209:FV209,Sheet1!FY209:FZ209,Sheet1!GC209:GD209,Sheet1!GG209:GH209,Sheet1!GK209:GL209)</f>
        <v>0</v>
      </c>
      <c r="AG201" s="4">
        <f>SUM(Sheet1!EQ209:ER209,Sheet1!EU209:EV209,Sheet1!EY209:EZ209,Sheet1!FC209:FD209,Sheet1!FG209:FH209,Sheet1!FK209:FL209,Sheet1!FO209:FP209,Sheet1!FS209:FT209,Sheet1!FW209:FX209,Sheet1!GA209:GB209,Sheet1!GE209:GF209,Sheet1!GI209:GJ209)</f>
        <v>0</v>
      </c>
      <c r="AH201" s="4">
        <f t="shared" si="37"/>
        <v>0</v>
      </c>
      <c r="AI201" s="4">
        <f>SUM(Sheet1!GM209,Sheet1!GO209,Sheet1!GQ209,Sheet1!GS209,Sheet1!GU209,Sheet1!GW209,Sheet1!GY209,Sheet1!HA209,Sheet1!HC209,Sheet1!HE209,Sheet1!HG209,Sheet1!HI209,Sheet1!HK209,Sheet1!HM209,Sheet1!HO209,Sheet1!HQ209,Sheet1!HS209,Sheet1!HU209,Sheet1!HW209,Sheet1!HY209,Sheet1!IA209,Sheet1!IC209,Sheet1!IE209,Sheet1!IG209)</f>
        <v>0</v>
      </c>
      <c r="AJ201" s="4">
        <f>SUM(Sheet1!GN209,Sheet1!GP209,Sheet1!GR209,Sheet1!GT209,Sheet1!GV209,Sheet1!GX209,Sheet1!GZ209,Sheet1!HB209,Sheet1!HD209,Sheet1!HF209,Sheet1!HH209,Sheet1!HJ209,Sheet1!HL209,Sheet1!HN209,Sheet1!HP209,Sheet1!HR209,Sheet1!HT209,Sheet1!HV209,Sheet1!HX209,Sheet1!HZ209,Sheet1!IB209,Sheet1!ID209,Sheet1!IF209,Sheet1!IH209)</f>
        <v>0</v>
      </c>
      <c r="AK201" s="7">
        <f>SUM(Sheet1!GM209:HB209)</f>
        <v>0</v>
      </c>
      <c r="AL201" s="7">
        <f>SUM(Sheet1!HC209:IH209)</f>
        <v>0</v>
      </c>
      <c r="AM201" s="4">
        <f>SUM(Sheet1!GO209:GP209,Sheet1!GS209:GT209,Sheet1!GW209:GX209,Sheet1!HA209:HB209,Sheet1!HE209:HF209,Sheet1!HI209:HJ209,Sheet1!HM209:HN209,Sheet1!HQ209:HR209,Sheet1!HU209:HV209,Sheet1!HY209:HZ209,Sheet1!IC209:ID209,Sheet1!IG209:IH209)</f>
        <v>0</v>
      </c>
      <c r="AN201" s="4">
        <f>SUM(Sheet1!GM209:GN209,Sheet1!GQ209:GR209,Sheet1!GU209:GV209,Sheet1!GY209:GZ209,Sheet1!HC209:HD209,Sheet1!HG209:HH209,Sheet1!HK209:HL209,Sheet1!HO209:HP209,Sheet1!HS209:HT209,Sheet1!HW209:HX209,Sheet1!IA209:IB209,Sheet1!IE209:IF209)</f>
        <v>0</v>
      </c>
      <c r="AO201" s="4">
        <f t="shared" si="38"/>
        <v>0</v>
      </c>
      <c r="AP201" s="4">
        <f>SUM(Sheet1!KO209:LM209)</f>
        <v>0</v>
      </c>
      <c r="AQ201" s="4">
        <f>SUM(Sheet1!LN209:ML209)</f>
        <v>0</v>
      </c>
      <c r="AR201" s="4">
        <f>SUM(Sheet1!KO209,Sheet1!LN209)</f>
        <v>0</v>
      </c>
      <c r="AS201" s="7">
        <f>SUM(Sheet1!KP209:KW209,Sheet1!LO209:LV209)</f>
        <v>0</v>
      </c>
      <c r="AT201" s="7">
        <f>SUM(Sheet1!KX209:LM209,Sheet1!LW209:ML209)</f>
        <v>0</v>
      </c>
      <c r="AU201" s="4">
        <f>SUM(Sheet1!KO209,Sheet1!KQ209,Sheet1!KS209,Sheet1!KU209,Sheet1!KW209,Sheet1!KY209,Sheet1!LA209,Sheet1!LC209,Sheet1!LE209,Sheet1!LG209,Sheet1!LI209,Sheet1!LK209,Sheet1!LM209,Sheet1!LN209,Sheet1!LP209,Sheet1!LR209,Sheet1!LT209,Sheet1!LV209,Sheet1!LX209,Sheet1!LZ209,Sheet1!MB209,Sheet1!MD209,Sheet1!MF209,Sheet1!MH209,Sheet1!MJ209,Sheet1!ML209)</f>
        <v>0</v>
      </c>
      <c r="AV201" s="4">
        <f>SUM(Sheet1!KP209,Sheet1!KR209,Sheet1!KT209,Sheet1!KV209,Sheet1!KX209,Sheet1!KZ209,Sheet1!LB209,Sheet1!LD209,Sheet1!LF209,Sheet1!LH209,Sheet1!LJ209,Sheet1!LL209,Sheet1!LO209,Sheet1!LQ209,Sheet1!LS209,Sheet1!LU209,Sheet1!LW209,Sheet1!LY209,Sheet1!MA209,Sheet1!MC209,Sheet1!ME209,Sheet1!MG209,Sheet1!MI209,Sheet1!MK209)</f>
        <v>0</v>
      </c>
      <c r="AW201" s="4">
        <f t="shared" si="39"/>
        <v>0</v>
      </c>
      <c r="AX201" s="4">
        <f>SUM(Sheet1!QJ209:RG209)</f>
        <v>0</v>
      </c>
      <c r="AY201" s="4">
        <f>SUM(Sheet1!RH209:SE209)</f>
        <v>0</v>
      </c>
      <c r="AZ201" s="7">
        <f>SUM(Sheet1!QJ209:QQ209,Sheet1!RH209:RO209)</f>
        <v>0</v>
      </c>
      <c r="BA201" s="7">
        <f>SUM(Sheet1!QR209:RG209,Sheet1!RP209:SE209)</f>
        <v>0</v>
      </c>
      <c r="BB201" s="4">
        <f>SUM(Sheet1!QK209,Sheet1!QM209,Sheet1!QO209,Sheet1!QQ209,Sheet1!QS209,Sheet1!QU209,Sheet1!QW209,Sheet1!QY209,Sheet1!RA209,Sheet1!RC209,Sheet1!RE209,Sheet1!RG209,Sheet1!RI209,Sheet1!RK209,Sheet1!RM209,Sheet1!RO209,Sheet1!RQ209,Sheet1!RS209,Sheet1!RU209,Sheet1!RW209,Sheet1!RY209,Sheet1!SA209,Sheet1!SC209,Sheet1!SE209)</f>
        <v>0</v>
      </c>
      <c r="BC201" s="4">
        <f>SUM(Sheet1!QJ209,Sheet1!QL209,Sheet1!QN209,Sheet1!QP209,Sheet1!QR209,Sheet1!QT209,Sheet1!QV209,Sheet1!QX209,Sheet1!QZ209,Sheet1!RB209,Sheet1!RD209,Sheet1!RF209,Sheet1!RH209,Sheet1!RJ209,Sheet1!RL209,Sheet1!RN209,Sheet1!RP209,Sheet1!RR209,Sheet1!RT209,Sheet1!RV209,Sheet1!RX209,Sheet1!RZ209,Sheet1!SB209,Sheet1!SD209)</f>
        <v>0</v>
      </c>
      <c r="BD201" s="4">
        <f t="shared" si="40"/>
        <v>0</v>
      </c>
      <c r="BE201" s="4">
        <f>SUM(Sheet1!OM209,Sheet1!OP209,Sheet1!OS209,Sheet1!OV209)</f>
        <v>0</v>
      </c>
      <c r="BF201" s="4">
        <f>SUM(Sheet1!ON209,Sheet1!OQ209,Sheet1!OT209,Sheet1!OW209)</f>
        <v>0</v>
      </c>
      <c r="BG201" s="7">
        <f>SUM(Sheet1!OM209:ON209)</f>
        <v>0</v>
      </c>
      <c r="BH201" s="7">
        <f>SUM(Sheet1!OP209:OQ209,Sheet1!OS209:OT209,Sheet1!OV209:OW209)</f>
        <v>0</v>
      </c>
      <c r="BI201" s="4">
        <f t="shared" si="41"/>
        <v>0</v>
      </c>
      <c r="BJ201" s="7">
        <f>SUM(Sheet1!TG209:TJ209,Sheet1!TS209:TV209,Sheet1!UE209,Sheet1!UG209)</f>
        <v>0</v>
      </c>
      <c r="BK201" s="7">
        <f>SUM(Sheet1!TK209:TR209,Sheet1!TW209:UD209,Sheet1!UF209,Sheet1!UH209)</f>
        <v>0</v>
      </c>
      <c r="BL201" s="4">
        <f>SUM(Sheet1!TS209:UD209,Sheet1!UG209:UH209)</f>
        <v>0</v>
      </c>
      <c r="BM201" s="4">
        <f>SUM(Sheet1!TG209:TR209,Sheet1!UE209:UF209)</f>
        <v>0</v>
      </c>
      <c r="BN201" s="4">
        <f t="shared" si="42"/>
        <v>0</v>
      </c>
      <c r="BO201" s="7">
        <f>SUM(Sheet1!UJ209:UM209,Sheet1!UV209:UY209,Sheet1!VH209,Sheet1!VJ209)</f>
        <v>0</v>
      </c>
      <c r="BP201" s="7">
        <f>SUM(Sheet1!UN209:UU209,Sheet1!UZ209:VG209,Sheet1!VI209,Sheet1!VK209)</f>
        <v>0</v>
      </c>
      <c r="BQ201" s="4">
        <f>SUM(Sheet1!UV209:VG209,Sheet1!VJ209:VK209)</f>
        <v>0</v>
      </c>
      <c r="BR201" s="4">
        <f>SUM(Sheet1!UJ209:UU209,Sheet1!VH209:VI209)</f>
        <v>0</v>
      </c>
      <c r="BS201" s="4">
        <f t="shared" si="43"/>
        <v>0</v>
      </c>
    </row>
    <row r="202" spans="1:71" x14ac:dyDescent="0.25">
      <c r="A202" s="4" t="str">
        <f>SUBSTITUTE(TRIM(LEFT(SUBSTITUTE(Sheet1!A210,"/",REPT(" ",255)),255)),"Ã©","é")</f>
        <v/>
      </c>
      <c r="B202" s="4" t="str">
        <f>SUBSTITUTE(SUBSTITUTE(TRIM(RIGHT(SUBSTITUTE(Sheet1!A210,"/",REPT(" ",255)),255)),"Ã©","é"),"Ã¡","á")</f>
        <v/>
      </c>
      <c r="C202" s="4">
        <f>SUM(Sheet1!Q210,Sheet1!S210,Sheet1!U210,Sheet1!W210,Sheet1!Y210,Sheet1!AA210,Sheet1!AC210,Sheet1!AE210,Sheet1!AG210,Sheet1!AI210,Sheet1!AK210,Sheet1!AM210,Sheet1!AO210,Sheet1!AQ210,Sheet1!AS210,Sheet1!AU210,Sheet1!AW210,Sheet1!AY210,Sheet1!BA210,Sheet1!BC210,Sheet1!BE210,Sheet1!BG210,Sheet1!BI210,Sheet1!BK210)</f>
        <v>0</v>
      </c>
      <c r="D202" s="4">
        <f>SUM(Sheet1!R210,Sheet1!T210,Sheet1!V210,Sheet1!X210,Sheet1!Z210,Sheet1!AB210,Sheet1!AD210,Sheet1!AF210,Sheet1!AH210,Sheet1!AJ210,Sheet1!AL210,Sheet1!AN210,Sheet1!AP210,Sheet1!AR210,Sheet1!AT210,Sheet1!AV210,Sheet1!AX210,Sheet1!AZ210,Sheet1!BB210,Sheet1!BD210,Sheet1!BF210,Sheet1!BH210,Sheet1!BJ210,Sheet1!BL210)</f>
        <v>0</v>
      </c>
      <c r="E202" s="7">
        <f>SUM(Sheet1!Q210:AF210)</f>
        <v>0</v>
      </c>
      <c r="F202" s="7">
        <f>SUM(Sheet1!AG210:BL210)</f>
        <v>0</v>
      </c>
      <c r="G202" s="4">
        <f>SUM(Sheet1!S210:T210,Sheet1!W210:X210,Sheet1!AA210:AB210,Sheet1!AE210:AF210,Sheet1!AI210:AJ210,Sheet1!AM210:AN210,Sheet1!AQ210:AR210,Sheet1!AU210:AV210,Sheet1!AY210:AZ210,Sheet1!BC210:BD210,Sheet1!BG210:BH210,Sheet1!BK210:BL210)</f>
        <v>0</v>
      </c>
      <c r="H202" s="4">
        <f>SUM(Sheet1!Q210:R210,Sheet1!U210:V210,Sheet1!Y210:Z210,Sheet1!AC210:AD210,Sheet1!AG210:AH210,Sheet1!AK210:AL210,Sheet1!AO210:AP210,Sheet1!AS210:AT210,Sheet1!AW210:AX210,Sheet1!BA210:BB210,Sheet1!BE210:BF210,Sheet1!BI210:BJ210)</f>
        <v>0</v>
      </c>
      <c r="I202" s="4">
        <f t="shared" si="33"/>
        <v>0</v>
      </c>
      <c r="J202" s="4">
        <f>SUM(Sheet1!BQ210,Sheet1!BS210)</f>
        <v>0</v>
      </c>
      <c r="K202" s="4">
        <f>SUM(Sheet1!BR210,Sheet1!BT210)</f>
        <v>0</v>
      </c>
      <c r="L202" s="4">
        <f>SUM(Sheet1!BS210:BT210)</f>
        <v>0</v>
      </c>
      <c r="M202" s="4">
        <f>SUM(Sheet1!BQ210:BR210)</f>
        <v>0</v>
      </c>
      <c r="N202" s="4">
        <f t="shared" si="34"/>
        <v>0</v>
      </c>
      <c r="O202" s="4">
        <f>SUM(Sheet1!BY210,Sheet1!CA210,Sheet1!CC210,Sheet1!CE210,Sheet1!CG210,Sheet1!CI210,Sheet1!CK210,Sheet1!CM210,Sheet1!CO210)</f>
        <v>0</v>
      </c>
      <c r="P202" s="4">
        <f>SUM(Sheet1!BZ210,Sheet1!CB210,Sheet1!CD210,Sheet1!CF210,Sheet1!CH210,Sheet1!CJ210,Sheet1!CL210,Sheet1!CN210,Sheet1!CP210)</f>
        <v>0</v>
      </c>
      <c r="Q202" s="7">
        <f>SUM(Sheet1!BY210:BZ210)</f>
        <v>0</v>
      </c>
      <c r="R202" s="7">
        <f>SUM(Sheet1!CA210:CP210)</f>
        <v>0</v>
      </c>
      <c r="S202" s="4">
        <f t="shared" si="35"/>
        <v>0</v>
      </c>
      <c r="T202" s="4">
        <f>SUM(Sheet1!CQ210,Sheet1!CS210,Sheet1!CU210,Sheet1!CW210,Sheet1!CY210,Sheet1!DA210,Sheet1!DC210,Sheet1!DE210,Sheet1!DG210,Sheet1!DI210,Sheet1!DK210,Sheet1!DM210,Sheet1!DO210,Sheet1!DQ210,Sheet1!DS210,Sheet1!DU210,Sheet1!DW210,Sheet1!DY210,Sheet1!EA210,Sheet1!EC210,Sheet1!EE210,Sheet1!EG210,Sheet1!EI210,Sheet1!EK210)</f>
        <v>0</v>
      </c>
      <c r="U202" s="4">
        <f>SUM(Sheet1!CR210,Sheet1!CT210,Sheet1!CV210,Sheet1!CX210,Sheet1!CZ210,Sheet1!DB210,Sheet1!DD210,Sheet1!DF210,Sheet1!DH210,Sheet1!DJ210,Sheet1!DL210,Sheet1!DN210,Sheet1!DP210,Sheet1!DR210,Sheet1!DT210,Sheet1!DV210,Sheet1!DX210,Sheet1!DZ210,Sheet1!EB210,Sheet1!ED210,Sheet1!EF210,Sheet1!EH210,Sheet1!EJ210,Sheet1!EL210)</f>
        <v>0</v>
      </c>
      <c r="V202" s="7">
        <f>SUM(Sheet1!CQ210:DF210)</f>
        <v>0</v>
      </c>
      <c r="W202" s="7">
        <f>SUM(Sheet1!DG210:EL210)</f>
        <v>0</v>
      </c>
      <c r="X202" s="4">
        <f>SUM(Sheet1!CS210:CT210,Sheet1!CW210:CX210,Sheet1!DA210:DB210,Sheet1!DE210:DF210,Sheet1!DI210:DJ210,Sheet1!DM210:DN210,Sheet1!DQ210:DR210,Sheet1!DU210:DV210,Sheet1!DY210:DZ210,Sheet1!EC210:ED210,Sheet1!EG210:EH210,Sheet1!EK210:EL210)</f>
        <v>0</v>
      </c>
      <c r="Y202" s="4">
        <f>SUM(Sheet1!CQ210:CR210,Sheet1!CU210:CV210,Sheet1!CY210:CZ210,Sheet1!DC210:DD210,Sheet1!DG210:DH210,Sheet1!DK210:DL210,Sheet1!DO210:DP210,Sheet1!DS210:DT210,Sheet1!DW210:DX210,Sheet1!EA210:EB210,Sheet1!EE210:EF210,Sheet1!EI210:EJ210)</f>
        <v>0</v>
      </c>
      <c r="Z202" s="4">
        <f t="shared" si="36"/>
        <v>0</v>
      </c>
      <c r="AA202" s="4">
        <f>SUM(Sheet1!EO210,Sheet1!EQ210,Sheet1!ES210,Sheet1!EU210,Sheet1!EW210,Sheet1!EY210,Sheet1!FA210,Sheet1!FC210,Sheet1!FE210,Sheet1!FG210,Sheet1!FI210,Sheet1!FK210,Sheet1!FM210,Sheet1!FO210,Sheet1!FQ210,Sheet1!FS210,Sheet1!FU210,Sheet1!FW210,Sheet1!FY210,Sheet1!GA210,Sheet1!GC210,Sheet1!GE210,Sheet1!GG210,Sheet1!GI210,Sheet1!GK210)</f>
        <v>0</v>
      </c>
      <c r="AB202" s="4">
        <f>SUM(Sheet1!EP210,Sheet1!ER210,Sheet1!ET210,Sheet1!EV210,Sheet1!EX210,Sheet1!EZ210,Sheet1!FB210,Sheet1!FD210,Sheet1!FF210,Sheet1!FH210,Sheet1!FJ210,Sheet1!FL210,Sheet1!FN210,Sheet1!FP210,Sheet1!FR210,Sheet1!FT210,Sheet1!FV210,Sheet1!FX210,Sheet1!FZ210,Sheet1!GB210,Sheet1!GD210,Sheet1!GF210,Sheet1!GH210,Sheet1!GJ210,Sheet1!GL210)</f>
        <v>0</v>
      </c>
      <c r="AC202" s="4">
        <f>SUM(Sheet1!EO210:EP210)</f>
        <v>0</v>
      </c>
      <c r="AD202" s="7">
        <f>SUM(Sheet1!EQ210:FF210)</f>
        <v>0</v>
      </c>
      <c r="AE202" s="7">
        <f>SUM(Sheet1!FG210:GL210)</f>
        <v>0</v>
      </c>
      <c r="AF202" s="4">
        <f>SUM(Sheet1!EO210:EP210,Sheet1!ES210:ET210,Sheet1!EW210:EX210,Sheet1!FA210:FB210,Sheet1!FE210:FF210,Sheet1!FI210:FJ210,Sheet1!FM210:FN210,Sheet1!FQ210:FR210,Sheet1!FU210:FV210,Sheet1!FY210:FZ210,Sheet1!GC210:GD210,Sheet1!GG210:GH210,Sheet1!GK210:GL210)</f>
        <v>0</v>
      </c>
      <c r="AG202" s="4">
        <f>SUM(Sheet1!EQ210:ER210,Sheet1!EU210:EV210,Sheet1!EY210:EZ210,Sheet1!FC210:FD210,Sheet1!FG210:FH210,Sheet1!FK210:FL210,Sheet1!FO210:FP210,Sheet1!FS210:FT210,Sheet1!FW210:FX210,Sheet1!GA210:GB210,Sheet1!GE210:GF210,Sheet1!GI210:GJ210)</f>
        <v>0</v>
      </c>
      <c r="AH202" s="4">
        <f t="shared" si="37"/>
        <v>0</v>
      </c>
      <c r="AI202" s="4">
        <f>SUM(Sheet1!GM210,Sheet1!GO210,Sheet1!GQ210,Sheet1!GS210,Sheet1!GU210,Sheet1!GW210,Sheet1!GY210,Sheet1!HA210,Sheet1!HC210,Sheet1!HE210,Sheet1!HG210,Sheet1!HI210,Sheet1!HK210,Sheet1!HM210,Sheet1!HO210,Sheet1!HQ210,Sheet1!HS210,Sheet1!HU210,Sheet1!HW210,Sheet1!HY210,Sheet1!IA210,Sheet1!IC210,Sheet1!IE210,Sheet1!IG210)</f>
        <v>0</v>
      </c>
      <c r="AJ202" s="4">
        <f>SUM(Sheet1!GN210,Sheet1!GP210,Sheet1!GR210,Sheet1!GT210,Sheet1!GV210,Sheet1!GX210,Sheet1!GZ210,Sheet1!HB210,Sheet1!HD210,Sheet1!HF210,Sheet1!HH210,Sheet1!HJ210,Sheet1!HL210,Sheet1!HN210,Sheet1!HP210,Sheet1!HR210,Sheet1!HT210,Sheet1!HV210,Sheet1!HX210,Sheet1!HZ210,Sheet1!IB210,Sheet1!ID210,Sheet1!IF210,Sheet1!IH210)</f>
        <v>0</v>
      </c>
      <c r="AK202" s="7">
        <f>SUM(Sheet1!GM210:HB210)</f>
        <v>0</v>
      </c>
      <c r="AL202" s="7">
        <f>SUM(Sheet1!HC210:IH210)</f>
        <v>0</v>
      </c>
      <c r="AM202" s="4">
        <f>SUM(Sheet1!GO210:GP210,Sheet1!GS210:GT210,Sheet1!GW210:GX210,Sheet1!HA210:HB210,Sheet1!HE210:HF210,Sheet1!HI210:HJ210,Sheet1!HM210:HN210,Sheet1!HQ210:HR210,Sheet1!HU210:HV210,Sheet1!HY210:HZ210,Sheet1!IC210:ID210,Sheet1!IG210:IH210)</f>
        <v>0</v>
      </c>
      <c r="AN202" s="4">
        <f>SUM(Sheet1!GM210:GN210,Sheet1!GQ210:GR210,Sheet1!GU210:GV210,Sheet1!GY210:GZ210,Sheet1!HC210:HD210,Sheet1!HG210:HH210,Sheet1!HK210:HL210,Sheet1!HO210:HP210,Sheet1!HS210:HT210,Sheet1!HW210:HX210,Sheet1!IA210:IB210,Sheet1!IE210:IF210)</f>
        <v>0</v>
      </c>
      <c r="AO202" s="4">
        <f t="shared" si="38"/>
        <v>0</v>
      </c>
      <c r="AP202" s="4">
        <f>SUM(Sheet1!KO210:LM210)</f>
        <v>0</v>
      </c>
      <c r="AQ202" s="4">
        <f>SUM(Sheet1!LN210:ML210)</f>
        <v>0</v>
      </c>
      <c r="AR202" s="4">
        <f>SUM(Sheet1!KO210,Sheet1!LN210)</f>
        <v>0</v>
      </c>
      <c r="AS202" s="7">
        <f>SUM(Sheet1!KP210:KW210,Sheet1!LO210:LV210)</f>
        <v>0</v>
      </c>
      <c r="AT202" s="7">
        <f>SUM(Sheet1!KX210:LM210,Sheet1!LW210:ML210)</f>
        <v>0</v>
      </c>
      <c r="AU202" s="4">
        <f>SUM(Sheet1!KO210,Sheet1!KQ210,Sheet1!KS210,Sheet1!KU210,Sheet1!KW210,Sheet1!KY210,Sheet1!LA210,Sheet1!LC210,Sheet1!LE210,Sheet1!LG210,Sheet1!LI210,Sheet1!LK210,Sheet1!LM210,Sheet1!LN210,Sheet1!LP210,Sheet1!LR210,Sheet1!LT210,Sheet1!LV210,Sheet1!LX210,Sheet1!LZ210,Sheet1!MB210,Sheet1!MD210,Sheet1!MF210,Sheet1!MH210,Sheet1!MJ210,Sheet1!ML210)</f>
        <v>0</v>
      </c>
      <c r="AV202" s="4">
        <f>SUM(Sheet1!KP210,Sheet1!KR210,Sheet1!KT210,Sheet1!KV210,Sheet1!KX210,Sheet1!KZ210,Sheet1!LB210,Sheet1!LD210,Sheet1!LF210,Sheet1!LH210,Sheet1!LJ210,Sheet1!LL210,Sheet1!LO210,Sheet1!LQ210,Sheet1!LS210,Sheet1!LU210,Sheet1!LW210,Sheet1!LY210,Sheet1!MA210,Sheet1!MC210,Sheet1!ME210,Sheet1!MG210,Sheet1!MI210,Sheet1!MK210)</f>
        <v>0</v>
      </c>
      <c r="AW202" s="4">
        <f t="shared" si="39"/>
        <v>0</v>
      </c>
      <c r="AX202" s="4">
        <f>SUM(Sheet1!QJ210:RG210)</f>
        <v>0</v>
      </c>
      <c r="AY202" s="4">
        <f>SUM(Sheet1!RH210:SE210)</f>
        <v>0</v>
      </c>
      <c r="AZ202" s="7">
        <f>SUM(Sheet1!QJ210:QQ210,Sheet1!RH210:RO210)</f>
        <v>0</v>
      </c>
      <c r="BA202" s="7">
        <f>SUM(Sheet1!QR210:RG210,Sheet1!RP210:SE210)</f>
        <v>0</v>
      </c>
      <c r="BB202" s="4">
        <f>SUM(Sheet1!QK210,Sheet1!QM210,Sheet1!QO210,Sheet1!QQ210,Sheet1!QS210,Sheet1!QU210,Sheet1!QW210,Sheet1!QY210,Sheet1!RA210,Sheet1!RC210,Sheet1!RE210,Sheet1!RG210,Sheet1!RI210,Sheet1!RK210,Sheet1!RM210,Sheet1!RO210,Sheet1!RQ210,Sheet1!RS210,Sheet1!RU210,Sheet1!RW210,Sheet1!RY210,Sheet1!SA210,Sheet1!SC210,Sheet1!SE210)</f>
        <v>0</v>
      </c>
      <c r="BC202" s="4">
        <f>SUM(Sheet1!QJ210,Sheet1!QL210,Sheet1!QN210,Sheet1!QP210,Sheet1!QR210,Sheet1!QT210,Sheet1!QV210,Sheet1!QX210,Sheet1!QZ210,Sheet1!RB210,Sheet1!RD210,Sheet1!RF210,Sheet1!RH210,Sheet1!RJ210,Sheet1!RL210,Sheet1!RN210,Sheet1!RP210,Sheet1!RR210,Sheet1!RT210,Sheet1!RV210,Sheet1!RX210,Sheet1!RZ210,Sheet1!SB210,Sheet1!SD210)</f>
        <v>0</v>
      </c>
      <c r="BD202" s="4">
        <f t="shared" si="40"/>
        <v>0</v>
      </c>
      <c r="BE202" s="4">
        <f>SUM(Sheet1!OM210,Sheet1!OP210,Sheet1!OS210,Sheet1!OV210)</f>
        <v>0</v>
      </c>
      <c r="BF202" s="4">
        <f>SUM(Sheet1!ON210,Sheet1!OQ210,Sheet1!OT210,Sheet1!OW210)</f>
        <v>0</v>
      </c>
      <c r="BG202" s="7">
        <f>SUM(Sheet1!OM210:ON210)</f>
        <v>0</v>
      </c>
      <c r="BH202" s="7">
        <f>SUM(Sheet1!OP210:OQ210,Sheet1!OS210:OT210,Sheet1!OV210:OW210)</f>
        <v>0</v>
      </c>
      <c r="BI202" s="4">
        <f t="shared" si="41"/>
        <v>0</v>
      </c>
      <c r="BJ202" s="7">
        <f>SUM(Sheet1!TG210:TJ210,Sheet1!TS210:TV210,Sheet1!UE210,Sheet1!UG210)</f>
        <v>0</v>
      </c>
      <c r="BK202" s="7">
        <f>SUM(Sheet1!TK210:TR210,Sheet1!TW210:UD210,Sheet1!UF210,Sheet1!UH210)</f>
        <v>0</v>
      </c>
      <c r="BL202" s="4">
        <f>SUM(Sheet1!TS210:UD210,Sheet1!UG210:UH210)</f>
        <v>0</v>
      </c>
      <c r="BM202" s="4">
        <f>SUM(Sheet1!TG210:TR210,Sheet1!UE210:UF210)</f>
        <v>0</v>
      </c>
      <c r="BN202" s="4">
        <f t="shared" si="42"/>
        <v>0</v>
      </c>
      <c r="BO202" s="7">
        <f>SUM(Sheet1!UJ210:UM210,Sheet1!UV210:UY210,Sheet1!VH210,Sheet1!VJ210)</f>
        <v>0</v>
      </c>
      <c r="BP202" s="7">
        <f>SUM(Sheet1!UN210:UU210,Sheet1!UZ210:VG210,Sheet1!VI210,Sheet1!VK210)</f>
        <v>0</v>
      </c>
      <c r="BQ202" s="4">
        <f>SUM(Sheet1!UV210:VG210,Sheet1!VJ210:VK210)</f>
        <v>0</v>
      </c>
      <c r="BR202" s="4">
        <f>SUM(Sheet1!UJ210:UU210,Sheet1!VH210:VI210)</f>
        <v>0</v>
      </c>
      <c r="BS202" s="4">
        <f t="shared" si="43"/>
        <v>0</v>
      </c>
    </row>
    <row r="203" spans="1:71" x14ac:dyDescent="0.25">
      <c r="A203" s="4" t="str">
        <f>SUBSTITUTE(TRIM(LEFT(SUBSTITUTE(Sheet1!A211,"/",REPT(" ",255)),255)),"Ã©","é")</f>
        <v/>
      </c>
      <c r="B203" s="4" t="str">
        <f>SUBSTITUTE(SUBSTITUTE(TRIM(RIGHT(SUBSTITUTE(Sheet1!A211,"/",REPT(" ",255)),255)),"Ã©","é"),"Ã¡","á")</f>
        <v/>
      </c>
      <c r="C203" s="4">
        <f>SUM(Sheet1!Q211,Sheet1!S211,Sheet1!U211,Sheet1!W211,Sheet1!Y211,Sheet1!AA211,Sheet1!AC211,Sheet1!AE211,Sheet1!AG211,Sheet1!AI211,Sheet1!AK211,Sheet1!AM211,Sheet1!AO211,Sheet1!AQ211,Sheet1!AS211,Sheet1!AU211,Sheet1!AW211,Sheet1!AY211,Sheet1!BA211,Sheet1!BC211,Sheet1!BE211,Sheet1!BG211,Sheet1!BI211,Sheet1!BK211)</f>
        <v>0</v>
      </c>
      <c r="D203" s="4">
        <f>SUM(Sheet1!R211,Sheet1!T211,Sheet1!V211,Sheet1!X211,Sheet1!Z211,Sheet1!AB211,Sheet1!AD211,Sheet1!AF211,Sheet1!AH211,Sheet1!AJ211,Sheet1!AL211,Sheet1!AN211,Sheet1!AP211,Sheet1!AR211,Sheet1!AT211,Sheet1!AV211,Sheet1!AX211,Sheet1!AZ211,Sheet1!BB211,Sheet1!BD211,Sheet1!BF211,Sheet1!BH211,Sheet1!BJ211,Sheet1!BL211)</f>
        <v>0</v>
      </c>
      <c r="E203" s="7">
        <f>SUM(Sheet1!Q211:AF211)</f>
        <v>0</v>
      </c>
      <c r="F203" s="7">
        <f>SUM(Sheet1!AG211:BL211)</f>
        <v>0</v>
      </c>
      <c r="G203" s="4">
        <f>SUM(Sheet1!S211:T211,Sheet1!W211:X211,Sheet1!AA211:AB211,Sheet1!AE211:AF211,Sheet1!AI211:AJ211,Sheet1!AM211:AN211,Sheet1!AQ211:AR211,Sheet1!AU211:AV211,Sheet1!AY211:AZ211,Sheet1!BC211:BD211,Sheet1!BG211:BH211,Sheet1!BK211:BL211)</f>
        <v>0</v>
      </c>
      <c r="H203" s="4">
        <f>SUM(Sheet1!Q211:R211,Sheet1!U211:V211,Sheet1!Y211:Z211,Sheet1!AC211:AD211,Sheet1!AG211:AH211,Sheet1!AK211:AL211,Sheet1!AO211:AP211,Sheet1!AS211:AT211,Sheet1!AW211:AX211,Sheet1!BA211:BB211,Sheet1!BE211:BF211,Sheet1!BI211:BJ211)</f>
        <v>0</v>
      </c>
      <c r="I203" s="4">
        <f t="shared" si="33"/>
        <v>0</v>
      </c>
      <c r="J203" s="4">
        <f>SUM(Sheet1!BQ211,Sheet1!BS211)</f>
        <v>0</v>
      </c>
      <c r="K203" s="4">
        <f>SUM(Sheet1!BR211,Sheet1!BT211)</f>
        <v>0</v>
      </c>
      <c r="L203" s="4">
        <f>SUM(Sheet1!BS211:BT211)</f>
        <v>0</v>
      </c>
      <c r="M203" s="4">
        <f>SUM(Sheet1!BQ211:BR211)</f>
        <v>0</v>
      </c>
      <c r="N203" s="4">
        <f t="shared" si="34"/>
        <v>0</v>
      </c>
      <c r="O203" s="4">
        <f>SUM(Sheet1!BY211,Sheet1!CA211,Sheet1!CC211,Sheet1!CE211,Sheet1!CG211,Sheet1!CI211,Sheet1!CK211,Sheet1!CM211,Sheet1!CO211)</f>
        <v>0</v>
      </c>
      <c r="P203" s="4">
        <f>SUM(Sheet1!BZ211,Sheet1!CB211,Sheet1!CD211,Sheet1!CF211,Sheet1!CH211,Sheet1!CJ211,Sheet1!CL211,Sheet1!CN211,Sheet1!CP211)</f>
        <v>0</v>
      </c>
      <c r="Q203" s="7">
        <f>SUM(Sheet1!BY211:BZ211)</f>
        <v>0</v>
      </c>
      <c r="R203" s="7">
        <f>SUM(Sheet1!CA211:CP211)</f>
        <v>0</v>
      </c>
      <c r="S203" s="4">
        <f t="shared" si="35"/>
        <v>0</v>
      </c>
      <c r="T203" s="4">
        <f>SUM(Sheet1!CQ211,Sheet1!CS211,Sheet1!CU211,Sheet1!CW211,Sheet1!CY211,Sheet1!DA211,Sheet1!DC211,Sheet1!DE211,Sheet1!DG211,Sheet1!DI211,Sheet1!DK211,Sheet1!DM211,Sheet1!DO211,Sheet1!DQ211,Sheet1!DS211,Sheet1!DU211,Sheet1!DW211,Sheet1!DY211,Sheet1!EA211,Sheet1!EC211,Sheet1!EE211,Sheet1!EG211,Sheet1!EI211,Sheet1!EK211)</f>
        <v>0</v>
      </c>
      <c r="U203" s="4">
        <f>SUM(Sheet1!CR211,Sheet1!CT211,Sheet1!CV211,Sheet1!CX211,Sheet1!CZ211,Sheet1!DB211,Sheet1!DD211,Sheet1!DF211,Sheet1!DH211,Sheet1!DJ211,Sheet1!DL211,Sheet1!DN211,Sheet1!DP211,Sheet1!DR211,Sheet1!DT211,Sheet1!DV211,Sheet1!DX211,Sheet1!DZ211,Sheet1!EB211,Sheet1!ED211,Sheet1!EF211,Sheet1!EH211,Sheet1!EJ211,Sheet1!EL211)</f>
        <v>0</v>
      </c>
      <c r="V203" s="7">
        <f>SUM(Sheet1!CQ211:DF211)</f>
        <v>0</v>
      </c>
      <c r="W203" s="7">
        <f>SUM(Sheet1!DG211:EL211)</f>
        <v>0</v>
      </c>
      <c r="X203" s="4">
        <f>SUM(Sheet1!CS211:CT211,Sheet1!CW211:CX211,Sheet1!DA211:DB211,Sheet1!DE211:DF211,Sheet1!DI211:DJ211,Sheet1!DM211:DN211,Sheet1!DQ211:DR211,Sheet1!DU211:DV211,Sheet1!DY211:DZ211,Sheet1!EC211:ED211,Sheet1!EG211:EH211,Sheet1!EK211:EL211)</f>
        <v>0</v>
      </c>
      <c r="Y203" s="4">
        <f>SUM(Sheet1!CQ211:CR211,Sheet1!CU211:CV211,Sheet1!CY211:CZ211,Sheet1!DC211:DD211,Sheet1!DG211:DH211,Sheet1!DK211:DL211,Sheet1!DO211:DP211,Sheet1!DS211:DT211,Sheet1!DW211:DX211,Sheet1!EA211:EB211,Sheet1!EE211:EF211,Sheet1!EI211:EJ211)</f>
        <v>0</v>
      </c>
      <c r="Z203" s="4">
        <f t="shared" si="36"/>
        <v>0</v>
      </c>
      <c r="AA203" s="4">
        <f>SUM(Sheet1!EO211,Sheet1!EQ211,Sheet1!ES211,Sheet1!EU211,Sheet1!EW211,Sheet1!EY211,Sheet1!FA211,Sheet1!FC211,Sheet1!FE211,Sheet1!FG211,Sheet1!FI211,Sheet1!FK211,Sheet1!FM211,Sheet1!FO211,Sheet1!FQ211,Sheet1!FS211,Sheet1!FU211,Sheet1!FW211,Sheet1!FY211,Sheet1!GA211,Sheet1!GC211,Sheet1!GE211,Sheet1!GG211,Sheet1!GI211,Sheet1!GK211)</f>
        <v>0</v>
      </c>
      <c r="AB203" s="4">
        <f>SUM(Sheet1!EP211,Sheet1!ER211,Sheet1!ET211,Sheet1!EV211,Sheet1!EX211,Sheet1!EZ211,Sheet1!FB211,Sheet1!FD211,Sheet1!FF211,Sheet1!FH211,Sheet1!FJ211,Sheet1!FL211,Sheet1!FN211,Sheet1!FP211,Sheet1!FR211,Sheet1!FT211,Sheet1!FV211,Sheet1!FX211,Sheet1!FZ211,Sheet1!GB211,Sheet1!GD211,Sheet1!GF211,Sheet1!GH211,Sheet1!GJ211,Sheet1!GL211)</f>
        <v>0</v>
      </c>
      <c r="AC203" s="4">
        <f>SUM(Sheet1!EO211:EP211)</f>
        <v>0</v>
      </c>
      <c r="AD203" s="7">
        <f>SUM(Sheet1!EQ211:FF211)</f>
        <v>0</v>
      </c>
      <c r="AE203" s="7">
        <f>SUM(Sheet1!FG211:GL211)</f>
        <v>0</v>
      </c>
      <c r="AF203" s="4">
        <f>SUM(Sheet1!EO211:EP211,Sheet1!ES211:ET211,Sheet1!EW211:EX211,Sheet1!FA211:FB211,Sheet1!FE211:FF211,Sheet1!FI211:FJ211,Sheet1!FM211:FN211,Sheet1!FQ211:FR211,Sheet1!FU211:FV211,Sheet1!FY211:FZ211,Sheet1!GC211:GD211,Sheet1!GG211:GH211,Sheet1!GK211:GL211)</f>
        <v>0</v>
      </c>
      <c r="AG203" s="4">
        <f>SUM(Sheet1!EQ211:ER211,Sheet1!EU211:EV211,Sheet1!EY211:EZ211,Sheet1!FC211:FD211,Sheet1!FG211:FH211,Sheet1!FK211:FL211,Sheet1!FO211:FP211,Sheet1!FS211:FT211,Sheet1!FW211:FX211,Sheet1!GA211:GB211,Sheet1!GE211:GF211,Sheet1!GI211:GJ211)</f>
        <v>0</v>
      </c>
      <c r="AH203" s="4">
        <f t="shared" si="37"/>
        <v>0</v>
      </c>
      <c r="AI203" s="4">
        <f>SUM(Sheet1!GM211,Sheet1!GO211,Sheet1!GQ211,Sheet1!GS211,Sheet1!GU211,Sheet1!GW211,Sheet1!GY211,Sheet1!HA211,Sheet1!HC211,Sheet1!HE211,Sheet1!HG211,Sheet1!HI211,Sheet1!HK211,Sheet1!HM211,Sheet1!HO211,Sheet1!HQ211,Sheet1!HS211,Sheet1!HU211,Sheet1!HW211,Sheet1!HY211,Sheet1!IA211,Sheet1!IC211,Sheet1!IE211,Sheet1!IG211)</f>
        <v>0</v>
      </c>
      <c r="AJ203" s="4">
        <f>SUM(Sheet1!GN211,Sheet1!GP211,Sheet1!GR211,Sheet1!GT211,Sheet1!GV211,Sheet1!GX211,Sheet1!GZ211,Sheet1!HB211,Sheet1!HD211,Sheet1!HF211,Sheet1!HH211,Sheet1!HJ211,Sheet1!HL211,Sheet1!HN211,Sheet1!HP211,Sheet1!HR211,Sheet1!HT211,Sheet1!HV211,Sheet1!HX211,Sheet1!HZ211,Sheet1!IB211,Sheet1!ID211,Sheet1!IF211,Sheet1!IH211)</f>
        <v>0</v>
      </c>
      <c r="AK203" s="7">
        <f>SUM(Sheet1!GM211:HB211)</f>
        <v>0</v>
      </c>
      <c r="AL203" s="7">
        <f>SUM(Sheet1!HC211:IH211)</f>
        <v>0</v>
      </c>
      <c r="AM203" s="4">
        <f>SUM(Sheet1!GO211:GP211,Sheet1!GS211:GT211,Sheet1!GW211:GX211,Sheet1!HA211:HB211,Sheet1!HE211:HF211,Sheet1!HI211:HJ211,Sheet1!HM211:HN211,Sheet1!HQ211:HR211,Sheet1!HU211:HV211,Sheet1!HY211:HZ211,Sheet1!IC211:ID211,Sheet1!IG211:IH211)</f>
        <v>0</v>
      </c>
      <c r="AN203" s="4">
        <f>SUM(Sheet1!GM211:GN211,Sheet1!GQ211:GR211,Sheet1!GU211:GV211,Sheet1!GY211:GZ211,Sheet1!HC211:HD211,Sheet1!HG211:HH211,Sheet1!HK211:HL211,Sheet1!HO211:HP211,Sheet1!HS211:HT211,Sheet1!HW211:HX211,Sheet1!IA211:IB211,Sheet1!IE211:IF211)</f>
        <v>0</v>
      </c>
      <c r="AO203" s="4">
        <f t="shared" si="38"/>
        <v>0</v>
      </c>
      <c r="AP203" s="4">
        <f>SUM(Sheet1!KO211:LM211)</f>
        <v>0</v>
      </c>
      <c r="AQ203" s="4">
        <f>SUM(Sheet1!LN211:ML211)</f>
        <v>0</v>
      </c>
      <c r="AR203" s="4">
        <f>SUM(Sheet1!KO211,Sheet1!LN211)</f>
        <v>0</v>
      </c>
      <c r="AS203" s="7">
        <f>SUM(Sheet1!KP211:KW211,Sheet1!LO211:LV211)</f>
        <v>0</v>
      </c>
      <c r="AT203" s="7">
        <f>SUM(Sheet1!KX211:LM211,Sheet1!LW211:ML211)</f>
        <v>0</v>
      </c>
      <c r="AU203" s="4">
        <f>SUM(Sheet1!KO211,Sheet1!KQ211,Sheet1!KS211,Sheet1!KU211,Sheet1!KW211,Sheet1!KY211,Sheet1!LA211,Sheet1!LC211,Sheet1!LE211,Sheet1!LG211,Sheet1!LI211,Sheet1!LK211,Sheet1!LM211,Sheet1!LN211,Sheet1!LP211,Sheet1!LR211,Sheet1!LT211,Sheet1!LV211,Sheet1!LX211,Sheet1!LZ211,Sheet1!MB211,Sheet1!MD211,Sheet1!MF211,Sheet1!MH211,Sheet1!MJ211,Sheet1!ML211)</f>
        <v>0</v>
      </c>
      <c r="AV203" s="4">
        <f>SUM(Sheet1!KP211,Sheet1!KR211,Sheet1!KT211,Sheet1!KV211,Sheet1!KX211,Sheet1!KZ211,Sheet1!LB211,Sheet1!LD211,Sheet1!LF211,Sheet1!LH211,Sheet1!LJ211,Sheet1!LL211,Sheet1!LO211,Sheet1!LQ211,Sheet1!LS211,Sheet1!LU211,Sheet1!LW211,Sheet1!LY211,Sheet1!MA211,Sheet1!MC211,Sheet1!ME211,Sheet1!MG211,Sheet1!MI211,Sheet1!MK211)</f>
        <v>0</v>
      </c>
      <c r="AW203" s="4">
        <f t="shared" si="39"/>
        <v>0</v>
      </c>
      <c r="AX203" s="4">
        <f>SUM(Sheet1!QJ211:RG211)</f>
        <v>0</v>
      </c>
      <c r="AY203" s="4">
        <f>SUM(Sheet1!RH211:SE211)</f>
        <v>0</v>
      </c>
      <c r="AZ203" s="7">
        <f>SUM(Sheet1!QJ211:QQ211,Sheet1!RH211:RO211)</f>
        <v>0</v>
      </c>
      <c r="BA203" s="7">
        <f>SUM(Sheet1!QR211:RG211,Sheet1!RP211:SE211)</f>
        <v>0</v>
      </c>
      <c r="BB203" s="4">
        <f>SUM(Sheet1!QK211,Sheet1!QM211,Sheet1!QO211,Sheet1!QQ211,Sheet1!QS211,Sheet1!QU211,Sheet1!QW211,Sheet1!QY211,Sheet1!RA211,Sheet1!RC211,Sheet1!RE211,Sheet1!RG211,Sheet1!RI211,Sheet1!RK211,Sheet1!RM211,Sheet1!RO211,Sheet1!RQ211,Sheet1!RS211,Sheet1!RU211,Sheet1!RW211,Sheet1!RY211,Sheet1!SA211,Sheet1!SC211,Sheet1!SE211)</f>
        <v>0</v>
      </c>
      <c r="BC203" s="4">
        <f>SUM(Sheet1!QJ211,Sheet1!QL211,Sheet1!QN211,Sheet1!QP211,Sheet1!QR211,Sheet1!QT211,Sheet1!QV211,Sheet1!QX211,Sheet1!QZ211,Sheet1!RB211,Sheet1!RD211,Sheet1!RF211,Sheet1!RH211,Sheet1!RJ211,Sheet1!RL211,Sheet1!RN211,Sheet1!RP211,Sheet1!RR211,Sheet1!RT211,Sheet1!RV211,Sheet1!RX211,Sheet1!RZ211,Sheet1!SB211,Sheet1!SD211)</f>
        <v>0</v>
      </c>
      <c r="BD203" s="4">
        <f t="shared" si="40"/>
        <v>0</v>
      </c>
      <c r="BE203" s="4">
        <f>SUM(Sheet1!OM211,Sheet1!OP211,Sheet1!OS211,Sheet1!OV211)</f>
        <v>0</v>
      </c>
      <c r="BF203" s="4">
        <f>SUM(Sheet1!ON211,Sheet1!OQ211,Sheet1!OT211,Sheet1!OW211)</f>
        <v>0</v>
      </c>
      <c r="BG203" s="7">
        <f>SUM(Sheet1!OM211:ON211)</f>
        <v>0</v>
      </c>
      <c r="BH203" s="7">
        <f>SUM(Sheet1!OP211:OQ211,Sheet1!OS211:OT211,Sheet1!OV211:OW211)</f>
        <v>0</v>
      </c>
      <c r="BI203" s="4">
        <f t="shared" si="41"/>
        <v>0</v>
      </c>
      <c r="BJ203" s="7">
        <f>SUM(Sheet1!TG211:TJ211,Sheet1!TS211:TV211,Sheet1!UE211,Sheet1!UG211)</f>
        <v>0</v>
      </c>
      <c r="BK203" s="7">
        <f>SUM(Sheet1!TK211:TR211,Sheet1!TW211:UD211,Sheet1!UF211,Sheet1!UH211)</f>
        <v>0</v>
      </c>
      <c r="BL203" s="4">
        <f>SUM(Sheet1!TS211:UD211,Sheet1!UG211:UH211)</f>
        <v>0</v>
      </c>
      <c r="BM203" s="4">
        <f>SUM(Sheet1!TG211:TR211,Sheet1!UE211:UF211)</f>
        <v>0</v>
      </c>
      <c r="BN203" s="4">
        <f t="shared" si="42"/>
        <v>0</v>
      </c>
      <c r="BO203" s="7">
        <f>SUM(Sheet1!UJ211:UM211,Sheet1!UV211:UY211,Sheet1!VH211,Sheet1!VJ211)</f>
        <v>0</v>
      </c>
      <c r="BP203" s="7">
        <f>SUM(Sheet1!UN211:UU211,Sheet1!UZ211:VG211,Sheet1!VI211,Sheet1!VK211)</f>
        <v>0</v>
      </c>
      <c r="BQ203" s="4">
        <f>SUM(Sheet1!UV211:VG211,Sheet1!VJ211:VK211)</f>
        <v>0</v>
      </c>
      <c r="BR203" s="4">
        <f>SUM(Sheet1!UJ211:UU211,Sheet1!VH211:VI211)</f>
        <v>0</v>
      </c>
      <c r="BS203" s="4">
        <f t="shared" si="43"/>
        <v>0</v>
      </c>
    </row>
    <row r="204" spans="1:71" x14ac:dyDescent="0.25">
      <c r="A204" s="4" t="str">
        <f>SUBSTITUTE(TRIM(LEFT(SUBSTITUTE(Sheet1!A212,"/",REPT(" ",255)),255)),"Ã©","é")</f>
        <v/>
      </c>
      <c r="B204" s="4" t="str">
        <f>SUBSTITUTE(SUBSTITUTE(TRIM(RIGHT(SUBSTITUTE(Sheet1!A212,"/",REPT(" ",255)),255)),"Ã©","é"),"Ã¡","á")</f>
        <v/>
      </c>
      <c r="C204" s="4">
        <f>SUM(Sheet1!Q212,Sheet1!S212,Sheet1!U212,Sheet1!W212,Sheet1!Y212,Sheet1!AA212,Sheet1!AC212,Sheet1!AE212,Sheet1!AG212,Sheet1!AI212,Sheet1!AK212,Sheet1!AM212,Sheet1!AO212,Sheet1!AQ212,Sheet1!AS212,Sheet1!AU212,Sheet1!AW212,Sheet1!AY212,Sheet1!BA212,Sheet1!BC212,Sheet1!BE212,Sheet1!BG212,Sheet1!BI212,Sheet1!BK212)</f>
        <v>0</v>
      </c>
      <c r="D204" s="4">
        <f>SUM(Sheet1!R212,Sheet1!T212,Sheet1!V212,Sheet1!X212,Sheet1!Z212,Sheet1!AB212,Sheet1!AD212,Sheet1!AF212,Sheet1!AH212,Sheet1!AJ212,Sheet1!AL212,Sheet1!AN212,Sheet1!AP212,Sheet1!AR212,Sheet1!AT212,Sheet1!AV212,Sheet1!AX212,Sheet1!AZ212,Sheet1!BB212,Sheet1!BD212,Sheet1!BF212,Sheet1!BH212,Sheet1!BJ212,Sheet1!BL212)</f>
        <v>0</v>
      </c>
      <c r="E204" s="7">
        <f>SUM(Sheet1!Q212:AF212)</f>
        <v>0</v>
      </c>
      <c r="F204" s="7">
        <f>SUM(Sheet1!AG212:BL212)</f>
        <v>0</v>
      </c>
      <c r="G204" s="4">
        <f>SUM(Sheet1!S212:T212,Sheet1!W212:X212,Sheet1!AA212:AB212,Sheet1!AE212:AF212,Sheet1!AI212:AJ212,Sheet1!AM212:AN212,Sheet1!AQ212:AR212,Sheet1!AU212:AV212,Sheet1!AY212:AZ212,Sheet1!BC212:BD212,Sheet1!BG212:BH212,Sheet1!BK212:BL212)</f>
        <v>0</v>
      </c>
      <c r="H204" s="4">
        <f>SUM(Sheet1!Q212:R212,Sheet1!U212:V212,Sheet1!Y212:Z212,Sheet1!AC212:AD212,Sheet1!AG212:AH212,Sheet1!AK212:AL212,Sheet1!AO212:AP212,Sheet1!AS212:AT212,Sheet1!AW212:AX212,Sheet1!BA212:BB212,Sheet1!BE212:BF212,Sheet1!BI212:BJ212)</f>
        <v>0</v>
      </c>
      <c r="I204" s="4">
        <f t="shared" si="33"/>
        <v>0</v>
      </c>
      <c r="J204" s="4">
        <f>SUM(Sheet1!BQ212,Sheet1!BS212)</f>
        <v>0</v>
      </c>
      <c r="K204" s="4">
        <f>SUM(Sheet1!BR212,Sheet1!BT212)</f>
        <v>0</v>
      </c>
      <c r="L204" s="4">
        <f>SUM(Sheet1!BS212:BT212)</f>
        <v>0</v>
      </c>
      <c r="M204" s="4">
        <f>SUM(Sheet1!BQ212:BR212)</f>
        <v>0</v>
      </c>
      <c r="N204" s="4">
        <f t="shared" si="34"/>
        <v>0</v>
      </c>
      <c r="O204" s="4">
        <f>SUM(Sheet1!BY212,Sheet1!CA212,Sheet1!CC212,Sheet1!CE212,Sheet1!CG212,Sheet1!CI212,Sheet1!CK212,Sheet1!CM212,Sheet1!CO212)</f>
        <v>0</v>
      </c>
      <c r="P204" s="4">
        <f>SUM(Sheet1!BZ212,Sheet1!CB212,Sheet1!CD212,Sheet1!CF212,Sheet1!CH212,Sheet1!CJ212,Sheet1!CL212,Sheet1!CN212,Sheet1!CP212)</f>
        <v>0</v>
      </c>
      <c r="Q204" s="7">
        <f>SUM(Sheet1!BY212:BZ212)</f>
        <v>0</v>
      </c>
      <c r="R204" s="7">
        <f>SUM(Sheet1!CA212:CP212)</f>
        <v>0</v>
      </c>
      <c r="S204" s="4">
        <f t="shared" si="35"/>
        <v>0</v>
      </c>
      <c r="T204" s="4">
        <f>SUM(Sheet1!CQ212,Sheet1!CS212,Sheet1!CU212,Sheet1!CW212,Sheet1!CY212,Sheet1!DA212,Sheet1!DC212,Sheet1!DE212,Sheet1!DG212,Sheet1!DI212,Sheet1!DK212,Sheet1!DM212,Sheet1!DO212,Sheet1!DQ212,Sheet1!DS212,Sheet1!DU212,Sheet1!DW212,Sheet1!DY212,Sheet1!EA212,Sheet1!EC212,Sheet1!EE212,Sheet1!EG212,Sheet1!EI212,Sheet1!EK212)</f>
        <v>0</v>
      </c>
      <c r="U204" s="4">
        <f>SUM(Sheet1!CR212,Sheet1!CT212,Sheet1!CV212,Sheet1!CX212,Sheet1!CZ212,Sheet1!DB212,Sheet1!DD212,Sheet1!DF212,Sheet1!DH212,Sheet1!DJ212,Sheet1!DL212,Sheet1!DN212,Sheet1!DP212,Sheet1!DR212,Sheet1!DT212,Sheet1!DV212,Sheet1!DX212,Sheet1!DZ212,Sheet1!EB212,Sheet1!ED212,Sheet1!EF212,Sheet1!EH212,Sheet1!EJ212,Sheet1!EL212)</f>
        <v>0</v>
      </c>
      <c r="V204" s="7">
        <f>SUM(Sheet1!CQ212:DF212)</f>
        <v>0</v>
      </c>
      <c r="W204" s="7">
        <f>SUM(Sheet1!DG212:EL212)</f>
        <v>0</v>
      </c>
      <c r="X204" s="4">
        <f>SUM(Sheet1!CS212:CT212,Sheet1!CW212:CX212,Sheet1!DA212:DB212,Sheet1!DE212:DF212,Sheet1!DI212:DJ212,Sheet1!DM212:DN212,Sheet1!DQ212:DR212,Sheet1!DU212:DV212,Sheet1!DY212:DZ212,Sheet1!EC212:ED212,Sheet1!EG212:EH212,Sheet1!EK212:EL212)</f>
        <v>0</v>
      </c>
      <c r="Y204" s="4">
        <f>SUM(Sheet1!CQ212:CR212,Sheet1!CU212:CV212,Sheet1!CY212:CZ212,Sheet1!DC212:DD212,Sheet1!DG212:DH212,Sheet1!DK212:DL212,Sheet1!DO212:DP212,Sheet1!DS212:DT212,Sheet1!DW212:DX212,Sheet1!EA212:EB212,Sheet1!EE212:EF212,Sheet1!EI212:EJ212)</f>
        <v>0</v>
      </c>
      <c r="Z204" s="4">
        <f t="shared" si="36"/>
        <v>0</v>
      </c>
      <c r="AA204" s="4">
        <f>SUM(Sheet1!EO212,Sheet1!EQ212,Sheet1!ES212,Sheet1!EU212,Sheet1!EW212,Sheet1!EY212,Sheet1!FA212,Sheet1!FC212,Sheet1!FE212,Sheet1!FG212,Sheet1!FI212,Sheet1!FK212,Sheet1!FM212,Sheet1!FO212,Sheet1!FQ212,Sheet1!FS212,Sheet1!FU212,Sheet1!FW212,Sheet1!FY212,Sheet1!GA212,Sheet1!GC212,Sheet1!GE212,Sheet1!GG212,Sheet1!GI212,Sheet1!GK212)</f>
        <v>0</v>
      </c>
      <c r="AB204" s="4">
        <f>SUM(Sheet1!EP212,Sheet1!ER212,Sheet1!ET212,Sheet1!EV212,Sheet1!EX212,Sheet1!EZ212,Sheet1!FB212,Sheet1!FD212,Sheet1!FF212,Sheet1!FH212,Sheet1!FJ212,Sheet1!FL212,Sheet1!FN212,Sheet1!FP212,Sheet1!FR212,Sheet1!FT212,Sheet1!FV212,Sheet1!FX212,Sheet1!FZ212,Sheet1!GB212,Sheet1!GD212,Sheet1!GF212,Sheet1!GH212,Sheet1!GJ212,Sheet1!GL212)</f>
        <v>0</v>
      </c>
      <c r="AC204" s="4">
        <f>SUM(Sheet1!EO212:EP212)</f>
        <v>0</v>
      </c>
      <c r="AD204" s="7">
        <f>SUM(Sheet1!EQ212:FF212)</f>
        <v>0</v>
      </c>
      <c r="AE204" s="7">
        <f>SUM(Sheet1!FG212:GL212)</f>
        <v>0</v>
      </c>
      <c r="AF204" s="4">
        <f>SUM(Sheet1!EO212:EP212,Sheet1!ES212:ET212,Sheet1!EW212:EX212,Sheet1!FA212:FB212,Sheet1!FE212:FF212,Sheet1!FI212:FJ212,Sheet1!FM212:FN212,Sheet1!FQ212:FR212,Sheet1!FU212:FV212,Sheet1!FY212:FZ212,Sheet1!GC212:GD212,Sheet1!GG212:GH212,Sheet1!GK212:GL212)</f>
        <v>0</v>
      </c>
      <c r="AG204" s="4">
        <f>SUM(Sheet1!EQ212:ER212,Sheet1!EU212:EV212,Sheet1!EY212:EZ212,Sheet1!FC212:FD212,Sheet1!FG212:FH212,Sheet1!FK212:FL212,Sheet1!FO212:FP212,Sheet1!FS212:FT212,Sheet1!FW212:FX212,Sheet1!GA212:GB212,Sheet1!GE212:GF212,Sheet1!GI212:GJ212)</f>
        <v>0</v>
      </c>
      <c r="AH204" s="4">
        <f t="shared" si="37"/>
        <v>0</v>
      </c>
      <c r="AI204" s="4">
        <f>SUM(Sheet1!GM212,Sheet1!GO212,Sheet1!GQ212,Sheet1!GS212,Sheet1!GU212,Sheet1!GW212,Sheet1!GY212,Sheet1!HA212,Sheet1!HC212,Sheet1!HE212,Sheet1!HG212,Sheet1!HI212,Sheet1!HK212,Sheet1!HM212,Sheet1!HO212,Sheet1!HQ212,Sheet1!HS212,Sheet1!HU212,Sheet1!HW212,Sheet1!HY212,Sheet1!IA212,Sheet1!IC212,Sheet1!IE212,Sheet1!IG212)</f>
        <v>0</v>
      </c>
      <c r="AJ204" s="4">
        <f>SUM(Sheet1!GN212,Sheet1!GP212,Sheet1!GR212,Sheet1!GT212,Sheet1!GV212,Sheet1!GX212,Sheet1!GZ212,Sheet1!HB212,Sheet1!HD212,Sheet1!HF212,Sheet1!HH212,Sheet1!HJ212,Sheet1!HL212,Sheet1!HN212,Sheet1!HP212,Sheet1!HR212,Sheet1!HT212,Sheet1!HV212,Sheet1!HX212,Sheet1!HZ212,Sheet1!IB212,Sheet1!ID212,Sheet1!IF212,Sheet1!IH212)</f>
        <v>0</v>
      </c>
      <c r="AK204" s="7">
        <f>SUM(Sheet1!GM212:HB212)</f>
        <v>0</v>
      </c>
      <c r="AL204" s="7">
        <f>SUM(Sheet1!HC212:IH212)</f>
        <v>0</v>
      </c>
      <c r="AM204" s="4">
        <f>SUM(Sheet1!GO212:GP212,Sheet1!GS212:GT212,Sheet1!GW212:GX212,Sheet1!HA212:HB212,Sheet1!HE212:HF212,Sheet1!HI212:HJ212,Sheet1!HM212:HN212,Sheet1!HQ212:HR212,Sheet1!HU212:HV212,Sheet1!HY212:HZ212,Sheet1!IC212:ID212,Sheet1!IG212:IH212)</f>
        <v>0</v>
      </c>
      <c r="AN204" s="4">
        <f>SUM(Sheet1!GM212:GN212,Sheet1!GQ212:GR212,Sheet1!GU212:GV212,Sheet1!GY212:GZ212,Sheet1!HC212:HD212,Sheet1!HG212:HH212,Sheet1!HK212:HL212,Sheet1!HO212:HP212,Sheet1!HS212:HT212,Sheet1!HW212:HX212,Sheet1!IA212:IB212,Sheet1!IE212:IF212)</f>
        <v>0</v>
      </c>
      <c r="AO204" s="4">
        <f t="shared" si="38"/>
        <v>0</v>
      </c>
      <c r="AP204" s="4">
        <f>SUM(Sheet1!KO212:LM212)</f>
        <v>0</v>
      </c>
      <c r="AQ204" s="4">
        <f>SUM(Sheet1!LN212:ML212)</f>
        <v>0</v>
      </c>
      <c r="AR204" s="4">
        <f>SUM(Sheet1!KO212,Sheet1!LN212)</f>
        <v>0</v>
      </c>
      <c r="AS204" s="7">
        <f>SUM(Sheet1!KP212:KW212,Sheet1!LO212:LV212)</f>
        <v>0</v>
      </c>
      <c r="AT204" s="7">
        <f>SUM(Sheet1!KX212:LM212,Sheet1!LW212:ML212)</f>
        <v>0</v>
      </c>
      <c r="AU204" s="4">
        <f>SUM(Sheet1!KO212,Sheet1!KQ212,Sheet1!KS212,Sheet1!KU212,Sheet1!KW212,Sheet1!KY212,Sheet1!LA212,Sheet1!LC212,Sheet1!LE212,Sheet1!LG212,Sheet1!LI212,Sheet1!LK212,Sheet1!LM212,Sheet1!LN212,Sheet1!LP212,Sheet1!LR212,Sheet1!LT212,Sheet1!LV212,Sheet1!LX212,Sheet1!LZ212,Sheet1!MB212,Sheet1!MD212,Sheet1!MF212,Sheet1!MH212,Sheet1!MJ212,Sheet1!ML212)</f>
        <v>0</v>
      </c>
      <c r="AV204" s="4">
        <f>SUM(Sheet1!KP212,Sheet1!KR212,Sheet1!KT212,Sheet1!KV212,Sheet1!KX212,Sheet1!KZ212,Sheet1!LB212,Sheet1!LD212,Sheet1!LF212,Sheet1!LH212,Sheet1!LJ212,Sheet1!LL212,Sheet1!LO212,Sheet1!LQ212,Sheet1!LS212,Sheet1!LU212,Sheet1!LW212,Sheet1!LY212,Sheet1!MA212,Sheet1!MC212,Sheet1!ME212,Sheet1!MG212,Sheet1!MI212,Sheet1!MK212)</f>
        <v>0</v>
      </c>
      <c r="AW204" s="4">
        <f t="shared" si="39"/>
        <v>0</v>
      </c>
      <c r="AX204" s="4">
        <f>SUM(Sheet1!QJ212:RG212)</f>
        <v>0</v>
      </c>
      <c r="AY204" s="4">
        <f>SUM(Sheet1!RH212:SE212)</f>
        <v>0</v>
      </c>
      <c r="AZ204" s="7">
        <f>SUM(Sheet1!QJ212:QQ212,Sheet1!RH212:RO212)</f>
        <v>0</v>
      </c>
      <c r="BA204" s="7">
        <f>SUM(Sheet1!QR212:RG212,Sheet1!RP212:SE212)</f>
        <v>0</v>
      </c>
      <c r="BB204" s="4">
        <f>SUM(Sheet1!QK212,Sheet1!QM212,Sheet1!QO212,Sheet1!QQ212,Sheet1!QS212,Sheet1!QU212,Sheet1!QW212,Sheet1!QY212,Sheet1!RA212,Sheet1!RC212,Sheet1!RE212,Sheet1!RG212,Sheet1!RI212,Sheet1!RK212,Sheet1!RM212,Sheet1!RO212,Sheet1!RQ212,Sheet1!RS212,Sheet1!RU212,Sheet1!RW212,Sheet1!RY212,Sheet1!SA212,Sheet1!SC212,Sheet1!SE212)</f>
        <v>0</v>
      </c>
      <c r="BC204" s="4">
        <f>SUM(Sheet1!QJ212,Sheet1!QL212,Sheet1!QN212,Sheet1!QP212,Sheet1!QR212,Sheet1!QT212,Sheet1!QV212,Sheet1!QX212,Sheet1!QZ212,Sheet1!RB212,Sheet1!RD212,Sheet1!RF212,Sheet1!RH212,Sheet1!RJ212,Sheet1!RL212,Sheet1!RN212,Sheet1!RP212,Sheet1!RR212,Sheet1!RT212,Sheet1!RV212,Sheet1!RX212,Sheet1!RZ212,Sheet1!SB212,Sheet1!SD212)</f>
        <v>0</v>
      </c>
      <c r="BD204" s="4">
        <f t="shared" si="40"/>
        <v>0</v>
      </c>
      <c r="BE204" s="4">
        <f>SUM(Sheet1!OM212,Sheet1!OP212,Sheet1!OS212,Sheet1!OV212)</f>
        <v>0</v>
      </c>
      <c r="BF204" s="4">
        <f>SUM(Sheet1!ON212,Sheet1!OQ212,Sheet1!OT212,Sheet1!OW212)</f>
        <v>0</v>
      </c>
      <c r="BG204" s="7">
        <f>SUM(Sheet1!OM212:ON212)</f>
        <v>0</v>
      </c>
      <c r="BH204" s="7">
        <f>SUM(Sheet1!OP212:OQ212,Sheet1!OS212:OT212,Sheet1!OV212:OW212)</f>
        <v>0</v>
      </c>
      <c r="BI204" s="4">
        <f t="shared" si="41"/>
        <v>0</v>
      </c>
      <c r="BJ204" s="7">
        <f>SUM(Sheet1!TG212:TJ212,Sheet1!TS212:TV212,Sheet1!UE212,Sheet1!UG212)</f>
        <v>0</v>
      </c>
      <c r="BK204" s="7">
        <f>SUM(Sheet1!TK212:TR212,Sheet1!TW212:UD212,Sheet1!UF212,Sheet1!UH212)</f>
        <v>0</v>
      </c>
      <c r="BL204" s="4">
        <f>SUM(Sheet1!TS212:UD212,Sheet1!UG212:UH212)</f>
        <v>0</v>
      </c>
      <c r="BM204" s="4">
        <f>SUM(Sheet1!TG212:TR212,Sheet1!UE212:UF212)</f>
        <v>0</v>
      </c>
      <c r="BN204" s="4">
        <f t="shared" si="42"/>
        <v>0</v>
      </c>
      <c r="BO204" s="7">
        <f>SUM(Sheet1!UJ212:UM212,Sheet1!UV212:UY212,Sheet1!VH212,Sheet1!VJ212)</f>
        <v>0</v>
      </c>
      <c r="BP204" s="7">
        <f>SUM(Sheet1!UN212:UU212,Sheet1!UZ212:VG212,Sheet1!VI212,Sheet1!VK212)</f>
        <v>0</v>
      </c>
      <c r="BQ204" s="4">
        <f>SUM(Sheet1!UV212:VG212,Sheet1!VJ212:VK212)</f>
        <v>0</v>
      </c>
      <c r="BR204" s="4">
        <f>SUM(Sheet1!UJ212:UU212,Sheet1!VH212:VI212)</f>
        <v>0</v>
      </c>
      <c r="BS204" s="4">
        <f t="shared" si="43"/>
        <v>0</v>
      </c>
    </row>
    <row r="205" spans="1:71" x14ac:dyDescent="0.25">
      <c r="A205" s="4" t="str">
        <f>SUBSTITUTE(TRIM(LEFT(SUBSTITUTE(Sheet1!A213,"/",REPT(" ",255)),255)),"Ã©","é")</f>
        <v/>
      </c>
      <c r="B205" s="4" t="str">
        <f>SUBSTITUTE(SUBSTITUTE(TRIM(RIGHT(SUBSTITUTE(Sheet1!A213,"/",REPT(" ",255)),255)),"Ã©","é"),"Ã¡","á")</f>
        <v/>
      </c>
      <c r="C205" s="4">
        <f>SUM(Sheet1!Q213,Sheet1!S213,Sheet1!U213,Sheet1!W213,Sheet1!Y213,Sheet1!AA213,Sheet1!AC213,Sheet1!AE213,Sheet1!AG213,Sheet1!AI213,Sheet1!AK213,Sheet1!AM213,Sheet1!AO213,Sheet1!AQ213,Sheet1!AS213,Sheet1!AU213,Sheet1!AW213,Sheet1!AY213,Sheet1!BA213,Sheet1!BC213,Sheet1!BE213,Sheet1!BG213,Sheet1!BI213,Sheet1!BK213)</f>
        <v>0</v>
      </c>
      <c r="D205" s="4">
        <f>SUM(Sheet1!R213,Sheet1!T213,Sheet1!V213,Sheet1!X213,Sheet1!Z213,Sheet1!AB213,Sheet1!AD213,Sheet1!AF213,Sheet1!AH213,Sheet1!AJ213,Sheet1!AL213,Sheet1!AN213,Sheet1!AP213,Sheet1!AR213,Sheet1!AT213,Sheet1!AV213,Sheet1!AX213,Sheet1!AZ213,Sheet1!BB213,Sheet1!BD213,Sheet1!BF213,Sheet1!BH213,Sheet1!BJ213,Sheet1!BL213)</f>
        <v>0</v>
      </c>
      <c r="E205" s="7">
        <f>SUM(Sheet1!Q213:AF213)</f>
        <v>0</v>
      </c>
      <c r="F205" s="7">
        <f>SUM(Sheet1!AG213:BL213)</f>
        <v>0</v>
      </c>
      <c r="G205" s="4">
        <f>SUM(Sheet1!S213:T213,Sheet1!W213:X213,Sheet1!AA213:AB213,Sheet1!AE213:AF213,Sheet1!AI213:AJ213,Sheet1!AM213:AN213,Sheet1!AQ213:AR213,Sheet1!AU213:AV213,Sheet1!AY213:AZ213,Sheet1!BC213:BD213,Sheet1!BG213:BH213,Sheet1!BK213:BL213)</f>
        <v>0</v>
      </c>
      <c r="H205" s="4">
        <f>SUM(Sheet1!Q213:R213,Sheet1!U213:V213,Sheet1!Y213:Z213,Sheet1!AC213:AD213,Sheet1!AG213:AH213,Sheet1!AK213:AL213,Sheet1!AO213:AP213,Sheet1!AS213:AT213,Sheet1!AW213:AX213,Sheet1!BA213:BB213,Sheet1!BE213:BF213,Sheet1!BI213:BJ213)</f>
        <v>0</v>
      </c>
      <c r="I205" s="4">
        <f t="shared" si="33"/>
        <v>0</v>
      </c>
      <c r="J205" s="4">
        <f>SUM(Sheet1!BQ213,Sheet1!BS213)</f>
        <v>0</v>
      </c>
      <c r="K205" s="4">
        <f>SUM(Sheet1!BR213,Sheet1!BT213)</f>
        <v>0</v>
      </c>
      <c r="L205" s="4">
        <f>SUM(Sheet1!BS213:BT213)</f>
        <v>0</v>
      </c>
      <c r="M205" s="4">
        <f>SUM(Sheet1!BQ213:BR213)</f>
        <v>0</v>
      </c>
      <c r="N205" s="4">
        <f t="shared" si="34"/>
        <v>0</v>
      </c>
      <c r="O205" s="4">
        <f>SUM(Sheet1!BY213,Sheet1!CA213,Sheet1!CC213,Sheet1!CE213,Sheet1!CG213,Sheet1!CI213,Sheet1!CK213,Sheet1!CM213,Sheet1!CO213)</f>
        <v>0</v>
      </c>
      <c r="P205" s="4">
        <f>SUM(Sheet1!BZ213,Sheet1!CB213,Sheet1!CD213,Sheet1!CF213,Sheet1!CH213,Sheet1!CJ213,Sheet1!CL213,Sheet1!CN213,Sheet1!CP213)</f>
        <v>0</v>
      </c>
      <c r="Q205" s="7">
        <f>SUM(Sheet1!BY213:BZ213)</f>
        <v>0</v>
      </c>
      <c r="R205" s="7">
        <f>SUM(Sheet1!CA213:CP213)</f>
        <v>0</v>
      </c>
      <c r="S205" s="4">
        <f t="shared" si="35"/>
        <v>0</v>
      </c>
      <c r="T205" s="4">
        <f>SUM(Sheet1!CQ213,Sheet1!CS213,Sheet1!CU213,Sheet1!CW213,Sheet1!CY213,Sheet1!DA213,Sheet1!DC213,Sheet1!DE213,Sheet1!DG213,Sheet1!DI213,Sheet1!DK213,Sheet1!DM213,Sheet1!DO213,Sheet1!DQ213,Sheet1!DS213,Sheet1!DU213,Sheet1!DW213,Sheet1!DY213,Sheet1!EA213,Sheet1!EC213,Sheet1!EE213,Sheet1!EG213,Sheet1!EI213,Sheet1!EK213)</f>
        <v>0</v>
      </c>
      <c r="U205" s="4">
        <f>SUM(Sheet1!CR213,Sheet1!CT213,Sheet1!CV213,Sheet1!CX213,Sheet1!CZ213,Sheet1!DB213,Sheet1!DD213,Sheet1!DF213,Sheet1!DH213,Sheet1!DJ213,Sheet1!DL213,Sheet1!DN213,Sheet1!DP213,Sheet1!DR213,Sheet1!DT213,Sheet1!DV213,Sheet1!DX213,Sheet1!DZ213,Sheet1!EB213,Sheet1!ED213,Sheet1!EF213,Sheet1!EH213,Sheet1!EJ213,Sheet1!EL213)</f>
        <v>0</v>
      </c>
      <c r="V205" s="7">
        <f>SUM(Sheet1!CQ213:DF213)</f>
        <v>0</v>
      </c>
      <c r="W205" s="7">
        <f>SUM(Sheet1!DG213:EL213)</f>
        <v>0</v>
      </c>
      <c r="X205" s="4">
        <f>SUM(Sheet1!CS213:CT213,Sheet1!CW213:CX213,Sheet1!DA213:DB213,Sheet1!DE213:DF213,Sheet1!DI213:DJ213,Sheet1!DM213:DN213,Sheet1!DQ213:DR213,Sheet1!DU213:DV213,Sheet1!DY213:DZ213,Sheet1!EC213:ED213,Sheet1!EG213:EH213,Sheet1!EK213:EL213)</f>
        <v>0</v>
      </c>
      <c r="Y205" s="4">
        <f>SUM(Sheet1!CQ213:CR213,Sheet1!CU213:CV213,Sheet1!CY213:CZ213,Sheet1!DC213:DD213,Sheet1!DG213:DH213,Sheet1!DK213:DL213,Sheet1!DO213:DP213,Sheet1!DS213:DT213,Sheet1!DW213:DX213,Sheet1!EA213:EB213,Sheet1!EE213:EF213,Sheet1!EI213:EJ213)</f>
        <v>0</v>
      </c>
      <c r="Z205" s="4">
        <f t="shared" si="36"/>
        <v>0</v>
      </c>
      <c r="AA205" s="4">
        <f>SUM(Sheet1!EO213,Sheet1!EQ213,Sheet1!ES213,Sheet1!EU213,Sheet1!EW213,Sheet1!EY213,Sheet1!FA213,Sheet1!FC213,Sheet1!FE213,Sheet1!FG213,Sheet1!FI213,Sheet1!FK213,Sheet1!FM213,Sheet1!FO213,Sheet1!FQ213,Sheet1!FS213,Sheet1!FU213,Sheet1!FW213,Sheet1!FY213,Sheet1!GA213,Sheet1!GC213,Sheet1!GE213,Sheet1!GG213,Sheet1!GI213,Sheet1!GK213)</f>
        <v>0</v>
      </c>
      <c r="AB205" s="4">
        <f>SUM(Sheet1!EP213,Sheet1!ER213,Sheet1!ET213,Sheet1!EV213,Sheet1!EX213,Sheet1!EZ213,Sheet1!FB213,Sheet1!FD213,Sheet1!FF213,Sheet1!FH213,Sheet1!FJ213,Sheet1!FL213,Sheet1!FN213,Sheet1!FP213,Sheet1!FR213,Sheet1!FT213,Sheet1!FV213,Sheet1!FX213,Sheet1!FZ213,Sheet1!GB213,Sheet1!GD213,Sheet1!GF213,Sheet1!GH213,Sheet1!GJ213,Sheet1!GL213)</f>
        <v>0</v>
      </c>
      <c r="AC205" s="4">
        <f>SUM(Sheet1!EO213:EP213)</f>
        <v>0</v>
      </c>
      <c r="AD205" s="7">
        <f>SUM(Sheet1!EQ213:FF213)</f>
        <v>0</v>
      </c>
      <c r="AE205" s="7">
        <f>SUM(Sheet1!FG213:GL213)</f>
        <v>0</v>
      </c>
      <c r="AF205" s="4">
        <f>SUM(Sheet1!EO213:EP213,Sheet1!ES213:ET213,Sheet1!EW213:EX213,Sheet1!FA213:FB213,Sheet1!FE213:FF213,Sheet1!FI213:FJ213,Sheet1!FM213:FN213,Sheet1!FQ213:FR213,Sheet1!FU213:FV213,Sheet1!FY213:FZ213,Sheet1!GC213:GD213,Sheet1!GG213:GH213,Sheet1!GK213:GL213)</f>
        <v>0</v>
      </c>
      <c r="AG205" s="4">
        <f>SUM(Sheet1!EQ213:ER213,Sheet1!EU213:EV213,Sheet1!EY213:EZ213,Sheet1!FC213:FD213,Sheet1!FG213:FH213,Sheet1!FK213:FL213,Sheet1!FO213:FP213,Sheet1!FS213:FT213,Sheet1!FW213:FX213,Sheet1!GA213:GB213,Sheet1!GE213:GF213,Sheet1!GI213:GJ213)</f>
        <v>0</v>
      </c>
      <c r="AH205" s="4">
        <f t="shared" si="37"/>
        <v>0</v>
      </c>
      <c r="AI205" s="4">
        <f>SUM(Sheet1!GM213,Sheet1!GO213,Sheet1!GQ213,Sheet1!GS213,Sheet1!GU213,Sheet1!GW213,Sheet1!GY213,Sheet1!HA213,Sheet1!HC213,Sheet1!HE213,Sheet1!HG213,Sheet1!HI213,Sheet1!HK213,Sheet1!HM213,Sheet1!HO213,Sheet1!HQ213,Sheet1!HS213,Sheet1!HU213,Sheet1!HW213,Sheet1!HY213,Sheet1!IA213,Sheet1!IC213,Sheet1!IE213,Sheet1!IG213)</f>
        <v>0</v>
      </c>
      <c r="AJ205" s="4">
        <f>SUM(Sheet1!GN213,Sheet1!GP213,Sheet1!GR213,Sheet1!GT213,Sheet1!GV213,Sheet1!GX213,Sheet1!GZ213,Sheet1!HB213,Sheet1!HD213,Sheet1!HF213,Sheet1!HH213,Sheet1!HJ213,Sheet1!HL213,Sheet1!HN213,Sheet1!HP213,Sheet1!HR213,Sheet1!HT213,Sheet1!HV213,Sheet1!HX213,Sheet1!HZ213,Sheet1!IB213,Sheet1!ID213,Sheet1!IF213,Sheet1!IH213)</f>
        <v>0</v>
      </c>
      <c r="AK205" s="7">
        <f>SUM(Sheet1!GM213:HB213)</f>
        <v>0</v>
      </c>
      <c r="AL205" s="7">
        <f>SUM(Sheet1!HC213:IH213)</f>
        <v>0</v>
      </c>
      <c r="AM205" s="4">
        <f>SUM(Sheet1!GO213:GP213,Sheet1!GS213:GT213,Sheet1!GW213:GX213,Sheet1!HA213:HB213,Sheet1!HE213:HF213,Sheet1!HI213:HJ213,Sheet1!HM213:HN213,Sheet1!HQ213:HR213,Sheet1!HU213:HV213,Sheet1!HY213:HZ213,Sheet1!IC213:ID213,Sheet1!IG213:IH213)</f>
        <v>0</v>
      </c>
      <c r="AN205" s="4">
        <f>SUM(Sheet1!GM213:GN213,Sheet1!GQ213:GR213,Sheet1!GU213:GV213,Sheet1!GY213:GZ213,Sheet1!HC213:HD213,Sheet1!HG213:HH213,Sheet1!HK213:HL213,Sheet1!HO213:HP213,Sheet1!HS213:HT213,Sheet1!HW213:HX213,Sheet1!IA213:IB213,Sheet1!IE213:IF213)</f>
        <v>0</v>
      </c>
      <c r="AO205" s="4">
        <f t="shared" si="38"/>
        <v>0</v>
      </c>
      <c r="AP205" s="4">
        <f>SUM(Sheet1!KO213:LM213)</f>
        <v>0</v>
      </c>
      <c r="AQ205" s="4">
        <f>SUM(Sheet1!LN213:ML213)</f>
        <v>0</v>
      </c>
      <c r="AR205" s="4">
        <f>SUM(Sheet1!KO213,Sheet1!LN213)</f>
        <v>0</v>
      </c>
      <c r="AS205" s="7">
        <f>SUM(Sheet1!KP213:KW213,Sheet1!LO213:LV213)</f>
        <v>0</v>
      </c>
      <c r="AT205" s="7">
        <f>SUM(Sheet1!KX213:LM213,Sheet1!LW213:ML213)</f>
        <v>0</v>
      </c>
      <c r="AU205" s="4">
        <f>SUM(Sheet1!KO213,Sheet1!KQ213,Sheet1!KS213,Sheet1!KU213,Sheet1!KW213,Sheet1!KY213,Sheet1!LA213,Sheet1!LC213,Sheet1!LE213,Sheet1!LG213,Sheet1!LI213,Sheet1!LK213,Sheet1!LM213,Sheet1!LN213,Sheet1!LP213,Sheet1!LR213,Sheet1!LT213,Sheet1!LV213,Sheet1!LX213,Sheet1!LZ213,Sheet1!MB213,Sheet1!MD213,Sheet1!MF213,Sheet1!MH213,Sheet1!MJ213,Sheet1!ML213)</f>
        <v>0</v>
      </c>
      <c r="AV205" s="4">
        <f>SUM(Sheet1!KP213,Sheet1!KR213,Sheet1!KT213,Sheet1!KV213,Sheet1!KX213,Sheet1!KZ213,Sheet1!LB213,Sheet1!LD213,Sheet1!LF213,Sheet1!LH213,Sheet1!LJ213,Sheet1!LL213,Sheet1!LO213,Sheet1!LQ213,Sheet1!LS213,Sheet1!LU213,Sheet1!LW213,Sheet1!LY213,Sheet1!MA213,Sheet1!MC213,Sheet1!ME213,Sheet1!MG213,Sheet1!MI213,Sheet1!MK213)</f>
        <v>0</v>
      </c>
      <c r="AW205" s="4">
        <f t="shared" si="39"/>
        <v>0</v>
      </c>
      <c r="AX205" s="4">
        <f>SUM(Sheet1!QJ213:RG213)</f>
        <v>0</v>
      </c>
      <c r="AY205" s="4">
        <f>SUM(Sheet1!RH213:SE213)</f>
        <v>0</v>
      </c>
      <c r="AZ205" s="7">
        <f>SUM(Sheet1!QJ213:QQ213,Sheet1!RH213:RO213)</f>
        <v>0</v>
      </c>
      <c r="BA205" s="7">
        <f>SUM(Sheet1!QR213:RG213,Sheet1!RP213:SE213)</f>
        <v>0</v>
      </c>
      <c r="BB205" s="4">
        <f>SUM(Sheet1!QK213,Sheet1!QM213,Sheet1!QO213,Sheet1!QQ213,Sheet1!QS213,Sheet1!QU213,Sheet1!QW213,Sheet1!QY213,Sheet1!RA213,Sheet1!RC213,Sheet1!RE213,Sheet1!RG213,Sheet1!RI213,Sheet1!RK213,Sheet1!RM213,Sheet1!RO213,Sheet1!RQ213,Sheet1!RS213,Sheet1!RU213,Sheet1!RW213,Sheet1!RY213,Sheet1!SA213,Sheet1!SC213,Sheet1!SE213)</f>
        <v>0</v>
      </c>
      <c r="BC205" s="4">
        <f>SUM(Sheet1!QJ213,Sheet1!QL213,Sheet1!QN213,Sheet1!QP213,Sheet1!QR213,Sheet1!QT213,Sheet1!QV213,Sheet1!QX213,Sheet1!QZ213,Sheet1!RB213,Sheet1!RD213,Sheet1!RF213,Sheet1!RH213,Sheet1!RJ213,Sheet1!RL213,Sheet1!RN213,Sheet1!RP213,Sheet1!RR213,Sheet1!RT213,Sheet1!RV213,Sheet1!RX213,Sheet1!RZ213,Sheet1!SB213,Sheet1!SD213)</f>
        <v>0</v>
      </c>
      <c r="BD205" s="4">
        <f t="shared" si="40"/>
        <v>0</v>
      </c>
      <c r="BE205" s="4">
        <f>SUM(Sheet1!OM213,Sheet1!OP213,Sheet1!OS213,Sheet1!OV213)</f>
        <v>0</v>
      </c>
      <c r="BF205" s="4">
        <f>SUM(Sheet1!ON213,Sheet1!OQ213,Sheet1!OT213,Sheet1!OW213)</f>
        <v>0</v>
      </c>
      <c r="BG205" s="7">
        <f>SUM(Sheet1!OM213:ON213)</f>
        <v>0</v>
      </c>
      <c r="BH205" s="7">
        <f>SUM(Sheet1!OP213:OQ213,Sheet1!OS213:OT213,Sheet1!OV213:OW213)</f>
        <v>0</v>
      </c>
      <c r="BI205" s="4">
        <f t="shared" si="41"/>
        <v>0</v>
      </c>
      <c r="BJ205" s="7">
        <f>SUM(Sheet1!TG213:TJ213,Sheet1!TS213:TV213,Sheet1!UE213,Sheet1!UG213)</f>
        <v>0</v>
      </c>
      <c r="BK205" s="7">
        <f>SUM(Sheet1!TK213:TR213,Sheet1!TW213:UD213,Sheet1!UF213,Sheet1!UH213)</f>
        <v>0</v>
      </c>
      <c r="BL205" s="4">
        <f>SUM(Sheet1!TS213:UD213,Sheet1!UG213:UH213)</f>
        <v>0</v>
      </c>
      <c r="BM205" s="4">
        <f>SUM(Sheet1!TG213:TR213,Sheet1!UE213:UF213)</f>
        <v>0</v>
      </c>
      <c r="BN205" s="4">
        <f t="shared" si="42"/>
        <v>0</v>
      </c>
      <c r="BO205" s="7">
        <f>SUM(Sheet1!UJ213:UM213,Sheet1!UV213:UY213,Sheet1!VH213,Sheet1!VJ213)</f>
        <v>0</v>
      </c>
      <c r="BP205" s="7">
        <f>SUM(Sheet1!UN213:UU213,Sheet1!UZ213:VG213,Sheet1!VI213,Sheet1!VK213)</f>
        <v>0</v>
      </c>
      <c r="BQ205" s="4">
        <f>SUM(Sheet1!UV213:VG213,Sheet1!VJ213:VK213)</f>
        <v>0</v>
      </c>
      <c r="BR205" s="4">
        <f>SUM(Sheet1!UJ213:UU213,Sheet1!VH213:VI213)</f>
        <v>0</v>
      </c>
      <c r="BS205" s="4">
        <f t="shared" si="43"/>
        <v>0</v>
      </c>
    </row>
    <row r="206" spans="1:71" x14ac:dyDescent="0.25">
      <c r="A206" s="4" t="str">
        <f>SUBSTITUTE(TRIM(LEFT(SUBSTITUTE(Sheet1!A214,"/",REPT(" ",255)),255)),"Ã©","é")</f>
        <v/>
      </c>
      <c r="B206" s="4" t="str">
        <f>SUBSTITUTE(SUBSTITUTE(TRIM(RIGHT(SUBSTITUTE(Sheet1!A214,"/",REPT(" ",255)),255)),"Ã©","é"),"Ã¡","á")</f>
        <v/>
      </c>
      <c r="C206" s="4">
        <f>SUM(Sheet1!Q214,Sheet1!S214,Sheet1!U214,Sheet1!W214,Sheet1!Y214,Sheet1!AA214,Sheet1!AC214,Sheet1!AE214,Sheet1!AG214,Sheet1!AI214,Sheet1!AK214,Sheet1!AM214,Sheet1!AO214,Sheet1!AQ214,Sheet1!AS214,Sheet1!AU214,Sheet1!AW214,Sheet1!AY214,Sheet1!BA214,Sheet1!BC214,Sheet1!BE214,Sheet1!BG214,Sheet1!BI214,Sheet1!BK214)</f>
        <v>0</v>
      </c>
      <c r="D206" s="4">
        <f>SUM(Sheet1!R214,Sheet1!T214,Sheet1!V214,Sheet1!X214,Sheet1!Z214,Sheet1!AB214,Sheet1!AD214,Sheet1!AF214,Sheet1!AH214,Sheet1!AJ214,Sheet1!AL214,Sheet1!AN214,Sheet1!AP214,Sheet1!AR214,Sheet1!AT214,Sheet1!AV214,Sheet1!AX214,Sheet1!AZ214,Sheet1!BB214,Sheet1!BD214,Sheet1!BF214,Sheet1!BH214,Sheet1!BJ214,Sheet1!BL214)</f>
        <v>0</v>
      </c>
      <c r="E206" s="7">
        <f>SUM(Sheet1!Q214:AF214)</f>
        <v>0</v>
      </c>
      <c r="F206" s="7">
        <f>SUM(Sheet1!AG214:BL214)</f>
        <v>0</v>
      </c>
      <c r="G206" s="4">
        <f>SUM(Sheet1!S214:T214,Sheet1!W214:X214,Sheet1!AA214:AB214,Sheet1!AE214:AF214,Sheet1!AI214:AJ214,Sheet1!AM214:AN214,Sheet1!AQ214:AR214,Sheet1!AU214:AV214,Sheet1!AY214:AZ214,Sheet1!BC214:BD214,Sheet1!BG214:BH214,Sheet1!BK214:BL214)</f>
        <v>0</v>
      </c>
      <c r="H206" s="4">
        <f>SUM(Sheet1!Q214:R214,Sheet1!U214:V214,Sheet1!Y214:Z214,Sheet1!AC214:AD214,Sheet1!AG214:AH214,Sheet1!AK214:AL214,Sheet1!AO214:AP214,Sheet1!AS214:AT214,Sheet1!AW214:AX214,Sheet1!BA214:BB214,Sheet1!BE214:BF214,Sheet1!BI214:BJ214)</f>
        <v>0</v>
      </c>
      <c r="I206" s="4">
        <f t="shared" si="33"/>
        <v>0</v>
      </c>
      <c r="J206" s="4">
        <f>SUM(Sheet1!BQ214,Sheet1!BS214)</f>
        <v>0</v>
      </c>
      <c r="K206" s="4">
        <f>SUM(Sheet1!BR214,Sheet1!BT214)</f>
        <v>0</v>
      </c>
      <c r="L206" s="4">
        <f>SUM(Sheet1!BS214:BT214)</f>
        <v>0</v>
      </c>
      <c r="M206" s="4">
        <f>SUM(Sheet1!BQ214:BR214)</f>
        <v>0</v>
      </c>
      <c r="N206" s="4">
        <f t="shared" si="34"/>
        <v>0</v>
      </c>
      <c r="O206" s="4">
        <f>SUM(Sheet1!BY214,Sheet1!CA214,Sheet1!CC214,Sheet1!CE214,Sheet1!CG214,Sheet1!CI214,Sheet1!CK214,Sheet1!CM214,Sheet1!CO214)</f>
        <v>0</v>
      </c>
      <c r="P206" s="4">
        <f>SUM(Sheet1!BZ214,Sheet1!CB214,Sheet1!CD214,Sheet1!CF214,Sheet1!CH214,Sheet1!CJ214,Sheet1!CL214,Sheet1!CN214,Sheet1!CP214)</f>
        <v>0</v>
      </c>
      <c r="Q206" s="7">
        <f>SUM(Sheet1!BY214:BZ214)</f>
        <v>0</v>
      </c>
      <c r="R206" s="7">
        <f>SUM(Sheet1!CA214:CP214)</f>
        <v>0</v>
      </c>
      <c r="S206" s="4">
        <f t="shared" si="35"/>
        <v>0</v>
      </c>
      <c r="T206" s="4">
        <f>SUM(Sheet1!CQ214,Sheet1!CS214,Sheet1!CU214,Sheet1!CW214,Sheet1!CY214,Sheet1!DA214,Sheet1!DC214,Sheet1!DE214,Sheet1!DG214,Sheet1!DI214,Sheet1!DK214,Sheet1!DM214,Sheet1!DO214,Sheet1!DQ214,Sheet1!DS214,Sheet1!DU214,Sheet1!DW214,Sheet1!DY214,Sheet1!EA214,Sheet1!EC214,Sheet1!EE214,Sheet1!EG214,Sheet1!EI214,Sheet1!EK214)</f>
        <v>0</v>
      </c>
      <c r="U206" s="4">
        <f>SUM(Sheet1!CR214,Sheet1!CT214,Sheet1!CV214,Sheet1!CX214,Sheet1!CZ214,Sheet1!DB214,Sheet1!DD214,Sheet1!DF214,Sheet1!DH214,Sheet1!DJ214,Sheet1!DL214,Sheet1!DN214,Sheet1!DP214,Sheet1!DR214,Sheet1!DT214,Sheet1!DV214,Sheet1!DX214,Sheet1!DZ214,Sheet1!EB214,Sheet1!ED214,Sheet1!EF214,Sheet1!EH214,Sheet1!EJ214,Sheet1!EL214)</f>
        <v>0</v>
      </c>
      <c r="V206" s="7">
        <f>SUM(Sheet1!CQ214:DF214)</f>
        <v>0</v>
      </c>
      <c r="W206" s="7">
        <f>SUM(Sheet1!DG214:EL214)</f>
        <v>0</v>
      </c>
      <c r="X206" s="4">
        <f>SUM(Sheet1!CS214:CT214,Sheet1!CW214:CX214,Sheet1!DA214:DB214,Sheet1!DE214:DF214,Sheet1!DI214:DJ214,Sheet1!DM214:DN214,Sheet1!DQ214:DR214,Sheet1!DU214:DV214,Sheet1!DY214:DZ214,Sheet1!EC214:ED214,Sheet1!EG214:EH214,Sheet1!EK214:EL214)</f>
        <v>0</v>
      </c>
      <c r="Y206" s="4">
        <f>SUM(Sheet1!CQ214:CR214,Sheet1!CU214:CV214,Sheet1!CY214:CZ214,Sheet1!DC214:DD214,Sheet1!DG214:DH214,Sheet1!DK214:DL214,Sheet1!DO214:DP214,Sheet1!DS214:DT214,Sheet1!DW214:DX214,Sheet1!EA214:EB214,Sheet1!EE214:EF214,Sheet1!EI214:EJ214)</f>
        <v>0</v>
      </c>
      <c r="Z206" s="4">
        <f t="shared" si="36"/>
        <v>0</v>
      </c>
      <c r="AA206" s="4">
        <f>SUM(Sheet1!EO214,Sheet1!EQ214,Sheet1!ES214,Sheet1!EU214,Sheet1!EW214,Sheet1!EY214,Sheet1!FA214,Sheet1!FC214,Sheet1!FE214,Sheet1!FG214,Sheet1!FI214,Sheet1!FK214,Sheet1!FM214,Sheet1!FO214,Sheet1!FQ214,Sheet1!FS214,Sheet1!FU214,Sheet1!FW214,Sheet1!FY214,Sheet1!GA214,Sheet1!GC214,Sheet1!GE214,Sheet1!GG214,Sheet1!GI214,Sheet1!GK214)</f>
        <v>0</v>
      </c>
      <c r="AB206" s="4">
        <f>SUM(Sheet1!EP214,Sheet1!ER214,Sheet1!ET214,Sheet1!EV214,Sheet1!EX214,Sheet1!EZ214,Sheet1!FB214,Sheet1!FD214,Sheet1!FF214,Sheet1!FH214,Sheet1!FJ214,Sheet1!FL214,Sheet1!FN214,Sheet1!FP214,Sheet1!FR214,Sheet1!FT214,Sheet1!FV214,Sheet1!FX214,Sheet1!FZ214,Sheet1!GB214,Sheet1!GD214,Sheet1!GF214,Sheet1!GH214,Sheet1!GJ214,Sheet1!GL214)</f>
        <v>0</v>
      </c>
      <c r="AC206" s="4">
        <f>SUM(Sheet1!EO214:EP214)</f>
        <v>0</v>
      </c>
      <c r="AD206" s="7">
        <f>SUM(Sheet1!EQ214:FF214)</f>
        <v>0</v>
      </c>
      <c r="AE206" s="7">
        <f>SUM(Sheet1!FG214:GL214)</f>
        <v>0</v>
      </c>
      <c r="AF206" s="4">
        <f>SUM(Sheet1!EO214:EP214,Sheet1!ES214:ET214,Sheet1!EW214:EX214,Sheet1!FA214:FB214,Sheet1!FE214:FF214,Sheet1!FI214:FJ214,Sheet1!FM214:FN214,Sheet1!FQ214:FR214,Sheet1!FU214:FV214,Sheet1!FY214:FZ214,Sheet1!GC214:GD214,Sheet1!GG214:GH214,Sheet1!GK214:GL214)</f>
        <v>0</v>
      </c>
      <c r="AG206" s="4">
        <f>SUM(Sheet1!EQ214:ER214,Sheet1!EU214:EV214,Sheet1!EY214:EZ214,Sheet1!FC214:FD214,Sheet1!FG214:FH214,Sheet1!FK214:FL214,Sheet1!FO214:FP214,Sheet1!FS214:FT214,Sheet1!FW214:FX214,Sheet1!GA214:GB214,Sheet1!GE214:GF214,Sheet1!GI214:GJ214)</f>
        <v>0</v>
      </c>
      <c r="AH206" s="4">
        <f t="shared" si="37"/>
        <v>0</v>
      </c>
      <c r="AI206" s="4">
        <f>SUM(Sheet1!GM214,Sheet1!GO214,Sheet1!GQ214,Sheet1!GS214,Sheet1!GU214,Sheet1!GW214,Sheet1!GY214,Sheet1!HA214,Sheet1!HC214,Sheet1!HE214,Sheet1!HG214,Sheet1!HI214,Sheet1!HK214,Sheet1!HM214,Sheet1!HO214,Sheet1!HQ214,Sheet1!HS214,Sheet1!HU214,Sheet1!HW214,Sheet1!HY214,Sheet1!IA214,Sheet1!IC214,Sheet1!IE214,Sheet1!IG214)</f>
        <v>0</v>
      </c>
      <c r="AJ206" s="4">
        <f>SUM(Sheet1!GN214,Sheet1!GP214,Sheet1!GR214,Sheet1!GT214,Sheet1!GV214,Sheet1!GX214,Sheet1!GZ214,Sheet1!HB214,Sheet1!HD214,Sheet1!HF214,Sheet1!HH214,Sheet1!HJ214,Sheet1!HL214,Sheet1!HN214,Sheet1!HP214,Sheet1!HR214,Sheet1!HT214,Sheet1!HV214,Sheet1!HX214,Sheet1!HZ214,Sheet1!IB214,Sheet1!ID214,Sheet1!IF214,Sheet1!IH214)</f>
        <v>0</v>
      </c>
      <c r="AK206" s="7">
        <f>SUM(Sheet1!GM214:HB214)</f>
        <v>0</v>
      </c>
      <c r="AL206" s="7">
        <f>SUM(Sheet1!HC214:IH214)</f>
        <v>0</v>
      </c>
      <c r="AM206" s="4">
        <f>SUM(Sheet1!GO214:GP214,Sheet1!GS214:GT214,Sheet1!GW214:GX214,Sheet1!HA214:HB214,Sheet1!HE214:HF214,Sheet1!HI214:HJ214,Sheet1!HM214:HN214,Sheet1!HQ214:HR214,Sheet1!HU214:HV214,Sheet1!HY214:HZ214,Sheet1!IC214:ID214,Sheet1!IG214:IH214)</f>
        <v>0</v>
      </c>
      <c r="AN206" s="4">
        <f>SUM(Sheet1!GM214:GN214,Sheet1!GQ214:GR214,Sheet1!GU214:GV214,Sheet1!GY214:GZ214,Sheet1!HC214:HD214,Sheet1!HG214:HH214,Sheet1!HK214:HL214,Sheet1!HO214:HP214,Sheet1!HS214:HT214,Sheet1!HW214:HX214,Sheet1!IA214:IB214,Sheet1!IE214:IF214)</f>
        <v>0</v>
      </c>
      <c r="AO206" s="4">
        <f t="shared" si="38"/>
        <v>0</v>
      </c>
      <c r="AP206" s="4">
        <f>SUM(Sheet1!KO214:LM214)</f>
        <v>0</v>
      </c>
      <c r="AQ206" s="4">
        <f>SUM(Sheet1!LN214:ML214)</f>
        <v>0</v>
      </c>
      <c r="AR206" s="4">
        <f>SUM(Sheet1!KO214,Sheet1!LN214)</f>
        <v>0</v>
      </c>
      <c r="AS206" s="7">
        <f>SUM(Sheet1!KP214:KW214,Sheet1!LO214:LV214)</f>
        <v>0</v>
      </c>
      <c r="AT206" s="7">
        <f>SUM(Sheet1!KX214:LM214,Sheet1!LW214:ML214)</f>
        <v>0</v>
      </c>
      <c r="AU206" s="4">
        <f>SUM(Sheet1!KO214,Sheet1!KQ214,Sheet1!KS214,Sheet1!KU214,Sheet1!KW214,Sheet1!KY214,Sheet1!LA214,Sheet1!LC214,Sheet1!LE214,Sheet1!LG214,Sheet1!LI214,Sheet1!LK214,Sheet1!LM214,Sheet1!LN214,Sheet1!LP214,Sheet1!LR214,Sheet1!LT214,Sheet1!LV214,Sheet1!LX214,Sheet1!LZ214,Sheet1!MB214,Sheet1!MD214,Sheet1!MF214,Sheet1!MH214,Sheet1!MJ214,Sheet1!ML214)</f>
        <v>0</v>
      </c>
      <c r="AV206" s="4">
        <f>SUM(Sheet1!KP214,Sheet1!KR214,Sheet1!KT214,Sheet1!KV214,Sheet1!KX214,Sheet1!KZ214,Sheet1!LB214,Sheet1!LD214,Sheet1!LF214,Sheet1!LH214,Sheet1!LJ214,Sheet1!LL214,Sheet1!LO214,Sheet1!LQ214,Sheet1!LS214,Sheet1!LU214,Sheet1!LW214,Sheet1!LY214,Sheet1!MA214,Sheet1!MC214,Sheet1!ME214,Sheet1!MG214,Sheet1!MI214,Sheet1!MK214)</f>
        <v>0</v>
      </c>
      <c r="AW206" s="4">
        <f t="shared" si="39"/>
        <v>0</v>
      </c>
      <c r="AX206" s="4">
        <f>SUM(Sheet1!QJ214:RG214)</f>
        <v>0</v>
      </c>
      <c r="AY206" s="4">
        <f>SUM(Sheet1!RH214:SE214)</f>
        <v>0</v>
      </c>
      <c r="AZ206" s="7">
        <f>SUM(Sheet1!QJ214:QQ214,Sheet1!RH214:RO214)</f>
        <v>0</v>
      </c>
      <c r="BA206" s="7">
        <f>SUM(Sheet1!QR214:RG214,Sheet1!RP214:SE214)</f>
        <v>0</v>
      </c>
      <c r="BB206" s="4">
        <f>SUM(Sheet1!QK214,Sheet1!QM214,Sheet1!QO214,Sheet1!QQ214,Sheet1!QS214,Sheet1!QU214,Sheet1!QW214,Sheet1!QY214,Sheet1!RA214,Sheet1!RC214,Sheet1!RE214,Sheet1!RG214,Sheet1!RI214,Sheet1!RK214,Sheet1!RM214,Sheet1!RO214,Sheet1!RQ214,Sheet1!RS214,Sheet1!RU214,Sheet1!RW214,Sheet1!RY214,Sheet1!SA214,Sheet1!SC214,Sheet1!SE214)</f>
        <v>0</v>
      </c>
      <c r="BC206" s="4">
        <f>SUM(Sheet1!QJ214,Sheet1!QL214,Sheet1!QN214,Sheet1!QP214,Sheet1!QR214,Sheet1!QT214,Sheet1!QV214,Sheet1!QX214,Sheet1!QZ214,Sheet1!RB214,Sheet1!RD214,Sheet1!RF214,Sheet1!RH214,Sheet1!RJ214,Sheet1!RL214,Sheet1!RN214,Sheet1!RP214,Sheet1!RR214,Sheet1!RT214,Sheet1!RV214,Sheet1!RX214,Sheet1!RZ214,Sheet1!SB214,Sheet1!SD214)</f>
        <v>0</v>
      </c>
      <c r="BD206" s="4">
        <f t="shared" si="40"/>
        <v>0</v>
      </c>
      <c r="BE206" s="4">
        <f>SUM(Sheet1!OM214,Sheet1!OP214,Sheet1!OS214,Sheet1!OV214)</f>
        <v>0</v>
      </c>
      <c r="BF206" s="4">
        <f>SUM(Sheet1!ON214,Sheet1!OQ214,Sheet1!OT214,Sheet1!OW214)</f>
        <v>0</v>
      </c>
      <c r="BG206" s="7">
        <f>SUM(Sheet1!OM214:ON214)</f>
        <v>0</v>
      </c>
      <c r="BH206" s="7">
        <f>SUM(Sheet1!OP214:OQ214,Sheet1!OS214:OT214,Sheet1!OV214:OW214)</f>
        <v>0</v>
      </c>
      <c r="BI206" s="4">
        <f t="shared" si="41"/>
        <v>0</v>
      </c>
      <c r="BJ206" s="7">
        <f>SUM(Sheet1!TG214:TJ214,Sheet1!TS214:TV214,Sheet1!UE214,Sheet1!UG214)</f>
        <v>0</v>
      </c>
      <c r="BK206" s="7">
        <f>SUM(Sheet1!TK214:TR214,Sheet1!TW214:UD214,Sheet1!UF214,Sheet1!UH214)</f>
        <v>0</v>
      </c>
      <c r="BL206" s="4">
        <f>SUM(Sheet1!TS214:UD214,Sheet1!UG214:UH214)</f>
        <v>0</v>
      </c>
      <c r="BM206" s="4">
        <f>SUM(Sheet1!TG214:TR214,Sheet1!UE214:UF214)</f>
        <v>0</v>
      </c>
      <c r="BN206" s="4">
        <f t="shared" si="42"/>
        <v>0</v>
      </c>
      <c r="BO206" s="7">
        <f>SUM(Sheet1!UJ214:UM214,Sheet1!UV214:UY214,Sheet1!VH214,Sheet1!VJ214)</f>
        <v>0</v>
      </c>
      <c r="BP206" s="7">
        <f>SUM(Sheet1!UN214:UU214,Sheet1!UZ214:VG214,Sheet1!VI214,Sheet1!VK214)</f>
        <v>0</v>
      </c>
      <c r="BQ206" s="4">
        <f>SUM(Sheet1!UV214:VG214,Sheet1!VJ214:VK214)</f>
        <v>0</v>
      </c>
      <c r="BR206" s="4">
        <f>SUM(Sheet1!UJ214:UU214,Sheet1!VH214:VI214)</f>
        <v>0</v>
      </c>
      <c r="BS206" s="4">
        <f t="shared" si="43"/>
        <v>0</v>
      </c>
    </row>
    <row r="207" spans="1:71" x14ac:dyDescent="0.25">
      <c r="A207" s="4" t="str">
        <f>SUBSTITUTE(TRIM(LEFT(SUBSTITUTE(Sheet1!A215,"/",REPT(" ",255)),255)),"Ã©","é")</f>
        <v/>
      </c>
      <c r="B207" s="4" t="str">
        <f>SUBSTITUTE(SUBSTITUTE(TRIM(RIGHT(SUBSTITUTE(Sheet1!A215,"/",REPT(" ",255)),255)),"Ã©","é"),"Ã¡","á")</f>
        <v/>
      </c>
      <c r="C207" s="4">
        <f>SUM(Sheet1!Q215,Sheet1!S215,Sheet1!U215,Sheet1!W215,Sheet1!Y215,Sheet1!AA215,Sheet1!AC215,Sheet1!AE215,Sheet1!AG215,Sheet1!AI215,Sheet1!AK215,Sheet1!AM215,Sheet1!AO215,Sheet1!AQ215,Sheet1!AS215,Sheet1!AU215,Sheet1!AW215,Sheet1!AY215,Sheet1!BA215,Sheet1!BC215,Sheet1!BE215,Sheet1!BG215,Sheet1!BI215,Sheet1!BK215)</f>
        <v>0</v>
      </c>
      <c r="D207" s="4">
        <f>SUM(Sheet1!R215,Sheet1!T215,Sheet1!V215,Sheet1!X215,Sheet1!Z215,Sheet1!AB215,Sheet1!AD215,Sheet1!AF215,Sheet1!AH215,Sheet1!AJ215,Sheet1!AL215,Sheet1!AN215,Sheet1!AP215,Sheet1!AR215,Sheet1!AT215,Sheet1!AV215,Sheet1!AX215,Sheet1!AZ215,Sheet1!BB215,Sheet1!BD215,Sheet1!BF215,Sheet1!BH215,Sheet1!BJ215,Sheet1!BL215)</f>
        <v>0</v>
      </c>
      <c r="E207" s="7">
        <f>SUM(Sheet1!Q215:AF215)</f>
        <v>0</v>
      </c>
      <c r="F207" s="7">
        <f>SUM(Sheet1!AG215:BL215)</f>
        <v>0</v>
      </c>
      <c r="G207" s="4">
        <f>SUM(Sheet1!S215:T215,Sheet1!W215:X215,Sheet1!AA215:AB215,Sheet1!AE215:AF215,Sheet1!AI215:AJ215,Sheet1!AM215:AN215,Sheet1!AQ215:AR215,Sheet1!AU215:AV215,Sheet1!AY215:AZ215,Sheet1!BC215:BD215,Sheet1!BG215:BH215,Sheet1!BK215:BL215)</f>
        <v>0</v>
      </c>
      <c r="H207" s="4">
        <f>SUM(Sheet1!Q215:R215,Sheet1!U215:V215,Sheet1!Y215:Z215,Sheet1!AC215:AD215,Sheet1!AG215:AH215,Sheet1!AK215:AL215,Sheet1!AO215:AP215,Sheet1!AS215:AT215,Sheet1!AW215:AX215,Sheet1!BA215:BB215,Sheet1!BE215:BF215,Sheet1!BI215:BJ215)</f>
        <v>0</v>
      </c>
      <c r="I207" s="4">
        <f t="shared" si="33"/>
        <v>0</v>
      </c>
      <c r="J207" s="4">
        <f>SUM(Sheet1!BQ215,Sheet1!BS215)</f>
        <v>0</v>
      </c>
      <c r="K207" s="4">
        <f>SUM(Sheet1!BR215,Sheet1!BT215)</f>
        <v>0</v>
      </c>
      <c r="L207" s="4">
        <f>SUM(Sheet1!BS215:BT215)</f>
        <v>0</v>
      </c>
      <c r="M207" s="4">
        <f>SUM(Sheet1!BQ215:BR215)</f>
        <v>0</v>
      </c>
      <c r="N207" s="4">
        <f t="shared" si="34"/>
        <v>0</v>
      </c>
      <c r="O207" s="4">
        <f>SUM(Sheet1!BY215,Sheet1!CA215,Sheet1!CC215,Sheet1!CE215,Sheet1!CG215,Sheet1!CI215,Sheet1!CK215,Sheet1!CM215,Sheet1!CO215)</f>
        <v>0</v>
      </c>
      <c r="P207" s="4">
        <f>SUM(Sheet1!BZ215,Sheet1!CB215,Sheet1!CD215,Sheet1!CF215,Sheet1!CH215,Sheet1!CJ215,Sheet1!CL215,Sheet1!CN215,Sheet1!CP215)</f>
        <v>0</v>
      </c>
      <c r="Q207" s="7">
        <f>SUM(Sheet1!BY215:BZ215)</f>
        <v>0</v>
      </c>
      <c r="R207" s="7">
        <f>SUM(Sheet1!CA215:CP215)</f>
        <v>0</v>
      </c>
      <c r="S207" s="4">
        <f t="shared" si="35"/>
        <v>0</v>
      </c>
      <c r="T207" s="4">
        <f>SUM(Sheet1!CQ215,Sheet1!CS215,Sheet1!CU215,Sheet1!CW215,Sheet1!CY215,Sheet1!DA215,Sheet1!DC215,Sheet1!DE215,Sheet1!DG215,Sheet1!DI215,Sheet1!DK215,Sheet1!DM215,Sheet1!DO215,Sheet1!DQ215,Sheet1!DS215,Sheet1!DU215,Sheet1!DW215,Sheet1!DY215,Sheet1!EA215,Sheet1!EC215,Sheet1!EE215,Sheet1!EG215,Sheet1!EI215,Sheet1!EK215)</f>
        <v>0</v>
      </c>
      <c r="U207" s="4">
        <f>SUM(Sheet1!CR215,Sheet1!CT215,Sheet1!CV215,Sheet1!CX215,Sheet1!CZ215,Sheet1!DB215,Sheet1!DD215,Sheet1!DF215,Sheet1!DH215,Sheet1!DJ215,Sheet1!DL215,Sheet1!DN215,Sheet1!DP215,Sheet1!DR215,Sheet1!DT215,Sheet1!DV215,Sheet1!DX215,Sheet1!DZ215,Sheet1!EB215,Sheet1!ED215,Sheet1!EF215,Sheet1!EH215,Sheet1!EJ215,Sheet1!EL215)</f>
        <v>0</v>
      </c>
      <c r="V207" s="7">
        <f>SUM(Sheet1!CQ215:DF215)</f>
        <v>0</v>
      </c>
      <c r="W207" s="7">
        <f>SUM(Sheet1!DG215:EL215)</f>
        <v>0</v>
      </c>
      <c r="X207" s="4">
        <f>SUM(Sheet1!CS215:CT215,Sheet1!CW215:CX215,Sheet1!DA215:DB215,Sheet1!DE215:DF215,Sheet1!DI215:DJ215,Sheet1!DM215:DN215,Sheet1!DQ215:DR215,Sheet1!DU215:DV215,Sheet1!DY215:DZ215,Sheet1!EC215:ED215,Sheet1!EG215:EH215,Sheet1!EK215:EL215)</f>
        <v>0</v>
      </c>
      <c r="Y207" s="4">
        <f>SUM(Sheet1!CQ215:CR215,Sheet1!CU215:CV215,Sheet1!CY215:CZ215,Sheet1!DC215:DD215,Sheet1!DG215:DH215,Sheet1!DK215:DL215,Sheet1!DO215:DP215,Sheet1!DS215:DT215,Sheet1!DW215:DX215,Sheet1!EA215:EB215,Sheet1!EE215:EF215,Sheet1!EI215:EJ215)</f>
        <v>0</v>
      </c>
      <c r="Z207" s="4">
        <f t="shared" si="36"/>
        <v>0</v>
      </c>
      <c r="AA207" s="4">
        <f>SUM(Sheet1!EO215,Sheet1!EQ215,Sheet1!ES215,Sheet1!EU215,Sheet1!EW215,Sheet1!EY215,Sheet1!FA215,Sheet1!FC215,Sheet1!FE215,Sheet1!FG215,Sheet1!FI215,Sheet1!FK215,Sheet1!FM215,Sheet1!FO215,Sheet1!FQ215,Sheet1!FS215,Sheet1!FU215,Sheet1!FW215,Sheet1!FY215,Sheet1!GA215,Sheet1!GC215,Sheet1!GE215,Sheet1!GG215,Sheet1!GI215,Sheet1!GK215)</f>
        <v>0</v>
      </c>
      <c r="AB207" s="4">
        <f>SUM(Sheet1!EP215,Sheet1!ER215,Sheet1!ET215,Sheet1!EV215,Sheet1!EX215,Sheet1!EZ215,Sheet1!FB215,Sheet1!FD215,Sheet1!FF215,Sheet1!FH215,Sheet1!FJ215,Sheet1!FL215,Sheet1!FN215,Sheet1!FP215,Sheet1!FR215,Sheet1!FT215,Sheet1!FV215,Sheet1!FX215,Sheet1!FZ215,Sheet1!GB215,Sheet1!GD215,Sheet1!GF215,Sheet1!GH215,Sheet1!GJ215,Sheet1!GL215)</f>
        <v>0</v>
      </c>
      <c r="AC207" s="4">
        <f>SUM(Sheet1!EO215:EP215)</f>
        <v>0</v>
      </c>
      <c r="AD207" s="7">
        <f>SUM(Sheet1!EQ215:FF215)</f>
        <v>0</v>
      </c>
      <c r="AE207" s="7">
        <f>SUM(Sheet1!FG215:GL215)</f>
        <v>0</v>
      </c>
      <c r="AF207" s="4">
        <f>SUM(Sheet1!EO215:EP215,Sheet1!ES215:ET215,Sheet1!EW215:EX215,Sheet1!FA215:FB215,Sheet1!FE215:FF215,Sheet1!FI215:FJ215,Sheet1!FM215:FN215,Sheet1!FQ215:FR215,Sheet1!FU215:FV215,Sheet1!FY215:FZ215,Sheet1!GC215:GD215,Sheet1!GG215:GH215,Sheet1!GK215:GL215)</f>
        <v>0</v>
      </c>
      <c r="AG207" s="4">
        <f>SUM(Sheet1!EQ215:ER215,Sheet1!EU215:EV215,Sheet1!EY215:EZ215,Sheet1!FC215:FD215,Sheet1!FG215:FH215,Sheet1!FK215:FL215,Sheet1!FO215:FP215,Sheet1!FS215:FT215,Sheet1!FW215:FX215,Sheet1!GA215:GB215,Sheet1!GE215:GF215,Sheet1!GI215:GJ215)</f>
        <v>0</v>
      </c>
      <c r="AH207" s="4">
        <f t="shared" si="37"/>
        <v>0</v>
      </c>
      <c r="AI207" s="4">
        <f>SUM(Sheet1!GM215,Sheet1!GO215,Sheet1!GQ215,Sheet1!GS215,Sheet1!GU215,Sheet1!GW215,Sheet1!GY215,Sheet1!HA215,Sheet1!HC215,Sheet1!HE215,Sheet1!HG215,Sheet1!HI215,Sheet1!HK215,Sheet1!HM215,Sheet1!HO215,Sheet1!HQ215,Sheet1!HS215,Sheet1!HU215,Sheet1!HW215,Sheet1!HY215,Sheet1!IA215,Sheet1!IC215,Sheet1!IE215,Sheet1!IG215)</f>
        <v>0</v>
      </c>
      <c r="AJ207" s="4">
        <f>SUM(Sheet1!GN215,Sheet1!GP215,Sheet1!GR215,Sheet1!GT215,Sheet1!GV215,Sheet1!GX215,Sheet1!GZ215,Sheet1!HB215,Sheet1!HD215,Sheet1!HF215,Sheet1!HH215,Sheet1!HJ215,Sheet1!HL215,Sheet1!HN215,Sheet1!HP215,Sheet1!HR215,Sheet1!HT215,Sheet1!HV215,Sheet1!HX215,Sheet1!HZ215,Sheet1!IB215,Sheet1!ID215,Sheet1!IF215,Sheet1!IH215)</f>
        <v>0</v>
      </c>
      <c r="AK207" s="7">
        <f>SUM(Sheet1!GM215:HB215)</f>
        <v>0</v>
      </c>
      <c r="AL207" s="7">
        <f>SUM(Sheet1!HC215:IH215)</f>
        <v>0</v>
      </c>
      <c r="AM207" s="4">
        <f>SUM(Sheet1!GO215:GP215,Sheet1!GS215:GT215,Sheet1!GW215:GX215,Sheet1!HA215:HB215,Sheet1!HE215:HF215,Sheet1!HI215:HJ215,Sheet1!HM215:HN215,Sheet1!HQ215:HR215,Sheet1!HU215:HV215,Sheet1!HY215:HZ215,Sheet1!IC215:ID215,Sheet1!IG215:IH215)</f>
        <v>0</v>
      </c>
      <c r="AN207" s="4">
        <f>SUM(Sheet1!GM215:GN215,Sheet1!GQ215:GR215,Sheet1!GU215:GV215,Sheet1!GY215:GZ215,Sheet1!HC215:HD215,Sheet1!HG215:HH215,Sheet1!HK215:HL215,Sheet1!HO215:HP215,Sheet1!HS215:HT215,Sheet1!HW215:HX215,Sheet1!IA215:IB215,Sheet1!IE215:IF215)</f>
        <v>0</v>
      </c>
      <c r="AO207" s="4">
        <f t="shared" si="38"/>
        <v>0</v>
      </c>
      <c r="AP207" s="4">
        <f>SUM(Sheet1!KO215:LM215)</f>
        <v>0</v>
      </c>
      <c r="AQ207" s="4">
        <f>SUM(Sheet1!LN215:ML215)</f>
        <v>0</v>
      </c>
      <c r="AR207" s="4">
        <f>SUM(Sheet1!KO215,Sheet1!LN215)</f>
        <v>0</v>
      </c>
      <c r="AS207" s="7">
        <f>SUM(Sheet1!KP215:KW215,Sheet1!LO215:LV215)</f>
        <v>0</v>
      </c>
      <c r="AT207" s="7">
        <f>SUM(Sheet1!KX215:LM215,Sheet1!LW215:ML215)</f>
        <v>0</v>
      </c>
      <c r="AU207" s="4">
        <f>SUM(Sheet1!KO215,Sheet1!KQ215,Sheet1!KS215,Sheet1!KU215,Sheet1!KW215,Sheet1!KY215,Sheet1!LA215,Sheet1!LC215,Sheet1!LE215,Sheet1!LG215,Sheet1!LI215,Sheet1!LK215,Sheet1!LM215,Sheet1!LN215,Sheet1!LP215,Sheet1!LR215,Sheet1!LT215,Sheet1!LV215,Sheet1!LX215,Sheet1!LZ215,Sheet1!MB215,Sheet1!MD215,Sheet1!MF215,Sheet1!MH215,Sheet1!MJ215,Sheet1!ML215)</f>
        <v>0</v>
      </c>
      <c r="AV207" s="4">
        <f>SUM(Sheet1!KP215,Sheet1!KR215,Sheet1!KT215,Sheet1!KV215,Sheet1!KX215,Sheet1!KZ215,Sheet1!LB215,Sheet1!LD215,Sheet1!LF215,Sheet1!LH215,Sheet1!LJ215,Sheet1!LL215,Sheet1!LO215,Sheet1!LQ215,Sheet1!LS215,Sheet1!LU215,Sheet1!LW215,Sheet1!LY215,Sheet1!MA215,Sheet1!MC215,Sheet1!ME215,Sheet1!MG215,Sheet1!MI215,Sheet1!MK215)</f>
        <v>0</v>
      </c>
      <c r="AW207" s="4">
        <f t="shared" si="39"/>
        <v>0</v>
      </c>
      <c r="AX207" s="4">
        <f>SUM(Sheet1!QJ215:RG215)</f>
        <v>0</v>
      </c>
      <c r="AY207" s="4">
        <f>SUM(Sheet1!RH215:SE215)</f>
        <v>0</v>
      </c>
      <c r="AZ207" s="7">
        <f>SUM(Sheet1!QJ215:QQ215,Sheet1!RH215:RO215)</f>
        <v>0</v>
      </c>
      <c r="BA207" s="7">
        <f>SUM(Sheet1!QR215:RG215,Sheet1!RP215:SE215)</f>
        <v>0</v>
      </c>
      <c r="BB207" s="4">
        <f>SUM(Sheet1!QK215,Sheet1!QM215,Sheet1!QO215,Sheet1!QQ215,Sheet1!QS215,Sheet1!QU215,Sheet1!QW215,Sheet1!QY215,Sheet1!RA215,Sheet1!RC215,Sheet1!RE215,Sheet1!RG215,Sheet1!RI215,Sheet1!RK215,Sheet1!RM215,Sheet1!RO215,Sheet1!RQ215,Sheet1!RS215,Sheet1!RU215,Sheet1!RW215,Sheet1!RY215,Sheet1!SA215,Sheet1!SC215,Sheet1!SE215)</f>
        <v>0</v>
      </c>
      <c r="BC207" s="4">
        <f>SUM(Sheet1!QJ215,Sheet1!QL215,Sheet1!QN215,Sheet1!QP215,Sheet1!QR215,Sheet1!QT215,Sheet1!QV215,Sheet1!QX215,Sheet1!QZ215,Sheet1!RB215,Sheet1!RD215,Sheet1!RF215,Sheet1!RH215,Sheet1!RJ215,Sheet1!RL215,Sheet1!RN215,Sheet1!RP215,Sheet1!RR215,Sheet1!RT215,Sheet1!RV215,Sheet1!RX215,Sheet1!RZ215,Sheet1!SB215,Sheet1!SD215)</f>
        <v>0</v>
      </c>
      <c r="BD207" s="4">
        <f t="shared" si="40"/>
        <v>0</v>
      </c>
      <c r="BE207" s="4">
        <f>SUM(Sheet1!OM215,Sheet1!OP215,Sheet1!OS215,Sheet1!OV215)</f>
        <v>0</v>
      </c>
      <c r="BF207" s="4">
        <f>SUM(Sheet1!ON215,Sheet1!OQ215,Sheet1!OT215,Sheet1!OW215)</f>
        <v>0</v>
      </c>
      <c r="BG207" s="7">
        <f>SUM(Sheet1!OM215:ON215)</f>
        <v>0</v>
      </c>
      <c r="BH207" s="7">
        <f>SUM(Sheet1!OP215:OQ215,Sheet1!OS215:OT215,Sheet1!OV215:OW215)</f>
        <v>0</v>
      </c>
      <c r="BI207" s="4">
        <f t="shared" si="41"/>
        <v>0</v>
      </c>
      <c r="BJ207" s="7">
        <f>SUM(Sheet1!TG215:TJ215,Sheet1!TS215:TV215,Sheet1!UE215,Sheet1!UG215)</f>
        <v>0</v>
      </c>
      <c r="BK207" s="7">
        <f>SUM(Sheet1!TK215:TR215,Sheet1!TW215:UD215,Sheet1!UF215,Sheet1!UH215)</f>
        <v>0</v>
      </c>
      <c r="BL207" s="4">
        <f>SUM(Sheet1!TS215:UD215,Sheet1!UG215:UH215)</f>
        <v>0</v>
      </c>
      <c r="BM207" s="4">
        <f>SUM(Sheet1!TG215:TR215,Sheet1!UE215:UF215)</f>
        <v>0</v>
      </c>
      <c r="BN207" s="4">
        <f t="shared" si="42"/>
        <v>0</v>
      </c>
      <c r="BO207" s="7">
        <f>SUM(Sheet1!UJ215:UM215,Sheet1!UV215:UY215,Sheet1!VH215,Sheet1!VJ215)</f>
        <v>0</v>
      </c>
      <c r="BP207" s="7">
        <f>SUM(Sheet1!UN215:UU215,Sheet1!UZ215:VG215,Sheet1!VI215,Sheet1!VK215)</f>
        <v>0</v>
      </c>
      <c r="BQ207" s="4">
        <f>SUM(Sheet1!UV215:VG215,Sheet1!VJ215:VK215)</f>
        <v>0</v>
      </c>
      <c r="BR207" s="4">
        <f>SUM(Sheet1!UJ215:UU215,Sheet1!VH215:VI215)</f>
        <v>0</v>
      </c>
      <c r="BS207" s="4">
        <f t="shared" si="43"/>
        <v>0</v>
      </c>
    </row>
    <row r="208" spans="1:71" x14ac:dyDescent="0.25">
      <c r="A208" s="4" t="str">
        <f>SUBSTITUTE(TRIM(LEFT(SUBSTITUTE(Sheet1!A216,"/",REPT(" ",255)),255)),"Ã©","é")</f>
        <v/>
      </c>
      <c r="B208" s="4" t="str">
        <f>SUBSTITUTE(SUBSTITUTE(TRIM(RIGHT(SUBSTITUTE(Sheet1!A216,"/",REPT(" ",255)),255)),"Ã©","é"),"Ã¡","á")</f>
        <v/>
      </c>
      <c r="C208" s="4">
        <f>SUM(Sheet1!Q216,Sheet1!S216,Sheet1!U216,Sheet1!W216,Sheet1!Y216,Sheet1!AA216,Sheet1!AC216,Sheet1!AE216,Sheet1!AG216,Sheet1!AI216,Sheet1!AK216,Sheet1!AM216,Sheet1!AO216,Sheet1!AQ216,Sheet1!AS216,Sheet1!AU216,Sheet1!AW216,Sheet1!AY216,Sheet1!BA216,Sheet1!BC216,Sheet1!BE216,Sheet1!BG216,Sheet1!BI216,Sheet1!BK216)</f>
        <v>0</v>
      </c>
      <c r="D208" s="4">
        <f>SUM(Sheet1!R216,Sheet1!T216,Sheet1!V216,Sheet1!X216,Sheet1!Z216,Sheet1!AB216,Sheet1!AD216,Sheet1!AF216,Sheet1!AH216,Sheet1!AJ216,Sheet1!AL216,Sheet1!AN216,Sheet1!AP216,Sheet1!AR216,Sheet1!AT216,Sheet1!AV216,Sheet1!AX216,Sheet1!AZ216,Sheet1!BB216,Sheet1!BD216,Sheet1!BF216,Sheet1!BH216,Sheet1!BJ216,Sheet1!BL216)</f>
        <v>0</v>
      </c>
      <c r="E208" s="7">
        <f>SUM(Sheet1!Q216:AF216)</f>
        <v>0</v>
      </c>
      <c r="F208" s="7">
        <f>SUM(Sheet1!AG216:BL216)</f>
        <v>0</v>
      </c>
      <c r="G208" s="4">
        <f>SUM(Sheet1!S216:T216,Sheet1!W216:X216,Sheet1!AA216:AB216,Sheet1!AE216:AF216,Sheet1!AI216:AJ216,Sheet1!AM216:AN216,Sheet1!AQ216:AR216,Sheet1!AU216:AV216,Sheet1!AY216:AZ216,Sheet1!BC216:BD216,Sheet1!BG216:BH216,Sheet1!BK216:BL216)</f>
        <v>0</v>
      </c>
      <c r="H208" s="4">
        <f>SUM(Sheet1!Q216:R216,Sheet1!U216:V216,Sheet1!Y216:Z216,Sheet1!AC216:AD216,Sheet1!AG216:AH216,Sheet1!AK216:AL216,Sheet1!AO216:AP216,Sheet1!AS216:AT216,Sheet1!AW216:AX216,Sheet1!BA216:BB216,Sheet1!BE216:BF216,Sheet1!BI216:BJ216)</f>
        <v>0</v>
      </c>
      <c r="I208" s="4">
        <f t="shared" si="33"/>
        <v>0</v>
      </c>
      <c r="J208" s="4">
        <f>SUM(Sheet1!BQ216,Sheet1!BS216)</f>
        <v>0</v>
      </c>
      <c r="K208" s="4">
        <f>SUM(Sheet1!BR216,Sheet1!BT216)</f>
        <v>0</v>
      </c>
      <c r="L208" s="4">
        <f>SUM(Sheet1!BS216:BT216)</f>
        <v>0</v>
      </c>
      <c r="M208" s="4">
        <f>SUM(Sheet1!BQ216:BR216)</f>
        <v>0</v>
      </c>
      <c r="N208" s="4">
        <f t="shared" si="34"/>
        <v>0</v>
      </c>
      <c r="O208" s="4">
        <f>SUM(Sheet1!BY216,Sheet1!CA216,Sheet1!CC216,Sheet1!CE216,Sheet1!CG216,Sheet1!CI216,Sheet1!CK216,Sheet1!CM216,Sheet1!CO216)</f>
        <v>0</v>
      </c>
      <c r="P208" s="4">
        <f>SUM(Sheet1!BZ216,Sheet1!CB216,Sheet1!CD216,Sheet1!CF216,Sheet1!CH216,Sheet1!CJ216,Sheet1!CL216,Sheet1!CN216,Sheet1!CP216)</f>
        <v>0</v>
      </c>
      <c r="Q208" s="7">
        <f>SUM(Sheet1!BY216:BZ216)</f>
        <v>0</v>
      </c>
      <c r="R208" s="7">
        <f>SUM(Sheet1!CA216:CP216)</f>
        <v>0</v>
      </c>
      <c r="S208" s="4">
        <f t="shared" si="35"/>
        <v>0</v>
      </c>
      <c r="T208" s="4">
        <f>SUM(Sheet1!CQ216,Sheet1!CS216,Sheet1!CU216,Sheet1!CW216,Sheet1!CY216,Sheet1!DA216,Sheet1!DC216,Sheet1!DE216,Sheet1!DG216,Sheet1!DI216,Sheet1!DK216,Sheet1!DM216,Sheet1!DO216,Sheet1!DQ216,Sheet1!DS216,Sheet1!DU216,Sheet1!DW216,Sheet1!DY216,Sheet1!EA216,Sheet1!EC216,Sheet1!EE216,Sheet1!EG216,Sheet1!EI216,Sheet1!EK216)</f>
        <v>0</v>
      </c>
      <c r="U208" s="4">
        <f>SUM(Sheet1!CR216,Sheet1!CT216,Sheet1!CV216,Sheet1!CX216,Sheet1!CZ216,Sheet1!DB216,Sheet1!DD216,Sheet1!DF216,Sheet1!DH216,Sheet1!DJ216,Sheet1!DL216,Sheet1!DN216,Sheet1!DP216,Sheet1!DR216,Sheet1!DT216,Sheet1!DV216,Sheet1!DX216,Sheet1!DZ216,Sheet1!EB216,Sheet1!ED216,Sheet1!EF216,Sheet1!EH216,Sheet1!EJ216,Sheet1!EL216)</f>
        <v>0</v>
      </c>
      <c r="V208" s="7">
        <f>SUM(Sheet1!CQ216:DF216)</f>
        <v>0</v>
      </c>
      <c r="W208" s="7">
        <f>SUM(Sheet1!DG216:EL216)</f>
        <v>0</v>
      </c>
      <c r="X208" s="4">
        <f>SUM(Sheet1!CS216:CT216,Sheet1!CW216:CX216,Sheet1!DA216:DB216,Sheet1!DE216:DF216,Sheet1!DI216:DJ216,Sheet1!DM216:DN216,Sheet1!DQ216:DR216,Sheet1!DU216:DV216,Sheet1!DY216:DZ216,Sheet1!EC216:ED216,Sheet1!EG216:EH216,Sheet1!EK216:EL216)</f>
        <v>0</v>
      </c>
      <c r="Y208" s="4">
        <f>SUM(Sheet1!CQ216:CR216,Sheet1!CU216:CV216,Sheet1!CY216:CZ216,Sheet1!DC216:DD216,Sheet1!DG216:DH216,Sheet1!DK216:DL216,Sheet1!DO216:DP216,Sheet1!DS216:DT216,Sheet1!DW216:DX216,Sheet1!EA216:EB216,Sheet1!EE216:EF216,Sheet1!EI216:EJ216)</f>
        <v>0</v>
      </c>
      <c r="Z208" s="4">
        <f t="shared" si="36"/>
        <v>0</v>
      </c>
      <c r="AA208" s="4">
        <f>SUM(Sheet1!EO216,Sheet1!EQ216,Sheet1!ES216,Sheet1!EU216,Sheet1!EW216,Sheet1!EY216,Sheet1!FA216,Sheet1!FC216,Sheet1!FE216,Sheet1!FG216,Sheet1!FI216,Sheet1!FK216,Sheet1!FM216,Sheet1!FO216,Sheet1!FQ216,Sheet1!FS216,Sheet1!FU216,Sheet1!FW216,Sheet1!FY216,Sheet1!GA216,Sheet1!GC216,Sheet1!GE216,Sheet1!GG216,Sheet1!GI216,Sheet1!GK216)</f>
        <v>0</v>
      </c>
      <c r="AB208" s="4">
        <f>SUM(Sheet1!EP216,Sheet1!ER216,Sheet1!ET216,Sheet1!EV216,Sheet1!EX216,Sheet1!EZ216,Sheet1!FB216,Sheet1!FD216,Sheet1!FF216,Sheet1!FH216,Sheet1!FJ216,Sheet1!FL216,Sheet1!FN216,Sheet1!FP216,Sheet1!FR216,Sheet1!FT216,Sheet1!FV216,Sheet1!FX216,Sheet1!FZ216,Sheet1!GB216,Sheet1!GD216,Sheet1!GF216,Sheet1!GH216,Sheet1!GJ216,Sheet1!GL216)</f>
        <v>0</v>
      </c>
      <c r="AC208" s="4">
        <f>SUM(Sheet1!EO216:EP216)</f>
        <v>0</v>
      </c>
      <c r="AD208" s="7">
        <f>SUM(Sheet1!EQ216:FF216)</f>
        <v>0</v>
      </c>
      <c r="AE208" s="7">
        <f>SUM(Sheet1!FG216:GL216)</f>
        <v>0</v>
      </c>
      <c r="AF208" s="4">
        <f>SUM(Sheet1!EO216:EP216,Sheet1!ES216:ET216,Sheet1!EW216:EX216,Sheet1!FA216:FB216,Sheet1!FE216:FF216,Sheet1!FI216:FJ216,Sheet1!FM216:FN216,Sheet1!FQ216:FR216,Sheet1!FU216:FV216,Sheet1!FY216:FZ216,Sheet1!GC216:GD216,Sheet1!GG216:GH216,Sheet1!GK216:GL216)</f>
        <v>0</v>
      </c>
      <c r="AG208" s="4">
        <f>SUM(Sheet1!EQ216:ER216,Sheet1!EU216:EV216,Sheet1!EY216:EZ216,Sheet1!FC216:FD216,Sheet1!FG216:FH216,Sheet1!FK216:FL216,Sheet1!FO216:FP216,Sheet1!FS216:FT216,Sheet1!FW216:FX216,Sheet1!GA216:GB216,Sheet1!GE216:GF216,Sheet1!GI216:GJ216)</f>
        <v>0</v>
      </c>
      <c r="AH208" s="4">
        <f t="shared" si="37"/>
        <v>0</v>
      </c>
      <c r="AI208" s="4">
        <f>SUM(Sheet1!GM216,Sheet1!GO216,Sheet1!GQ216,Sheet1!GS216,Sheet1!GU216,Sheet1!GW216,Sheet1!GY216,Sheet1!HA216,Sheet1!HC216,Sheet1!HE216,Sheet1!HG216,Sheet1!HI216,Sheet1!HK216,Sheet1!HM216,Sheet1!HO216,Sheet1!HQ216,Sheet1!HS216,Sheet1!HU216,Sheet1!HW216,Sheet1!HY216,Sheet1!IA216,Sheet1!IC216,Sheet1!IE216,Sheet1!IG216)</f>
        <v>0</v>
      </c>
      <c r="AJ208" s="4">
        <f>SUM(Sheet1!GN216,Sheet1!GP216,Sheet1!GR216,Sheet1!GT216,Sheet1!GV216,Sheet1!GX216,Sheet1!GZ216,Sheet1!HB216,Sheet1!HD216,Sheet1!HF216,Sheet1!HH216,Sheet1!HJ216,Sheet1!HL216,Sheet1!HN216,Sheet1!HP216,Sheet1!HR216,Sheet1!HT216,Sheet1!HV216,Sheet1!HX216,Sheet1!HZ216,Sheet1!IB216,Sheet1!ID216,Sheet1!IF216,Sheet1!IH216)</f>
        <v>0</v>
      </c>
      <c r="AK208" s="7">
        <f>SUM(Sheet1!GM216:HB216)</f>
        <v>0</v>
      </c>
      <c r="AL208" s="7">
        <f>SUM(Sheet1!HC216:IH216)</f>
        <v>0</v>
      </c>
      <c r="AM208" s="4">
        <f>SUM(Sheet1!GO216:GP216,Sheet1!GS216:GT216,Sheet1!GW216:GX216,Sheet1!HA216:HB216,Sheet1!HE216:HF216,Sheet1!HI216:HJ216,Sheet1!HM216:HN216,Sheet1!HQ216:HR216,Sheet1!HU216:HV216,Sheet1!HY216:HZ216,Sheet1!IC216:ID216,Sheet1!IG216:IH216)</f>
        <v>0</v>
      </c>
      <c r="AN208" s="4">
        <f>SUM(Sheet1!GM216:GN216,Sheet1!GQ216:GR216,Sheet1!GU216:GV216,Sheet1!GY216:GZ216,Sheet1!HC216:HD216,Sheet1!HG216:HH216,Sheet1!HK216:HL216,Sheet1!HO216:HP216,Sheet1!HS216:HT216,Sheet1!HW216:HX216,Sheet1!IA216:IB216,Sheet1!IE216:IF216)</f>
        <v>0</v>
      </c>
      <c r="AO208" s="4">
        <f t="shared" si="38"/>
        <v>0</v>
      </c>
      <c r="AP208" s="4">
        <f>SUM(Sheet1!KO216:LM216)</f>
        <v>0</v>
      </c>
      <c r="AQ208" s="4">
        <f>SUM(Sheet1!LN216:ML216)</f>
        <v>0</v>
      </c>
      <c r="AR208" s="4">
        <f>SUM(Sheet1!KO216,Sheet1!LN216)</f>
        <v>0</v>
      </c>
      <c r="AS208" s="7">
        <f>SUM(Sheet1!KP216:KW216,Sheet1!LO216:LV216)</f>
        <v>0</v>
      </c>
      <c r="AT208" s="7">
        <f>SUM(Sheet1!KX216:LM216,Sheet1!LW216:ML216)</f>
        <v>0</v>
      </c>
      <c r="AU208" s="4">
        <f>SUM(Sheet1!KO216,Sheet1!KQ216,Sheet1!KS216,Sheet1!KU216,Sheet1!KW216,Sheet1!KY216,Sheet1!LA216,Sheet1!LC216,Sheet1!LE216,Sheet1!LG216,Sheet1!LI216,Sheet1!LK216,Sheet1!LM216,Sheet1!LN216,Sheet1!LP216,Sheet1!LR216,Sheet1!LT216,Sheet1!LV216,Sheet1!LX216,Sheet1!LZ216,Sheet1!MB216,Sheet1!MD216,Sheet1!MF216,Sheet1!MH216,Sheet1!MJ216,Sheet1!ML216)</f>
        <v>0</v>
      </c>
      <c r="AV208" s="4">
        <f>SUM(Sheet1!KP216,Sheet1!KR216,Sheet1!KT216,Sheet1!KV216,Sheet1!KX216,Sheet1!KZ216,Sheet1!LB216,Sheet1!LD216,Sheet1!LF216,Sheet1!LH216,Sheet1!LJ216,Sheet1!LL216,Sheet1!LO216,Sheet1!LQ216,Sheet1!LS216,Sheet1!LU216,Sheet1!LW216,Sheet1!LY216,Sheet1!MA216,Sheet1!MC216,Sheet1!ME216,Sheet1!MG216,Sheet1!MI216,Sheet1!MK216)</f>
        <v>0</v>
      </c>
      <c r="AW208" s="4">
        <f t="shared" si="39"/>
        <v>0</v>
      </c>
      <c r="AX208" s="4">
        <f>SUM(Sheet1!QJ216:RG216)</f>
        <v>0</v>
      </c>
      <c r="AY208" s="4">
        <f>SUM(Sheet1!RH216:SE216)</f>
        <v>0</v>
      </c>
      <c r="AZ208" s="7">
        <f>SUM(Sheet1!QJ216:QQ216,Sheet1!RH216:RO216)</f>
        <v>0</v>
      </c>
      <c r="BA208" s="7">
        <f>SUM(Sheet1!QR216:RG216,Sheet1!RP216:SE216)</f>
        <v>0</v>
      </c>
      <c r="BB208" s="4">
        <f>SUM(Sheet1!QK216,Sheet1!QM216,Sheet1!QO216,Sheet1!QQ216,Sheet1!QS216,Sheet1!QU216,Sheet1!QW216,Sheet1!QY216,Sheet1!RA216,Sheet1!RC216,Sheet1!RE216,Sheet1!RG216,Sheet1!RI216,Sheet1!RK216,Sheet1!RM216,Sheet1!RO216,Sheet1!RQ216,Sheet1!RS216,Sheet1!RU216,Sheet1!RW216,Sheet1!RY216,Sheet1!SA216,Sheet1!SC216,Sheet1!SE216)</f>
        <v>0</v>
      </c>
      <c r="BC208" s="4">
        <f>SUM(Sheet1!QJ216,Sheet1!QL216,Sheet1!QN216,Sheet1!QP216,Sheet1!QR216,Sheet1!QT216,Sheet1!QV216,Sheet1!QX216,Sheet1!QZ216,Sheet1!RB216,Sheet1!RD216,Sheet1!RF216,Sheet1!RH216,Sheet1!RJ216,Sheet1!RL216,Sheet1!RN216,Sheet1!RP216,Sheet1!RR216,Sheet1!RT216,Sheet1!RV216,Sheet1!RX216,Sheet1!RZ216,Sheet1!SB216,Sheet1!SD216)</f>
        <v>0</v>
      </c>
      <c r="BD208" s="4">
        <f t="shared" si="40"/>
        <v>0</v>
      </c>
      <c r="BE208" s="4">
        <f>SUM(Sheet1!OM216,Sheet1!OP216,Sheet1!OS216,Sheet1!OV216)</f>
        <v>0</v>
      </c>
      <c r="BF208" s="4">
        <f>SUM(Sheet1!ON216,Sheet1!OQ216,Sheet1!OT216,Sheet1!OW216)</f>
        <v>0</v>
      </c>
      <c r="BG208" s="7">
        <f>SUM(Sheet1!OM216:ON216)</f>
        <v>0</v>
      </c>
      <c r="BH208" s="7">
        <f>SUM(Sheet1!OP216:OQ216,Sheet1!OS216:OT216,Sheet1!OV216:OW216)</f>
        <v>0</v>
      </c>
      <c r="BI208" s="4">
        <f t="shared" si="41"/>
        <v>0</v>
      </c>
      <c r="BJ208" s="7">
        <f>SUM(Sheet1!TG216:TJ216,Sheet1!TS216:TV216,Sheet1!UE216,Sheet1!UG216)</f>
        <v>0</v>
      </c>
      <c r="BK208" s="7">
        <f>SUM(Sheet1!TK216:TR216,Sheet1!TW216:UD216,Sheet1!UF216,Sheet1!UH216)</f>
        <v>0</v>
      </c>
      <c r="BL208" s="4">
        <f>SUM(Sheet1!TS216:UD216,Sheet1!UG216:UH216)</f>
        <v>0</v>
      </c>
      <c r="BM208" s="4">
        <f>SUM(Sheet1!TG216:TR216,Sheet1!UE216:UF216)</f>
        <v>0</v>
      </c>
      <c r="BN208" s="4">
        <f t="shared" si="42"/>
        <v>0</v>
      </c>
      <c r="BO208" s="7">
        <f>SUM(Sheet1!UJ216:UM216,Sheet1!UV216:UY216,Sheet1!VH216,Sheet1!VJ216)</f>
        <v>0</v>
      </c>
      <c r="BP208" s="7">
        <f>SUM(Sheet1!UN216:UU216,Sheet1!UZ216:VG216,Sheet1!VI216,Sheet1!VK216)</f>
        <v>0</v>
      </c>
      <c r="BQ208" s="4">
        <f>SUM(Sheet1!UV216:VG216,Sheet1!VJ216:VK216)</f>
        <v>0</v>
      </c>
      <c r="BR208" s="4">
        <f>SUM(Sheet1!UJ216:UU216,Sheet1!VH216:VI216)</f>
        <v>0</v>
      </c>
      <c r="BS208" s="4">
        <f t="shared" si="43"/>
        <v>0</v>
      </c>
    </row>
    <row r="209" spans="1:71" x14ac:dyDescent="0.25">
      <c r="A209" s="4" t="str">
        <f>SUBSTITUTE(TRIM(LEFT(SUBSTITUTE(Sheet1!A217,"/",REPT(" ",255)),255)),"Ã©","é")</f>
        <v/>
      </c>
      <c r="B209" s="4" t="str">
        <f>SUBSTITUTE(SUBSTITUTE(TRIM(RIGHT(SUBSTITUTE(Sheet1!A217,"/",REPT(" ",255)),255)),"Ã©","é"),"Ã¡","á")</f>
        <v/>
      </c>
      <c r="C209" s="4">
        <f>SUM(Sheet1!Q217,Sheet1!S217,Sheet1!U217,Sheet1!W217,Sheet1!Y217,Sheet1!AA217,Sheet1!AC217,Sheet1!AE217,Sheet1!AG217,Sheet1!AI217,Sheet1!AK217,Sheet1!AM217,Sheet1!AO217,Sheet1!AQ217,Sheet1!AS217,Sheet1!AU217,Sheet1!AW217,Sheet1!AY217,Sheet1!BA217,Sheet1!BC217,Sheet1!BE217,Sheet1!BG217,Sheet1!BI217,Sheet1!BK217)</f>
        <v>0</v>
      </c>
      <c r="D209" s="4">
        <f>SUM(Sheet1!R217,Sheet1!T217,Sheet1!V217,Sheet1!X217,Sheet1!Z217,Sheet1!AB217,Sheet1!AD217,Sheet1!AF217,Sheet1!AH217,Sheet1!AJ217,Sheet1!AL217,Sheet1!AN217,Sheet1!AP217,Sheet1!AR217,Sheet1!AT217,Sheet1!AV217,Sheet1!AX217,Sheet1!AZ217,Sheet1!BB217,Sheet1!BD217,Sheet1!BF217,Sheet1!BH217,Sheet1!BJ217,Sheet1!BL217)</f>
        <v>0</v>
      </c>
      <c r="E209" s="7">
        <f>SUM(Sheet1!Q217:AF217)</f>
        <v>0</v>
      </c>
      <c r="F209" s="7">
        <f>SUM(Sheet1!AG217:BL217)</f>
        <v>0</v>
      </c>
      <c r="G209" s="4">
        <f>SUM(Sheet1!S217:T217,Sheet1!W217:X217,Sheet1!AA217:AB217,Sheet1!AE217:AF217,Sheet1!AI217:AJ217,Sheet1!AM217:AN217,Sheet1!AQ217:AR217,Sheet1!AU217:AV217,Sheet1!AY217:AZ217,Sheet1!BC217:BD217,Sheet1!BG217:BH217,Sheet1!BK217:BL217)</f>
        <v>0</v>
      </c>
      <c r="H209" s="4">
        <f>SUM(Sheet1!Q217:R217,Sheet1!U217:V217,Sheet1!Y217:Z217,Sheet1!AC217:AD217,Sheet1!AG217:AH217,Sheet1!AK217:AL217,Sheet1!AO217:AP217,Sheet1!AS217:AT217,Sheet1!AW217:AX217,Sheet1!BA217:BB217,Sheet1!BE217:BF217,Sheet1!BI217:BJ217)</f>
        <v>0</v>
      </c>
      <c r="I209" s="4">
        <f t="shared" si="33"/>
        <v>0</v>
      </c>
      <c r="J209" s="4">
        <f>SUM(Sheet1!BQ217,Sheet1!BS217)</f>
        <v>0</v>
      </c>
      <c r="K209" s="4">
        <f>SUM(Sheet1!BR217,Sheet1!BT217)</f>
        <v>0</v>
      </c>
      <c r="L209" s="4">
        <f>SUM(Sheet1!BS217:BT217)</f>
        <v>0</v>
      </c>
      <c r="M209" s="4">
        <f>SUM(Sheet1!BQ217:BR217)</f>
        <v>0</v>
      </c>
      <c r="N209" s="4">
        <f t="shared" si="34"/>
        <v>0</v>
      </c>
      <c r="O209" s="4">
        <f>SUM(Sheet1!BY217,Sheet1!CA217,Sheet1!CC217,Sheet1!CE217,Sheet1!CG217,Sheet1!CI217,Sheet1!CK217,Sheet1!CM217,Sheet1!CO217)</f>
        <v>0</v>
      </c>
      <c r="P209" s="4">
        <f>SUM(Sheet1!BZ217,Sheet1!CB217,Sheet1!CD217,Sheet1!CF217,Sheet1!CH217,Sheet1!CJ217,Sheet1!CL217,Sheet1!CN217,Sheet1!CP217)</f>
        <v>0</v>
      </c>
      <c r="Q209" s="7">
        <f>SUM(Sheet1!BY217:BZ217)</f>
        <v>0</v>
      </c>
      <c r="R209" s="7">
        <f>SUM(Sheet1!CA217:CP217)</f>
        <v>0</v>
      </c>
      <c r="S209" s="4">
        <f t="shared" si="35"/>
        <v>0</v>
      </c>
      <c r="T209" s="4">
        <f>SUM(Sheet1!CQ217,Sheet1!CS217,Sheet1!CU217,Sheet1!CW217,Sheet1!CY217,Sheet1!DA217,Sheet1!DC217,Sheet1!DE217,Sheet1!DG217,Sheet1!DI217,Sheet1!DK217,Sheet1!DM217,Sheet1!DO217,Sheet1!DQ217,Sheet1!DS217,Sheet1!DU217,Sheet1!DW217,Sheet1!DY217,Sheet1!EA217,Sheet1!EC217,Sheet1!EE217,Sheet1!EG217,Sheet1!EI217,Sheet1!EK217)</f>
        <v>0</v>
      </c>
      <c r="U209" s="4">
        <f>SUM(Sheet1!CR217,Sheet1!CT217,Sheet1!CV217,Sheet1!CX217,Sheet1!CZ217,Sheet1!DB217,Sheet1!DD217,Sheet1!DF217,Sheet1!DH217,Sheet1!DJ217,Sheet1!DL217,Sheet1!DN217,Sheet1!DP217,Sheet1!DR217,Sheet1!DT217,Sheet1!DV217,Sheet1!DX217,Sheet1!DZ217,Sheet1!EB217,Sheet1!ED217,Sheet1!EF217,Sheet1!EH217,Sheet1!EJ217,Sheet1!EL217)</f>
        <v>0</v>
      </c>
      <c r="V209" s="7">
        <f>SUM(Sheet1!CQ217:DF217)</f>
        <v>0</v>
      </c>
      <c r="W209" s="7">
        <f>SUM(Sheet1!DG217:EL217)</f>
        <v>0</v>
      </c>
      <c r="X209" s="4">
        <f>SUM(Sheet1!CS217:CT217,Sheet1!CW217:CX217,Sheet1!DA217:DB217,Sheet1!DE217:DF217,Sheet1!DI217:DJ217,Sheet1!DM217:DN217,Sheet1!DQ217:DR217,Sheet1!DU217:DV217,Sheet1!DY217:DZ217,Sheet1!EC217:ED217,Sheet1!EG217:EH217,Sheet1!EK217:EL217)</f>
        <v>0</v>
      </c>
      <c r="Y209" s="4">
        <f>SUM(Sheet1!CQ217:CR217,Sheet1!CU217:CV217,Sheet1!CY217:CZ217,Sheet1!DC217:DD217,Sheet1!DG217:DH217,Sheet1!DK217:DL217,Sheet1!DO217:DP217,Sheet1!DS217:DT217,Sheet1!DW217:DX217,Sheet1!EA217:EB217,Sheet1!EE217:EF217,Sheet1!EI217:EJ217)</f>
        <v>0</v>
      </c>
      <c r="Z209" s="4">
        <f t="shared" si="36"/>
        <v>0</v>
      </c>
      <c r="AA209" s="4">
        <f>SUM(Sheet1!EO217,Sheet1!EQ217,Sheet1!ES217,Sheet1!EU217,Sheet1!EW217,Sheet1!EY217,Sheet1!FA217,Sheet1!FC217,Sheet1!FE217,Sheet1!FG217,Sheet1!FI217,Sheet1!FK217,Sheet1!FM217,Sheet1!FO217,Sheet1!FQ217,Sheet1!FS217,Sheet1!FU217,Sheet1!FW217,Sheet1!FY217,Sheet1!GA217,Sheet1!GC217,Sheet1!GE217,Sheet1!GG217,Sheet1!GI217,Sheet1!GK217)</f>
        <v>0</v>
      </c>
      <c r="AB209" s="4">
        <f>SUM(Sheet1!EP217,Sheet1!ER217,Sheet1!ET217,Sheet1!EV217,Sheet1!EX217,Sheet1!EZ217,Sheet1!FB217,Sheet1!FD217,Sheet1!FF217,Sheet1!FH217,Sheet1!FJ217,Sheet1!FL217,Sheet1!FN217,Sheet1!FP217,Sheet1!FR217,Sheet1!FT217,Sheet1!FV217,Sheet1!FX217,Sheet1!FZ217,Sheet1!GB217,Sheet1!GD217,Sheet1!GF217,Sheet1!GH217,Sheet1!GJ217,Sheet1!GL217)</f>
        <v>0</v>
      </c>
      <c r="AC209" s="4">
        <f>SUM(Sheet1!EO217:EP217)</f>
        <v>0</v>
      </c>
      <c r="AD209" s="7">
        <f>SUM(Sheet1!EQ217:FF217)</f>
        <v>0</v>
      </c>
      <c r="AE209" s="7">
        <f>SUM(Sheet1!FG217:GL217)</f>
        <v>0</v>
      </c>
      <c r="AF209" s="4">
        <f>SUM(Sheet1!EO217:EP217,Sheet1!ES217:ET217,Sheet1!EW217:EX217,Sheet1!FA217:FB217,Sheet1!FE217:FF217,Sheet1!FI217:FJ217,Sheet1!FM217:FN217,Sheet1!FQ217:FR217,Sheet1!FU217:FV217,Sheet1!FY217:FZ217,Sheet1!GC217:GD217,Sheet1!GG217:GH217,Sheet1!GK217:GL217)</f>
        <v>0</v>
      </c>
      <c r="AG209" s="4">
        <f>SUM(Sheet1!EQ217:ER217,Sheet1!EU217:EV217,Sheet1!EY217:EZ217,Sheet1!FC217:FD217,Sheet1!FG217:FH217,Sheet1!FK217:FL217,Sheet1!FO217:FP217,Sheet1!FS217:FT217,Sheet1!FW217:FX217,Sheet1!GA217:GB217,Sheet1!GE217:GF217,Sheet1!GI217:GJ217)</f>
        <v>0</v>
      </c>
      <c r="AH209" s="4">
        <f t="shared" si="37"/>
        <v>0</v>
      </c>
      <c r="AI209" s="4">
        <f>SUM(Sheet1!GM217,Sheet1!GO217,Sheet1!GQ217,Sheet1!GS217,Sheet1!GU217,Sheet1!GW217,Sheet1!GY217,Sheet1!HA217,Sheet1!HC217,Sheet1!HE217,Sheet1!HG217,Sheet1!HI217,Sheet1!HK217,Sheet1!HM217,Sheet1!HO217,Sheet1!HQ217,Sheet1!HS217,Sheet1!HU217,Sheet1!HW217,Sheet1!HY217,Sheet1!IA217,Sheet1!IC217,Sheet1!IE217,Sheet1!IG217)</f>
        <v>0</v>
      </c>
      <c r="AJ209" s="4">
        <f>SUM(Sheet1!GN217,Sheet1!GP217,Sheet1!GR217,Sheet1!GT217,Sheet1!GV217,Sheet1!GX217,Sheet1!GZ217,Sheet1!HB217,Sheet1!HD217,Sheet1!HF217,Sheet1!HH217,Sheet1!HJ217,Sheet1!HL217,Sheet1!HN217,Sheet1!HP217,Sheet1!HR217,Sheet1!HT217,Sheet1!HV217,Sheet1!HX217,Sheet1!HZ217,Sheet1!IB217,Sheet1!ID217,Sheet1!IF217,Sheet1!IH217)</f>
        <v>0</v>
      </c>
      <c r="AK209" s="7">
        <f>SUM(Sheet1!GM217:HB217)</f>
        <v>0</v>
      </c>
      <c r="AL209" s="7">
        <f>SUM(Sheet1!HC217:IH217)</f>
        <v>0</v>
      </c>
      <c r="AM209" s="4">
        <f>SUM(Sheet1!GO217:GP217,Sheet1!GS217:GT217,Sheet1!GW217:GX217,Sheet1!HA217:HB217,Sheet1!HE217:HF217,Sheet1!HI217:HJ217,Sheet1!HM217:HN217,Sheet1!HQ217:HR217,Sheet1!HU217:HV217,Sheet1!HY217:HZ217,Sheet1!IC217:ID217,Sheet1!IG217:IH217)</f>
        <v>0</v>
      </c>
      <c r="AN209" s="4">
        <f>SUM(Sheet1!GM217:GN217,Sheet1!GQ217:GR217,Sheet1!GU217:GV217,Sheet1!GY217:GZ217,Sheet1!HC217:HD217,Sheet1!HG217:HH217,Sheet1!HK217:HL217,Sheet1!HO217:HP217,Sheet1!HS217:HT217,Sheet1!HW217:HX217,Sheet1!IA217:IB217,Sheet1!IE217:IF217)</f>
        <v>0</v>
      </c>
      <c r="AO209" s="4">
        <f t="shared" si="38"/>
        <v>0</v>
      </c>
      <c r="AP209" s="4">
        <f>SUM(Sheet1!KO217:LM217)</f>
        <v>0</v>
      </c>
      <c r="AQ209" s="4">
        <f>SUM(Sheet1!LN217:ML217)</f>
        <v>0</v>
      </c>
      <c r="AR209" s="4">
        <f>SUM(Sheet1!KO217,Sheet1!LN217)</f>
        <v>0</v>
      </c>
      <c r="AS209" s="7">
        <f>SUM(Sheet1!KP217:KW217,Sheet1!LO217:LV217)</f>
        <v>0</v>
      </c>
      <c r="AT209" s="7">
        <f>SUM(Sheet1!KX217:LM217,Sheet1!LW217:ML217)</f>
        <v>0</v>
      </c>
      <c r="AU209" s="4">
        <f>SUM(Sheet1!KO217,Sheet1!KQ217,Sheet1!KS217,Sheet1!KU217,Sheet1!KW217,Sheet1!KY217,Sheet1!LA217,Sheet1!LC217,Sheet1!LE217,Sheet1!LG217,Sheet1!LI217,Sheet1!LK217,Sheet1!LM217,Sheet1!LN217,Sheet1!LP217,Sheet1!LR217,Sheet1!LT217,Sheet1!LV217,Sheet1!LX217,Sheet1!LZ217,Sheet1!MB217,Sheet1!MD217,Sheet1!MF217,Sheet1!MH217,Sheet1!MJ217,Sheet1!ML217)</f>
        <v>0</v>
      </c>
      <c r="AV209" s="4">
        <f>SUM(Sheet1!KP217,Sheet1!KR217,Sheet1!KT217,Sheet1!KV217,Sheet1!KX217,Sheet1!KZ217,Sheet1!LB217,Sheet1!LD217,Sheet1!LF217,Sheet1!LH217,Sheet1!LJ217,Sheet1!LL217,Sheet1!LO217,Sheet1!LQ217,Sheet1!LS217,Sheet1!LU217,Sheet1!LW217,Sheet1!LY217,Sheet1!MA217,Sheet1!MC217,Sheet1!ME217,Sheet1!MG217,Sheet1!MI217,Sheet1!MK217)</f>
        <v>0</v>
      </c>
      <c r="AW209" s="4">
        <f t="shared" si="39"/>
        <v>0</v>
      </c>
      <c r="AX209" s="4">
        <f>SUM(Sheet1!QJ217:RG217)</f>
        <v>0</v>
      </c>
      <c r="AY209" s="4">
        <f>SUM(Sheet1!RH217:SE217)</f>
        <v>0</v>
      </c>
      <c r="AZ209" s="7">
        <f>SUM(Sheet1!QJ217:QQ217,Sheet1!RH217:RO217)</f>
        <v>0</v>
      </c>
      <c r="BA209" s="7">
        <f>SUM(Sheet1!QR217:RG217,Sheet1!RP217:SE217)</f>
        <v>0</v>
      </c>
      <c r="BB209" s="4">
        <f>SUM(Sheet1!QK217,Sheet1!QM217,Sheet1!QO217,Sheet1!QQ217,Sheet1!QS217,Sheet1!QU217,Sheet1!QW217,Sheet1!QY217,Sheet1!RA217,Sheet1!RC217,Sheet1!RE217,Sheet1!RG217,Sheet1!RI217,Sheet1!RK217,Sheet1!RM217,Sheet1!RO217,Sheet1!RQ217,Sheet1!RS217,Sheet1!RU217,Sheet1!RW217,Sheet1!RY217,Sheet1!SA217,Sheet1!SC217,Sheet1!SE217)</f>
        <v>0</v>
      </c>
      <c r="BC209" s="4">
        <f>SUM(Sheet1!QJ217,Sheet1!QL217,Sheet1!QN217,Sheet1!QP217,Sheet1!QR217,Sheet1!QT217,Sheet1!QV217,Sheet1!QX217,Sheet1!QZ217,Sheet1!RB217,Sheet1!RD217,Sheet1!RF217,Sheet1!RH217,Sheet1!RJ217,Sheet1!RL217,Sheet1!RN217,Sheet1!RP217,Sheet1!RR217,Sheet1!RT217,Sheet1!RV217,Sheet1!RX217,Sheet1!RZ217,Sheet1!SB217,Sheet1!SD217)</f>
        <v>0</v>
      </c>
      <c r="BD209" s="4">
        <f t="shared" si="40"/>
        <v>0</v>
      </c>
      <c r="BE209" s="4">
        <f>SUM(Sheet1!OM217,Sheet1!OP217,Sheet1!OS217,Sheet1!OV217)</f>
        <v>0</v>
      </c>
      <c r="BF209" s="4">
        <f>SUM(Sheet1!ON217,Sheet1!OQ217,Sheet1!OT217,Sheet1!OW217)</f>
        <v>0</v>
      </c>
      <c r="BG209" s="7">
        <f>SUM(Sheet1!OM217:ON217)</f>
        <v>0</v>
      </c>
      <c r="BH209" s="7">
        <f>SUM(Sheet1!OP217:OQ217,Sheet1!OS217:OT217,Sheet1!OV217:OW217)</f>
        <v>0</v>
      </c>
      <c r="BI209" s="4">
        <f t="shared" si="41"/>
        <v>0</v>
      </c>
      <c r="BJ209" s="7">
        <f>SUM(Sheet1!TG217:TJ217,Sheet1!TS217:TV217,Sheet1!UE217,Sheet1!UG217)</f>
        <v>0</v>
      </c>
      <c r="BK209" s="7">
        <f>SUM(Sheet1!TK217:TR217,Sheet1!TW217:UD217,Sheet1!UF217,Sheet1!UH217)</f>
        <v>0</v>
      </c>
      <c r="BL209" s="4">
        <f>SUM(Sheet1!TS217:UD217,Sheet1!UG217:UH217)</f>
        <v>0</v>
      </c>
      <c r="BM209" s="4">
        <f>SUM(Sheet1!TG217:TR217,Sheet1!UE217:UF217)</f>
        <v>0</v>
      </c>
      <c r="BN209" s="4">
        <f t="shared" si="42"/>
        <v>0</v>
      </c>
      <c r="BO209" s="7">
        <f>SUM(Sheet1!UJ217:UM217,Sheet1!UV217:UY217,Sheet1!VH217,Sheet1!VJ217)</f>
        <v>0</v>
      </c>
      <c r="BP209" s="7">
        <f>SUM(Sheet1!UN217:UU217,Sheet1!UZ217:VG217,Sheet1!VI217,Sheet1!VK217)</f>
        <v>0</v>
      </c>
      <c r="BQ209" s="4">
        <f>SUM(Sheet1!UV217:VG217,Sheet1!VJ217:VK217)</f>
        <v>0</v>
      </c>
      <c r="BR209" s="4">
        <f>SUM(Sheet1!UJ217:UU217,Sheet1!VH217:VI217)</f>
        <v>0</v>
      </c>
      <c r="BS209" s="4">
        <f t="shared" si="43"/>
        <v>0</v>
      </c>
    </row>
    <row r="210" spans="1:71" x14ac:dyDescent="0.25">
      <c r="A210" s="4" t="str">
        <f>SUBSTITUTE(TRIM(LEFT(SUBSTITUTE(Sheet1!A218,"/",REPT(" ",255)),255)),"Ã©","é")</f>
        <v/>
      </c>
      <c r="B210" s="4" t="str">
        <f>SUBSTITUTE(SUBSTITUTE(TRIM(RIGHT(SUBSTITUTE(Sheet1!A218,"/",REPT(" ",255)),255)),"Ã©","é"),"Ã¡","á")</f>
        <v/>
      </c>
      <c r="C210" s="4">
        <f>SUM(Sheet1!Q218,Sheet1!S218,Sheet1!U218,Sheet1!W218,Sheet1!Y218,Sheet1!AA218,Sheet1!AC218,Sheet1!AE218,Sheet1!AG218,Sheet1!AI218,Sheet1!AK218,Sheet1!AM218,Sheet1!AO218,Sheet1!AQ218,Sheet1!AS218,Sheet1!AU218,Sheet1!AW218,Sheet1!AY218,Sheet1!BA218,Sheet1!BC218,Sheet1!BE218,Sheet1!BG218,Sheet1!BI218,Sheet1!BK218)</f>
        <v>0</v>
      </c>
      <c r="D210" s="4">
        <f>SUM(Sheet1!R218,Sheet1!T218,Sheet1!V218,Sheet1!X218,Sheet1!Z218,Sheet1!AB218,Sheet1!AD218,Sheet1!AF218,Sheet1!AH218,Sheet1!AJ218,Sheet1!AL218,Sheet1!AN218,Sheet1!AP218,Sheet1!AR218,Sheet1!AT218,Sheet1!AV218,Sheet1!AX218,Sheet1!AZ218,Sheet1!BB218,Sheet1!BD218,Sheet1!BF218,Sheet1!BH218,Sheet1!BJ218,Sheet1!BL218)</f>
        <v>0</v>
      </c>
      <c r="E210" s="7">
        <f>SUM(Sheet1!Q218:AF218)</f>
        <v>0</v>
      </c>
      <c r="F210" s="7">
        <f>SUM(Sheet1!AG218:BL218)</f>
        <v>0</v>
      </c>
      <c r="G210" s="4">
        <f>SUM(Sheet1!S218:T218,Sheet1!W218:X218,Sheet1!AA218:AB218,Sheet1!AE218:AF218,Sheet1!AI218:AJ218,Sheet1!AM218:AN218,Sheet1!AQ218:AR218,Sheet1!AU218:AV218,Sheet1!AY218:AZ218,Sheet1!BC218:BD218,Sheet1!BG218:BH218,Sheet1!BK218:BL218)</f>
        <v>0</v>
      </c>
      <c r="H210" s="4">
        <f>SUM(Sheet1!Q218:R218,Sheet1!U218:V218,Sheet1!Y218:Z218,Sheet1!AC218:AD218,Sheet1!AG218:AH218,Sheet1!AK218:AL218,Sheet1!AO218:AP218,Sheet1!AS218:AT218,Sheet1!AW218:AX218,Sheet1!BA218:BB218,Sheet1!BE218:BF218,Sheet1!BI218:BJ218)</f>
        <v>0</v>
      </c>
      <c r="I210" s="4">
        <f t="shared" si="33"/>
        <v>0</v>
      </c>
      <c r="J210" s="4">
        <f>SUM(Sheet1!BQ218,Sheet1!BS218)</f>
        <v>0</v>
      </c>
      <c r="K210" s="4">
        <f>SUM(Sheet1!BR218,Sheet1!BT218)</f>
        <v>0</v>
      </c>
      <c r="L210" s="4">
        <f>SUM(Sheet1!BS218:BT218)</f>
        <v>0</v>
      </c>
      <c r="M210" s="4">
        <f>SUM(Sheet1!BQ218:BR218)</f>
        <v>0</v>
      </c>
      <c r="N210" s="4">
        <f t="shared" si="34"/>
        <v>0</v>
      </c>
      <c r="O210" s="4">
        <f>SUM(Sheet1!BY218,Sheet1!CA218,Sheet1!CC218,Sheet1!CE218,Sheet1!CG218,Sheet1!CI218,Sheet1!CK218,Sheet1!CM218,Sheet1!CO218)</f>
        <v>0</v>
      </c>
      <c r="P210" s="4">
        <f>SUM(Sheet1!BZ218,Sheet1!CB218,Sheet1!CD218,Sheet1!CF218,Sheet1!CH218,Sheet1!CJ218,Sheet1!CL218,Sheet1!CN218,Sheet1!CP218)</f>
        <v>0</v>
      </c>
      <c r="Q210" s="7">
        <f>SUM(Sheet1!BY218:BZ218)</f>
        <v>0</v>
      </c>
      <c r="R210" s="7">
        <f>SUM(Sheet1!CA218:CP218)</f>
        <v>0</v>
      </c>
      <c r="S210" s="4">
        <f t="shared" si="35"/>
        <v>0</v>
      </c>
      <c r="T210" s="4">
        <f>SUM(Sheet1!CQ218,Sheet1!CS218,Sheet1!CU218,Sheet1!CW218,Sheet1!CY218,Sheet1!DA218,Sheet1!DC218,Sheet1!DE218,Sheet1!DG218,Sheet1!DI218,Sheet1!DK218,Sheet1!DM218,Sheet1!DO218,Sheet1!DQ218,Sheet1!DS218,Sheet1!DU218,Sheet1!DW218,Sheet1!DY218,Sheet1!EA218,Sheet1!EC218,Sheet1!EE218,Sheet1!EG218,Sheet1!EI218,Sheet1!EK218)</f>
        <v>0</v>
      </c>
      <c r="U210" s="4">
        <f>SUM(Sheet1!CR218,Sheet1!CT218,Sheet1!CV218,Sheet1!CX218,Sheet1!CZ218,Sheet1!DB218,Sheet1!DD218,Sheet1!DF218,Sheet1!DH218,Sheet1!DJ218,Sheet1!DL218,Sheet1!DN218,Sheet1!DP218,Sheet1!DR218,Sheet1!DT218,Sheet1!DV218,Sheet1!DX218,Sheet1!DZ218,Sheet1!EB218,Sheet1!ED218,Sheet1!EF218,Sheet1!EH218,Sheet1!EJ218,Sheet1!EL218)</f>
        <v>0</v>
      </c>
      <c r="V210" s="7">
        <f>SUM(Sheet1!CQ218:DF218)</f>
        <v>0</v>
      </c>
      <c r="W210" s="7">
        <f>SUM(Sheet1!DG218:EL218)</f>
        <v>0</v>
      </c>
      <c r="X210" s="4">
        <f>SUM(Sheet1!CS218:CT218,Sheet1!CW218:CX218,Sheet1!DA218:DB218,Sheet1!DE218:DF218,Sheet1!DI218:DJ218,Sheet1!DM218:DN218,Sheet1!DQ218:DR218,Sheet1!DU218:DV218,Sheet1!DY218:DZ218,Sheet1!EC218:ED218,Sheet1!EG218:EH218,Sheet1!EK218:EL218)</f>
        <v>0</v>
      </c>
      <c r="Y210" s="4">
        <f>SUM(Sheet1!CQ218:CR218,Sheet1!CU218:CV218,Sheet1!CY218:CZ218,Sheet1!DC218:DD218,Sheet1!DG218:DH218,Sheet1!DK218:DL218,Sheet1!DO218:DP218,Sheet1!DS218:DT218,Sheet1!DW218:DX218,Sheet1!EA218:EB218,Sheet1!EE218:EF218,Sheet1!EI218:EJ218)</f>
        <v>0</v>
      </c>
      <c r="Z210" s="4">
        <f t="shared" si="36"/>
        <v>0</v>
      </c>
      <c r="AA210" s="4">
        <f>SUM(Sheet1!EO218,Sheet1!EQ218,Sheet1!ES218,Sheet1!EU218,Sheet1!EW218,Sheet1!EY218,Sheet1!FA218,Sheet1!FC218,Sheet1!FE218,Sheet1!FG218,Sheet1!FI218,Sheet1!FK218,Sheet1!FM218,Sheet1!FO218,Sheet1!FQ218,Sheet1!FS218,Sheet1!FU218,Sheet1!FW218,Sheet1!FY218,Sheet1!GA218,Sheet1!GC218,Sheet1!GE218,Sheet1!GG218,Sheet1!GI218,Sheet1!GK218)</f>
        <v>0</v>
      </c>
      <c r="AB210" s="4">
        <f>SUM(Sheet1!EP218,Sheet1!ER218,Sheet1!ET218,Sheet1!EV218,Sheet1!EX218,Sheet1!EZ218,Sheet1!FB218,Sheet1!FD218,Sheet1!FF218,Sheet1!FH218,Sheet1!FJ218,Sheet1!FL218,Sheet1!FN218,Sheet1!FP218,Sheet1!FR218,Sheet1!FT218,Sheet1!FV218,Sheet1!FX218,Sheet1!FZ218,Sheet1!GB218,Sheet1!GD218,Sheet1!GF218,Sheet1!GH218,Sheet1!GJ218,Sheet1!GL218)</f>
        <v>0</v>
      </c>
      <c r="AC210" s="4">
        <f>SUM(Sheet1!EO218:EP218)</f>
        <v>0</v>
      </c>
      <c r="AD210" s="7">
        <f>SUM(Sheet1!EQ218:FF218)</f>
        <v>0</v>
      </c>
      <c r="AE210" s="7">
        <f>SUM(Sheet1!FG218:GL218)</f>
        <v>0</v>
      </c>
      <c r="AF210" s="4">
        <f>SUM(Sheet1!EO218:EP218,Sheet1!ES218:ET218,Sheet1!EW218:EX218,Sheet1!FA218:FB218,Sheet1!FE218:FF218,Sheet1!FI218:FJ218,Sheet1!FM218:FN218,Sheet1!FQ218:FR218,Sheet1!FU218:FV218,Sheet1!FY218:FZ218,Sheet1!GC218:GD218,Sheet1!GG218:GH218,Sheet1!GK218:GL218)</f>
        <v>0</v>
      </c>
      <c r="AG210" s="4">
        <f>SUM(Sheet1!EQ218:ER218,Sheet1!EU218:EV218,Sheet1!EY218:EZ218,Sheet1!FC218:FD218,Sheet1!FG218:FH218,Sheet1!FK218:FL218,Sheet1!FO218:FP218,Sheet1!FS218:FT218,Sheet1!FW218:FX218,Sheet1!GA218:GB218,Sheet1!GE218:GF218,Sheet1!GI218:GJ218)</f>
        <v>0</v>
      </c>
      <c r="AH210" s="4">
        <f t="shared" si="37"/>
        <v>0</v>
      </c>
      <c r="AI210" s="4">
        <f>SUM(Sheet1!GM218,Sheet1!GO218,Sheet1!GQ218,Sheet1!GS218,Sheet1!GU218,Sheet1!GW218,Sheet1!GY218,Sheet1!HA218,Sheet1!HC218,Sheet1!HE218,Sheet1!HG218,Sheet1!HI218,Sheet1!HK218,Sheet1!HM218,Sheet1!HO218,Sheet1!HQ218,Sheet1!HS218,Sheet1!HU218,Sheet1!HW218,Sheet1!HY218,Sheet1!IA218,Sheet1!IC218,Sheet1!IE218,Sheet1!IG218)</f>
        <v>0</v>
      </c>
      <c r="AJ210" s="4">
        <f>SUM(Sheet1!GN218,Sheet1!GP218,Sheet1!GR218,Sheet1!GT218,Sheet1!GV218,Sheet1!GX218,Sheet1!GZ218,Sheet1!HB218,Sheet1!HD218,Sheet1!HF218,Sheet1!HH218,Sheet1!HJ218,Sheet1!HL218,Sheet1!HN218,Sheet1!HP218,Sheet1!HR218,Sheet1!HT218,Sheet1!HV218,Sheet1!HX218,Sheet1!HZ218,Sheet1!IB218,Sheet1!ID218,Sheet1!IF218,Sheet1!IH218)</f>
        <v>0</v>
      </c>
      <c r="AK210" s="7">
        <f>SUM(Sheet1!GM218:HB218)</f>
        <v>0</v>
      </c>
      <c r="AL210" s="7">
        <f>SUM(Sheet1!HC218:IH218)</f>
        <v>0</v>
      </c>
      <c r="AM210" s="4">
        <f>SUM(Sheet1!GO218:GP218,Sheet1!GS218:GT218,Sheet1!GW218:GX218,Sheet1!HA218:HB218,Sheet1!HE218:HF218,Sheet1!HI218:HJ218,Sheet1!HM218:HN218,Sheet1!HQ218:HR218,Sheet1!HU218:HV218,Sheet1!HY218:HZ218,Sheet1!IC218:ID218,Sheet1!IG218:IH218)</f>
        <v>0</v>
      </c>
      <c r="AN210" s="4">
        <f>SUM(Sheet1!GM218:GN218,Sheet1!GQ218:GR218,Sheet1!GU218:GV218,Sheet1!GY218:GZ218,Sheet1!HC218:HD218,Sheet1!HG218:HH218,Sheet1!HK218:HL218,Sheet1!HO218:HP218,Sheet1!HS218:HT218,Sheet1!HW218:HX218,Sheet1!IA218:IB218,Sheet1!IE218:IF218)</f>
        <v>0</v>
      </c>
      <c r="AO210" s="4">
        <f t="shared" si="38"/>
        <v>0</v>
      </c>
      <c r="AP210" s="4">
        <f>SUM(Sheet1!KO218:LM218)</f>
        <v>0</v>
      </c>
      <c r="AQ210" s="4">
        <f>SUM(Sheet1!LN218:ML218)</f>
        <v>0</v>
      </c>
      <c r="AR210" s="4">
        <f>SUM(Sheet1!KO218,Sheet1!LN218)</f>
        <v>0</v>
      </c>
      <c r="AS210" s="7">
        <f>SUM(Sheet1!KP218:KW218,Sheet1!LO218:LV218)</f>
        <v>0</v>
      </c>
      <c r="AT210" s="7">
        <f>SUM(Sheet1!KX218:LM218,Sheet1!LW218:ML218)</f>
        <v>0</v>
      </c>
      <c r="AU210" s="4">
        <f>SUM(Sheet1!KO218,Sheet1!KQ218,Sheet1!KS218,Sheet1!KU218,Sheet1!KW218,Sheet1!KY218,Sheet1!LA218,Sheet1!LC218,Sheet1!LE218,Sheet1!LG218,Sheet1!LI218,Sheet1!LK218,Sheet1!LM218,Sheet1!LN218,Sheet1!LP218,Sheet1!LR218,Sheet1!LT218,Sheet1!LV218,Sheet1!LX218,Sheet1!LZ218,Sheet1!MB218,Sheet1!MD218,Sheet1!MF218,Sheet1!MH218,Sheet1!MJ218,Sheet1!ML218)</f>
        <v>0</v>
      </c>
      <c r="AV210" s="4">
        <f>SUM(Sheet1!KP218,Sheet1!KR218,Sheet1!KT218,Sheet1!KV218,Sheet1!KX218,Sheet1!KZ218,Sheet1!LB218,Sheet1!LD218,Sheet1!LF218,Sheet1!LH218,Sheet1!LJ218,Sheet1!LL218,Sheet1!LO218,Sheet1!LQ218,Sheet1!LS218,Sheet1!LU218,Sheet1!LW218,Sheet1!LY218,Sheet1!MA218,Sheet1!MC218,Sheet1!ME218,Sheet1!MG218,Sheet1!MI218,Sheet1!MK218)</f>
        <v>0</v>
      </c>
      <c r="AW210" s="4">
        <f t="shared" si="39"/>
        <v>0</v>
      </c>
      <c r="AX210" s="4">
        <f>SUM(Sheet1!QJ218:RG218)</f>
        <v>0</v>
      </c>
      <c r="AY210" s="4">
        <f>SUM(Sheet1!RH218:SE218)</f>
        <v>0</v>
      </c>
      <c r="AZ210" s="7">
        <f>SUM(Sheet1!QJ218:QQ218,Sheet1!RH218:RO218)</f>
        <v>0</v>
      </c>
      <c r="BA210" s="7">
        <f>SUM(Sheet1!QR218:RG218,Sheet1!RP218:SE218)</f>
        <v>0</v>
      </c>
      <c r="BB210" s="4">
        <f>SUM(Sheet1!QK218,Sheet1!QM218,Sheet1!QO218,Sheet1!QQ218,Sheet1!QS218,Sheet1!QU218,Sheet1!QW218,Sheet1!QY218,Sheet1!RA218,Sheet1!RC218,Sheet1!RE218,Sheet1!RG218,Sheet1!RI218,Sheet1!RK218,Sheet1!RM218,Sheet1!RO218,Sheet1!RQ218,Sheet1!RS218,Sheet1!RU218,Sheet1!RW218,Sheet1!RY218,Sheet1!SA218,Sheet1!SC218,Sheet1!SE218)</f>
        <v>0</v>
      </c>
      <c r="BC210" s="4">
        <f>SUM(Sheet1!QJ218,Sheet1!QL218,Sheet1!QN218,Sheet1!QP218,Sheet1!QR218,Sheet1!QT218,Sheet1!QV218,Sheet1!QX218,Sheet1!QZ218,Sheet1!RB218,Sheet1!RD218,Sheet1!RF218,Sheet1!RH218,Sheet1!RJ218,Sheet1!RL218,Sheet1!RN218,Sheet1!RP218,Sheet1!RR218,Sheet1!RT218,Sheet1!RV218,Sheet1!RX218,Sheet1!RZ218,Sheet1!SB218,Sheet1!SD218)</f>
        <v>0</v>
      </c>
      <c r="BD210" s="4">
        <f t="shared" si="40"/>
        <v>0</v>
      </c>
      <c r="BE210" s="4">
        <f>SUM(Sheet1!OM218,Sheet1!OP218,Sheet1!OS218,Sheet1!OV218)</f>
        <v>0</v>
      </c>
      <c r="BF210" s="4">
        <f>SUM(Sheet1!ON218,Sheet1!OQ218,Sheet1!OT218,Sheet1!OW218)</f>
        <v>0</v>
      </c>
      <c r="BG210" s="7">
        <f>SUM(Sheet1!OM218:ON218)</f>
        <v>0</v>
      </c>
      <c r="BH210" s="7">
        <f>SUM(Sheet1!OP218:OQ218,Sheet1!OS218:OT218,Sheet1!OV218:OW218)</f>
        <v>0</v>
      </c>
      <c r="BI210" s="4">
        <f t="shared" si="41"/>
        <v>0</v>
      </c>
      <c r="BJ210" s="7">
        <f>SUM(Sheet1!TG218:TJ218,Sheet1!TS218:TV218,Sheet1!UE218,Sheet1!UG218)</f>
        <v>0</v>
      </c>
      <c r="BK210" s="7">
        <f>SUM(Sheet1!TK218:TR218,Sheet1!TW218:UD218,Sheet1!UF218,Sheet1!UH218)</f>
        <v>0</v>
      </c>
      <c r="BL210" s="4">
        <f>SUM(Sheet1!TS218:UD218,Sheet1!UG218:UH218)</f>
        <v>0</v>
      </c>
      <c r="BM210" s="4">
        <f>SUM(Sheet1!TG218:TR218,Sheet1!UE218:UF218)</f>
        <v>0</v>
      </c>
      <c r="BN210" s="4">
        <f t="shared" si="42"/>
        <v>0</v>
      </c>
      <c r="BO210" s="7">
        <f>SUM(Sheet1!UJ218:UM218,Sheet1!UV218:UY218,Sheet1!VH218,Sheet1!VJ218)</f>
        <v>0</v>
      </c>
      <c r="BP210" s="7">
        <f>SUM(Sheet1!UN218:UU218,Sheet1!UZ218:VG218,Sheet1!VI218,Sheet1!VK218)</f>
        <v>0</v>
      </c>
      <c r="BQ210" s="4">
        <f>SUM(Sheet1!UV218:VG218,Sheet1!VJ218:VK218)</f>
        <v>0</v>
      </c>
      <c r="BR210" s="4">
        <f>SUM(Sheet1!UJ218:UU218,Sheet1!VH218:VI218)</f>
        <v>0</v>
      </c>
      <c r="BS210" s="4">
        <f t="shared" si="43"/>
        <v>0</v>
      </c>
    </row>
    <row r="211" spans="1:71" x14ac:dyDescent="0.25">
      <c r="A211" s="4" t="str">
        <f>SUBSTITUTE(TRIM(LEFT(SUBSTITUTE(Sheet1!A219,"/",REPT(" ",255)),255)),"Ã©","é")</f>
        <v/>
      </c>
      <c r="B211" s="4" t="str">
        <f>SUBSTITUTE(SUBSTITUTE(TRIM(RIGHT(SUBSTITUTE(Sheet1!A219,"/",REPT(" ",255)),255)),"Ã©","é"),"Ã¡","á")</f>
        <v/>
      </c>
      <c r="C211" s="4">
        <f>SUM(Sheet1!Q219,Sheet1!S219,Sheet1!U219,Sheet1!W219,Sheet1!Y219,Sheet1!AA219,Sheet1!AC219,Sheet1!AE219,Sheet1!AG219,Sheet1!AI219,Sheet1!AK219,Sheet1!AM219,Sheet1!AO219,Sheet1!AQ219,Sheet1!AS219,Sheet1!AU219,Sheet1!AW219,Sheet1!AY219,Sheet1!BA219,Sheet1!BC219,Sheet1!BE219,Sheet1!BG219,Sheet1!BI219,Sheet1!BK219)</f>
        <v>0</v>
      </c>
      <c r="D211" s="4">
        <f>SUM(Sheet1!R219,Sheet1!T219,Sheet1!V219,Sheet1!X219,Sheet1!Z219,Sheet1!AB219,Sheet1!AD219,Sheet1!AF219,Sheet1!AH219,Sheet1!AJ219,Sheet1!AL219,Sheet1!AN219,Sheet1!AP219,Sheet1!AR219,Sheet1!AT219,Sheet1!AV219,Sheet1!AX219,Sheet1!AZ219,Sheet1!BB219,Sheet1!BD219,Sheet1!BF219,Sheet1!BH219,Sheet1!BJ219,Sheet1!BL219)</f>
        <v>0</v>
      </c>
      <c r="E211" s="7">
        <f>SUM(Sheet1!Q219:AF219)</f>
        <v>0</v>
      </c>
      <c r="F211" s="7">
        <f>SUM(Sheet1!AG219:BL219)</f>
        <v>0</v>
      </c>
      <c r="G211" s="4">
        <f>SUM(Sheet1!S219:T219,Sheet1!W219:X219,Sheet1!AA219:AB219,Sheet1!AE219:AF219,Sheet1!AI219:AJ219,Sheet1!AM219:AN219,Sheet1!AQ219:AR219,Sheet1!AU219:AV219,Sheet1!AY219:AZ219,Sheet1!BC219:BD219,Sheet1!BG219:BH219,Sheet1!BK219:BL219)</f>
        <v>0</v>
      </c>
      <c r="H211" s="4">
        <f>SUM(Sheet1!Q219:R219,Sheet1!U219:V219,Sheet1!Y219:Z219,Sheet1!AC219:AD219,Sheet1!AG219:AH219,Sheet1!AK219:AL219,Sheet1!AO219:AP219,Sheet1!AS219:AT219,Sheet1!AW219:AX219,Sheet1!BA219:BB219,Sheet1!BE219:BF219,Sheet1!BI219:BJ219)</f>
        <v>0</v>
      </c>
      <c r="I211" s="4">
        <f t="shared" si="33"/>
        <v>0</v>
      </c>
      <c r="J211" s="4">
        <f>SUM(Sheet1!BQ219,Sheet1!BS219)</f>
        <v>0</v>
      </c>
      <c r="K211" s="4">
        <f>SUM(Sheet1!BR219,Sheet1!BT219)</f>
        <v>0</v>
      </c>
      <c r="L211" s="4">
        <f>SUM(Sheet1!BS219:BT219)</f>
        <v>0</v>
      </c>
      <c r="M211" s="4">
        <f>SUM(Sheet1!BQ219:BR219)</f>
        <v>0</v>
      </c>
      <c r="N211" s="4">
        <f t="shared" si="34"/>
        <v>0</v>
      </c>
      <c r="O211" s="4">
        <f>SUM(Sheet1!BY219,Sheet1!CA219,Sheet1!CC219,Sheet1!CE219,Sheet1!CG219,Sheet1!CI219,Sheet1!CK219,Sheet1!CM219,Sheet1!CO219)</f>
        <v>0</v>
      </c>
      <c r="P211" s="4">
        <f>SUM(Sheet1!BZ219,Sheet1!CB219,Sheet1!CD219,Sheet1!CF219,Sheet1!CH219,Sheet1!CJ219,Sheet1!CL219,Sheet1!CN219,Sheet1!CP219)</f>
        <v>0</v>
      </c>
      <c r="Q211" s="7">
        <f>SUM(Sheet1!BY219:BZ219)</f>
        <v>0</v>
      </c>
      <c r="R211" s="7">
        <f>SUM(Sheet1!CA219:CP219)</f>
        <v>0</v>
      </c>
      <c r="S211" s="4">
        <f t="shared" si="35"/>
        <v>0</v>
      </c>
      <c r="T211" s="4">
        <f>SUM(Sheet1!CQ219,Sheet1!CS219,Sheet1!CU219,Sheet1!CW219,Sheet1!CY219,Sheet1!DA219,Sheet1!DC219,Sheet1!DE219,Sheet1!DG219,Sheet1!DI219,Sheet1!DK219,Sheet1!DM219,Sheet1!DO219,Sheet1!DQ219,Sheet1!DS219,Sheet1!DU219,Sheet1!DW219,Sheet1!DY219,Sheet1!EA219,Sheet1!EC219,Sheet1!EE219,Sheet1!EG219,Sheet1!EI219,Sheet1!EK219)</f>
        <v>0</v>
      </c>
      <c r="U211" s="4">
        <f>SUM(Sheet1!CR219,Sheet1!CT219,Sheet1!CV219,Sheet1!CX219,Sheet1!CZ219,Sheet1!DB219,Sheet1!DD219,Sheet1!DF219,Sheet1!DH219,Sheet1!DJ219,Sheet1!DL219,Sheet1!DN219,Sheet1!DP219,Sheet1!DR219,Sheet1!DT219,Sheet1!DV219,Sheet1!DX219,Sheet1!DZ219,Sheet1!EB219,Sheet1!ED219,Sheet1!EF219,Sheet1!EH219,Sheet1!EJ219,Sheet1!EL219)</f>
        <v>0</v>
      </c>
      <c r="V211" s="7">
        <f>SUM(Sheet1!CQ219:DF219)</f>
        <v>0</v>
      </c>
      <c r="W211" s="7">
        <f>SUM(Sheet1!DG219:EL219)</f>
        <v>0</v>
      </c>
      <c r="X211" s="4">
        <f>SUM(Sheet1!CS219:CT219,Sheet1!CW219:CX219,Sheet1!DA219:DB219,Sheet1!DE219:DF219,Sheet1!DI219:DJ219,Sheet1!DM219:DN219,Sheet1!DQ219:DR219,Sheet1!DU219:DV219,Sheet1!DY219:DZ219,Sheet1!EC219:ED219,Sheet1!EG219:EH219,Sheet1!EK219:EL219)</f>
        <v>0</v>
      </c>
      <c r="Y211" s="4">
        <f>SUM(Sheet1!CQ219:CR219,Sheet1!CU219:CV219,Sheet1!CY219:CZ219,Sheet1!DC219:DD219,Sheet1!DG219:DH219,Sheet1!DK219:DL219,Sheet1!DO219:DP219,Sheet1!DS219:DT219,Sheet1!DW219:DX219,Sheet1!EA219:EB219,Sheet1!EE219:EF219,Sheet1!EI219:EJ219)</f>
        <v>0</v>
      </c>
      <c r="Z211" s="4">
        <f t="shared" si="36"/>
        <v>0</v>
      </c>
      <c r="AA211" s="4">
        <f>SUM(Sheet1!EO219,Sheet1!EQ219,Sheet1!ES219,Sheet1!EU219,Sheet1!EW219,Sheet1!EY219,Sheet1!FA219,Sheet1!FC219,Sheet1!FE219,Sheet1!FG219,Sheet1!FI219,Sheet1!FK219,Sheet1!FM219,Sheet1!FO219,Sheet1!FQ219,Sheet1!FS219,Sheet1!FU219,Sheet1!FW219,Sheet1!FY219,Sheet1!GA219,Sheet1!GC219,Sheet1!GE219,Sheet1!GG219,Sheet1!GI219,Sheet1!GK219)</f>
        <v>0</v>
      </c>
      <c r="AB211" s="4">
        <f>SUM(Sheet1!EP219,Sheet1!ER219,Sheet1!ET219,Sheet1!EV219,Sheet1!EX219,Sheet1!EZ219,Sheet1!FB219,Sheet1!FD219,Sheet1!FF219,Sheet1!FH219,Sheet1!FJ219,Sheet1!FL219,Sheet1!FN219,Sheet1!FP219,Sheet1!FR219,Sheet1!FT219,Sheet1!FV219,Sheet1!FX219,Sheet1!FZ219,Sheet1!GB219,Sheet1!GD219,Sheet1!GF219,Sheet1!GH219,Sheet1!GJ219,Sheet1!GL219)</f>
        <v>0</v>
      </c>
      <c r="AC211" s="4">
        <f>SUM(Sheet1!EO219:EP219)</f>
        <v>0</v>
      </c>
      <c r="AD211" s="7">
        <f>SUM(Sheet1!EQ219:FF219)</f>
        <v>0</v>
      </c>
      <c r="AE211" s="7">
        <f>SUM(Sheet1!FG219:GL219)</f>
        <v>0</v>
      </c>
      <c r="AF211" s="4">
        <f>SUM(Sheet1!EO219:EP219,Sheet1!ES219:ET219,Sheet1!EW219:EX219,Sheet1!FA219:FB219,Sheet1!FE219:FF219,Sheet1!FI219:FJ219,Sheet1!FM219:FN219,Sheet1!FQ219:FR219,Sheet1!FU219:FV219,Sheet1!FY219:FZ219,Sheet1!GC219:GD219,Sheet1!GG219:GH219,Sheet1!GK219:GL219)</f>
        <v>0</v>
      </c>
      <c r="AG211" s="4">
        <f>SUM(Sheet1!EQ219:ER219,Sheet1!EU219:EV219,Sheet1!EY219:EZ219,Sheet1!FC219:FD219,Sheet1!FG219:FH219,Sheet1!FK219:FL219,Sheet1!FO219:FP219,Sheet1!FS219:FT219,Sheet1!FW219:FX219,Sheet1!GA219:GB219,Sheet1!GE219:GF219,Sheet1!GI219:GJ219)</f>
        <v>0</v>
      </c>
      <c r="AH211" s="4">
        <f t="shared" si="37"/>
        <v>0</v>
      </c>
      <c r="AI211" s="4">
        <f>SUM(Sheet1!GM219,Sheet1!GO219,Sheet1!GQ219,Sheet1!GS219,Sheet1!GU219,Sheet1!GW219,Sheet1!GY219,Sheet1!HA219,Sheet1!HC219,Sheet1!HE219,Sheet1!HG219,Sheet1!HI219,Sheet1!HK219,Sheet1!HM219,Sheet1!HO219,Sheet1!HQ219,Sheet1!HS219,Sheet1!HU219,Sheet1!HW219,Sheet1!HY219,Sheet1!IA219,Sheet1!IC219,Sheet1!IE219,Sheet1!IG219)</f>
        <v>0</v>
      </c>
      <c r="AJ211" s="4">
        <f>SUM(Sheet1!GN219,Sheet1!GP219,Sheet1!GR219,Sheet1!GT219,Sheet1!GV219,Sheet1!GX219,Sheet1!GZ219,Sheet1!HB219,Sheet1!HD219,Sheet1!HF219,Sheet1!HH219,Sheet1!HJ219,Sheet1!HL219,Sheet1!HN219,Sheet1!HP219,Sheet1!HR219,Sheet1!HT219,Sheet1!HV219,Sheet1!HX219,Sheet1!HZ219,Sheet1!IB219,Sheet1!ID219,Sheet1!IF219,Sheet1!IH219)</f>
        <v>0</v>
      </c>
      <c r="AK211" s="7">
        <f>SUM(Sheet1!GM219:HB219)</f>
        <v>0</v>
      </c>
      <c r="AL211" s="7">
        <f>SUM(Sheet1!HC219:IH219)</f>
        <v>0</v>
      </c>
      <c r="AM211" s="4">
        <f>SUM(Sheet1!GO219:GP219,Sheet1!GS219:GT219,Sheet1!GW219:GX219,Sheet1!HA219:HB219,Sheet1!HE219:HF219,Sheet1!HI219:HJ219,Sheet1!HM219:HN219,Sheet1!HQ219:HR219,Sheet1!HU219:HV219,Sheet1!HY219:HZ219,Sheet1!IC219:ID219,Sheet1!IG219:IH219)</f>
        <v>0</v>
      </c>
      <c r="AN211" s="4">
        <f>SUM(Sheet1!GM219:GN219,Sheet1!GQ219:GR219,Sheet1!GU219:GV219,Sheet1!GY219:GZ219,Sheet1!HC219:HD219,Sheet1!HG219:HH219,Sheet1!HK219:HL219,Sheet1!HO219:HP219,Sheet1!HS219:HT219,Sheet1!HW219:HX219,Sheet1!IA219:IB219,Sheet1!IE219:IF219)</f>
        <v>0</v>
      </c>
      <c r="AO211" s="4">
        <f t="shared" si="38"/>
        <v>0</v>
      </c>
      <c r="AP211" s="4">
        <f>SUM(Sheet1!KO219:LM219)</f>
        <v>0</v>
      </c>
      <c r="AQ211" s="4">
        <f>SUM(Sheet1!LN219:ML219)</f>
        <v>0</v>
      </c>
      <c r="AR211" s="4">
        <f>SUM(Sheet1!KO219,Sheet1!LN219)</f>
        <v>0</v>
      </c>
      <c r="AS211" s="7">
        <f>SUM(Sheet1!KP219:KW219,Sheet1!LO219:LV219)</f>
        <v>0</v>
      </c>
      <c r="AT211" s="7">
        <f>SUM(Sheet1!KX219:LM219,Sheet1!LW219:ML219)</f>
        <v>0</v>
      </c>
      <c r="AU211" s="4">
        <f>SUM(Sheet1!KO219,Sheet1!KQ219,Sheet1!KS219,Sheet1!KU219,Sheet1!KW219,Sheet1!KY219,Sheet1!LA219,Sheet1!LC219,Sheet1!LE219,Sheet1!LG219,Sheet1!LI219,Sheet1!LK219,Sheet1!LM219,Sheet1!LN219,Sheet1!LP219,Sheet1!LR219,Sheet1!LT219,Sheet1!LV219,Sheet1!LX219,Sheet1!LZ219,Sheet1!MB219,Sheet1!MD219,Sheet1!MF219,Sheet1!MH219,Sheet1!MJ219,Sheet1!ML219)</f>
        <v>0</v>
      </c>
      <c r="AV211" s="4">
        <f>SUM(Sheet1!KP219,Sheet1!KR219,Sheet1!KT219,Sheet1!KV219,Sheet1!KX219,Sheet1!KZ219,Sheet1!LB219,Sheet1!LD219,Sheet1!LF219,Sheet1!LH219,Sheet1!LJ219,Sheet1!LL219,Sheet1!LO219,Sheet1!LQ219,Sheet1!LS219,Sheet1!LU219,Sheet1!LW219,Sheet1!LY219,Sheet1!MA219,Sheet1!MC219,Sheet1!ME219,Sheet1!MG219,Sheet1!MI219,Sheet1!MK219)</f>
        <v>0</v>
      </c>
      <c r="AW211" s="4">
        <f t="shared" si="39"/>
        <v>0</v>
      </c>
      <c r="AX211" s="4">
        <f>SUM(Sheet1!QJ219:RG219)</f>
        <v>0</v>
      </c>
      <c r="AY211" s="4">
        <f>SUM(Sheet1!RH219:SE219)</f>
        <v>0</v>
      </c>
      <c r="AZ211" s="7">
        <f>SUM(Sheet1!QJ219:QQ219,Sheet1!RH219:RO219)</f>
        <v>0</v>
      </c>
      <c r="BA211" s="7">
        <f>SUM(Sheet1!QR219:RG219,Sheet1!RP219:SE219)</f>
        <v>0</v>
      </c>
      <c r="BB211" s="4">
        <f>SUM(Sheet1!QK219,Sheet1!QM219,Sheet1!QO219,Sheet1!QQ219,Sheet1!QS219,Sheet1!QU219,Sheet1!QW219,Sheet1!QY219,Sheet1!RA219,Sheet1!RC219,Sheet1!RE219,Sheet1!RG219,Sheet1!RI219,Sheet1!RK219,Sheet1!RM219,Sheet1!RO219,Sheet1!RQ219,Sheet1!RS219,Sheet1!RU219,Sheet1!RW219,Sheet1!RY219,Sheet1!SA219,Sheet1!SC219,Sheet1!SE219)</f>
        <v>0</v>
      </c>
      <c r="BC211" s="4">
        <f>SUM(Sheet1!QJ219,Sheet1!QL219,Sheet1!QN219,Sheet1!QP219,Sheet1!QR219,Sheet1!QT219,Sheet1!QV219,Sheet1!QX219,Sheet1!QZ219,Sheet1!RB219,Sheet1!RD219,Sheet1!RF219,Sheet1!RH219,Sheet1!RJ219,Sheet1!RL219,Sheet1!RN219,Sheet1!RP219,Sheet1!RR219,Sheet1!RT219,Sheet1!RV219,Sheet1!RX219,Sheet1!RZ219,Sheet1!SB219,Sheet1!SD219)</f>
        <v>0</v>
      </c>
      <c r="BD211" s="4">
        <f t="shared" si="40"/>
        <v>0</v>
      </c>
      <c r="BE211" s="4">
        <f>SUM(Sheet1!OM219,Sheet1!OP219,Sheet1!OS219,Sheet1!OV219)</f>
        <v>0</v>
      </c>
      <c r="BF211" s="4">
        <f>SUM(Sheet1!ON219,Sheet1!OQ219,Sheet1!OT219,Sheet1!OW219)</f>
        <v>0</v>
      </c>
      <c r="BG211" s="7">
        <f>SUM(Sheet1!OM219:ON219)</f>
        <v>0</v>
      </c>
      <c r="BH211" s="7">
        <f>SUM(Sheet1!OP219:OQ219,Sheet1!OS219:OT219,Sheet1!OV219:OW219)</f>
        <v>0</v>
      </c>
      <c r="BI211" s="4">
        <f t="shared" si="41"/>
        <v>0</v>
      </c>
      <c r="BJ211" s="7">
        <f>SUM(Sheet1!TG219:TJ219,Sheet1!TS219:TV219,Sheet1!UE219,Sheet1!UG219)</f>
        <v>0</v>
      </c>
      <c r="BK211" s="7">
        <f>SUM(Sheet1!TK219:TR219,Sheet1!TW219:UD219,Sheet1!UF219,Sheet1!UH219)</f>
        <v>0</v>
      </c>
      <c r="BL211" s="4">
        <f>SUM(Sheet1!TS219:UD219,Sheet1!UG219:UH219)</f>
        <v>0</v>
      </c>
      <c r="BM211" s="4">
        <f>SUM(Sheet1!TG219:TR219,Sheet1!UE219:UF219)</f>
        <v>0</v>
      </c>
      <c r="BN211" s="4">
        <f t="shared" si="42"/>
        <v>0</v>
      </c>
      <c r="BO211" s="7">
        <f>SUM(Sheet1!UJ219:UM219,Sheet1!UV219:UY219,Sheet1!VH219,Sheet1!VJ219)</f>
        <v>0</v>
      </c>
      <c r="BP211" s="7">
        <f>SUM(Sheet1!UN219:UU219,Sheet1!UZ219:VG219,Sheet1!VI219,Sheet1!VK219)</f>
        <v>0</v>
      </c>
      <c r="BQ211" s="4">
        <f>SUM(Sheet1!UV219:VG219,Sheet1!VJ219:VK219)</f>
        <v>0</v>
      </c>
      <c r="BR211" s="4">
        <f>SUM(Sheet1!UJ219:UU219,Sheet1!VH219:VI219)</f>
        <v>0</v>
      </c>
      <c r="BS211" s="4">
        <f t="shared" si="43"/>
        <v>0</v>
      </c>
    </row>
    <row r="212" spans="1:71" x14ac:dyDescent="0.25">
      <c r="A212" s="4" t="str">
        <f>SUBSTITUTE(TRIM(LEFT(SUBSTITUTE(Sheet1!A220,"/",REPT(" ",255)),255)),"Ã©","é")</f>
        <v/>
      </c>
      <c r="B212" s="4" t="str">
        <f>SUBSTITUTE(SUBSTITUTE(TRIM(RIGHT(SUBSTITUTE(Sheet1!A220,"/",REPT(" ",255)),255)),"Ã©","é"),"Ã¡","á")</f>
        <v/>
      </c>
      <c r="C212" s="4">
        <f>SUM(Sheet1!Q220,Sheet1!S220,Sheet1!U220,Sheet1!W220,Sheet1!Y220,Sheet1!AA220,Sheet1!AC220,Sheet1!AE220,Sheet1!AG220,Sheet1!AI220,Sheet1!AK220,Sheet1!AM220,Sheet1!AO220,Sheet1!AQ220,Sheet1!AS220,Sheet1!AU220,Sheet1!AW220,Sheet1!AY220,Sheet1!BA220,Sheet1!BC220,Sheet1!BE220,Sheet1!BG220,Sheet1!BI220,Sheet1!BK220)</f>
        <v>0</v>
      </c>
      <c r="D212" s="4">
        <f>SUM(Sheet1!R220,Sheet1!T220,Sheet1!V220,Sheet1!X220,Sheet1!Z220,Sheet1!AB220,Sheet1!AD220,Sheet1!AF220,Sheet1!AH220,Sheet1!AJ220,Sheet1!AL220,Sheet1!AN220,Sheet1!AP220,Sheet1!AR220,Sheet1!AT220,Sheet1!AV220,Sheet1!AX220,Sheet1!AZ220,Sheet1!BB220,Sheet1!BD220,Sheet1!BF220,Sheet1!BH220,Sheet1!BJ220,Sheet1!BL220)</f>
        <v>0</v>
      </c>
      <c r="E212" s="7">
        <f>SUM(Sheet1!Q220:AF220)</f>
        <v>0</v>
      </c>
      <c r="F212" s="7">
        <f>SUM(Sheet1!AG220:BL220)</f>
        <v>0</v>
      </c>
      <c r="G212" s="4">
        <f>SUM(Sheet1!S220:T220,Sheet1!W220:X220,Sheet1!AA220:AB220,Sheet1!AE220:AF220,Sheet1!AI220:AJ220,Sheet1!AM220:AN220,Sheet1!AQ220:AR220,Sheet1!AU220:AV220,Sheet1!AY220:AZ220,Sheet1!BC220:BD220,Sheet1!BG220:BH220,Sheet1!BK220:BL220)</f>
        <v>0</v>
      </c>
      <c r="H212" s="4">
        <f>SUM(Sheet1!Q220:R220,Sheet1!U220:V220,Sheet1!Y220:Z220,Sheet1!AC220:AD220,Sheet1!AG220:AH220,Sheet1!AK220:AL220,Sheet1!AO220:AP220,Sheet1!AS220:AT220,Sheet1!AW220:AX220,Sheet1!BA220:BB220,Sheet1!BE220:BF220,Sheet1!BI220:BJ220)</f>
        <v>0</v>
      </c>
      <c r="I212" s="4">
        <f t="shared" si="33"/>
        <v>0</v>
      </c>
      <c r="J212" s="4">
        <f>SUM(Sheet1!BQ220,Sheet1!BS220)</f>
        <v>0</v>
      </c>
      <c r="K212" s="4">
        <f>SUM(Sheet1!BR220,Sheet1!BT220)</f>
        <v>0</v>
      </c>
      <c r="L212" s="4">
        <f>SUM(Sheet1!BS220:BT220)</f>
        <v>0</v>
      </c>
      <c r="M212" s="4">
        <f>SUM(Sheet1!BQ220:BR220)</f>
        <v>0</v>
      </c>
      <c r="N212" s="4">
        <f t="shared" si="34"/>
        <v>0</v>
      </c>
      <c r="O212" s="4">
        <f>SUM(Sheet1!BY220,Sheet1!CA220,Sheet1!CC220,Sheet1!CE220,Sheet1!CG220,Sheet1!CI220,Sheet1!CK220,Sheet1!CM220,Sheet1!CO220)</f>
        <v>0</v>
      </c>
      <c r="P212" s="4">
        <f>SUM(Sheet1!BZ220,Sheet1!CB220,Sheet1!CD220,Sheet1!CF220,Sheet1!CH220,Sheet1!CJ220,Sheet1!CL220,Sheet1!CN220,Sheet1!CP220)</f>
        <v>0</v>
      </c>
      <c r="Q212" s="7">
        <f>SUM(Sheet1!BY220:BZ220)</f>
        <v>0</v>
      </c>
      <c r="R212" s="7">
        <f>SUM(Sheet1!CA220:CP220)</f>
        <v>0</v>
      </c>
      <c r="S212" s="4">
        <f t="shared" si="35"/>
        <v>0</v>
      </c>
      <c r="T212" s="4">
        <f>SUM(Sheet1!CQ220,Sheet1!CS220,Sheet1!CU220,Sheet1!CW220,Sheet1!CY220,Sheet1!DA220,Sheet1!DC220,Sheet1!DE220,Sheet1!DG220,Sheet1!DI220,Sheet1!DK220,Sheet1!DM220,Sheet1!DO220,Sheet1!DQ220,Sheet1!DS220,Sheet1!DU220,Sheet1!DW220,Sheet1!DY220,Sheet1!EA220,Sheet1!EC220,Sheet1!EE220,Sheet1!EG220,Sheet1!EI220,Sheet1!EK220)</f>
        <v>0</v>
      </c>
      <c r="U212" s="4">
        <f>SUM(Sheet1!CR220,Sheet1!CT220,Sheet1!CV220,Sheet1!CX220,Sheet1!CZ220,Sheet1!DB220,Sheet1!DD220,Sheet1!DF220,Sheet1!DH220,Sheet1!DJ220,Sheet1!DL220,Sheet1!DN220,Sheet1!DP220,Sheet1!DR220,Sheet1!DT220,Sheet1!DV220,Sheet1!DX220,Sheet1!DZ220,Sheet1!EB220,Sheet1!ED220,Sheet1!EF220,Sheet1!EH220,Sheet1!EJ220,Sheet1!EL220)</f>
        <v>0</v>
      </c>
      <c r="V212" s="7">
        <f>SUM(Sheet1!CQ220:DF220)</f>
        <v>0</v>
      </c>
      <c r="W212" s="7">
        <f>SUM(Sheet1!DG220:EL220)</f>
        <v>0</v>
      </c>
      <c r="X212" s="4">
        <f>SUM(Sheet1!CS220:CT220,Sheet1!CW220:CX220,Sheet1!DA220:DB220,Sheet1!DE220:DF220,Sheet1!DI220:DJ220,Sheet1!DM220:DN220,Sheet1!DQ220:DR220,Sheet1!DU220:DV220,Sheet1!DY220:DZ220,Sheet1!EC220:ED220,Sheet1!EG220:EH220,Sheet1!EK220:EL220)</f>
        <v>0</v>
      </c>
      <c r="Y212" s="4">
        <f>SUM(Sheet1!CQ220:CR220,Sheet1!CU220:CV220,Sheet1!CY220:CZ220,Sheet1!DC220:DD220,Sheet1!DG220:DH220,Sheet1!DK220:DL220,Sheet1!DO220:DP220,Sheet1!DS220:DT220,Sheet1!DW220:DX220,Sheet1!EA220:EB220,Sheet1!EE220:EF220,Sheet1!EI220:EJ220)</f>
        <v>0</v>
      </c>
      <c r="Z212" s="4">
        <f t="shared" si="36"/>
        <v>0</v>
      </c>
      <c r="AA212" s="4">
        <f>SUM(Sheet1!EO220,Sheet1!EQ220,Sheet1!ES220,Sheet1!EU220,Sheet1!EW220,Sheet1!EY220,Sheet1!FA220,Sheet1!FC220,Sheet1!FE220,Sheet1!FG220,Sheet1!FI220,Sheet1!FK220,Sheet1!FM220,Sheet1!FO220,Sheet1!FQ220,Sheet1!FS220,Sheet1!FU220,Sheet1!FW220,Sheet1!FY220,Sheet1!GA220,Sheet1!GC220,Sheet1!GE220,Sheet1!GG220,Sheet1!GI220,Sheet1!GK220)</f>
        <v>0</v>
      </c>
      <c r="AB212" s="4">
        <f>SUM(Sheet1!EP220,Sheet1!ER220,Sheet1!ET220,Sheet1!EV220,Sheet1!EX220,Sheet1!EZ220,Sheet1!FB220,Sheet1!FD220,Sheet1!FF220,Sheet1!FH220,Sheet1!FJ220,Sheet1!FL220,Sheet1!FN220,Sheet1!FP220,Sheet1!FR220,Sheet1!FT220,Sheet1!FV220,Sheet1!FX220,Sheet1!FZ220,Sheet1!GB220,Sheet1!GD220,Sheet1!GF220,Sheet1!GH220,Sheet1!GJ220,Sheet1!GL220)</f>
        <v>0</v>
      </c>
      <c r="AC212" s="4">
        <f>SUM(Sheet1!EO220:EP220)</f>
        <v>0</v>
      </c>
      <c r="AD212" s="7">
        <f>SUM(Sheet1!EQ220:FF220)</f>
        <v>0</v>
      </c>
      <c r="AE212" s="7">
        <f>SUM(Sheet1!FG220:GL220)</f>
        <v>0</v>
      </c>
      <c r="AF212" s="4">
        <f>SUM(Sheet1!EO220:EP220,Sheet1!ES220:ET220,Sheet1!EW220:EX220,Sheet1!FA220:FB220,Sheet1!FE220:FF220,Sheet1!FI220:FJ220,Sheet1!FM220:FN220,Sheet1!FQ220:FR220,Sheet1!FU220:FV220,Sheet1!FY220:FZ220,Sheet1!GC220:GD220,Sheet1!GG220:GH220,Sheet1!GK220:GL220)</f>
        <v>0</v>
      </c>
      <c r="AG212" s="4">
        <f>SUM(Sheet1!EQ220:ER220,Sheet1!EU220:EV220,Sheet1!EY220:EZ220,Sheet1!FC220:FD220,Sheet1!FG220:FH220,Sheet1!FK220:FL220,Sheet1!FO220:FP220,Sheet1!FS220:FT220,Sheet1!FW220:FX220,Sheet1!GA220:GB220,Sheet1!GE220:GF220,Sheet1!GI220:GJ220)</f>
        <v>0</v>
      </c>
      <c r="AH212" s="4">
        <f t="shared" si="37"/>
        <v>0</v>
      </c>
      <c r="AI212" s="4">
        <f>SUM(Sheet1!GM220,Sheet1!GO220,Sheet1!GQ220,Sheet1!GS220,Sheet1!GU220,Sheet1!GW220,Sheet1!GY220,Sheet1!HA220,Sheet1!HC220,Sheet1!HE220,Sheet1!HG220,Sheet1!HI220,Sheet1!HK220,Sheet1!HM220,Sheet1!HO220,Sheet1!HQ220,Sheet1!HS220,Sheet1!HU220,Sheet1!HW220,Sheet1!HY220,Sheet1!IA220,Sheet1!IC220,Sheet1!IE220,Sheet1!IG220)</f>
        <v>0</v>
      </c>
      <c r="AJ212" s="4">
        <f>SUM(Sheet1!GN220,Sheet1!GP220,Sheet1!GR220,Sheet1!GT220,Sheet1!GV220,Sheet1!GX220,Sheet1!GZ220,Sheet1!HB220,Sheet1!HD220,Sheet1!HF220,Sheet1!HH220,Sheet1!HJ220,Sheet1!HL220,Sheet1!HN220,Sheet1!HP220,Sheet1!HR220,Sheet1!HT220,Sheet1!HV220,Sheet1!HX220,Sheet1!HZ220,Sheet1!IB220,Sheet1!ID220,Sheet1!IF220,Sheet1!IH220)</f>
        <v>0</v>
      </c>
      <c r="AK212" s="7">
        <f>SUM(Sheet1!GM220:HB220)</f>
        <v>0</v>
      </c>
      <c r="AL212" s="7">
        <f>SUM(Sheet1!HC220:IH220)</f>
        <v>0</v>
      </c>
      <c r="AM212" s="4">
        <f>SUM(Sheet1!GO220:GP220,Sheet1!GS220:GT220,Sheet1!GW220:GX220,Sheet1!HA220:HB220,Sheet1!HE220:HF220,Sheet1!HI220:HJ220,Sheet1!HM220:HN220,Sheet1!HQ220:HR220,Sheet1!HU220:HV220,Sheet1!HY220:HZ220,Sheet1!IC220:ID220,Sheet1!IG220:IH220)</f>
        <v>0</v>
      </c>
      <c r="AN212" s="4">
        <f>SUM(Sheet1!GM220:GN220,Sheet1!GQ220:GR220,Sheet1!GU220:GV220,Sheet1!GY220:GZ220,Sheet1!HC220:HD220,Sheet1!HG220:HH220,Sheet1!HK220:HL220,Sheet1!HO220:HP220,Sheet1!HS220:HT220,Sheet1!HW220:HX220,Sheet1!IA220:IB220,Sheet1!IE220:IF220)</f>
        <v>0</v>
      </c>
      <c r="AO212" s="4">
        <f t="shared" si="38"/>
        <v>0</v>
      </c>
      <c r="AP212" s="4">
        <f>SUM(Sheet1!KO220:LM220)</f>
        <v>0</v>
      </c>
      <c r="AQ212" s="4">
        <f>SUM(Sheet1!LN220:ML220)</f>
        <v>0</v>
      </c>
      <c r="AR212" s="4">
        <f>SUM(Sheet1!KO220,Sheet1!LN220)</f>
        <v>0</v>
      </c>
      <c r="AS212" s="7">
        <f>SUM(Sheet1!KP220:KW220,Sheet1!LO220:LV220)</f>
        <v>0</v>
      </c>
      <c r="AT212" s="7">
        <f>SUM(Sheet1!KX220:LM220,Sheet1!LW220:ML220)</f>
        <v>0</v>
      </c>
      <c r="AU212" s="4">
        <f>SUM(Sheet1!KO220,Sheet1!KQ220,Sheet1!KS220,Sheet1!KU220,Sheet1!KW220,Sheet1!KY220,Sheet1!LA220,Sheet1!LC220,Sheet1!LE220,Sheet1!LG220,Sheet1!LI220,Sheet1!LK220,Sheet1!LM220,Sheet1!LN220,Sheet1!LP220,Sheet1!LR220,Sheet1!LT220,Sheet1!LV220,Sheet1!LX220,Sheet1!LZ220,Sheet1!MB220,Sheet1!MD220,Sheet1!MF220,Sheet1!MH220,Sheet1!MJ220,Sheet1!ML220)</f>
        <v>0</v>
      </c>
      <c r="AV212" s="4">
        <f>SUM(Sheet1!KP220,Sheet1!KR220,Sheet1!KT220,Sheet1!KV220,Sheet1!KX220,Sheet1!KZ220,Sheet1!LB220,Sheet1!LD220,Sheet1!LF220,Sheet1!LH220,Sheet1!LJ220,Sheet1!LL220,Sheet1!LO220,Sheet1!LQ220,Sheet1!LS220,Sheet1!LU220,Sheet1!LW220,Sheet1!LY220,Sheet1!MA220,Sheet1!MC220,Sheet1!ME220,Sheet1!MG220,Sheet1!MI220,Sheet1!MK220)</f>
        <v>0</v>
      </c>
      <c r="AW212" s="4">
        <f t="shared" si="39"/>
        <v>0</v>
      </c>
      <c r="AX212" s="4">
        <f>SUM(Sheet1!QJ220:RG220)</f>
        <v>0</v>
      </c>
      <c r="AY212" s="4">
        <f>SUM(Sheet1!RH220:SE220)</f>
        <v>0</v>
      </c>
      <c r="AZ212" s="7">
        <f>SUM(Sheet1!QJ220:QQ220,Sheet1!RH220:RO220)</f>
        <v>0</v>
      </c>
      <c r="BA212" s="7">
        <f>SUM(Sheet1!QR220:RG220,Sheet1!RP220:SE220)</f>
        <v>0</v>
      </c>
      <c r="BB212" s="4">
        <f>SUM(Sheet1!QK220,Sheet1!QM220,Sheet1!QO220,Sheet1!QQ220,Sheet1!QS220,Sheet1!QU220,Sheet1!QW220,Sheet1!QY220,Sheet1!RA220,Sheet1!RC220,Sheet1!RE220,Sheet1!RG220,Sheet1!RI220,Sheet1!RK220,Sheet1!RM220,Sheet1!RO220,Sheet1!RQ220,Sheet1!RS220,Sheet1!RU220,Sheet1!RW220,Sheet1!RY220,Sheet1!SA220,Sheet1!SC220,Sheet1!SE220)</f>
        <v>0</v>
      </c>
      <c r="BC212" s="4">
        <f>SUM(Sheet1!QJ220,Sheet1!QL220,Sheet1!QN220,Sheet1!QP220,Sheet1!QR220,Sheet1!QT220,Sheet1!QV220,Sheet1!QX220,Sheet1!QZ220,Sheet1!RB220,Sheet1!RD220,Sheet1!RF220,Sheet1!RH220,Sheet1!RJ220,Sheet1!RL220,Sheet1!RN220,Sheet1!RP220,Sheet1!RR220,Sheet1!RT220,Sheet1!RV220,Sheet1!RX220,Sheet1!RZ220,Sheet1!SB220,Sheet1!SD220)</f>
        <v>0</v>
      </c>
      <c r="BD212" s="4">
        <f t="shared" si="40"/>
        <v>0</v>
      </c>
      <c r="BE212" s="4">
        <f>SUM(Sheet1!OM220,Sheet1!OP220,Sheet1!OS220,Sheet1!OV220)</f>
        <v>0</v>
      </c>
      <c r="BF212" s="4">
        <f>SUM(Sheet1!ON220,Sheet1!OQ220,Sheet1!OT220,Sheet1!OW220)</f>
        <v>0</v>
      </c>
      <c r="BG212" s="7">
        <f>SUM(Sheet1!OM220:ON220)</f>
        <v>0</v>
      </c>
      <c r="BH212" s="7">
        <f>SUM(Sheet1!OP220:OQ220,Sheet1!OS220:OT220,Sheet1!OV220:OW220)</f>
        <v>0</v>
      </c>
      <c r="BI212" s="4">
        <f t="shared" si="41"/>
        <v>0</v>
      </c>
      <c r="BJ212" s="7">
        <f>SUM(Sheet1!TG220:TJ220,Sheet1!TS220:TV220,Sheet1!UE220,Sheet1!UG220)</f>
        <v>0</v>
      </c>
      <c r="BK212" s="7">
        <f>SUM(Sheet1!TK220:TR220,Sheet1!TW220:UD220,Sheet1!UF220,Sheet1!UH220)</f>
        <v>0</v>
      </c>
      <c r="BL212" s="4">
        <f>SUM(Sheet1!TS220:UD220,Sheet1!UG220:UH220)</f>
        <v>0</v>
      </c>
      <c r="BM212" s="4">
        <f>SUM(Sheet1!TG220:TR220,Sheet1!UE220:UF220)</f>
        <v>0</v>
      </c>
      <c r="BN212" s="4">
        <f t="shared" si="42"/>
        <v>0</v>
      </c>
      <c r="BO212" s="7">
        <f>SUM(Sheet1!UJ220:UM220,Sheet1!UV220:UY220,Sheet1!VH220,Sheet1!VJ220)</f>
        <v>0</v>
      </c>
      <c r="BP212" s="7">
        <f>SUM(Sheet1!UN220:UU220,Sheet1!UZ220:VG220,Sheet1!VI220,Sheet1!VK220)</f>
        <v>0</v>
      </c>
      <c r="BQ212" s="4">
        <f>SUM(Sheet1!UV220:VG220,Sheet1!VJ220:VK220)</f>
        <v>0</v>
      </c>
      <c r="BR212" s="4">
        <f>SUM(Sheet1!UJ220:UU220,Sheet1!VH220:VI220)</f>
        <v>0</v>
      </c>
      <c r="BS212" s="4">
        <f t="shared" si="43"/>
        <v>0</v>
      </c>
    </row>
    <row r="213" spans="1:71" x14ac:dyDescent="0.25">
      <c r="A213" s="4" t="str">
        <f>SUBSTITUTE(TRIM(LEFT(SUBSTITUTE(Sheet1!A221,"/",REPT(" ",255)),255)),"Ã©","é")</f>
        <v/>
      </c>
      <c r="B213" s="4" t="str">
        <f>SUBSTITUTE(SUBSTITUTE(TRIM(RIGHT(SUBSTITUTE(Sheet1!A221,"/",REPT(" ",255)),255)),"Ã©","é"),"Ã¡","á")</f>
        <v/>
      </c>
      <c r="C213" s="4">
        <f>SUM(Sheet1!Q221,Sheet1!S221,Sheet1!U221,Sheet1!W221,Sheet1!Y221,Sheet1!AA221,Sheet1!AC221,Sheet1!AE221,Sheet1!AG221,Sheet1!AI221,Sheet1!AK221,Sheet1!AM221,Sheet1!AO221,Sheet1!AQ221,Sheet1!AS221,Sheet1!AU221,Sheet1!AW221,Sheet1!AY221,Sheet1!BA221,Sheet1!BC221,Sheet1!BE221,Sheet1!BG221,Sheet1!BI221,Sheet1!BK221)</f>
        <v>0</v>
      </c>
      <c r="D213" s="4">
        <f>SUM(Sheet1!R221,Sheet1!T221,Sheet1!V221,Sheet1!X221,Sheet1!Z221,Sheet1!AB221,Sheet1!AD221,Sheet1!AF221,Sheet1!AH221,Sheet1!AJ221,Sheet1!AL221,Sheet1!AN221,Sheet1!AP221,Sheet1!AR221,Sheet1!AT221,Sheet1!AV221,Sheet1!AX221,Sheet1!AZ221,Sheet1!BB221,Sheet1!BD221,Sheet1!BF221,Sheet1!BH221,Sheet1!BJ221,Sheet1!BL221)</f>
        <v>0</v>
      </c>
      <c r="E213" s="7">
        <f>SUM(Sheet1!Q221:AF221)</f>
        <v>0</v>
      </c>
      <c r="F213" s="7">
        <f>SUM(Sheet1!AG221:BL221)</f>
        <v>0</v>
      </c>
      <c r="G213" s="4">
        <f>SUM(Sheet1!S221:T221,Sheet1!W221:X221,Sheet1!AA221:AB221,Sheet1!AE221:AF221,Sheet1!AI221:AJ221,Sheet1!AM221:AN221,Sheet1!AQ221:AR221,Sheet1!AU221:AV221,Sheet1!AY221:AZ221,Sheet1!BC221:BD221,Sheet1!BG221:BH221,Sheet1!BK221:BL221)</f>
        <v>0</v>
      </c>
      <c r="H213" s="4">
        <f>SUM(Sheet1!Q221:R221,Sheet1!U221:V221,Sheet1!Y221:Z221,Sheet1!AC221:AD221,Sheet1!AG221:AH221,Sheet1!AK221:AL221,Sheet1!AO221:AP221,Sheet1!AS221:AT221,Sheet1!AW221:AX221,Sheet1!BA221:BB221,Sheet1!BE221:BF221,Sheet1!BI221:BJ221)</f>
        <v>0</v>
      </c>
      <c r="I213" s="4">
        <f t="shared" si="33"/>
        <v>0</v>
      </c>
      <c r="J213" s="4">
        <f>SUM(Sheet1!BQ221,Sheet1!BS221)</f>
        <v>0</v>
      </c>
      <c r="K213" s="4">
        <f>SUM(Sheet1!BR221,Sheet1!BT221)</f>
        <v>0</v>
      </c>
      <c r="L213" s="4">
        <f>SUM(Sheet1!BS221:BT221)</f>
        <v>0</v>
      </c>
      <c r="M213" s="4">
        <f>SUM(Sheet1!BQ221:BR221)</f>
        <v>0</v>
      </c>
      <c r="N213" s="4">
        <f t="shared" si="34"/>
        <v>0</v>
      </c>
      <c r="O213" s="4">
        <f>SUM(Sheet1!BY221,Sheet1!CA221,Sheet1!CC221,Sheet1!CE221,Sheet1!CG221,Sheet1!CI221,Sheet1!CK221,Sheet1!CM221,Sheet1!CO221)</f>
        <v>0</v>
      </c>
      <c r="P213" s="4">
        <f>SUM(Sheet1!BZ221,Sheet1!CB221,Sheet1!CD221,Sheet1!CF221,Sheet1!CH221,Sheet1!CJ221,Sheet1!CL221,Sheet1!CN221,Sheet1!CP221)</f>
        <v>0</v>
      </c>
      <c r="Q213" s="7">
        <f>SUM(Sheet1!BY221:BZ221)</f>
        <v>0</v>
      </c>
      <c r="R213" s="7">
        <f>SUM(Sheet1!CA221:CP221)</f>
        <v>0</v>
      </c>
      <c r="S213" s="4">
        <f t="shared" si="35"/>
        <v>0</v>
      </c>
      <c r="T213" s="4">
        <f>SUM(Sheet1!CQ221,Sheet1!CS221,Sheet1!CU221,Sheet1!CW221,Sheet1!CY221,Sheet1!DA221,Sheet1!DC221,Sheet1!DE221,Sheet1!DG221,Sheet1!DI221,Sheet1!DK221,Sheet1!DM221,Sheet1!DO221,Sheet1!DQ221,Sheet1!DS221,Sheet1!DU221,Sheet1!DW221,Sheet1!DY221,Sheet1!EA221,Sheet1!EC221,Sheet1!EE221,Sheet1!EG221,Sheet1!EI221,Sheet1!EK221)</f>
        <v>0</v>
      </c>
      <c r="U213" s="4">
        <f>SUM(Sheet1!CR221,Sheet1!CT221,Sheet1!CV221,Sheet1!CX221,Sheet1!CZ221,Sheet1!DB221,Sheet1!DD221,Sheet1!DF221,Sheet1!DH221,Sheet1!DJ221,Sheet1!DL221,Sheet1!DN221,Sheet1!DP221,Sheet1!DR221,Sheet1!DT221,Sheet1!DV221,Sheet1!DX221,Sheet1!DZ221,Sheet1!EB221,Sheet1!ED221,Sheet1!EF221,Sheet1!EH221,Sheet1!EJ221,Sheet1!EL221)</f>
        <v>0</v>
      </c>
      <c r="V213" s="7">
        <f>SUM(Sheet1!CQ221:DF221)</f>
        <v>0</v>
      </c>
      <c r="W213" s="7">
        <f>SUM(Sheet1!DG221:EL221)</f>
        <v>0</v>
      </c>
      <c r="X213" s="4">
        <f>SUM(Sheet1!CS221:CT221,Sheet1!CW221:CX221,Sheet1!DA221:DB221,Sheet1!DE221:DF221,Sheet1!DI221:DJ221,Sheet1!DM221:DN221,Sheet1!DQ221:DR221,Sheet1!DU221:DV221,Sheet1!DY221:DZ221,Sheet1!EC221:ED221,Sheet1!EG221:EH221,Sheet1!EK221:EL221)</f>
        <v>0</v>
      </c>
      <c r="Y213" s="4">
        <f>SUM(Sheet1!CQ221:CR221,Sheet1!CU221:CV221,Sheet1!CY221:CZ221,Sheet1!DC221:DD221,Sheet1!DG221:DH221,Sheet1!DK221:DL221,Sheet1!DO221:DP221,Sheet1!DS221:DT221,Sheet1!DW221:DX221,Sheet1!EA221:EB221,Sheet1!EE221:EF221,Sheet1!EI221:EJ221)</f>
        <v>0</v>
      </c>
      <c r="Z213" s="4">
        <f t="shared" si="36"/>
        <v>0</v>
      </c>
      <c r="AA213" s="4">
        <f>SUM(Sheet1!EO221,Sheet1!EQ221,Sheet1!ES221,Sheet1!EU221,Sheet1!EW221,Sheet1!EY221,Sheet1!FA221,Sheet1!FC221,Sheet1!FE221,Sheet1!FG221,Sheet1!FI221,Sheet1!FK221,Sheet1!FM221,Sheet1!FO221,Sheet1!FQ221,Sheet1!FS221,Sheet1!FU221,Sheet1!FW221,Sheet1!FY221,Sheet1!GA221,Sheet1!GC221,Sheet1!GE221,Sheet1!GG221,Sheet1!GI221,Sheet1!GK221)</f>
        <v>0</v>
      </c>
      <c r="AB213" s="4">
        <f>SUM(Sheet1!EP221,Sheet1!ER221,Sheet1!ET221,Sheet1!EV221,Sheet1!EX221,Sheet1!EZ221,Sheet1!FB221,Sheet1!FD221,Sheet1!FF221,Sheet1!FH221,Sheet1!FJ221,Sheet1!FL221,Sheet1!FN221,Sheet1!FP221,Sheet1!FR221,Sheet1!FT221,Sheet1!FV221,Sheet1!FX221,Sheet1!FZ221,Sheet1!GB221,Sheet1!GD221,Sheet1!GF221,Sheet1!GH221,Sheet1!GJ221,Sheet1!GL221)</f>
        <v>0</v>
      </c>
      <c r="AC213" s="4">
        <f>SUM(Sheet1!EO221:EP221)</f>
        <v>0</v>
      </c>
      <c r="AD213" s="7">
        <f>SUM(Sheet1!EQ221:FF221)</f>
        <v>0</v>
      </c>
      <c r="AE213" s="7">
        <f>SUM(Sheet1!FG221:GL221)</f>
        <v>0</v>
      </c>
      <c r="AF213" s="4">
        <f>SUM(Sheet1!EO221:EP221,Sheet1!ES221:ET221,Sheet1!EW221:EX221,Sheet1!FA221:FB221,Sheet1!FE221:FF221,Sheet1!FI221:FJ221,Sheet1!FM221:FN221,Sheet1!FQ221:FR221,Sheet1!FU221:FV221,Sheet1!FY221:FZ221,Sheet1!GC221:GD221,Sheet1!GG221:GH221,Sheet1!GK221:GL221)</f>
        <v>0</v>
      </c>
      <c r="AG213" s="4">
        <f>SUM(Sheet1!EQ221:ER221,Sheet1!EU221:EV221,Sheet1!EY221:EZ221,Sheet1!FC221:FD221,Sheet1!FG221:FH221,Sheet1!FK221:FL221,Sheet1!FO221:FP221,Sheet1!FS221:FT221,Sheet1!FW221:FX221,Sheet1!GA221:GB221,Sheet1!GE221:GF221,Sheet1!GI221:GJ221)</f>
        <v>0</v>
      </c>
      <c r="AH213" s="4">
        <f t="shared" si="37"/>
        <v>0</v>
      </c>
      <c r="AI213" s="4">
        <f>SUM(Sheet1!GM221,Sheet1!GO221,Sheet1!GQ221,Sheet1!GS221,Sheet1!GU221,Sheet1!GW221,Sheet1!GY221,Sheet1!HA221,Sheet1!HC221,Sheet1!HE221,Sheet1!HG221,Sheet1!HI221,Sheet1!HK221,Sheet1!HM221,Sheet1!HO221,Sheet1!HQ221,Sheet1!HS221,Sheet1!HU221,Sheet1!HW221,Sheet1!HY221,Sheet1!IA221,Sheet1!IC221,Sheet1!IE221,Sheet1!IG221)</f>
        <v>0</v>
      </c>
      <c r="AJ213" s="4">
        <f>SUM(Sheet1!GN221,Sheet1!GP221,Sheet1!GR221,Sheet1!GT221,Sheet1!GV221,Sheet1!GX221,Sheet1!GZ221,Sheet1!HB221,Sheet1!HD221,Sheet1!HF221,Sheet1!HH221,Sheet1!HJ221,Sheet1!HL221,Sheet1!HN221,Sheet1!HP221,Sheet1!HR221,Sheet1!HT221,Sheet1!HV221,Sheet1!HX221,Sheet1!HZ221,Sheet1!IB221,Sheet1!ID221,Sheet1!IF221,Sheet1!IH221)</f>
        <v>0</v>
      </c>
      <c r="AK213" s="7">
        <f>SUM(Sheet1!GM221:HB221)</f>
        <v>0</v>
      </c>
      <c r="AL213" s="7">
        <f>SUM(Sheet1!HC221:IH221)</f>
        <v>0</v>
      </c>
      <c r="AM213" s="4">
        <f>SUM(Sheet1!GO221:GP221,Sheet1!GS221:GT221,Sheet1!GW221:GX221,Sheet1!HA221:HB221,Sheet1!HE221:HF221,Sheet1!HI221:HJ221,Sheet1!HM221:HN221,Sheet1!HQ221:HR221,Sheet1!HU221:HV221,Sheet1!HY221:HZ221,Sheet1!IC221:ID221,Sheet1!IG221:IH221)</f>
        <v>0</v>
      </c>
      <c r="AN213" s="4">
        <f>SUM(Sheet1!GM221:GN221,Sheet1!GQ221:GR221,Sheet1!GU221:GV221,Sheet1!GY221:GZ221,Sheet1!HC221:HD221,Sheet1!HG221:HH221,Sheet1!HK221:HL221,Sheet1!HO221:HP221,Sheet1!HS221:HT221,Sheet1!HW221:HX221,Sheet1!IA221:IB221,Sheet1!IE221:IF221)</f>
        <v>0</v>
      </c>
      <c r="AO213" s="4">
        <f t="shared" si="38"/>
        <v>0</v>
      </c>
      <c r="AP213" s="4">
        <f>SUM(Sheet1!KO221:LM221)</f>
        <v>0</v>
      </c>
      <c r="AQ213" s="4">
        <f>SUM(Sheet1!LN221:ML221)</f>
        <v>0</v>
      </c>
      <c r="AR213" s="4">
        <f>SUM(Sheet1!KO221,Sheet1!LN221)</f>
        <v>0</v>
      </c>
      <c r="AS213" s="7">
        <f>SUM(Sheet1!KP221:KW221,Sheet1!LO221:LV221)</f>
        <v>0</v>
      </c>
      <c r="AT213" s="7">
        <f>SUM(Sheet1!KX221:LM221,Sheet1!LW221:ML221)</f>
        <v>0</v>
      </c>
      <c r="AU213" s="4">
        <f>SUM(Sheet1!KO221,Sheet1!KQ221,Sheet1!KS221,Sheet1!KU221,Sheet1!KW221,Sheet1!KY221,Sheet1!LA221,Sheet1!LC221,Sheet1!LE221,Sheet1!LG221,Sheet1!LI221,Sheet1!LK221,Sheet1!LM221,Sheet1!LN221,Sheet1!LP221,Sheet1!LR221,Sheet1!LT221,Sheet1!LV221,Sheet1!LX221,Sheet1!LZ221,Sheet1!MB221,Sheet1!MD221,Sheet1!MF221,Sheet1!MH221,Sheet1!MJ221,Sheet1!ML221)</f>
        <v>0</v>
      </c>
      <c r="AV213" s="4">
        <f>SUM(Sheet1!KP221,Sheet1!KR221,Sheet1!KT221,Sheet1!KV221,Sheet1!KX221,Sheet1!KZ221,Sheet1!LB221,Sheet1!LD221,Sheet1!LF221,Sheet1!LH221,Sheet1!LJ221,Sheet1!LL221,Sheet1!LO221,Sheet1!LQ221,Sheet1!LS221,Sheet1!LU221,Sheet1!LW221,Sheet1!LY221,Sheet1!MA221,Sheet1!MC221,Sheet1!ME221,Sheet1!MG221,Sheet1!MI221,Sheet1!MK221)</f>
        <v>0</v>
      </c>
      <c r="AW213" s="4">
        <f t="shared" si="39"/>
        <v>0</v>
      </c>
      <c r="AX213" s="4">
        <f>SUM(Sheet1!QJ221:RG221)</f>
        <v>0</v>
      </c>
      <c r="AY213" s="4">
        <f>SUM(Sheet1!RH221:SE221)</f>
        <v>0</v>
      </c>
      <c r="AZ213" s="7">
        <f>SUM(Sheet1!QJ221:QQ221,Sheet1!RH221:RO221)</f>
        <v>0</v>
      </c>
      <c r="BA213" s="7">
        <f>SUM(Sheet1!QR221:RG221,Sheet1!RP221:SE221)</f>
        <v>0</v>
      </c>
      <c r="BB213" s="4">
        <f>SUM(Sheet1!QK221,Sheet1!QM221,Sheet1!QO221,Sheet1!QQ221,Sheet1!QS221,Sheet1!QU221,Sheet1!QW221,Sheet1!QY221,Sheet1!RA221,Sheet1!RC221,Sheet1!RE221,Sheet1!RG221,Sheet1!RI221,Sheet1!RK221,Sheet1!RM221,Sheet1!RO221,Sheet1!RQ221,Sheet1!RS221,Sheet1!RU221,Sheet1!RW221,Sheet1!RY221,Sheet1!SA221,Sheet1!SC221,Sheet1!SE221)</f>
        <v>0</v>
      </c>
      <c r="BC213" s="4">
        <f>SUM(Sheet1!QJ221,Sheet1!QL221,Sheet1!QN221,Sheet1!QP221,Sheet1!QR221,Sheet1!QT221,Sheet1!QV221,Sheet1!QX221,Sheet1!QZ221,Sheet1!RB221,Sheet1!RD221,Sheet1!RF221,Sheet1!RH221,Sheet1!RJ221,Sheet1!RL221,Sheet1!RN221,Sheet1!RP221,Sheet1!RR221,Sheet1!RT221,Sheet1!RV221,Sheet1!RX221,Sheet1!RZ221,Sheet1!SB221,Sheet1!SD221)</f>
        <v>0</v>
      </c>
      <c r="BD213" s="4">
        <f t="shared" si="40"/>
        <v>0</v>
      </c>
      <c r="BE213" s="4">
        <f>SUM(Sheet1!OM221,Sheet1!OP221,Sheet1!OS221,Sheet1!OV221)</f>
        <v>0</v>
      </c>
      <c r="BF213" s="4">
        <f>SUM(Sheet1!ON221,Sheet1!OQ221,Sheet1!OT221,Sheet1!OW221)</f>
        <v>0</v>
      </c>
      <c r="BG213" s="7">
        <f>SUM(Sheet1!OM221:ON221)</f>
        <v>0</v>
      </c>
      <c r="BH213" s="7">
        <f>SUM(Sheet1!OP221:OQ221,Sheet1!OS221:OT221,Sheet1!OV221:OW221)</f>
        <v>0</v>
      </c>
      <c r="BI213" s="4">
        <f t="shared" si="41"/>
        <v>0</v>
      </c>
      <c r="BJ213" s="7">
        <f>SUM(Sheet1!TG221:TJ221,Sheet1!TS221:TV221,Sheet1!UE221,Sheet1!UG221)</f>
        <v>0</v>
      </c>
      <c r="BK213" s="7">
        <f>SUM(Sheet1!TK221:TR221,Sheet1!TW221:UD221,Sheet1!UF221,Sheet1!UH221)</f>
        <v>0</v>
      </c>
      <c r="BL213" s="4">
        <f>SUM(Sheet1!TS221:UD221,Sheet1!UG221:UH221)</f>
        <v>0</v>
      </c>
      <c r="BM213" s="4">
        <f>SUM(Sheet1!TG221:TR221,Sheet1!UE221:UF221)</f>
        <v>0</v>
      </c>
      <c r="BN213" s="4">
        <f t="shared" si="42"/>
        <v>0</v>
      </c>
      <c r="BO213" s="7">
        <f>SUM(Sheet1!UJ221:UM221,Sheet1!UV221:UY221,Sheet1!VH221,Sheet1!VJ221)</f>
        <v>0</v>
      </c>
      <c r="BP213" s="7">
        <f>SUM(Sheet1!UN221:UU221,Sheet1!UZ221:VG221,Sheet1!VI221,Sheet1!VK221)</f>
        <v>0</v>
      </c>
      <c r="BQ213" s="4">
        <f>SUM(Sheet1!UV221:VG221,Sheet1!VJ221:VK221)</f>
        <v>0</v>
      </c>
      <c r="BR213" s="4">
        <f>SUM(Sheet1!UJ221:UU221,Sheet1!VH221:VI221)</f>
        <v>0</v>
      </c>
      <c r="BS213" s="4">
        <f t="shared" si="43"/>
        <v>0</v>
      </c>
    </row>
    <row r="214" spans="1:71" x14ac:dyDescent="0.25">
      <c r="A214" s="4" t="str">
        <f>SUBSTITUTE(TRIM(LEFT(SUBSTITUTE(Sheet1!A222,"/",REPT(" ",255)),255)),"Ã©","é")</f>
        <v/>
      </c>
      <c r="B214" s="4" t="str">
        <f>SUBSTITUTE(SUBSTITUTE(TRIM(RIGHT(SUBSTITUTE(Sheet1!A222,"/",REPT(" ",255)),255)),"Ã©","é"),"Ã¡","á")</f>
        <v/>
      </c>
      <c r="C214" s="4">
        <f>SUM(Sheet1!Q222,Sheet1!S222,Sheet1!U222,Sheet1!W222,Sheet1!Y222,Sheet1!AA222,Sheet1!AC222,Sheet1!AE222,Sheet1!AG222,Sheet1!AI222,Sheet1!AK222,Sheet1!AM222,Sheet1!AO222,Sheet1!AQ222,Sheet1!AS222,Sheet1!AU222,Sheet1!AW222,Sheet1!AY222,Sheet1!BA222,Sheet1!BC222,Sheet1!BE222,Sheet1!BG222,Sheet1!BI222,Sheet1!BK222)</f>
        <v>0</v>
      </c>
      <c r="D214" s="4">
        <f>SUM(Sheet1!R222,Sheet1!T222,Sheet1!V222,Sheet1!X222,Sheet1!Z222,Sheet1!AB222,Sheet1!AD222,Sheet1!AF222,Sheet1!AH222,Sheet1!AJ222,Sheet1!AL222,Sheet1!AN222,Sheet1!AP222,Sheet1!AR222,Sheet1!AT222,Sheet1!AV222,Sheet1!AX222,Sheet1!AZ222,Sheet1!BB222,Sheet1!BD222,Sheet1!BF222,Sheet1!BH222,Sheet1!BJ222,Sheet1!BL222)</f>
        <v>0</v>
      </c>
      <c r="E214" s="7">
        <f>SUM(Sheet1!Q222:AF222)</f>
        <v>0</v>
      </c>
      <c r="F214" s="7">
        <f>SUM(Sheet1!AG222:BL222)</f>
        <v>0</v>
      </c>
      <c r="G214" s="4">
        <f>SUM(Sheet1!S222:T222,Sheet1!W222:X222,Sheet1!AA222:AB222,Sheet1!AE222:AF222,Sheet1!AI222:AJ222,Sheet1!AM222:AN222,Sheet1!AQ222:AR222,Sheet1!AU222:AV222,Sheet1!AY222:AZ222,Sheet1!BC222:BD222,Sheet1!BG222:BH222,Sheet1!BK222:BL222)</f>
        <v>0</v>
      </c>
      <c r="H214" s="4">
        <f>SUM(Sheet1!Q222:R222,Sheet1!U222:V222,Sheet1!Y222:Z222,Sheet1!AC222:AD222,Sheet1!AG222:AH222,Sheet1!AK222:AL222,Sheet1!AO222:AP222,Sheet1!AS222:AT222,Sheet1!AW222:AX222,Sheet1!BA222:BB222,Sheet1!BE222:BF222,Sheet1!BI222:BJ222)</f>
        <v>0</v>
      </c>
      <c r="I214" s="4">
        <f t="shared" si="33"/>
        <v>0</v>
      </c>
      <c r="J214" s="4">
        <f>SUM(Sheet1!BQ222,Sheet1!BS222)</f>
        <v>0</v>
      </c>
      <c r="K214" s="4">
        <f>SUM(Sheet1!BR222,Sheet1!BT222)</f>
        <v>0</v>
      </c>
      <c r="L214" s="4">
        <f>SUM(Sheet1!BS222:BT222)</f>
        <v>0</v>
      </c>
      <c r="M214" s="4">
        <f>SUM(Sheet1!BQ222:BR222)</f>
        <v>0</v>
      </c>
      <c r="N214" s="4">
        <f t="shared" si="34"/>
        <v>0</v>
      </c>
      <c r="O214" s="4">
        <f>SUM(Sheet1!BY222,Sheet1!CA222,Sheet1!CC222,Sheet1!CE222,Sheet1!CG222,Sheet1!CI222,Sheet1!CK222,Sheet1!CM222,Sheet1!CO222)</f>
        <v>0</v>
      </c>
      <c r="P214" s="4">
        <f>SUM(Sheet1!BZ222,Sheet1!CB222,Sheet1!CD222,Sheet1!CF222,Sheet1!CH222,Sheet1!CJ222,Sheet1!CL222,Sheet1!CN222,Sheet1!CP222)</f>
        <v>0</v>
      </c>
      <c r="Q214" s="7">
        <f>SUM(Sheet1!BY222:BZ222)</f>
        <v>0</v>
      </c>
      <c r="R214" s="7">
        <f>SUM(Sheet1!CA222:CP222)</f>
        <v>0</v>
      </c>
      <c r="S214" s="4">
        <f t="shared" si="35"/>
        <v>0</v>
      </c>
      <c r="T214" s="4">
        <f>SUM(Sheet1!CQ222,Sheet1!CS222,Sheet1!CU222,Sheet1!CW222,Sheet1!CY222,Sheet1!DA222,Sheet1!DC222,Sheet1!DE222,Sheet1!DG222,Sheet1!DI222,Sheet1!DK222,Sheet1!DM222,Sheet1!DO222,Sheet1!DQ222,Sheet1!DS222,Sheet1!DU222,Sheet1!DW222,Sheet1!DY222,Sheet1!EA222,Sheet1!EC222,Sheet1!EE222,Sheet1!EG222,Sheet1!EI222,Sheet1!EK222)</f>
        <v>0</v>
      </c>
      <c r="U214" s="4">
        <f>SUM(Sheet1!CR222,Sheet1!CT222,Sheet1!CV222,Sheet1!CX222,Sheet1!CZ222,Sheet1!DB222,Sheet1!DD222,Sheet1!DF222,Sheet1!DH222,Sheet1!DJ222,Sheet1!DL222,Sheet1!DN222,Sheet1!DP222,Sheet1!DR222,Sheet1!DT222,Sheet1!DV222,Sheet1!DX222,Sheet1!DZ222,Sheet1!EB222,Sheet1!ED222,Sheet1!EF222,Sheet1!EH222,Sheet1!EJ222,Sheet1!EL222)</f>
        <v>0</v>
      </c>
      <c r="V214" s="7">
        <f>SUM(Sheet1!CQ222:DF222)</f>
        <v>0</v>
      </c>
      <c r="W214" s="7">
        <f>SUM(Sheet1!DG222:EL222)</f>
        <v>0</v>
      </c>
      <c r="X214" s="4">
        <f>SUM(Sheet1!CS222:CT222,Sheet1!CW222:CX222,Sheet1!DA222:DB222,Sheet1!DE222:DF222,Sheet1!DI222:DJ222,Sheet1!DM222:DN222,Sheet1!DQ222:DR222,Sheet1!DU222:DV222,Sheet1!DY222:DZ222,Sheet1!EC222:ED222,Sheet1!EG222:EH222,Sheet1!EK222:EL222)</f>
        <v>0</v>
      </c>
      <c r="Y214" s="4">
        <f>SUM(Sheet1!CQ222:CR222,Sheet1!CU222:CV222,Sheet1!CY222:CZ222,Sheet1!DC222:DD222,Sheet1!DG222:DH222,Sheet1!DK222:DL222,Sheet1!DO222:DP222,Sheet1!DS222:DT222,Sheet1!DW222:DX222,Sheet1!EA222:EB222,Sheet1!EE222:EF222,Sheet1!EI222:EJ222)</f>
        <v>0</v>
      </c>
      <c r="Z214" s="4">
        <f t="shared" si="36"/>
        <v>0</v>
      </c>
      <c r="AA214" s="4">
        <f>SUM(Sheet1!EO222,Sheet1!EQ222,Sheet1!ES222,Sheet1!EU222,Sheet1!EW222,Sheet1!EY222,Sheet1!FA222,Sheet1!FC222,Sheet1!FE222,Sheet1!FG222,Sheet1!FI222,Sheet1!FK222,Sheet1!FM222,Sheet1!FO222,Sheet1!FQ222,Sheet1!FS222,Sheet1!FU222,Sheet1!FW222,Sheet1!FY222,Sheet1!GA222,Sheet1!GC222,Sheet1!GE222,Sheet1!GG222,Sheet1!GI222,Sheet1!GK222)</f>
        <v>0</v>
      </c>
      <c r="AB214" s="4">
        <f>SUM(Sheet1!EP222,Sheet1!ER222,Sheet1!ET222,Sheet1!EV222,Sheet1!EX222,Sheet1!EZ222,Sheet1!FB222,Sheet1!FD222,Sheet1!FF222,Sheet1!FH222,Sheet1!FJ222,Sheet1!FL222,Sheet1!FN222,Sheet1!FP222,Sheet1!FR222,Sheet1!FT222,Sheet1!FV222,Sheet1!FX222,Sheet1!FZ222,Sheet1!GB222,Sheet1!GD222,Sheet1!GF222,Sheet1!GH222,Sheet1!GJ222,Sheet1!GL222)</f>
        <v>0</v>
      </c>
      <c r="AC214" s="4">
        <f>SUM(Sheet1!EO222:EP222)</f>
        <v>0</v>
      </c>
      <c r="AD214" s="7">
        <f>SUM(Sheet1!EQ222:FF222)</f>
        <v>0</v>
      </c>
      <c r="AE214" s="7">
        <f>SUM(Sheet1!FG222:GL222)</f>
        <v>0</v>
      </c>
      <c r="AF214" s="4">
        <f>SUM(Sheet1!EO222:EP222,Sheet1!ES222:ET222,Sheet1!EW222:EX222,Sheet1!FA222:FB222,Sheet1!FE222:FF222,Sheet1!FI222:FJ222,Sheet1!FM222:FN222,Sheet1!FQ222:FR222,Sheet1!FU222:FV222,Sheet1!FY222:FZ222,Sheet1!GC222:GD222,Sheet1!GG222:GH222,Sheet1!GK222:GL222)</f>
        <v>0</v>
      </c>
      <c r="AG214" s="4">
        <f>SUM(Sheet1!EQ222:ER222,Sheet1!EU222:EV222,Sheet1!EY222:EZ222,Sheet1!FC222:FD222,Sheet1!FG222:FH222,Sheet1!FK222:FL222,Sheet1!FO222:FP222,Sheet1!FS222:FT222,Sheet1!FW222:FX222,Sheet1!GA222:GB222,Sheet1!GE222:GF222,Sheet1!GI222:GJ222)</f>
        <v>0</v>
      </c>
      <c r="AH214" s="4">
        <f t="shared" si="37"/>
        <v>0</v>
      </c>
      <c r="AI214" s="4">
        <f>SUM(Sheet1!GM222,Sheet1!GO222,Sheet1!GQ222,Sheet1!GS222,Sheet1!GU222,Sheet1!GW222,Sheet1!GY222,Sheet1!HA222,Sheet1!HC222,Sheet1!HE222,Sheet1!HG222,Sheet1!HI222,Sheet1!HK222,Sheet1!HM222,Sheet1!HO222,Sheet1!HQ222,Sheet1!HS222,Sheet1!HU222,Sheet1!HW222,Sheet1!HY222,Sheet1!IA222,Sheet1!IC222,Sheet1!IE222,Sheet1!IG222)</f>
        <v>0</v>
      </c>
      <c r="AJ214" s="4">
        <f>SUM(Sheet1!GN222,Sheet1!GP222,Sheet1!GR222,Sheet1!GT222,Sheet1!GV222,Sheet1!GX222,Sheet1!GZ222,Sheet1!HB222,Sheet1!HD222,Sheet1!HF222,Sheet1!HH222,Sheet1!HJ222,Sheet1!HL222,Sheet1!HN222,Sheet1!HP222,Sheet1!HR222,Sheet1!HT222,Sheet1!HV222,Sheet1!HX222,Sheet1!HZ222,Sheet1!IB222,Sheet1!ID222,Sheet1!IF222,Sheet1!IH222)</f>
        <v>0</v>
      </c>
      <c r="AK214" s="7">
        <f>SUM(Sheet1!GM222:HB222)</f>
        <v>0</v>
      </c>
      <c r="AL214" s="7">
        <f>SUM(Sheet1!HC222:IH222)</f>
        <v>0</v>
      </c>
      <c r="AM214" s="4">
        <f>SUM(Sheet1!GO222:GP222,Sheet1!GS222:GT222,Sheet1!GW222:GX222,Sheet1!HA222:HB222,Sheet1!HE222:HF222,Sheet1!HI222:HJ222,Sheet1!HM222:HN222,Sheet1!HQ222:HR222,Sheet1!HU222:HV222,Sheet1!HY222:HZ222,Sheet1!IC222:ID222,Sheet1!IG222:IH222)</f>
        <v>0</v>
      </c>
      <c r="AN214" s="4">
        <f>SUM(Sheet1!GM222:GN222,Sheet1!GQ222:GR222,Sheet1!GU222:GV222,Sheet1!GY222:GZ222,Sheet1!HC222:HD222,Sheet1!HG222:HH222,Sheet1!HK222:HL222,Sheet1!HO222:HP222,Sheet1!HS222:HT222,Sheet1!HW222:HX222,Sheet1!IA222:IB222,Sheet1!IE222:IF222)</f>
        <v>0</v>
      </c>
      <c r="AO214" s="4">
        <f t="shared" si="38"/>
        <v>0</v>
      </c>
      <c r="AP214" s="4">
        <f>SUM(Sheet1!KO222:LM222)</f>
        <v>0</v>
      </c>
      <c r="AQ214" s="4">
        <f>SUM(Sheet1!LN222:ML222)</f>
        <v>0</v>
      </c>
      <c r="AR214" s="4">
        <f>SUM(Sheet1!KO222,Sheet1!LN222)</f>
        <v>0</v>
      </c>
      <c r="AS214" s="7">
        <f>SUM(Sheet1!KP222:KW222,Sheet1!LO222:LV222)</f>
        <v>0</v>
      </c>
      <c r="AT214" s="7">
        <f>SUM(Sheet1!KX222:LM222,Sheet1!LW222:ML222)</f>
        <v>0</v>
      </c>
      <c r="AU214" s="4">
        <f>SUM(Sheet1!KO222,Sheet1!KQ222,Sheet1!KS222,Sheet1!KU222,Sheet1!KW222,Sheet1!KY222,Sheet1!LA222,Sheet1!LC222,Sheet1!LE222,Sheet1!LG222,Sheet1!LI222,Sheet1!LK222,Sheet1!LM222,Sheet1!LN222,Sheet1!LP222,Sheet1!LR222,Sheet1!LT222,Sheet1!LV222,Sheet1!LX222,Sheet1!LZ222,Sheet1!MB222,Sheet1!MD222,Sheet1!MF222,Sheet1!MH222,Sheet1!MJ222,Sheet1!ML222)</f>
        <v>0</v>
      </c>
      <c r="AV214" s="4">
        <f>SUM(Sheet1!KP222,Sheet1!KR222,Sheet1!KT222,Sheet1!KV222,Sheet1!KX222,Sheet1!KZ222,Sheet1!LB222,Sheet1!LD222,Sheet1!LF222,Sheet1!LH222,Sheet1!LJ222,Sheet1!LL222,Sheet1!LO222,Sheet1!LQ222,Sheet1!LS222,Sheet1!LU222,Sheet1!LW222,Sheet1!LY222,Sheet1!MA222,Sheet1!MC222,Sheet1!ME222,Sheet1!MG222,Sheet1!MI222,Sheet1!MK222)</f>
        <v>0</v>
      </c>
      <c r="AW214" s="4">
        <f t="shared" si="39"/>
        <v>0</v>
      </c>
      <c r="AX214" s="4">
        <f>SUM(Sheet1!QJ222:RG222)</f>
        <v>0</v>
      </c>
      <c r="AY214" s="4">
        <f>SUM(Sheet1!RH222:SE222)</f>
        <v>0</v>
      </c>
      <c r="AZ214" s="7">
        <f>SUM(Sheet1!QJ222:QQ222,Sheet1!RH222:RO222)</f>
        <v>0</v>
      </c>
      <c r="BA214" s="7">
        <f>SUM(Sheet1!QR222:RG222,Sheet1!RP222:SE222)</f>
        <v>0</v>
      </c>
      <c r="BB214" s="4">
        <f>SUM(Sheet1!QK222,Sheet1!QM222,Sheet1!QO222,Sheet1!QQ222,Sheet1!QS222,Sheet1!QU222,Sheet1!QW222,Sheet1!QY222,Sheet1!RA222,Sheet1!RC222,Sheet1!RE222,Sheet1!RG222,Sheet1!RI222,Sheet1!RK222,Sheet1!RM222,Sheet1!RO222,Sheet1!RQ222,Sheet1!RS222,Sheet1!RU222,Sheet1!RW222,Sheet1!RY222,Sheet1!SA222,Sheet1!SC222,Sheet1!SE222)</f>
        <v>0</v>
      </c>
      <c r="BC214" s="4">
        <f>SUM(Sheet1!QJ222,Sheet1!QL222,Sheet1!QN222,Sheet1!QP222,Sheet1!QR222,Sheet1!QT222,Sheet1!QV222,Sheet1!QX222,Sheet1!QZ222,Sheet1!RB222,Sheet1!RD222,Sheet1!RF222,Sheet1!RH222,Sheet1!RJ222,Sheet1!RL222,Sheet1!RN222,Sheet1!RP222,Sheet1!RR222,Sheet1!RT222,Sheet1!RV222,Sheet1!RX222,Sheet1!RZ222,Sheet1!SB222,Sheet1!SD222)</f>
        <v>0</v>
      </c>
      <c r="BD214" s="4">
        <f t="shared" si="40"/>
        <v>0</v>
      </c>
      <c r="BE214" s="4">
        <f>SUM(Sheet1!OM222,Sheet1!OP222,Sheet1!OS222,Sheet1!OV222)</f>
        <v>0</v>
      </c>
      <c r="BF214" s="4">
        <f>SUM(Sheet1!ON222,Sheet1!OQ222,Sheet1!OT222,Sheet1!OW222)</f>
        <v>0</v>
      </c>
      <c r="BG214" s="7">
        <f>SUM(Sheet1!OM222:ON222)</f>
        <v>0</v>
      </c>
      <c r="BH214" s="7">
        <f>SUM(Sheet1!OP222:OQ222,Sheet1!OS222:OT222,Sheet1!OV222:OW222)</f>
        <v>0</v>
      </c>
      <c r="BI214" s="4">
        <f t="shared" si="41"/>
        <v>0</v>
      </c>
      <c r="BJ214" s="7">
        <f>SUM(Sheet1!TG222:TJ222,Sheet1!TS222:TV222,Sheet1!UE222,Sheet1!UG222)</f>
        <v>0</v>
      </c>
      <c r="BK214" s="7">
        <f>SUM(Sheet1!TK222:TR222,Sheet1!TW222:UD222,Sheet1!UF222,Sheet1!UH222)</f>
        <v>0</v>
      </c>
      <c r="BL214" s="4">
        <f>SUM(Sheet1!TS222:UD222,Sheet1!UG222:UH222)</f>
        <v>0</v>
      </c>
      <c r="BM214" s="4">
        <f>SUM(Sheet1!TG222:TR222,Sheet1!UE222:UF222)</f>
        <v>0</v>
      </c>
      <c r="BN214" s="4">
        <f t="shared" si="42"/>
        <v>0</v>
      </c>
      <c r="BO214" s="7">
        <f>SUM(Sheet1!UJ222:UM222,Sheet1!UV222:UY222,Sheet1!VH222,Sheet1!VJ222)</f>
        <v>0</v>
      </c>
      <c r="BP214" s="7">
        <f>SUM(Sheet1!UN222:UU222,Sheet1!UZ222:VG222,Sheet1!VI222,Sheet1!VK222)</f>
        <v>0</v>
      </c>
      <c r="BQ214" s="4">
        <f>SUM(Sheet1!UV222:VG222,Sheet1!VJ222:VK222)</f>
        <v>0</v>
      </c>
      <c r="BR214" s="4">
        <f>SUM(Sheet1!UJ222:UU222,Sheet1!VH222:VI222)</f>
        <v>0</v>
      </c>
      <c r="BS214" s="4">
        <f t="shared" si="43"/>
        <v>0</v>
      </c>
    </row>
    <row r="215" spans="1:71" x14ac:dyDescent="0.25">
      <c r="A215" s="4" t="str">
        <f>SUBSTITUTE(TRIM(LEFT(SUBSTITUTE(Sheet1!A223,"/",REPT(" ",255)),255)),"Ã©","é")</f>
        <v/>
      </c>
      <c r="B215" s="4" t="str">
        <f>SUBSTITUTE(SUBSTITUTE(TRIM(RIGHT(SUBSTITUTE(Sheet1!A223,"/",REPT(" ",255)),255)),"Ã©","é"),"Ã¡","á")</f>
        <v/>
      </c>
      <c r="C215" s="4">
        <f>SUM(Sheet1!Q223,Sheet1!S223,Sheet1!U223,Sheet1!W223,Sheet1!Y223,Sheet1!AA223,Sheet1!AC223,Sheet1!AE223,Sheet1!AG223,Sheet1!AI223,Sheet1!AK223,Sheet1!AM223,Sheet1!AO223,Sheet1!AQ223,Sheet1!AS223,Sheet1!AU223,Sheet1!AW223,Sheet1!AY223,Sheet1!BA223,Sheet1!BC223,Sheet1!BE223,Sheet1!BG223,Sheet1!BI223,Sheet1!BK223)</f>
        <v>0</v>
      </c>
      <c r="D215" s="4">
        <f>SUM(Sheet1!R223,Sheet1!T223,Sheet1!V223,Sheet1!X223,Sheet1!Z223,Sheet1!AB223,Sheet1!AD223,Sheet1!AF223,Sheet1!AH223,Sheet1!AJ223,Sheet1!AL223,Sheet1!AN223,Sheet1!AP223,Sheet1!AR223,Sheet1!AT223,Sheet1!AV223,Sheet1!AX223,Sheet1!AZ223,Sheet1!BB223,Sheet1!BD223,Sheet1!BF223,Sheet1!BH223,Sheet1!BJ223,Sheet1!BL223)</f>
        <v>0</v>
      </c>
      <c r="E215" s="7">
        <f>SUM(Sheet1!Q223:AF223)</f>
        <v>0</v>
      </c>
      <c r="F215" s="7">
        <f>SUM(Sheet1!AG223:BL223)</f>
        <v>0</v>
      </c>
      <c r="G215" s="4">
        <f>SUM(Sheet1!S223:T223,Sheet1!W223:X223,Sheet1!AA223:AB223,Sheet1!AE223:AF223,Sheet1!AI223:AJ223,Sheet1!AM223:AN223,Sheet1!AQ223:AR223,Sheet1!AU223:AV223,Sheet1!AY223:AZ223,Sheet1!BC223:BD223,Sheet1!BG223:BH223,Sheet1!BK223:BL223)</f>
        <v>0</v>
      </c>
      <c r="H215" s="4">
        <f>SUM(Sheet1!Q223:R223,Sheet1!U223:V223,Sheet1!Y223:Z223,Sheet1!AC223:AD223,Sheet1!AG223:AH223,Sheet1!AK223:AL223,Sheet1!AO223:AP223,Sheet1!AS223:AT223,Sheet1!AW223:AX223,Sheet1!BA223:BB223,Sheet1!BE223:BF223,Sheet1!BI223:BJ223)</f>
        <v>0</v>
      </c>
      <c r="I215" s="4">
        <f t="shared" si="33"/>
        <v>0</v>
      </c>
      <c r="J215" s="4">
        <f>SUM(Sheet1!BQ223,Sheet1!BS223)</f>
        <v>0</v>
      </c>
      <c r="K215" s="4">
        <f>SUM(Sheet1!BR223,Sheet1!BT223)</f>
        <v>0</v>
      </c>
      <c r="L215" s="4">
        <f>SUM(Sheet1!BS223:BT223)</f>
        <v>0</v>
      </c>
      <c r="M215" s="4">
        <f>SUM(Sheet1!BQ223:BR223)</f>
        <v>0</v>
      </c>
      <c r="N215" s="4">
        <f t="shared" si="34"/>
        <v>0</v>
      </c>
      <c r="O215" s="4">
        <f>SUM(Sheet1!BY223,Sheet1!CA223,Sheet1!CC223,Sheet1!CE223,Sheet1!CG223,Sheet1!CI223,Sheet1!CK223,Sheet1!CM223,Sheet1!CO223)</f>
        <v>0</v>
      </c>
      <c r="P215" s="4">
        <f>SUM(Sheet1!BZ223,Sheet1!CB223,Sheet1!CD223,Sheet1!CF223,Sheet1!CH223,Sheet1!CJ223,Sheet1!CL223,Sheet1!CN223,Sheet1!CP223)</f>
        <v>0</v>
      </c>
      <c r="Q215" s="7">
        <f>SUM(Sheet1!BY223:BZ223)</f>
        <v>0</v>
      </c>
      <c r="R215" s="7">
        <f>SUM(Sheet1!CA223:CP223)</f>
        <v>0</v>
      </c>
      <c r="S215" s="4">
        <f t="shared" si="35"/>
        <v>0</v>
      </c>
      <c r="T215" s="4">
        <f>SUM(Sheet1!CQ223,Sheet1!CS223,Sheet1!CU223,Sheet1!CW223,Sheet1!CY223,Sheet1!DA223,Sheet1!DC223,Sheet1!DE223,Sheet1!DG223,Sheet1!DI223,Sheet1!DK223,Sheet1!DM223,Sheet1!DO223,Sheet1!DQ223,Sheet1!DS223,Sheet1!DU223,Sheet1!DW223,Sheet1!DY223,Sheet1!EA223,Sheet1!EC223,Sheet1!EE223,Sheet1!EG223,Sheet1!EI223,Sheet1!EK223)</f>
        <v>0</v>
      </c>
      <c r="U215" s="4">
        <f>SUM(Sheet1!CR223,Sheet1!CT223,Sheet1!CV223,Sheet1!CX223,Sheet1!CZ223,Sheet1!DB223,Sheet1!DD223,Sheet1!DF223,Sheet1!DH223,Sheet1!DJ223,Sheet1!DL223,Sheet1!DN223,Sheet1!DP223,Sheet1!DR223,Sheet1!DT223,Sheet1!DV223,Sheet1!DX223,Sheet1!DZ223,Sheet1!EB223,Sheet1!ED223,Sheet1!EF223,Sheet1!EH223,Sheet1!EJ223,Sheet1!EL223)</f>
        <v>0</v>
      </c>
      <c r="V215" s="7">
        <f>SUM(Sheet1!CQ223:DF223)</f>
        <v>0</v>
      </c>
      <c r="W215" s="7">
        <f>SUM(Sheet1!DG223:EL223)</f>
        <v>0</v>
      </c>
      <c r="X215" s="4">
        <f>SUM(Sheet1!CS223:CT223,Sheet1!CW223:CX223,Sheet1!DA223:DB223,Sheet1!DE223:DF223,Sheet1!DI223:DJ223,Sheet1!DM223:DN223,Sheet1!DQ223:DR223,Sheet1!DU223:DV223,Sheet1!DY223:DZ223,Sheet1!EC223:ED223,Sheet1!EG223:EH223,Sheet1!EK223:EL223)</f>
        <v>0</v>
      </c>
      <c r="Y215" s="4">
        <f>SUM(Sheet1!CQ223:CR223,Sheet1!CU223:CV223,Sheet1!CY223:CZ223,Sheet1!DC223:DD223,Sheet1!DG223:DH223,Sheet1!DK223:DL223,Sheet1!DO223:DP223,Sheet1!DS223:DT223,Sheet1!DW223:DX223,Sheet1!EA223:EB223,Sheet1!EE223:EF223,Sheet1!EI223:EJ223)</f>
        <v>0</v>
      </c>
      <c r="Z215" s="4">
        <f t="shared" si="36"/>
        <v>0</v>
      </c>
      <c r="AA215" s="4">
        <f>SUM(Sheet1!EO223,Sheet1!EQ223,Sheet1!ES223,Sheet1!EU223,Sheet1!EW223,Sheet1!EY223,Sheet1!FA223,Sheet1!FC223,Sheet1!FE223,Sheet1!FG223,Sheet1!FI223,Sheet1!FK223,Sheet1!FM223,Sheet1!FO223,Sheet1!FQ223,Sheet1!FS223,Sheet1!FU223,Sheet1!FW223,Sheet1!FY223,Sheet1!GA223,Sheet1!GC223,Sheet1!GE223,Sheet1!GG223,Sheet1!GI223,Sheet1!GK223)</f>
        <v>0</v>
      </c>
      <c r="AB215" s="4">
        <f>SUM(Sheet1!EP223,Sheet1!ER223,Sheet1!ET223,Sheet1!EV223,Sheet1!EX223,Sheet1!EZ223,Sheet1!FB223,Sheet1!FD223,Sheet1!FF223,Sheet1!FH223,Sheet1!FJ223,Sheet1!FL223,Sheet1!FN223,Sheet1!FP223,Sheet1!FR223,Sheet1!FT223,Sheet1!FV223,Sheet1!FX223,Sheet1!FZ223,Sheet1!GB223,Sheet1!GD223,Sheet1!GF223,Sheet1!GH223,Sheet1!GJ223,Sheet1!GL223)</f>
        <v>0</v>
      </c>
      <c r="AC215" s="4">
        <f>SUM(Sheet1!EO223:EP223)</f>
        <v>0</v>
      </c>
      <c r="AD215" s="7">
        <f>SUM(Sheet1!EQ223:FF223)</f>
        <v>0</v>
      </c>
      <c r="AE215" s="7">
        <f>SUM(Sheet1!FG223:GL223)</f>
        <v>0</v>
      </c>
      <c r="AF215" s="4">
        <f>SUM(Sheet1!EO223:EP223,Sheet1!ES223:ET223,Sheet1!EW223:EX223,Sheet1!FA223:FB223,Sheet1!FE223:FF223,Sheet1!FI223:FJ223,Sheet1!FM223:FN223,Sheet1!FQ223:FR223,Sheet1!FU223:FV223,Sheet1!FY223:FZ223,Sheet1!GC223:GD223,Sheet1!GG223:GH223,Sheet1!GK223:GL223)</f>
        <v>0</v>
      </c>
      <c r="AG215" s="4">
        <f>SUM(Sheet1!EQ223:ER223,Sheet1!EU223:EV223,Sheet1!EY223:EZ223,Sheet1!FC223:FD223,Sheet1!FG223:FH223,Sheet1!FK223:FL223,Sheet1!FO223:FP223,Sheet1!FS223:FT223,Sheet1!FW223:FX223,Sheet1!GA223:GB223,Sheet1!GE223:GF223,Sheet1!GI223:GJ223)</f>
        <v>0</v>
      </c>
      <c r="AH215" s="4">
        <f t="shared" si="37"/>
        <v>0</v>
      </c>
      <c r="AI215" s="4">
        <f>SUM(Sheet1!GM223,Sheet1!GO223,Sheet1!GQ223,Sheet1!GS223,Sheet1!GU223,Sheet1!GW223,Sheet1!GY223,Sheet1!HA223,Sheet1!HC223,Sheet1!HE223,Sheet1!HG223,Sheet1!HI223,Sheet1!HK223,Sheet1!HM223,Sheet1!HO223,Sheet1!HQ223,Sheet1!HS223,Sheet1!HU223,Sheet1!HW223,Sheet1!HY223,Sheet1!IA223,Sheet1!IC223,Sheet1!IE223,Sheet1!IG223)</f>
        <v>0</v>
      </c>
      <c r="AJ215" s="4">
        <f>SUM(Sheet1!GN223,Sheet1!GP223,Sheet1!GR223,Sheet1!GT223,Sheet1!GV223,Sheet1!GX223,Sheet1!GZ223,Sheet1!HB223,Sheet1!HD223,Sheet1!HF223,Sheet1!HH223,Sheet1!HJ223,Sheet1!HL223,Sheet1!HN223,Sheet1!HP223,Sheet1!HR223,Sheet1!HT223,Sheet1!HV223,Sheet1!HX223,Sheet1!HZ223,Sheet1!IB223,Sheet1!ID223,Sheet1!IF223,Sheet1!IH223)</f>
        <v>0</v>
      </c>
      <c r="AK215" s="7">
        <f>SUM(Sheet1!GM223:HB223)</f>
        <v>0</v>
      </c>
      <c r="AL215" s="7">
        <f>SUM(Sheet1!HC223:IH223)</f>
        <v>0</v>
      </c>
      <c r="AM215" s="4">
        <f>SUM(Sheet1!GO223:GP223,Sheet1!GS223:GT223,Sheet1!GW223:GX223,Sheet1!HA223:HB223,Sheet1!HE223:HF223,Sheet1!HI223:HJ223,Sheet1!HM223:HN223,Sheet1!HQ223:HR223,Sheet1!HU223:HV223,Sheet1!HY223:HZ223,Sheet1!IC223:ID223,Sheet1!IG223:IH223)</f>
        <v>0</v>
      </c>
      <c r="AN215" s="4">
        <f>SUM(Sheet1!GM223:GN223,Sheet1!GQ223:GR223,Sheet1!GU223:GV223,Sheet1!GY223:GZ223,Sheet1!HC223:HD223,Sheet1!HG223:HH223,Sheet1!HK223:HL223,Sheet1!HO223:HP223,Sheet1!HS223:HT223,Sheet1!HW223:HX223,Sheet1!IA223:IB223,Sheet1!IE223:IF223)</f>
        <v>0</v>
      </c>
      <c r="AO215" s="4">
        <f t="shared" si="38"/>
        <v>0</v>
      </c>
      <c r="AP215" s="4">
        <f>SUM(Sheet1!KO223:LM223)</f>
        <v>0</v>
      </c>
      <c r="AQ215" s="4">
        <f>SUM(Sheet1!LN223:ML223)</f>
        <v>0</v>
      </c>
      <c r="AR215" s="4">
        <f>SUM(Sheet1!KO223,Sheet1!LN223)</f>
        <v>0</v>
      </c>
      <c r="AS215" s="7">
        <f>SUM(Sheet1!KP223:KW223,Sheet1!LO223:LV223)</f>
        <v>0</v>
      </c>
      <c r="AT215" s="7">
        <f>SUM(Sheet1!KX223:LM223,Sheet1!LW223:ML223)</f>
        <v>0</v>
      </c>
      <c r="AU215" s="4">
        <f>SUM(Sheet1!KO223,Sheet1!KQ223,Sheet1!KS223,Sheet1!KU223,Sheet1!KW223,Sheet1!KY223,Sheet1!LA223,Sheet1!LC223,Sheet1!LE223,Sheet1!LG223,Sheet1!LI223,Sheet1!LK223,Sheet1!LM223,Sheet1!LN223,Sheet1!LP223,Sheet1!LR223,Sheet1!LT223,Sheet1!LV223,Sheet1!LX223,Sheet1!LZ223,Sheet1!MB223,Sheet1!MD223,Sheet1!MF223,Sheet1!MH223,Sheet1!MJ223,Sheet1!ML223)</f>
        <v>0</v>
      </c>
      <c r="AV215" s="4">
        <f>SUM(Sheet1!KP223,Sheet1!KR223,Sheet1!KT223,Sheet1!KV223,Sheet1!KX223,Sheet1!KZ223,Sheet1!LB223,Sheet1!LD223,Sheet1!LF223,Sheet1!LH223,Sheet1!LJ223,Sheet1!LL223,Sheet1!LO223,Sheet1!LQ223,Sheet1!LS223,Sheet1!LU223,Sheet1!LW223,Sheet1!LY223,Sheet1!MA223,Sheet1!MC223,Sheet1!ME223,Sheet1!MG223,Sheet1!MI223,Sheet1!MK223)</f>
        <v>0</v>
      </c>
      <c r="AW215" s="4">
        <f t="shared" si="39"/>
        <v>0</v>
      </c>
      <c r="AX215" s="4">
        <f>SUM(Sheet1!QJ223:RG223)</f>
        <v>0</v>
      </c>
      <c r="AY215" s="4">
        <f>SUM(Sheet1!RH223:SE223)</f>
        <v>0</v>
      </c>
      <c r="AZ215" s="7">
        <f>SUM(Sheet1!QJ223:QQ223,Sheet1!RH223:RO223)</f>
        <v>0</v>
      </c>
      <c r="BA215" s="7">
        <f>SUM(Sheet1!QR223:RG223,Sheet1!RP223:SE223)</f>
        <v>0</v>
      </c>
      <c r="BB215" s="4">
        <f>SUM(Sheet1!QK223,Sheet1!QM223,Sheet1!QO223,Sheet1!QQ223,Sheet1!QS223,Sheet1!QU223,Sheet1!QW223,Sheet1!QY223,Sheet1!RA223,Sheet1!RC223,Sheet1!RE223,Sheet1!RG223,Sheet1!RI223,Sheet1!RK223,Sheet1!RM223,Sheet1!RO223,Sheet1!RQ223,Sheet1!RS223,Sheet1!RU223,Sheet1!RW223,Sheet1!RY223,Sheet1!SA223,Sheet1!SC223,Sheet1!SE223)</f>
        <v>0</v>
      </c>
      <c r="BC215" s="4">
        <f>SUM(Sheet1!QJ223,Sheet1!QL223,Sheet1!QN223,Sheet1!QP223,Sheet1!QR223,Sheet1!QT223,Sheet1!QV223,Sheet1!QX223,Sheet1!QZ223,Sheet1!RB223,Sheet1!RD223,Sheet1!RF223,Sheet1!RH223,Sheet1!RJ223,Sheet1!RL223,Sheet1!RN223,Sheet1!RP223,Sheet1!RR223,Sheet1!RT223,Sheet1!RV223,Sheet1!RX223,Sheet1!RZ223,Sheet1!SB223,Sheet1!SD223)</f>
        <v>0</v>
      </c>
      <c r="BD215" s="4">
        <f t="shared" si="40"/>
        <v>0</v>
      </c>
      <c r="BE215" s="4">
        <f>SUM(Sheet1!OM223,Sheet1!OP223,Sheet1!OS223,Sheet1!OV223)</f>
        <v>0</v>
      </c>
      <c r="BF215" s="4">
        <f>SUM(Sheet1!ON223,Sheet1!OQ223,Sheet1!OT223,Sheet1!OW223)</f>
        <v>0</v>
      </c>
      <c r="BG215" s="7">
        <f>SUM(Sheet1!OM223:ON223)</f>
        <v>0</v>
      </c>
      <c r="BH215" s="7">
        <f>SUM(Sheet1!OP223:OQ223,Sheet1!OS223:OT223,Sheet1!OV223:OW223)</f>
        <v>0</v>
      </c>
      <c r="BI215" s="4">
        <f t="shared" si="41"/>
        <v>0</v>
      </c>
      <c r="BJ215" s="7">
        <f>SUM(Sheet1!TG223:TJ223,Sheet1!TS223:TV223,Sheet1!UE223,Sheet1!UG223)</f>
        <v>0</v>
      </c>
      <c r="BK215" s="7">
        <f>SUM(Sheet1!TK223:TR223,Sheet1!TW223:UD223,Sheet1!UF223,Sheet1!UH223)</f>
        <v>0</v>
      </c>
      <c r="BL215" s="4">
        <f>SUM(Sheet1!TS223:UD223,Sheet1!UG223:UH223)</f>
        <v>0</v>
      </c>
      <c r="BM215" s="4">
        <f>SUM(Sheet1!TG223:TR223,Sheet1!UE223:UF223)</f>
        <v>0</v>
      </c>
      <c r="BN215" s="4">
        <f t="shared" si="42"/>
        <v>0</v>
      </c>
      <c r="BO215" s="7">
        <f>SUM(Sheet1!UJ223:UM223,Sheet1!UV223:UY223,Sheet1!VH223,Sheet1!VJ223)</f>
        <v>0</v>
      </c>
      <c r="BP215" s="7">
        <f>SUM(Sheet1!UN223:UU223,Sheet1!UZ223:VG223,Sheet1!VI223,Sheet1!VK223)</f>
        <v>0</v>
      </c>
      <c r="BQ215" s="4">
        <f>SUM(Sheet1!UV223:VG223,Sheet1!VJ223:VK223)</f>
        <v>0</v>
      </c>
      <c r="BR215" s="4">
        <f>SUM(Sheet1!UJ223:UU223,Sheet1!VH223:VI223)</f>
        <v>0</v>
      </c>
      <c r="BS215" s="4">
        <f t="shared" si="43"/>
        <v>0</v>
      </c>
    </row>
    <row r="216" spans="1:71" x14ac:dyDescent="0.25">
      <c r="A216" s="4" t="str">
        <f>SUBSTITUTE(TRIM(LEFT(SUBSTITUTE(Sheet1!A224,"/",REPT(" ",255)),255)),"Ã©","é")</f>
        <v/>
      </c>
      <c r="B216" s="4" t="str">
        <f>SUBSTITUTE(SUBSTITUTE(TRIM(RIGHT(SUBSTITUTE(Sheet1!A224,"/",REPT(" ",255)),255)),"Ã©","é"),"Ã¡","á")</f>
        <v/>
      </c>
      <c r="C216" s="4">
        <f>SUM(Sheet1!Q224,Sheet1!S224,Sheet1!U224,Sheet1!W224,Sheet1!Y224,Sheet1!AA224,Sheet1!AC224,Sheet1!AE224,Sheet1!AG224,Sheet1!AI224,Sheet1!AK224,Sheet1!AM224,Sheet1!AO224,Sheet1!AQ224,Sheet1!AS224,Sheet1!AU224,Sheet1!AW224,Sheet1!AY224,Sheet1!BA224,Sheet1!BC224,Sheet1!BE224,Sheet1!BG224,Sheet1!BI224,Sheet1!BK224)</f>
        <v>0</v>
      </c>
      <c r="D216" s="4">
        <f>SUM(Sheet1!R224,Sheet1!T224,Sheet1!V224,Sheet1!X224,Sheet1!Z224,Sheet1!AB224,Sheet1!AD224,Sheet1!AF224,Sheet1!AH224,Sheet1!AJ224,Sheet1!AL224,Sheet1!AN224,Sheet1!AP224,Sheet1!AR224,Sheet1!AT224,Sheet1!AV224,Sheet1!AX224,Sheet1!AZ224,Sheet1!BB224,Sheet1!BD224,Sheet1!BF224,Sheet1!BH224,Sheet1!BJ224,Sheet1!BL224)</f>
        <v>0</v>
      </c>
      <c r="E216" s="7">
        <f>SUM(Sheet1!Q224:AF224)</f>
        <v>0</v>
      </c>
      <c r="F216" s="7">
        <f>SUM(Sheet1!AG224:BL224)</f>
        <v>0</v>
      </c>
      <c r="G216" s="4">
        <f>SUM(Sheet1!S224:T224,Sheet1!W224:X224,Sheet1!AA224:AB224,Sheet1!AE224:AF224,Sheet1!AI224:AJ224,Sheet1!AM224:AN224,Sheet1!AQ224:AR224,Sheet1!AU224:AV224,Sheet1!AY224:AZ224,Sheet1!BC224:BD224,Sheet1!BG224:BH224,Sheet1!BK224:BL224)</f>
        <v>0</v>
      </c>
      <c r="H216" s="4">
        <f>SUM(Sheet1!Q224:R224,Sheet1!U224:V224,Sheet1!Y224:Z224,Sheet1!AC224:AD224,Sheet1!AG224:AH224,Sheet1!AK224:AL224,Sheet1!AO224:AP224,Sheet1!AS224:AT224,Sheet1!AW224:AX224,Sheet1!BA224:BB224,Sheet1!BE224:BF224,Sheet1!BI224:BJ224)</f>
        <v>0</v>
      </c>
      <c r="I216" s="4">
        <f t="shared" si="33"/>
        <v>0</v>
      </c>
      <c r="J216" s="4">
        <f>SUM(Sheet1!BQ224,Sheet1!BS224)</f>
        <v>0</v>
      </c>
      <c r="K216" s="4">
        <f>SUM(Sheet1!BR224,Sheet1!BT224)</f>
        <v>0</v>
      </c>
      <c r="L216" s="4">
        <f>SUM(Sheet1!BS224:BT224)</f>
        <v>0</v>
      </c>
      <c r="M216" s="4">
        <f>SUM(Sheet1!BQ224:BR224)</f>
        <v>0</v>
      </c>
      <c r="N216" s="4">
        <f t="shared" si="34"/>
        <v>0</v>
      </c>
      <c r="O216" s="4">
        <f>SUM(Sheet1!BY224,Sheet1!CA224,Sheet1!CC224,Sheet1!CE224,Sheet1!CG224,Sheet1!CI224,Sheet1!CK224,Sheet1!CM224,Sheet1!CO224)</f>
        <v>0</v>
      </c>
      <c r="P216" s="4">
        <f>SUM(Sheet1!BZ224,Sheet1!CB224,Sheet1!CD224,Sheet1!CF224,Sheet1!CH224,Sheet1!CJ224,Sheet1!CL224,Sheet1!CN224,Sheet1!CP224)</f>
        <v>0</v>
      </c>
      <c r="Q216" s="7">
        <f>SUM(Sheet1!BY224:BZ224)</f>
        <v>0</v>
      </c>
      <c r="R216" s="7">
        <f>SUM(Sheet1!CA224:CP224)</f>
        <v>0</v>
      </c>
      <c r="S216" s="4">
        <f t="shared" si="35"/>
        <v>0</v>
      </c>
      <c r="T216" s="4">
        <f>SUM(Sheet1!CQ224,Sheet1!CS224,Sheet1!CU224,Sheet1!CW224,Sheet1!CY224,Sheet1!DA224,Sheet1!DC224,Sheet1!DE224,Sheet1!DG224,Sheet1!DI224,Sheet1!DK224,Sheet1!DM224,Sheet1!DO224,Sheet1!DQ224,Sheet1!DS224,Sheet1!DU224,Sheet1!DW224,Sheet1!DY224,Sheet1!EA224,Sheet1!EC224,Sheet1!EE224,Sheet1!EG224,Sheet1!EI224,Sheet1!EK224)</f>
        <v>0</v>
      </c>
      <c r="U216" s="4">
        <f>SUM(Sheet1!CR224,Sheet1!CT224,Sheet1!CV224,Sheet1!CX224,Sheet1!CZ224,Sheet1!DB224,Sheet1!DD224,Sheet1!DF224,Sheet1!DH224,Sheet1!DJ224,Sheet1!DL224,Sheet1!DN224,Sheet1!DP224,Sheet1!DR224,Sheet1!DT224,Sheet1!DV224,Sheet1!DX224,Sheet1!DZ224,Sheet1!EB224,Sheet1!ED224,Sheet1!EF224,Sheet1!EH224,Sheet1!EJ224,Sheet1!EL224)</f>
        <v>0</v>
      </c>
      <c r="V216" s="7">
        <f>SUM(Sheet1!CQ224:DF224)</f>
        <v>0</v>
      </c>
      <c r="W216" s="7">
        <f>SUM(Sheet1!DG224:EL224)</f>
        <v>0</v>
      </c>
      <c r="X216" s="4">
        <f>SUM(Sheet1!CS224:CT224,Sheet1!CW224:CX224,Sheet1!DA224:DB224,Sheet1!DE224:DF224,Sheet1!DI224:DJ224,Sheet1!DM224:DN224,Sheet1!DQ224:DR224,Sheet1!DU224:DV224,Sheet1!DY224:DZ224,Sheet1!EC224:ED224,Sheet1!EG224:EH224,Sheet1!EK224:EL224)</f>
        <v>0</v>
      </c>
      <c r="Y216" s="4">
        <f>SUM(Sheet1!CQ224:CR224,Sheet1!CU224:CV224,Sheet1!CY224:CZ224,Sheet1!DC224:DD224,Sheet1!DG224:DH224,Sheet1!DK224:DL224,Sheet1!DO224:DP224,Sheet1!DS224:DT224,Sheet1!DW224:DX224,Sheet1!EA224:EB224,Sheet1!EE224:EF224,Sheet1!EI224:EJ224)</f>
        <v>0</v>
      </c>
      <c r="Z216" s="4">
        <f t="shared" si="36"/>
        <v>0</v>
      </c>
      <c r="AA216" s="4">
        <f>SUM(Sheet1!EO224,Sheet1!EQ224,Sheet1!ES224,Sheet1!EU224,Sheet1!EW224,Sheet1!EY224,Sheet1!FA224,Sheet1!FC224,Sheet1!FE224,Sheet1!FG224,Sheet1!FI224,Sheet1!FK224,Sheet1!FM224,Sheet1!FO224,Sheet1!FQ224,Sheet1!FS224,Sheet1!FU224,Sheet1!FW224,Sheet1!FY224,Sheet1!GA224,Sheet1!GC224,Sheet1!GE224,Sheet1!GG224,Sheet1!GI224,Sheet1!GK224)</f>
        <v>0</v>
      </c>
      <c r="AB216" s="4">
        <f>SUM(Sheet1!EP224,Sheet1!ER224,Sheet1!ET224,Sheet1!EV224,Sheet1!EX224,Sheet1!EZ224,Sheet1!FB224,Sheet1!FD224,Sheet1!FF224,Sheet1!FH224,Sheet1!FJ224,Sheet1!FL224,Sheet1!FN224,Sheet1!FP224,Sheet1!FR224,Sheet1!FT224,Sheet1!FV224,Sheet1!FX224,Sheet1!FZ224,Sheet1!GB224,Sheet1!GD224,Sheet1!GF224,Sheet1!GH224,Sheet1!GJ224,Sheet1!GL224)</f>
        <v>0</v>
      </c>
      <c r="AC216" s="4">
        <f>SUM(Sheet1!EO224:EP224)</f>
        <v>0</v>
      </c>
      <c r="AD216" s="7">
        <f>SUM(Sheet1!EQ224:FF224)</f>
        <v>0</v>
      </c>
      <c r="AE216" s="7">
        <f>SUM(Sheet1!FG224:GL224)</f>
        <v>0</v>
      </c>
      <c r="AF216" s="4">
        <f>SUM(Sheet1!EO224:EP224,Sheet1!ES224:ET224,Sheet1!EW224:EX224,Sheet1!FA224:FB224,Sheet1!FE224:FF224,Sheet1!FI224:FJ224,Sheet1!FM224:FN224,Sheet1!FQ224:FR224,Sheet1!FU224:FV224,Sheet1!FY224:FZ224,Sheet1!GC224:GD224,Sheet1!GG224:GH224,Sheet1!GK224:GL224)</f>
        <v>0</v>
      </c>
      <c r="AG216" s="4">
        <f>SUM(Sheet1!EQ224:ER224,Sheet1!EU224:EV224,Sheet1!EY224:EZ224,Sheet1!FC224:FD224,Sheet1!FG224:FH224,Sheet1!FK224:FL224,Sheet1!FO224:FP224,Sheet1!FS224:FT224,Sheet1!FW224:FX224,Sheet1!GA224:GB224,Sheet1!GE224:GF224,Sheet1!GI224:GJ224)</f>
        <v>0</v>
      </c>
      <c r="AH216" s="4">
        <f t="shared" si="37"/>
        <v>0</v>
      </c>
      <c r="AI216" s="4">
        <f>SUM(Sheet1!GM224,Sheet1!GO224,Sheet1!GQ224,Sheet1!GS224,Sheet1!GU224,Sheet1!GW224,Sheet1!GY224,Sheet1!HA224,Sheet1!HC224,Sheet1!HE224,Sheet1!HG224,Sheet1!HI224,Sheet1!HK224,Sheet1!HM224,Sheet1!HO224,Sheet1!HQ224,Sheet1!HS224,Sheet1!HU224,Sheet1!HW224,Sheet1!HY224,Sheet1!IA224,Sheet1!IC224,Sheet1!IE224,Sheet1!IG224)</f>
        <v>0</v>
      </c>
      <c r="AJ216" s="4">
        <f>SUM(Sheet1!GN224,Sheet1!GP224,Sheet1!GR224,Sheet1!GT224,Sheet1!GV224,Sheet1!GX224,Sheet1!GZ224,Sheet1!HB224,Sheet1!HD224,Sheet1!HF224,Sheet1!HH224,Sheet1!HJ224,Sheet1!HL224,Sheet1!HN224,Sheet1!HP224,Sheet1!HR224,Sheet1!HT224,Sheet1!HV224,Sheet1!HX224,Sheet1!HZ224,Sheet1!IB224,Sheet1!ID224,Sheet1!IF224,Sheet1!IH224)</f>
        <v>0</v>
      </c>
      <c r="AK216" s="7">
        <f>SUM(Sheet1!GM224:HB224)</f>
        <v>0</v>
      </c>
      <c r="AL216" s="7">
        <f>SUM(Sheet1!HC224:IH224)</f>
        <v>0</v>
      </c>
      <c r="AM216" s="4">
        <f>SUM(Sheet1!GO224:GP224,Sheet1!GS224:GT224,Sheet1!GW224:GX224,Sheet1!HA224:HB224,Sheet1!HE224:HF224,Sheet1!HI224:HJ224,Sheet1!HM224:HN224,Sheet1!HQ224:HR224,Sheet1!HU224:HV224,Sheet1!HY224:HZ224,Sheet1!IC224:ID224,Sheet1!IG224:IH224)</f>
        <v>0</v>
      </c>
      <c r="AN216" s="4">
        <f>SUM(Sheet1!GM224:GN224,Sheet1!GQ224:GR224,Sheet1!GU224:GV224,Sheet1!GY224:GZ224,Sheet1!HC224:HD224,Sheet1!HG224:HH224,Sheet1!HK224:HL224,Sheet1!HO224:HP224,Sheet1!HS224:HT224,Sheet1!HW224:HX224,Sheet1!IA224:IB224,Sheet1!IE224:IF224)</f>
        <v>0</v>
      </c>
      <c r="AO216" s="4">
        <f t="shared" si="38"/>
        <v>0</v>
      </c>
      <c r="AP216" s="4">
        <f>SUM(Sheet1!KO224:LM224)</f>
        <v>0</v>
      </c>
      <c r="AQ216" s="4">
        <f>SUM(Sheet1!LN224:ML224)</f>
        <v>0</v>
      </c>
      <c r="AR216" s="4">
        <f>SUM(Sheet1!KO224,Sheet1!LN224)</f>
        <v>0</v>
      </c>
      <c r="AS216" s="7">
        <f>SUM(Sheet1!KP224:KW224,Sheet1!LO224:LV224)</f>
        <v>0</v>
      </c>
      <c r="AT216" s="7">
        <f>SUM(Sheet1!KX224:LM224,Sheet1!LW224:ML224)</f>
        <v>0</v>
      </c>
      <c r="AU216" s="4">
        <f>SUM(Sheet1!KO224,Sheet1!KQ224,Sheet1!KS224,Sheet1!KU224,Sheet1!KW224,Sheet1!KY224,Sheet1!LA224,Sheet1!LC224,Sheet1!LE224,Sheet1!LG224,Sheet1!LI224,Sheet1!LK224,Sheet1!LM224,Sheet1!LN224,Sheet1!LP224,Sheet1!LR224,Sheet1!LT224,Sheet1!LV224,Sheet1!LX224,Sheet1!LZ224,Sheet1!MB224,Sheet1!MD224,Sheet1!MF224,Sheet1!MH224,Sheet1!MJ224,Sheet1!ML224)</f>
        <v>0</v>
      </c>
      <c r="AV216" s="4">
        <f>SUM(Sheet1!KP224,Sheet1!KR224,Sheet1!KT224,Sheet1!KV224,Sheet1!KX224,Sheet1!KZ224,Sheet1!LB224,Sheet1!LD224,Sheet1!LF224,Sheet1!LH224,Sheet1!LJ224,Sheet1!LL224,Sheet1!LO224,Sheet1!LQ224,Sheet1!LS224,Sheet1!LU224,Sheet1!LW224,Sheet1!LY224,Sheet1!MA224,Sheet1!MC224,Sheet1!ME224,Sheet1!MG224,Sheet1!MI224,Sheet1!MK224)</f>
        <v>0</v>
      </c>
      <c r="AW216" s="4">
        <f t="shared" si="39"/>
        <v>0</v>
      </c>
      <c r="AX216" s="4">
        <f>SUM(Sheet1!QJ224:RG224)</f>
        <v>0</v>
      </c>
      <c r="AY216" s="4">
        <f>SUM(Sheet1!RH224:SE224)</f>
        <v>0</v>
      </c>
      <c r="AZ216" s="7">
        <f>SUM(Sheet1!QJ224:QQ224,Sheet1!RH224:RO224)</f>
        <v>0</v>
      </c>
      <c r="BA216" s="7">
        <f>SUM(Sheet1!QR224:RG224,Sheet1!RP224:SE224)</f>
        <v>0</v>
      </c>
      <c r="BB216" s="4">
        <f>SUM(Sheet1!QK224,Sheet1!QM224,Sheet1!QO224,Sheet1!QQ224,Sheet1!QS224,Sheet1!QU224,Sheet1!QW224,Sheet1!QY224,Sheet1!RA224,Sheet1!RC224,Sheet1!RE224,Sheet1!RG224,Sheet1!RI224,Sheet1!RK224,Sheet1!RM224,Sheet1!RO224,Sheet1!RQ224,Sheet1!RS224,Sheet1!RU224,Sheet1!RW224,Sheet1!RY224,Sheet1!SA224,Sheet1!SC224,Sheet1!SE224)</f>
        <v>0</v>
      </c>
      <c r="BC216" s="4">
        <f>SUM(Sheet1!QJ224,Sheet1!QL224,Sheet1!QN224,Sheet1!QP224,Sheet1!QR224,Sheet1!QT224,Sheet1!QV224,Sheet1!QX224,Sheet1!QZ224,Sheet1!RB224,Sheet1!RD224,Sheet1!RF224,Sheet1!RH224,Sheet1!RJ224,Sheet1!RL224,Sheet1!RN224,Sheet1!RP224,Sheet1!RR224,Sheet1!RT224,Sheet1!RV224,Sheet1!RX224,Sheet1!RZ224,Sheet1!SB224,Sheet1!SD224)</f>
        <v>0</v>
      </c>
      <c r="BD216" s="4">
        <f t="shared" si="40"/>
        <v>0</v>
      </c>
      <c r="BE216" s="4">
        <f>SUM(Sheet1!OM224,Sheet1!OP224,Sheet1!OS224,Sheet1!OV224)</f>
        <v>0</v>
      </c>
      <c r="BF216" s="4">
        <f>SUM(Sheet1!ON224,Sheet1!OQ224,Sheet1!OT224,Sheet1!OW224)</f>
        <v>0</v>
      </c>
      <c r="BG216" s="7">
        <f>SUM(Sheet1!OM224:ON224)</f>
        <v>0</v>
      </c>
      <c r="BH216" s="7">
        <f>SUM(Sheet1!OP224:OQ224,Sheet1!OS224:OT224,Sheet1!OV224:OW224)</f>
        <v>0</v>
      </c>
      <c r="BI216" s="4">
        <f t="shared" si="41"/>
        <v>0</v>
      </c>
      <c r="BJ216" s="7">
        <f>SUM(Sheet1!TG224:TJ224,Sheet1!TS224:TV224,Sheet1!UE224,Sheet1!UG224)</f>
        <v>0</v>
      </c>
      <c r="BK216" s="7">
        <f>SUM(Sheet1!TK224:TR224,Sheet1!TW224:UD224,Sheet1!UF224,Sheet1!UH224)</f>
        <v>0</v>
      </c>
      <c r="BL216" s="4">
        <f>SUM(Sheet1!TS224:UD224,Sheet1!UG224:UH224)</f>
        <v>0</v>
      </c>
      <c r="BM216" s="4">
        <f>SUM(Sheet1!TG224:TR224,Sheet1!UE224:UF224)</f>
        <v>0</v>
      </c>
      <c r="BN216" s="4">
        <f t="shared" si="42"/>
        <v>0</v>
      </c>
      <c r="BO216" s="7">
        <f>SUM(Sheet1!UJ224:UM224,Sheet1!UV224:UY224,Sheet1!VH224,Sheet1!VJ224)</f>
        <v>0</v>
      </c>
      <c r="BP216" s="7">
        <f>SUM(Sheet1!UN224:UU224,Sheet1!UZ224:VG224,Sheet1!VI224,Sheet1!VK224)</f>
        <v>0</v>
      </c>
      <c r="BQ216" s="4">
        <f>SUM(Sheet1!UV224:VG224,Sheet1!VJ224:VK224)</f>
        <v>0</v>
      </c>
      <c r="BR216" s="4">
        <f>SUM(Sheet1!UJ224:UU224,Sheet1!VH224:VI224)</f>
        <v>0</v>
      </c>
      <c r="BS216" s="4">
        <f t="shared" si="43"/>
        <v>0</v>
      </c>
    </row>
    <row r="217" spans="1:71" x14ac:dyDescent="0.25">
      <c r="A217" s="4" t="str">
        <f>SUBSTITUTE(TRIM(LEFT(SUBSTITUTE(Sheet1!A225,"/",REPT(" ",255)),255)),"Ã©","é")</f>
        <v/>
      </c>
      <c r="B217" s="4" t="str">
        <f>SUBSTITUTE(SUBSTITUTE(TRIM(RIGHT(SUBSTITUTE(Sheet1!A225,"/",REPT(" ",255)),255)),"Ã©","é"),"Ã¡","á")</f>
        <v/>
      </c>
      <c r="C217" s="4">
        <f>SUM(Sheet1!Q225,Sheet1!S225,Sheet1!U225,Sheet1!W225,Sheet1!Y225,Sheet1!AA225,Sheet1!AC225,Sheet1!AE225,Sheet1!AG225,Sheet1!AI225,Sheet1!AK225,Sheet1!AM225,Sheet1!AO225,Sheet1!AQ225,Sheet1!AS225,Sheet1!AU225,Sheet1!AW225,Sheet1!AY225,Sheet1!BA225,Sheet1!BC225,Sheet1!BE225,Sheet1!BG225,Sheet1!BI225,Sheet1!BK225)</f>
        <v>0</v>
      </c>
      <c r="D217" s="4">
        <f>SUM(Sheet1!R225,Sheet1!T225,Sheet1!V225,Sheet1!X225,Sheet1!Z225,Sheet1!AB225,Sheet1!AD225,Sheet1!AF225,Sheet1!AH225,Sheet1!AJ225,Sheet1!AL225,Sheet1!AN225,Sheet1!AP225,Sheet1!AR225,Sheet1!AT225,Sheet1!AV225,Sheet1!AX225,Sheet1!AZ225,Sheet1!BB225,Sheet1!BD225,Sheet1!BF225,Sheet1!BH225,Sheet1!BJ225,Sheet1!BL225)</f>
        <v>0</v>
      </c>
      <c r="E217" s="7">
        <f>SUM(Sheet1!Q225:AF225)</f>
        <v>0</v>
      </c>
      <c r="F217" s="7">
        <f>SUM(Sheet1!AG225:BL225)</f>
        <v>0</v>
      </c>
      <c r="G217" s="4">
        <f>SUM(Sheet1!S225:T225,Sheet1!W225:X225,Sheet1!AA225:AB225,Sheet1!AE225:AF225,Sheet1!AI225:AJ225,Sheet1!AM225:AN225,Sheet1!AQ225:AR225,Sheet1!AU225:AV225,Sheet1!AY225:AZ225,Sheet1!BC225:BD225,Sheet1!BG225:BH225,Sheet1!BK225:BL225)</f>
        <v>0</v>
      </c>
      <c r="H217" s="4">
        <f>SUM(Sheet1!Q225:R225,Sheet1!U225:V225,Sheet1!Y225:Z225,Sheet1!AC225:AD225,Sheet1!AG225:AH225,Sheet1!AK225:AL225,Sheet1!AO225:AP225,Sheet1!AS225:AT225,Sheet1!AW225:AX225,Sheet1!BA225:BB225,Sheet1!BE225:BF225,Sheet1!BI225:BJ225)</f>
        <v>0</v>
      </c>
      <c r="I217" s="4">
        <f t="shared" si="33"/>
        <v>0</v>
      </c>
      <c r="J217" s="4">
        <f>SUM(Sheet1!BQ225,Sheet1!BS225)</f>
        <v>0</v>
      </c>
      <c r="K217" s="4">
        <f>SUM(Sheet1!BR225,Sheet1!BT225)</f>
        <v>0</v>
      </c>
      <c r="L217" s="4">
        <f>SUM(Sheet1!BS225:BT225)</f>
        <v>0</v>
      </c>
      <c r="M217" s="4">
        <f>SUM(Sheet1!BQ225:BR225)</f>
        <v>0</v>
      </c>
      <c r="N217" s="4">
        <f t="shared" si="34"/>
        <v>0</v>
      </c>
      <c r="O217" s="4">
        <f>SUM(Sheet1!BY225,Sheet1!CA225,Sheet1!CC225,Sheet1!CE225,Sheet1!CG225,Sheet1!CI225,Sheet1!CK225,Sheet1!CM225,Sheet1!CO225)</f>
        <v>0</v>
      </c>
      <c r="P217" s="4">
        <f>SUM(Sheet1!BZ225,Sheet1!CB225,Sheet1!CD225,Sheet1!CF225,Sheet1!CH225,Sheet1!CJ225,Sheet1!CL225,Sheet1!CN225,Sheet1!CP225)</f>
        <v>0</v>
      </c>
      <c r="Q217" s="7">
        <f>SUM(Sheet1!BY225:BZ225)</f>
        <v>0</v>
      </c>
      <c r="R217" s="7">
        <f>SUM(Sheet1!CA225:CP225)</f>
        <v>0</v>
      </c>
      <c r="S217" s="4">
        <f t="shared" si="35"/>
        <v>0</v>
      </c>
      <c r="T217" s="4">
        <f>SUM(Sheet1!CQ225,Sheet1!CS225,Sheet1!CU225,Sheet1!CW225,Sheet1!CY225,Sheet1!DA225,Sheet1!DC225,Sheet1!DE225,Sheet1!DG225,Sheet1!DI225,Sheet1!DK225,Sheet1!DM225,Sheet1!DO225,Sheet1!DQ225,Sheet1!DS225,Sheet1!DU225,Sheet1!DW225,Sheet1!DY225,Sheet1!EA225,Sheet1!EC225,Sheet1!EE225,Sheet1!EG225,Sheet1!EI225,Sheet1!EK225)</f>
        <v>0</v>
      </c>
      <c r="U217" s="4">
        <f>SUM(Sheet1!CR225,Sheet1!CT225,Sheet1!CV225,Sheet1!CX225,Sheet1!CZ225,Sheet1!DB225,Sheet1!DD225,Sheet1!DF225,Sheet1!DH225,Sheet1!DJ225,Sheet1!DL225,Sheet1!DN225,Sheet1!DP225,Sheet1!DR225,Sheet1!DT225,Sheet1!DV225,Sheet1!DX225,Sheet1!DZ225,Sheet1!EB225,Sheet1!ED225,Sheet1!EF225,Sheet1!EH225,Sheet1!EJ225,Sheet1!EL225)</f>
        <v>0</v>
      </c>
      <c r="V217" s="7">
        <f>SUM(Sheet1!CQ225:DF225)</f>
        <v>0</v>
      </c>
      <c r="W217" s="7">
        <f>SUM(Sheet1!DG225:EL225)</f>
        <v>0</v>
      </c>
      <c r="X217" s="4">
        <f>SUM(Sheet1!CS225:CT225,Sheet1!CW225:CX225,Sheet1!DA225:DB225,Sheet1!DE225:DF225,Sheet1!DI225:DJ225,Sheet1!DM225:DN225,Sheet1!DQ225:DR225,Sheet1!DU225:DV225,Sheet1!DY225:DZ225,Sheet1!EC225:ED225,Sheet1!EG225:EH225,Sheet1!EK225:EL225)</f>
        <v>0</v>
      </c>
      <c r="Y217" s="4">
        <f>SUM(Sheet1!CQ225:CR225,Sheet1!CU225:CV225,Sheet1!CY225:CZ225,Sheet1!DC225:DD225,Sheet1!DG225:DH225,Sheet1!DK225:DL225,Sheet1!DO225:DP225,Sheet1!DS225:DT225,Sheet1!DW225:DX225,Sheet1!EA225:EB225,Sheet1!EE225:EF225,Sheet1!EI225:EJ225)</f>
        <v>0</v>
      </c>
      <c r="Z217" s="4">
        <f t="shared" si="36"/>
        <v>0</v>
      </c>
      <c r="AA217" s="4">
        <f>SUM(Sheet1!EO225,Sheet1!EQ225,Sheet1!ES225,Sheet1!EU225,Sheet1!EW225,Sheet1!EY225,Sheet1!FA225,Sheet1!FC225,Sheet1!FE225,Sheet1!FG225,Sheet1!FI225,Sheet1!FK225,Sheet1!FM225,Sheet1!FO225,Sheet1!FQ225,Sheet1!FS225,Sheet1!FU225,Sheet1!FW225,Sheet1!FY225,Sheet1!GA225,Sheet1!GC225,Sheet1!GE225,Sheet1!GG225,Sheet1!GI225,Sheet1!GK225)</f>
        <v>0</v>
      </c>
      <c r="AB217" s="4">
        <f>SUM(Sheet1!EP225,Sheet1!ER225,Sheet1!ET225,Sheet1!EV225,Sheet1!EX225,Sheet1!EZ225,Sheet1!FB225,Sheet1!FD225,Sheet1!FF225,Sheet1!FH225,Sheet1!FJ225,Sheet1!FL225,Sheet1!FN225,Sheet1!FP225,Sheet1!FR225,Sheet1!FT225,Sheet1!FV225,Sheet1!FX225,Sheet1!FZ225,Sheet1!GB225,Sheet1!GD225,Sheet1!GF225,Sheet1!GH225,Sheet1!GJ225,Sheet1!GL225)</f>
        <v>0</v>
      </c>
      <c r="AC217" s="4">
        <f>SUM(Sheet1!EO225:EP225)</f>
        <v>0</v>
      </c>
      <c r="AD217" s="7">
        <f>SUM(Sheet1!EQ225:FF225)</f>
        <v>0</v>
      </c>
      <c r="AE217" s="7">
        <f>SUM(Sheet1!FG225:GL225)</f>
        <v>0</v>
      </c>
      <c r="AF217" s="4">
        <f>SUM(Sheet1!EO225:EP225,Sheet1!ES225:ET225,Sheet1!EW225:EX225,Sheet1!FA225:FB225,Sheet1!FE225:FF225,Sheet1!FI225:FJ225,Sheet1!FM225:FN225,Sheet1!FQ225:FR225,Sheet1!FU225:FV225,Sheet1!FY225:FZ225,Sheet1!GC225:GD225,Sheet1!GG225:GH225,Sheet1!GK225:GL225)</f>
        <v>0</v>
      </c>
      <c r="AG217" s="4">
        <f>SUM(Sheet1!EQ225:ER225,Sheet1!EU225:EV225,Sheet1!EY225:EZ225,Sheet1!FC225:FD225,Sheet1!FG225:FH225,Sheet1!FK225:FL225,Sheet1!FO225:FP225,Sheet1!FS225:FT225,Sheet1!FW225:FX225,Sheet1!GA225:GB225,Sheet1!GE225:GF225,Sheet1!GI225:GJ225)</f>
        <v>0</v>
      </c>
      <c r="AH217" s="4">
        <f t="shared" si="37"/>
        <v>0</v>
      </c>
      <c r="AI217" s="4">
        <f>SUM(Sheet1!GM225,Sheet1!GO225,Sheet1!GQ225,Sheet1!GS225,Sheet1!GU225,Sheet1!GW225,Sheet1!GY225,Sheet1!HA225,Sheet1!HC225,Sheet1!HE225,Sheet1!HG225,Sheet1!HI225,Sheet1!HK225,Sheet1!HM225,Sheet1!HO225,Sheet1!HQ225,Sheet1!HS225,Sheet1!HU225,Sheet1!HW225,Sheet1!HY225,Sheet1!IA225,Sheet1!IC225,Sheet1!IE225,Sheet1!IG225)</f>
        <v>0</v>
      </c>
      <c r="AJ217" s="4">
        <f>SUM(Sheet1!GN225,Sheet1!GP225,Sheet1!GR225,Sheet1!GT225,Sheet1!GV225,Sheet1!GX225,Sheet1!GZ225,Sheet1!HB225,Sheet1!HD225,Sheet1!HF225,Sheet1!HH225,Sheet1!HJ225,Sheet1!HL225,Sheet1!HN225,Sheet1!HP225,Sheet1!HR225,Sheet1!HT225,Sheet1!HV225,Sheet1!HX225,Sheet1!HZ225,Sheet1!IB225,Sheet1!ID225,Sheet1!IF225,Sheet1!IH225)</f>
        <v>0</v>
      </c>
      <c r="AK217" s="7">
        <f>SUM(Sheet1!GM225:HB225)</f>
        <v>0</v>
      </c>
      <c r="AL217" s="7">
        <f>SUM(Sheet1!HC225:IH225)</f>
        <v>0</v>
      </c>
      <c r="AM217" s="4">
        <f>SUM(Sheet1!GO225:GP225,Sheet1!GS225:GT225,Sheet1!GW225:GX225,Sheet1!HA225:HB225,Sheet1!HE225:HF225,Sheet1!HI225:HJ225,Sheet1!HM225:HN225,Sheet1!HQ225:HR225,Sheet1!HU225:HV225,Sheet1!HY225:HZ225,Sheet1!IC225:ID225,Sheet1!IG225:IH225)</f>
        <v>0</v>
      </c>
      <c r="AN217" s="4">
        <f>SUM(Sheet1!GM225:GN225,Sheet1!GQ225:GR225,Sheet1!GU225:GV225,Sheet1!GY225:GZ225,Sheet1!HC225:HD225,Sheet1!HG225:HH225,Sheet1!HK225:HL225,Sheet1!HO225:HP225,Sheet1!HS225:HT225,Sheet1!HW225:HX225,Sheet1!IA225:IB225,Sheet1!IE225:IF225)</f>
        <v>0</v>
      </c>
      <c r="AO217" s="4">
        <f t="shared" si="38"/>
        <v>0</v>
      </c>
      <c r="AP217" s="4">
        <f>SUM(Sheet1!KO225:LM225)</f>
        <v>0</v>
      </c>
      <c r="AQ217" s="4">
        <f>SUM(Sheet1!LN225:ML225)</f>
        <v>0</v>
      </c>
      <c r="AR217" s="4">
        <f>SUM(Sheet1!KO225,Sheet1!LN225)</f>
        <v>0</v>
      </c>
      <c r="AS217" s="7">
        <f>SUM(Sheet1!KP225:KW225,Sheet1!LO225:LV225)</f>
        <v>0</v>
      </c>
      <c r="AT217" s="7">
        <f>SUM(Sheet1!KX225:LM225,Sheet1!LW225:ML225)</f>
        <v>0</v>
      </c>
      <c r="AU217" s="4">
        <f>SUM(Sheet1!KO225,Sheet1!KQ225,Sheet1!KS225,Sheet1!KU225,Sheet1!KW225,Sheet1!KY225,Sheet1!LA225,Sheet1!LC225,Sheet1!LE225,Sheet1!LG225,Sheet1!LI225,Sheet1!LK225,Sheet1!LM225,Sheet1!LN225,Sheet1!LP225,Sheet1!LR225,Sheet1!LT225,Sheet1!LV225,Sheet1!LX225,Sheet1!LZ225,Sheet1!MB225,Sheet1!MD225,Sheet1!MF225,Sheet1!MH225,Sheet1!MJ225,Sheet1!ML225)</f>
        <v>0</v>
      </c>
      <c r="AV217" s="4">
        <f>SUM(Sheet1!KP225,Sheet1!KR225,Sheet1!KT225,Sheet1!KV225,Sheet1!KX225,Sheet1!KZ225,Sheet1!LB225,Sheet1!LD225,Sheet1!LF225,Sheet1!LH225,Sheet1!LJ225,Sheet1!LL225,Sheet1!LO225,Sheet1!LQ225,Sheet1!LS225,Sheet1!LU225,Sheet1!LW225,Sheet1!LY225,Sheet1!MA225,Sheet1!MC225,Sheet1!ME225,Sheet1!MG225,Sheet1!MI225,Sheet1!MK225)</f>
        <v>0</v>
      </c>
      <c r="AW217" s="4">
        <f t="shared" si="39"/>
        <v>0</v>
      </c>
      <c r="AX217" s="4">
        <f>SUM(Sheet1!QJ225:RG225)</f>
        <v>0</v>
      </c>
      <c r="AY217" s="4">
        <f>SUM(Sheet1!RH225:SE225)</f>
        <v>0</v>
      </c>
      <c r="AZ217" s="7">
        <f>SUM(Sheet1!QJ225:QQ225,Sheet1!RH225:RO225)</f>
        <v>0</v>
      </c>
      <c r="BA217" s="7">
        <f>SUM(Sheet1!QR225:RG225,Sheet1!RP225:SE225)</f>
        <v>0</v>
      </c>
      <c r="BB217" s="4">
        <f>SUM(Sheet1!QK225,Sheet1!QM225,Sheet1!QO225,Sheet1!QQ225,Sheet1!QS225,Sheet1!QU225,Sheet1!QW225,Sheet1!QY225,Sheet1!RA225,Sheet1!RC225,Sheet1!RE225,Sheet1!RG225,Sheet1!RI225,Sheet1!RK225,Sheet1!RM225,Sheet1!RO225,Sheet1!RQ225,Sheet1!RS225,Sheet1!RU225,Sheet1!RW225,Sheet1!RY225,Sheet1!SA225,Sheet1!SC225,Sheet1!SE225)</f>
        <v>0</v>
      </c>
      <c r="BC217" s="4">
        <f>SUM(Sheet1!QJ225,Sheet1!QL225,Sheet1!QN225,Sheet1!QP225,Sheet1!QR225,Sheet1!QT225,Sheet1!QV225,Sheet1!QX225,Sheet1!QZ225,Sheet1!RB225,Sheet1!RD225,Sheet1!RF225,Sheet1!RH225,Sheet1!RJ225,Sheet1!RL225,Sheet1!RN225,Sheet1!RP225,Sheet1!RR225,Sheet1!RT225,Sheet1!RV225,Sheet1!RX225,Sheet1!RZ225,Sheet1!SB225,Sheet1!SD225)</f>
        <v>0</v>
      </c>
      <c r="BD217" s="4">
        <f t="shared" si="40"/>
        <v>0</v>
      </c>
      <c r="BE217" s="4">
        <f>SUM(Sheet1!OM225,Sheet1!OP225,Sheet1!OS225,Sheet1!OV225)</f>
        <v>0</v>
      </c>
      <c r="BF217" s="4">
        <f>SUM(Sheet1!ON225,Sheet1!OQ225,Sheet1!OT225,Sheet1!OW225)</f>
        <v>0</v>
      </c>
      <c r="BG217" s="7">
        <f>SUM(Sheet1!OM225:ON225)</f>
        <v>0</v>
      </c>
      <c r="BH217" s="7">
        <f>SUM(Sheet1!OP225:OQ225,Sheet1!OS225:OT225,Sheet1!OV225:OW225)</f>
        <v>0</v>
      </c>
      <c r="BI217" s="4">
        <f t="shared" si="41"/>
        <v>0</v>
      </c>
      <c r="BJ217" s="7">
        <f>SUM(Sheet1!TG225:TJ225,Sheet1!TS225:TV225,Sheet1!UE225,Sheet1!UG225)</f>
        <v>0</v>
      </c>
      <c r="BK217" s="7">
        <f>SUM(Sheet1!TK225:TR225,Sheet1!TW225:UD225,Sheet1!UF225,Sheet1!UH225)</f>
        <v>0</v>
      </c>
      <c r="BL217" s="4">
        <f>SUM(Sheet1!TS225:UD225,Sheet1!UG225:UH225)</f>
        <v>0</v>
      </c>
      <c r="BM217" s="4">
        <f>SUM(Sheet1!TG225:TR225,Sheet1!UE225:UF225)</f>
        <v>0</v>
      </c>
      <c r="BN217" s="4">
        <f t="shared" si="42"/>
        <v>0</v>
      </c>
      <c r="BO217" s="7">
        <f>SUM(Sheet1!UJ225:UM225,Sheet1!UV225:UY225,Sheet1!VH225,Sheet1!VJ225)</f>
        <v>0</v>
      </c>
      <c r="BP217" s="7">
        <f>SUM(Sheet1!UN225:UU225,Sheet1!UZ225:VG225,Sheet1!VI225,Sheet1!VK225)</f>
        <v>0</v>
      </c>
      <c r="BQ217" s="4">
        <f>SUM(Sheet1!UV225:VG225,Sheet1!VJ225:VK225)</f>
        <v>0</v>
      </c>
      <c r="BR217" s="4">
        <f>SUM(Sheet1!UJ225:UU225,Sheet1!VH225:VI225)</f>
        <v>0</v>
      </c>
      <c r="BS217" s="4">
        <f t="shared" si="43"/>
        <v>0</v>
      </c>
    </row>
    <row r="218" spans="1:71" x14ac:dyDescent="0.25">
      <c r="A218" s="4" t="str">
        <f>SUBSTITUTE(TRIM(LEFT(SUBSTITUTE(Sheet1!A226,"/",REPT(" ",255)),255)),"Ã©","é")</f>
        <v/>
      </c>
      <c r="B218" s="4" t="str">
        <f>SUBSTITUTE(SUBSTITUTE(TRIM(RIGHT(SUBSTITUTE(Sheet1!A226,"/",REPT(" ",255)),255)),"Ã©","é"),"Ã¡","á")</f>
        <v/>
      </c>
      <c r="C218" s="4">
        <f>SUM(Sheet1!Q226,Sheet1!S226,Sheet1!U226,Sheet1!W226,Sheet1!Y226,Sheet1!AA226,Sheet1!AC226,Sheet1!AE226,Sheet1!AG226,Sheet1!AI226,Sheet1!AK226,Sheet1!AM226,Sheet1!AO226,Sheet1!AQ226,Sheet1!AS226,Sheet1!AU226,Sheet1!AW226,Sheet1!AY226,Sheet1!BA226,Sheet1!BC226,Sheet1!BE226,Sheet1!BG226,Sheet1!BI226,Sheet1!BK226)</f>
        <v>0</v>
      </c>
      <c r="D218" s="4">
        <f>SUM(Sheet1!R226,Sheet1!T226,Sheet1!V226,Sheet1!X226,Sheet1!Z226,Sheet1!AB226,Sheet1!AD226,Sheet1!AF226,Sheet1!AH226,Sheet1!AJ226,Sheet1!AL226,Sheet1!AN226,Sheet1!AP226,Sheet1!AR226,Sheet1!AT226,Sheet1!AV226,Sheet1!AX226,Sheet1!AZ226,Sheet1!BB226,Sheet1!BD226,Sheet1!BF226,Sheet1!BH226,Sheet1!BJ226,Sheet1!BL226)</f>
        <v>0</v>
      </c>
      <c r="E218" s="7">
        <f>SUM(Sheet1!Q226:AF226)</f>
        <v>0</v>
      </c>
      <c r="F218" s="7">
        <f>SUM(Sheet1!AG226:BL226)</f>
        <v>0</v>
      </c>
      <c r="G218" s="4">
        <f>SUM(Sheet1!S226:T226,Sheet1!W226:X226,Sheet1!AA226:AB226,Sheet1!AE226:AF226,Sheet1!AI226:AJ226,Sheet1!AM226:AN226,Sheet1!AQ226:AR226,Sheet1!AU226:AV226,Sheet1!AY226:AZ226,Sheet1!BC226:BD226,Sheet1!BG226:BH226,Sheet1!BK226:BL226)</f>
        <v>0</v>
      </c>
      <c r="H218" s="4">
        <f>SUM(Sheet1!Q226:R226,Sheet1!U226:V226,Sheet1!Y226:Z226,Sheet1!AC226:AD226,Sheet1!AG226:AH226,Sheet1!AK226:AL226,Sheet1!AO226:AP226,Sheet1!AS226:AT226,Sheet1!AW226:AX226,Sheet1!BA226:BB226,Sheet1!BE226:BF226,Sheet1!BI226:BJ226)</f>
        <v>0</v>
      </c>
      <c r="I218" s="4">
        <f t="shared" si="33"/>
        <v>0</v>
      </c>
      <c r="J218" s="4">
        <f>SUM(Sheet1!BQ226,Sheet1!BS226)</f>
        <v>0</v>
      </c>
      <c r="K218" s="4">
        <f>SUM(Sheet1!BR226,Sheet1!BT226)</f>
        <v>0</v>
      </c>
      <c r="L218" s="4">
        <f>SUM(Sheet1!BS226:BT226)</f>
        <v>0</v>
      </c>
      <c r="M218" s="4">
        <f>SUM(Sheet1!BQ226:BR226)</f>
        <v>0</v>
      </c>
      <c r="N218" s="4">
        <f t="shared" si="34"/>
        <v>0</v>
      </c>
      <c r="O218" s="4">
        <f>SUM(Sheet1!BY226,Sheet1!CA226,Sheet1!CC226,Sheet1!CE226,Sheet1!CG226,Sheet1!CI226,Sheet1!CK226,Sheet1!CM226,Sheet1!CO226)</f>
        <v>0</v>
      </c>
      <c r="P218" s="4">
        <f>SUM(Sheet1!BZ226,Sheet1!CB226,Sheet1!CD226,Sheet1!CF226,Sheet1!CH226,Sheet1!CJ226,Sheet1!CL226,Sheet1!CN226,Sheet1!CP226)</f>
        <v>0</v>
      </c>
      <c r="Q218" s="7">
        <f>SUM(Sheet1!BY226:BZ226)</f>
        <v>0</v>
      </c>
      <c r="R218" s="7">
        <f>SUM(Sheet1!CA226:CP226)</f>
        <v>0</v>
      </c>
      <c r="S218" s="4">
        <f t="shared" si="35"/>
        <v>0</v>
      </c>
      <c r="T218" s="4">
        <f>SUM(Sheet1!CQ226,Sheet1!CS226,Sheet1!CU226,Sheet1!CW226,Sheet1!CY226,Sheet1!DA226,Sheet1!DC226,Sheet1!DE226,Sheet1!DG226,Sheet1!DI226,Sheet1!DK226,Sheet1!DM226,Sheet1!DO226,Sheet1!DQ226,Sheet1!DS226,Sheet1!DU226,Sheet1!DW226,Sheet1!DY226,Sheet1!EA226,Sheet1!EC226,Sheet1!EE226,Sheet1!EG226,Sheet1!EI226,Sheet1!EK226)</f>
        <v>0</v>
      </c>
      <c r="U218" s="4">
        <f>SUM(Sheet1!CR226,Sheet1!CT226,Sheet1!CV226,Sheet1!CX226,Sheet1!CZ226,Sheet1!DB226,Sheet1!DD226,Sheet1!DF226,Sheet1!DH226,Sheet1!DJ226,Sheet1!DL226,Sheet1!DN226,Sheet1!DP226,Sheet1!DR226,Sheet1!DT226,Sheet1!DV226,Sheet1!DX226,Sheet1!DZ226,Sheet1!EB226,Sheet1!ED226,Sheet1!EF226,Sheet1!EH226,Sheet1!EJ226,Sheet1!EL226)</f>
        <v>0</v>
      </c>
      <c r="V218" s="7">
        <f>SUM(Sheet1!CQ226:DF226)</f>
        <v>0</v>
      </c>
      <c r="W218" s="7">
        <f>SUM(Sheet1!DG226:EL226)</f>
        <v>0</v>
      </c>
      <c r="X218" s="4">
        <f>SUM(Sheet1!CS226:CT226,Sheet1!CW226:CX226,Sheet1!DA226:DB226,Sheet1!DE226:DF226,Sheet1!DI226:DJ226,Sheet1!DM226:DN226,Sheet1!DQ226:DR226,Sheet1!DU226:DV226,Sheet1!DY226:DZ226,Sheet1!EC226:ED226,Sheet1!EG226:EH226,Sheet1!EK226:EL226)</f>
        <v>0</v>
      </c>
      <c r="Y218" s="4">
        <f>SUM(Sheet1!CQ226:CR226,Sheet1!CU226:CV226,Sheet1!CY226:CZ226,Sheet1!DC226:DD226,Sheet1!DG226:DH226,Sheet1!DK226:DL226,Sheet1!DO226:DP226,Sheet1!DS226:DT226,Sheet1!DW226:DX226,Sheet1!EA226:EB226,Sheet1!EE226:EF226,Sheet1!EI226:EJ226)</f>
        <v>0</v>
      </c>
      <c r="Z218" s="4">
        <f t="shared" si="36"/>
        <v>0</v>
      </c>
      <c r="AA218" s="4">
        <f>SUM(Sheet1!EO226,Sheet1!EQ226,Sheet1!ES226,Sheet1!EU226,Sheet1!EW226,Sheet1!EY226,Sheet1!FA226,Sheet1!FC226,Sheet1!FE226,Sheet1!FG226,Sheet1!FI226,Sheet1!FK226,Sheet1!FM226,Sheet1!FO226,Sheet1!FQ226,Sheet1!FS226,Sheet1!FU226,Sheet1!FW226,Sheet1!FY226,Sheet1!GA226,Sheet1!GC226,Sheet1!GE226,Sheet1!GG226,Sheet1!GI226,Sheet1!GK226)</f>
        <v>0</v>
      </c>
      <c r="AB218" s="4">
        <f>SUM(Sheet1!EP226,Sheet1!ER226,Sheet1!ET226,Sheet1!EV226,Sheet1!EX226,Sheet1!EZ226,Sheet1!FB226,Sheet1!FD226,Sheet1!FF226,Sheet1!FH226,Sheet1!FJ226,Sheet1!FL226,Sheet1!FN226,Sheet1!FP226,Sheet1!FR226,Sheet1!FT226,Sheet1!FV226,Sheet1!FX226,Sheet1!FZ226,Sheet1!GB226,Sheet1!GD226,Sheet1!GF226,Sheet1!GH226,Sheet1!GJ226,Sheet1!GL226)</f>
        <v>0</v>
      </c>
      <c r="AC218" s="4">
        <f>SUM(Sheet1!EO226:EP226)</f>
        <v>0</v>
      </c>
      <c r="AD218" s="7">
        <f>SUM(Sheet1!EQ226:FF226)</f>
        <v>0</v>
      </c>
      <c r="AE218" s="7">
        <f>SUM(Sheet1!FG226:GL226)</f>
        <v>0</v>
      </c>
      <c r="AF218" s="4">
        <f>SUM(Sheet1!EO226:EP226,Sheet1!ES226:ET226,Sheet1!EW226:EX226,Sheet1!FA226:FB226,Sheet1!FE226:FF226,Sheet1!FI226:FJ226,Sheet1!FM226:FN226,Sheet1!FQ226:FR226,Sheet1!FU226:FV226,Sheet1!FY226:FZ226,Sheet1!GC226:GD226,Sheet1!GG226:GH226,Sheet1!GK226:GL226)</f>
        <v>0</v>
      </c>
      <c r="AG218" s="4">
        <f>SUM(Sheet1!EQ226:ER226,Sheet1!EU226:EV226,Sheet1!EY226:EZ226,Sheet1!FC226:FD226,Sheet1!FG226:FH226,Sheet1!FK226:FL226,Sheet1!FO226:FP226,Sheet1!FS226:FT226,Sheet1!FW226:FX226,Sheet1!GA226:GB226,Sheet1!GE226:GF226,Sheet1!GI226:GJ226)</f>
        <v>0</v>
      </c>
      <c r="AH218" s="4">
        <f t="shared" si="37"/>
        <v>0</v>
      </c>
      <c r="AI218" s="4">
        <f>SUM(Sheet1!GM226,Sheet1!GO226,Sheet1!GQ226,Sheet1!GS226,Sheet1!GU226,Sheet1!GW226,Sheet1!GY226,Sheet1!HA226,Sheet1!HC226,Sheet1!HE226,Sheet1!HG226,Sheet1!HI226,Sheet1!HK226,Sheet1!HM226,Sheet1!HO226,Sheet1!HQ226,Sheet1!HS226,Sheet1!HU226,Sheet1!HW226,Sheet1!HY226,Sheet1!IA226,Sheet1!IC226,Sheet1!IE226,Sheet1!IG226)</f>
        <v>0</v>
      </c>
      <c r="AJ218" s="4">
        <f>SUM(Sheet1!GN226,Sheet1!GP226,Sheet1!GR226,Sheet1!GT226,Sheet1!GV226,Sheet1!GX226,Sheet1!GZ226,Sheet1!HB226,Sheet1!HD226,Sheet1!HF226,Sheet1!HH226,Sheet1!HJ226,Sheet1!HL226,Sheet1!HN226,Sheet1!HP226,Sheet1!HR226,Sheet1!HT226,Sheet1!HV226,Sheet1!HX226,Sheet1!HZ226,Sheet1!IB226,Sheet1!ID226,Sheet1!IF226,Sheet1!IH226)</f>
        <v>0</v>
      </c>
      <c r="AK218" s="7">
        <f>SUM(Sheet1!GM226:HB226)</f>
        <v>0</v>
      </c>
      <c r="AL218" s="7">
        <f>SUM(Sheet1!HC226:IH226)</f>
        <v>0</v>
      </c>
      <c r="AM218" s="4">
        <f>SUM(Sheet1!GO226:GP226,Sheet1!GS226:GT226,Sheet1!GW226:GX226,Sheet1!HA226:HB226,Sheet1!HE226:HF226,Sheet1!HI226:HJ226,Sheet1!HM226:HN226,Sheet1!HQ226:HR226,Sheet1!HU226:HV226,Sheet1!HY226:HZ226,Sheet1!IC226:ID226,Sheet1!IG226:IH226)</f>
        <v>0</v>
      </c>
      <c r="AN218" s="4">
        <f>SUM(Sheet1!GM226:GN226,Sheet1!GQ226:GR226,Sheet1!GU226:GV226,Sheet1!GY226:GZ226,Sheet1!HC226:HD226,Sheet1!HG226:HH226,Sheet1!HK226:HL226,Sheet1!HO226:HP226,Sheet1!HS226:HT226,Sheet1!HW226:HX226,Sheet1!IA226:IB226,Sheet1!IE226:IF226)</f>
        <v>0</v>
      </c>
      <c r="AO218" s="4">
        <f t="shared" si="38"/>
        <v>0</v>
      </c>
      <c r="AP218" s="4">
        <f>SUM(Sheet1!KO226:LM226)</f>
        <v>0</v>
      </c>
      <c r="AQ218" s="4">
        <f>SUM(Sheet1!LN226:ML226)</f>
        <v>0</v>
      </c>
      <c r="AR218" s="4">
        <f>SUM(Sheet1!KO226,Sheet1!LN226)</f>
        <v>0</v>
      </c>
      <c r="AS218" s="7">
        <f>SUM(Sheet1!KP226:KW226,Sheet1!LO226:LV226)</f>
        <v>0</v>
      </c>
      <c r="AT218" s="7">
        <f>SUM(Sheet1!KX226:LM226,Sheet1!LW226:ML226)</f>
        <v>0</v>
      </c>
      <c r="AU218" s="4">
        <f>SUM(Sheet1!KO226,Sheet1!KQ226,Sheet1!KS226,Sheet1!KU226,Sheet1!KW226,Sheet1!KY226,Sheet1!LA226,Sheet1!LC226,Sheet1!LE226,Sheet1!LG226,Sheet1!LI226,Sheet1!LK226,Sheet1!LM226,Sheet1!LN226,Sheet1!LP226,Sheet1!LR226,Sheet1!LT226,Sheet1!LV226,Sheet1!LX226,Sheet1!LZ226,Sheet1!MB226,Sheet1!MD226,Sheet1!MF226,Sheet1!MH226,Sheet1!MJ226,Sheet1!ML226)</f>
        <v>0</v>
      </c>
      <c r="AV218" s="4">
        <f>SUM(Sheet1!KP226,Sheet1!KR226,Sheet1!KT226,Sheet1!KV226,Sheet1!KX226,Sheet1!KZ226,Sheet1!LB226,Sheet1!LD226,Sheet1!LF226,Sheet1!LH226,Sheet1!LJ226,Sheet1!LL226,Sheet1!LO226,Sheet1!LQ226,Sheet1!LS226,Sheet1!LU226,Sheet1!LW226,Sheet1!LY226,Sheet1!MA226,Sheet1!MC226,Sheet1!ME226,Sheet1!MG226,Sheet1!MI226,Sheet1!MK226)</f>
        <v>0</v>
      </c>
      <c r="AW218" s="4">
        <f t="shared" si="39"/>
        <v>0</v>
      </c>
      <c r="AX218" s="4">
        <f>SUM(Sheet1!QJ226:RG226)</f>
        <v>0</v>
      </c>
      <c r="AY218" s="4">
        <f>SUM(Sheet1!RH226:SE226)</f>
        <v>0</v>
      </c>
      <c r="AZ218" s="7">
        <f>SUM(Sheet1!QJ226:QQ226,Sheet1!RH226:RO226)</f>
        <v>0</v>
      </c>
      <c r="BA218" s="7">
        <f>SUM(Sheet1!QR226:RG226,Sheet1!RP226:SE226)</f>
        <v>0</v>
      </c>
      <c r="BB218" s="4">
        <f>SUM(Sheet1!QK226,Sheet1!QM226,Sheet1!QO226,Sheet1!QQ226,Sheet1!QS226,Sheet1!QU226,Sheet1!QW226,Sheet1!QY226,Sheet1!RA226,Sheet1!RC226,Sheet1!RE226,Sheet1!RG226,Sheet1!RI226,Sheet1!RK226,Sheet1!RM226,Sheet1!RO226,Sheet1!RQ226,Sheet1!RS226,Sheet1!RU226,Sheet1!RW226,Sheet1!RY226,Sheet1!SA226,Sheet1!SC226,Sheet1!SE226)</f>
        <v>0</v>
      </c>
      <c r="BC218" s="4">
        <f>SUM(Sheet1!QJ226,Sheet1!QL226,Sheet1!QN226,Sheet1!QP226,Sheet1!QR226,Sheet1!QT226,Sheet1!QV226,Sheet1!QX226,Sheet1!QZ226,Sheet1!RB226,Sheet1!RD226,Sheet1!RF226,Sheet1!RH226,Sheet1!RJ226,Sheet1!RL226,Sheet1!RN226,Sheet1!RP226,Sheet1!RR226,Sheet1!RT226,Sheet1!RV226,Sheet1!RX226,Sheet1!RZ226,Sheet1!SB226,Sheet1!SD226)</f>
        <v>0</v>
      </c>
      <c r="BD218" s="4">
        <f t="shared" si="40"/>
        <v>0</v>
      </c>
      <c r="BE218" s="4">
        <f>SUM(Sheet1!OM226,Sheet1!OP226,Sheet1!OS226,Sheet1!OV226)</f>
        <v>0</v>
      </c>
      <c r="BF218" s="4">
        <f>SUM(Sheet1!ON226,Sheet1!OQ226,Sheet1!OT226,Sheet1!OW226)</f>
        <v>0</v>
      </c>
      <c r="BG218" s="7">
        <f>SUM(Sheet1!OM226:ON226)</f>
        <v>0</v>
      </c>
      <c r="BH218" s="7">
        <f>SUM(Sheet1!OP226:OQ226,Sheet1!OS226:OT226,Sheet1!OV226:OW226)</f>
        <v>0</v>
      </c>
      <c r="BI218" s="4">
        <f t="shared" si="41"/>
        <v>0</v>
      </c>
      <c r="BJ218" s="7">
        <f>SUM(Sheet1!TG226:TJ226,Sheet1!TS226:TV226,Sheet1!UE226,Sheet1!UG226)</f>
        <v>0</v>
      </c>
      <c r="BK218" s="7">
        <f>SUM(Sheet1!TK226:TR226,Sheet1!TW226:UD226,Sheet1!UF226,Sheet1!UH226)</f>
        <v>0</v>
      </c>
      <c r="BL218" s="4">
        <f>SUM(Sheet1!TS226:UD226,Sheet1!UG226:UH226)</f>
        <v>0</v>
      </c>
      <c r="BM218" s="4">
        <f>SUM(Sheet1!TG226:TR226,Sheet1!UE226:UF226)</f>
        <v>0</v>
      </c>
      <c r="BN218" s="4">
        <f t="shared" si="42"/>
        <v>0</v>
      </c>
      <c r="BO218" s="7">
        <f>SUM(Sheet1!UJ226:UM226,Sheet1!UV226:UY226,Sheet1!VH226,Sheet1!VJ226)</f>
        <v>0</v>
      </c>
      <c r="BP218" s="7">
        <f>SUM(Sheet1!UN226:UU226,Sheet1!UZ226:VG226,Sheet1!VI226,Sheet1!VK226)</f>
        <v>0</v>
      </c>
      <c r="BQ218" s="4">
        <f>SUM(Sheet1!UV226:VG226,Sheet1!VJ226:VK226)</f>
        <v>0</v>
      </c>
      <c r="BR218" s="4">
        <f>SUM(Sheet1!UJ226:UU226,Sheet1!VH226:VI226)</f>
        <v>0</v>
      </c>
      <c r="BS218" s="4">
        <f t="shared" si="43"/>
        <v>0</v>
      </c>
    </row>
    <row r="219" spans="1:71" x14ac:dyDescent="0.25">
      <c r="A219" s="4" t="str">
        <f>SUBSTITUTE(TRIM(LEFT(SUBSTITUTE(Sheet1!A227,"/",REPT(" ",255)),255)),"Ã©","é")</f>
        <v/>
      </c>
      <c r="B219" s="4" t="str">
        <f>SUBSTITUTE(SUBSTITUTE(TRIM(RIGHT(SUBSTITUTE(Sheet1!A227,"/",REPT(" ",255)),255)),"Ã©","é"),"Ã¡","á")</f>
        <v/>
      </c>
      <c r="C219" s="4">
        <f>SUM(Sheet1!Q227,Sheet1!S227,Sheet1!U227,Sheet1!W227,Sheet1!Y227,Sheet1!AA227,Sheet1!AC227,Sheet1!AE227,Sheet1!AG227,Sheet1!AI227,Sheet1!AK227,Sheet1!AM227,Sheet1!AO227,Sheet1!AQ227,Sheet1!AS227,Sheet1!AU227,Sheet1!AW227,Sheet1!AY227,Sheet1!BA227,Sheet1!BC227,Sheet1!BE227,Sheet1!BG227,Sheet1!BI227,Sheet1!BK227)</f>
        <v>0</v>
      </c>
      <c r="D219" s="4">
        <f>SUM(Sheet1!R227,Sheet1!T227,Sheet1!V227,Sheet1!X227,Sheet1!Z227,Sheet1!AB227,Sheet1!AD227,Sheet1!AF227,Sheet1!AH227,Sheet1!AJ227,Sheet1!AL227,Sheet1!AN227,Sheet1!AP227,Sheet1!AR227,Sheet1!AT227,Sheet1!AV227,Sheet1!AX227,Sheet1!AZ227,Sheet1!BB227,Sheet1!BD227,Sheet1!BF227,Sheet1!BH227,Sheet1!BJ227,Sheet1!BL227)</f>
        <v>0</v>
      </c>
      <c r="E219" s="7">
        <f>SUM(Sheet1!Q227:AF227)</f>
        <v>0</v>
      </c>
      <c r="F219" s="7">
        <f>SUM(Sheet1!AG227:BL227)</f>
        <v>0</v>
      </c>
      <c r="G219" s="4">
        <f>SUM(Sheet1!S227:T227,Sheet1!W227:X227,Sheet1!AA227:AB227,Sheet1!AE227:AF227,Sheet1!AI227:AJ227,Sheet1!AM227:AN227,Sheet1!AQ227:AR227,Sheet1!AU227:AV227,Sheet1!AY227:AZ227,Sheet1!BC227:BD227,Sheet1!BG227:BH227,Sheet1!BK227:BL227)</f>
        <v>0</v>
      </c>
      <c r="H219" s="4">
        <f>SUM(Sheet1!Q227:R227,Sheet1!U227:V227,Sheet1!Y227:Z227,Sheet1!AC227:AD227,Sheet1!AG227:AH227,Sheet1!AK227:AL227,Sheet1!AO227:AP227,Sheet1!AS227:AT227,Sheet1!AW227:AX227,Sheet1!BA227:BB227,Sheet1!BE227:BF227,Sheet1!BI227:BJ227)</f>
        <v>0</v>
      </c>
      <c r="I219" s="4">
        <f t="shared" si="33"/>
        <v>0</v>
      </c>
      <c r="J219" s="4">
        <f>SUM(Sheet1!BQ227,Sheet1!BS227)</f>
        <v>0</v>
      </c>
      <c r="K219" s="4">
        <f>SUM(Sheet1!BR227,Sheet1!BT227)</f>
        <v>0</v>
      </c>
      <c r="L219" s="4">
        <f>SUM(Sheet1!BS227:BT227)</f>
        <v>0</v>
      </c>
      <c r="M219" s="4">
        <f>SUM(Sheet1!BQ227:BR227)</f>
        <v>0</v>
      </c>
      <c r="N219" s="4">
        <f t="shared" si="34"/>
        <v>0</v>
      </c>
      <c r="O219" s="4">
        <f>SUM(Sheet1!BY227,Sheet1!CA227,Sheet1!CC227,Sheet1!CE227,Sheet1!CG227,Sheet1!CI227,Sheet1!CK227,Sheet1!CM227,Sheet1!CO227)</f>
        <v>0</v>
      </c>
      <c r="P219" s="4">
        <f>SUM(Sheet1!BZ227,Sheet1!CB227,Sheet1!CD227,Sheet1!CF227,Sheet1!CH227,Sheet1!CJ227,Sheet1!CL227,Sheet1!CN227,Sheet1!CP227)</f>
        <v>0</v>
      </c>
      <c r="Q219" s="7">
        <f>SUM(Sheet1!BY227:BZ227)</f>
        <v>0</v>
      </c>
      <c r="R219" s="7">
        <f>SUM(Sheet1!CA227:CP227)</f>
        <v>0</v>
      </c>
      <c r="S219" s="4">
        <f t="shared" si="35"/>
        <v>0</v>
      </c>
      <c r="T219" s="4">
        <f>SUM(Sheet1!CQ227,Sheet1!CS227,Sheet1!CU227,Sheet1!CW227,Sheet1!CY227,Sheet1!DA227,Sheet1!DC227,Sheet1!DE227,Sheet1!DG227,Sheet1!DI227,Sheet1!DK227,Sheet1!DM227,Sheet1!DO227,Sheet1!DQ227,Sheet1!DS227,Sheet1!DU227,Sheet1!DW227,Sheet1!DY227,Sheet1!EA227,Sheet1!EC227,Sheet1!EE227,Sheet1!EG227,Sheet1!EI227,Sheet1!EK227)</f>
        <v>0</v>
      </c>
      <c r="U219" s="4">
        <f>SUM(Sheet1!CR227,Sheet1!CT227,Sheet1!CV227,Sheet1!CX227,Sheet1!CZ227,Sheet1!DB227,Sheet1!DD227,Sheet1!DF227,Sheet1!DH227,Sheet1!DJ227,Sheet1!DL227,Sheet1!DN227,Sheet1!DP227,Sheet1!DR227,Sheet1!DT227,Sheet1!DV227,Sheet1!DX227,Sheet1!DZ227,Sheet1!EB227,Sheet1!ED227,Sheet1!EF227,Sheet1!EH227,Sheet1!EJ227,Sheet1!EL227)</f>
        <v>0</v>
      </c>
      <c r="V219" s="7">
        <f>SUM(Sheet1!CQ227:DF227)</f>
        <v>0</v>
      </c>
      <c r="W219" s="7">
        <f>SUM(Sheet1!DG227:EL227)</f>
        <v>0</v>
      </c>
      <c r="X219" s="4">
        <f>SUM(Sheet1!CS227:CT227,Sheet1!CW227:CX227,Sheet1!DA227:DB227,Sheet1!DE227:DF227,Sheet1!DI227:DJ227,Sheet1!DM227:DN227,Sheet1!DQ227:DR227,Sheet1!DU227:DV227,Sheet1!DY227:DZ227,Sheet1!EC227:ED227,Sheet1!EG227:EH227,Sheet1!EK227:EL227)</f>
        <v>0</v>
      </c>
      <c r="Y219" s="4">
        <f>SUM(Sheet1!CQ227:CR227,Sheet1!CU227:CV227,Sheet1!CY227:CZ227,Sheet1!DC227:DD227,Sheet1!DG227:DH227,Sheet1!DK227:DL227,Sheet1!DO227:DP227,Sheet1!DS227:DT227,Sheet1!DW227:DX227,Sheet1!EA227:EB227,Sheet1!EE227:EF227,Sheet1!EI227:EJ227)</f>
        <v>0</v>
      </c>
      <c r="Z219" s="4">
        <f t="shared" si="36"/>
        <v>0</v>
      </c>
      <c r="AA219" s="4">
        <f>SUM(Sheet1!EO227,Sheet1!EQ227,Sheet1!ES227,Sheet1!EU227,Sheet1!EW227,Sheet1!EY227,Sheet1!FA227,Sheet1!FC227,Sheet1!FE227,Sheet1!FG227,Sheet1!FI227,Sheet1!FK227,Sheet1!FM227,Sheet1!FO227,Sheet1!FQ227,Sheet1!FS227,Sheet1!FU227,Sheet1!FW227,Sheet1!FY227,Sheet1!GA227,Sheet1!GC227,Sheet1!GE227,Sheet1!GG227,Sheet1!GI227,Sheet1!GK227)</f>
        <v>0</v>
      </c>
      <c r="AB219" s="4">
        <f>SUM(Sheet1!EP227,Sheet1!ER227,Sheet1!ET227,Sheet1!EV227,Sheet1!EX227,Sheet1!EZ227,Sheet1!FB227,Sheet1!FD227,Sheet1!FF227,Sheet1!FH227,Sheet1!FJ227,Sheet1!FL227,Sheet1!FN227,Sheet1!FP227,Sheet1!FR227,Sheet1!FT227,Sheet1!FV227,Sheet1!FX227,Sheet1!FZ227,Sheet1!GB227,Sheet1!GD227,Sheet1!GF227,Sheet1!GH227,Sheet1!GJ227,Sheet1!GL227)</f>
        <v>0</v>
      </c>
      <c r="AC219" s="4">
        <f>SUM(Sheet1!EO227:EP227)</f>
        <v>0</v>
      </c>
      <c r="AD219" s="7">
        <f>SUM(Sheet1!EQ227:FF227)</f>
        <v>0</v>
      </c>
      <c r="AE219" s="7">
        <f>SUM(Sheet1!FG227:GL227)</f>
        <v>0</v>
      </c>
      <c r="AF219" s="4">
        <f>SUM(Sheet1!EO227:EP227,Sheet1!ES227:ET227,Sheet1!EW227:EX227,Sheet1!FA227:FB227,Sheet1!FE227:FF227,Sheet1!FI227:FJ227,Sheet1!FM227:FN227,Sheet1!FQ227:FR227,Sheet1!FU227:FV227,Sheet1!FY227:FZ227,Sheet1!GC227:GD227,Sheet1!GG227:GH227,Sheet1!GK227:GL227)</f>
        <v>0</v>
      </c>
      <c r="AG219" s="4">
        <f>SUM(Sheet1!EQ227:ER227,Sheet1!EU227:EV227,Sheet1!EY227:EZ227,Sheet1!FC227:FD227,Sheet1!FG227:FH227,Sheet1!FK227:FL227,Sheet1!FO227:FP227,Sheet1!FS227:FT227,Sheet1!FW227:FX227,Sheet1!GA227:GB227,Sheet1!GE227:GF227,Sheet1!GI227:GJ227)</f>
        <v>0</v>
      </c>
      <c r="AH219" s="4">
        <f t="shared" si="37"/>
        <v>0</v>
      </c>
      <c r="AI219" s="4">
        <f>SUM(Sheet1!GM227,Sheet1!GO227,Sheet1!GQ227,Sheet1!GS227,Sheet1!GU227,Sheet1!GW227,Sheet1!GY227,Sheet1!HA227,Sheet1!HC227,Sheet1!HE227,Sheet1!HG227,Sheet1!HI227,Sheet1!HK227,Sheet1!HM227,Sheet1!HO227,Sheet1!HQ227,Sheet1!HS227,Sheet1!HU227,Sheet1!HW227,Sheet1!HY227,Sheet1!IA227,Sheet1!IC227,Sheet1!IE227,Sheet1!IG227)</f>
        <v>0</v>
      </c>
      <c r="AJ219" s="4">
        <f>SUM(Sheet1!GN227,Sheet1!GP227,Sheet1!GR227,Sheet1!GT227,Sheet1!GV227,Sheet1!GX227,Sheet1!GZ227,Sheet1!HB227,Sheet1!HD227,Sheet1!HF227,Sheet1!HH227,Sheet1!HJ227,Sheet1!HL227,Sheet1!HN227,Sheet1!HP227,Sheet1!HR227,Sheet1!HT227,Sheet1!HV227,Sheet1!HX227,Sheet1!HZ227,Sheet1!IB227,Sheet1!ID227,Sheet1!IF227,Sheet1!IH227)</f>
        <v>0</v>
      </c>
      <c r="AK219" s="7">
        <f>SUM(Sheet1!GM227:HB227)</f>
        <v>0</v>
      </c>
      <c r="AL219" s="7">
        <f>SUM(Sheet1!HC227:IH227)</f>
        <v>0</v>
      </c>
      <c r="AM219" s="4">
        <f>SUM(Sheet1!GO227:GP227,Sheet1!GS227:GT227,Sheet1!GW227:GX227,Sheet1!HA227:HB227,Sheet1!HE227:HF227,Sheet1!HI227:HJ227,Sheet1!HM227:HN227,Sheet1!HQ227:HR227,Sheet1!HU227:HV227,Sheet1!HY227:HZ227,Sheet1!IC227:ID227,Sheet1!IG227:IH227)</f>
        <v>0</v>
      </c>
      <c r="AN219" s="4">
        <f>SUM(Sheet1!GM227:GN227,Sheet1!GQ227:GR227,Sheet1!GU227:GV227,Sheet1!GY227:GZ227,Sheet1!HC227:HD227,Sheet1!HG227:HH227,Sheet1!HK227:HL227,Sheet1!HO227:HP227,Sheet1!HS227:HT227,Sheet1!HW227:HX227,Sheet1!IA227:IB227,Sheet1!IE227:IF227)</f>
        <v>0</v>
      </c>
      <c r="AO219" s="4">
        <f t="shared" si="38"/>
        <v>0</v>
      </c>
      <c r="AP219" s="4">
        <f>SUM(Sheet1!KO227:LM227)</f>
        <v>0</v>
      </c>
      <c r="AQ219" s="4">
        <f>SUM(Sheet1!LN227:ML227)</f>
        <v>0</v>
      </c>
      <c r="AR219" s="4">
        <f>SUM(Sheet1!KO227,Sheet1!LN227)</f>
        <v>0</v>
      </c>
      <c r="AS219" s="7">
        <f>SUM(Sheet1!KP227:KW227,Sheet1!LO227:LV227)</f>
        <v>0</v>
      </c>
      <c r="AT219" s="7">
        <f>SUM(Sheet1!KX227:LM227,Sheet1!LW227:ML227)</f>
        <v>0</v>
      </c>
      <c r="AU219" s="4">
        <f>SUM(Sheet1!KO227,Sheet1!KQ227,Sheet1!KS227,Sheet1!KU227,Sheet1!KW227,Sheet1!KY227,Sheet1!LA227,Sheet1!LC227,Sheet1!LE227,Sheet1!LG227,Sheet1!LI227,Sheet1!LK227,Sheet1!LM227,Sheet1!LN227,Sheet1!LP227,Sheet1!LR227,Sheet1!LT227,Sheet1!LV227,Sheet1!LX227,Sheet1!LZ227,Sheet1!MB227,Sheet1!MD227,Sheet1!MF227,Sheet1!MH227,Sheet1!MJ227,Sheet1!ML227)</f>
        <v>0</v>
      </c>
      <c r="AV219" s="4">
        <f>SUM(Sheet1!KP227,Sheet1!KR227,Sheet1!KT227,Sheet1!KV227,Sheet1!KX227,Sheet1!KZ227,Sheet1!LB227,Sheet1!LD227,Sheet1!LF227,Sheet1!LH227,Sheet1!LJ227,Sheet1!LL227,Sheet1!LO227,Sheet1!LQ227,Sheet1!LS227,Sheet1!LU227,Sheet1!LW227,Sheet1!LY227,Sheet1!MA227,Sheet1!MC227,Sheet1!ME227,Sheet1!MG227,Sheet1!MI227,Sheet1!MK227)</f>
        <v>0</v>
      </c>
      <c r="AW219" s="4">
        <f t="shared" si="39"/>
        <v>0</v>
      </c>
      <c r="AX219" s="4">
        <f>SUM(Sheet1!QJ227:RG227)</f>
        <v>0</v>
      </c>
      <c r="AY219" s="4">
        <f>SUM(Sheet1!RH227:SE227)</f>
        <v>0</v>
      </c>
      <c r="AZ219" s="7">
        <f>SUM(Sheet1!QJ227:QQ227,Sheet1!RH227:RO227)</f>
        <v>0</v>
      </c>
      <c r="BA219" s="7">
        <f>SUM(Sheet1!QR227:RG227,Sheet1!RP227:SE227)</f>
        <v>0</v>
      </c>
      <c r="BB219" s="4">
        <f>SUM(Sheet1!QK227,Sheet1!QM227,Sheet1!QO227,Sheet1!QQ227,Sheet1!QS227,Sheet1!QU227,Sheet1!QW227,Sheet1!QY227,Sheet1!RA227,Sheet1!RC227,Sheet1!RE227,Sheet1!RG227,Sheet1!RI227,Sheet1!RK227,Sheet1!RM227,Sheet1!RO227,Sheet1!RQ227,Sheet1!RS227,Sheet1!RU227,Sheet1!RW227,Sheet1!RY227,Sheet1!SA227,Sheet1!SC227,Sheet1!SE227)</f>
        <v>0</v>
      </c>
      <c r="BC219" s="4">
        <f>SUM(Sheet1!QJ227,Sheet1!QL227,Sheet1!QN227,Sheet1!QP227,Sheet1!QR227,Sheet1!QT227,Sheet1!QV227,Sheet1!QX227,Sheet1!QZ227,Sheet1!RB227,Sheet1!RD227,Sheet1!RF227,Sheet1!RH227,Sheet1!RJ227,Sheet1!RL227,Sheet1!RN227,Sheet1!RP227,Sheet1!RR227,Sheet1!RT227,Sheet1!RV227,Sheet1!RX227,Sheet1!RZ227,Sheet1!SB227,Sheet1!SD227)</f>
        <v>0</v>
      </c>
      <c r="BD219" s="4">
        <f t="shared" si="40"/>
        <v>0</v>
      </c>
      <c r="BE219" s="4">
        <f>SUM(Sheet1!OM227,Sheet1!OP227,Sheet1!OS227,Sheet1!OV227)</f>
        <v>0</v>
      </c>
      <c r="BF219" s="4">
        <f>SUM(Sheet1!ON227,Sheet1!OQ227,Sheet1!OT227,Sheet1!OW227)</f>
        <v>0</v>
      </c>
      <c r="BG219" s="7">
        <f>SUM(Sheet1!OM227:ON227)</f>
        <v>0</v>
      </c>
      <c r="BH219" s="7">
        <f>SUM(Sheet1!OP227:OQ227,Sheet1!OS227:OT227,Sheet1!OV227:OW227)</f>
        <v>0</v>
      </c>
      <c r="BI219" s="4">
        <f t="shared" si="41"/>
        <v>0</v>
      </c>
      <c r="BJ219" s="7">
        <f>SUM(Sheet1!TG227:TJ227,Sheet1!TS227:TV227,Sheet1!UE227,Sheet1!UG227)</f>
        <v>0</v>
      </c>
      <c r="BK219" s="7">
        <f>SUM(Sheet1!TK227:TR227,Sheet1!TW227:UD227,Sheet1!UF227,Sheet1!UH227)</f>
        <v>0</v>
      </c>
      <c r="BL219" s="4">
        <f>SUM(Sheet1!TS227:UD227,Sheet1!UG227:UH227)</f>
        <v>0</v>
      </c>
      <c r="BM219" s="4">
        <f>SUM(Sheet1!TG227:TR227,Sheet1!UE227:UF227)</f>
        <v>0</v>
      </c>
      <c r="BN219" s="4">
        <f t="shared" si="42"/>
        <v>0</v>
      </c>
      <c r="BO219" s="7">
        <f>SUM(Sheet1!UJ227:UM227,Sheet1!UV227:UY227,Sheet1!VH227,Sheet1!VJ227)</f>
        <v>0</v>
      </c>
      <c r="BP219" s="7">
        <f>SUM(Sheet1!UN227:UU227,Sheet1!UZ227:VG227,Sheet1!VI227,Sheet1!VK227)</f>
        <v>0</v>
      </c>
      <c r="BQ219" s="4">
        <f>SUM(Sheet1!UV227:VG227,Sheet1!VJ227:VK227)</f>
        <v>0</v>
      </c>
      <c r="BR219" s="4">
        <f>SUM(Sheet1!UJ227:UU227,Sheet1!VH227:VI227)</f>
        <v>0</v>
      </c>
      <c r="BS219" s="4">
        <f t="shared" si="43"/>
        <v>0</v>
      </c>
    </row>
    <row r="220" spans="1:71" x14ac:dyDescent="0.25">
      <c r="A220" s="4" t="str">
        <f>SUBSTITUTE(TRIM(LEFT(SUBSTITUTE(Sheet1!A228,"/",REPT(" ",255)),255)),"Ã©","é")</f>
        <v/>
      </c>
      <c r="B220" s="4" t="str">
        <f>SUBSTITUTE(SUBSTITUTE(TRIM(RIGHT(SUBSTITUTE(Sheet1!A228,"/",REPT(" ",255)),255)),"Ã©","é"),"Ã¡","á")</f>
        <v/>
      </c>
      <c r="C220" s="4">
        <f>SUM(Sheet1!Q228,Sheet1!S228,Sheet1!U228,Sheet1!W228,Sheet1!Y228,Sheet1!AA228,Sheet1!AC228,Sheet1!AE228,Sheet1!AG228,Sheet1!AI228,Sheet1!AK228,Sheet1!AM228,Sheet1!AO228,Sheet1!AQ228,Sheet1!AS228,Sheet1!AU228,Sheet1!AW228,Sheet1!AY228,Sheet1!BA228,Sheet1!BC228,Sheet1!BE228,Sheet1!BG228,Sheet1!BI228,Sheet1!BK228)</f>
        <v>0</v>
      </c>
      <c r="D220" s="4">
        <f>SUM(Sheet1!R228,Sheet1!T228,Sheet1!V228,Sheet1!X228,Sheet1!Z228,Sheet1!AB228,Sheet1!AD228,Sheet1!AF228,Sheet1!AH228,Sheet1!AJ228,Sheet1!AL228,Sheet1!AN228,Sheet1!AP228,Sheet1!AR228,Sheet1!AT228,Sheet1!AV228,Sheet1!AX228,Sheet1!AZ228,Sheet1!BB228,Sheet1!BD228,Sheet1!BF228,Sheet1!BH228,Sheet1!BJ228,Sheet1!BL228)</f>
        <v>0</v>
      </c>
      <c r="E220" s="7">
        <f>SUM(Sheet1!Q228:AF228)</f>
        <v>0</v>
      </c>
      <c r="F220" s="7">
        <f>SUM(Sheet1!AG228:BL228)</f>
        <v>0</v>
      </c>
      <c r="G220" s="4">
        <f>SUM(Sheet1!S228:T228,Sheet1!W228:X228,Sheet1!AA228:AB228,Sheet1!AE228:AF228,Sheet1!AI228:AJ228,Sheet1!AM228:AN228,Sheet1!AQ228:AR228,Sheet1!AU228:AV228,Sheet1!AY228:AZ228,Sheet1!BC228:BD228,Sheet1!BG228:BH228,Sheet1!BK228:BL228)</f>
        <v>0</v>
      </c>
      <c r="H220" s="4">
        <f>SUM(Sheet1!Q228:R228,Sheet1!U228:V228,Sheet1!Y228:Z228,Sheet1!AC228:AD228,Sheet1!AG228:AH228,Sheet1!AK228:AL228,Sheet1!AO228:AP228,Sheet1!AS228:AT228,Sheet1!AW228:AX228,Sheet1!BA228:BB228,Sheet1!BE228:BF228,Sheet1!BI228:BJ228)</f>
        <v>0</v>
      </c>
      <c r="I220" s="4">
        <f t="shared" si="33"/>
        <v>0</v>
      </c>
      <c r="J220" s="4">
        <f>SUM(Sheet1!BQ228,Sheet1!BS228)</f>
        <v>0</v>
      </c>
      <c r="K220" s="4">
        <f>SUM(Sheet1!BR228,Sheet1!BT228)</f>
        <v>0</v>
      </c>
      <c r="L220" s="4">
        <f>SUM(Sheet1!BS228:BT228)</f>
        <v>0</v>
      </c>
      <c r="M220" s="4">
        <f>SUM(Sheet1!BQ228:BR228)</f>
        <v>0</v>
      </c>
      <c r="N220" s="4">
        <f t="shared" si="34"/>
        <v>0</v>
      </c>
      <c r="O220" s="4">
        <f>SUM(Sheet1!BY228,Sheet1!CA228,Sheet1!CC228,Sheet1!CE228,Sheet1!CG228,Sheet1!CI228,Sheet1!CK228,Sheet1!CM228,Sheet1!CO228)</f>
        <v>0</v>
      </c>
      <c r="P220" s="4">
        <f>SUM(Sheet1!BZ228,Sheet1!CB228,Sheet1!CD228,Sheet1!CF228,Sheet1!CH228,Sheet1!CJ228,Sheet1!CL228,Sheet1!CN228,Sheet1!CP228)</f>
        <v>0</v>
      </c>
      <c r="Q220" s="7">
        <f>SUM(Sheet1!BY228:BZ228)</f>
        <v>0</v>
      </c>
      <c r="R220" s="7">
        <f>SUM(Sheet1!CA228:CP228)</f>
        <v>0</v>
      </c>
      <c r="S220" s="4">
        <f t="shared" si="35"/>
        <v>0</v>
      </c>
      <c r="T220" s="4">
        <f>SUM(Sheet1!CQ228,Sheet1!CS228,Sheet1!CU228,Sheet1!CW228,Sheet1!CY228,Sheet1!DA228,Sheet1!DC228,Sheet1!DE228,Sheet1!DG228,Sheet1!DI228,Sheet1!DK228,Sheet1!DM228,Sheet1!DO228,Sheet1!DQ228,Sheet1!DS228,Sheet1!DU228,Sheet1!DW228,Sheet1!DY228,Sheet1!EA228,Sheet1!EC228,Sheet1!EE228,Sheet1!EG228,Sheet1!EI228,Sheet1!EK228)</f>
        <v>0</v>
      </c>
      <c r="U220" s="4">
        <f>SUM(Sheet1!CR228,Sheet1!CT228,Sheet1!CV228,Sheet1!CX228,Sheet1!CZ228,Sheet1!DB228,Sheet1!DD228,Sheet1!DF228,Sheet1!DH228,Sheet1!DJ228,Sheet1!DL228,Sheet1!DN228,Sheet1!DP228,Sheet1!DR228,Sheet1!DT228,Sheet1!DV228,Sheet1!DX228,Sheet1!DZ228,Sheet1!EB228,Sheet1!ED228,Sheet1!EF228,Sheet1!EH228,Sheet1!EJ228,Sheet1!EL228)</f>
        <v>0</v>
      </c>
      <c r="V220" s="7">
        <f>SUM(Sheet1!CQ228:DF228)</f>
        <v>0</v>
      </c>
      <c r="W220" s="7">
        <f>SUM(Sheet1!DG228:EL228)</f>
        <v>0</v>
      </c>
      <c r="X220" s="4">
        <f>SUM(Sheet1!CS228:CT228,Sheet1!CW228:CX228,Sheet1!DA228:DB228,Sheet1!DE228:DF228,Sheet1!DI228:DJ228,Sheet1!DM228:DN228,Sheet1!DQ228:DR228,Sheet1!DU228:DV228,Sheet1!DY228:DZ228,Sheet1!EC228:ED228,Sheet1!EG228:EH228,Sheet1!EK228:EL228)</f>
        <v>0</v>
      </c>
      <c r="Y220" s="4">
        <f>SUM(Sheet1!CQ228:CR228,Sheet1!CU228:CV228,Sheet1!CY228:CZ228,Sheet1!DC228:DD228,Sheet1!DG228:DH228,Sheet1!DK228:DL228,Sheet1!DO228:DP228,Sheet1!DS228:DT228,Sheet1!DW228:DX228,Sheet1!EA228:EB228,Sheet1!EE228:EF228,Sheet1!EI228:EJ228)</f>
        <v>0</v>
      </c>
      <c r="Z220" s="4">
        <f t="shared" si="36"/>
        <v>0</v>
      </c>
      <c r="AA220" s="4">
        <f>SUM(Sheet1!EO228,Sheet1!EQ228,Sheet1!ES228,Sheet1!EU228,Sheet1!EW228,Sheet1!EY228,Sheet1!FA228,Sheet1!FC228,Sheet1!FE228,Sheet1!FG228,Sheet1!FI228,Sheet1!FK228,Sheet1!FM228,Sheet1!FO228,Sheet1!FQ228,Sheet1!FS228,Sheet1!FU228,Sheet1!FW228,Sheet1!FY228,Sheet1!GA228,Sheet1!GC228,Sheet1!GE228,Sheet1!GG228,Sheet1!GI228,Sheet1!GK228)</f>
        <v>0</v>
      </c>
      <c r="AB220" s="4">
        <f>SUM(Sheet1!EP228,Sheet1!ER228,Sheet1!ET228,Sheet1!EV228,Sheet1!EX228,Sheet1!EZ228,Sheet1!FB228,Sheet1!FD228,Sheet1!FF228,Sheet1!FH228,Sheet1!FJ228,Sheet1!FL228,Sheet1!FN228,Sheet1!FP228,Sheet1!FR228,Sheet1!FT228,Sheet1!FV228,Sheet1!FX228,Sheet1!FZ228,Sheet1!GB228,Sheet1!GD228,Sheet1!GF228,Sheet1!GH228,Sheet1!GJ228,Sheet1!GL228)</f>
        <v>0</v>
      </c>
      <c r="AC220" s="4">
        <f>SUM(Sheet1!EO228:EP228)</f>
        <v>0</v>
      </c>
      <c r="AD220" s="7">
        <f>SUM(Sheet1!EQ228:FF228)</f>
        <v>0</v>
      </c>
      <c r="AE220" s="7">
        <f>SUM(Sheet1!FG228:GL228)</f>
        <v>0</v>
      </c>
      <c r="AF220" s="4">
        <f>SUM(Sheet1!EO228:EP228,Sheet1!ES228:ET228,Sheet1!EW228:EX228,Sheet1!FA228:FB228,Sheet1!FE228:FF228,Sheet1!FI228:FJ228,Sheet1!FM228:FN228,Sheet1!FQ228:FR228,Sheet1!FU228:FV228,Sheet1!FY228:FZ228,Sheet1!GC228:GD228,Sheet1!GG228:GH228,Sheet1!GK228:GL228)</f>
        <v>0</v>
      </c>
      <c r="AG220" s="4">
        <f>SUM(Sheet1!EQ228:ER228,Sheet1!EU228:EV228,Sheet1!EY228:EZ228,Sheet1!FC228:FD228,Sheet1!FG228:FH228,Sheet1!FK228:FL228,Sheet1!FO228:FP228,Sheet1!FS228:FT228,Sheet1!FW228:FX228,Sheet1!GA228:GB228,Sheet1!GE228:GF228,Sheet1!GI228:GJ228)</f>
        <v>0</v>
      </c>
      <c r="AH220" s="4">
        <f t="shared" si="37"/>
        <v>0</v>
      </c>
      <c r="AI220" s="4">
        <f>SUM(Sheet1!GM228,Sheet1!GO228,Sheet1!GQ228,Sheet1!GS228,Sheet1!GU228,Sheet1!GW228,Sheet1!GY228,Sheet1!HA228,Sheet1!HC228,Sheet1!HE228,Sheet1!HG228,Sheet1!HI228,Sheet1!HK228,Sheet1!HM228,Sheet1!HO228,Sheet1!HQ228,Sheet1!HS228,Sheet1!HU228,Sheet1!HW228,Sheet1!HY228,Sheet1!IA228,Sheet1!IC228,Sheet1!IE228,Sheet1!IG228)</f>
        <v>0</v>
      </c>
      <c r="AJ220" s="4">
        <f>SUM(Sheet1!GN228,Sheet1!GP228,Sheet1!GR228,Sheet1!GT228,Sheet1!GV228,Sheet1!GX228,Sheet1!GZ228,Sheet1!HB228,Sheet1!HD228,Sheet1!HF228,Sheet1!HH228,Sheet1!HJ228,Sheet1!HL228,Sheet1!HN228,Sheet1!HP228,Sheet1!HR228,Sheet1!HT228,Sheet1!HV228,Sheet1!HX228,Sheet1!HZ228,Sheet1!IB228,Sheet1!ID228,Sheet1!IF228,Sheet1!IH228)</f>
        <v>0</v>
      </c>
      <c r="AK220" s="7">
        <f>SUM(Sheet1!GM228:HB228)</f>
        <v>0</v>
      </c>
      <c r="AL220" s="7">
        <f>SUM(Sheet1!HC228:IH228)</f>
        <v>0</v>
      </c>
      <c r="AM220" s="4">
        <f>SUM(Sheet1!GO228:GP228,Sheet1!GS228:GT228,Sheet1!GW228:GX228,Sheet1!HA228:HB228,Sheet1!HE228:HF228,Sheet1!HI228:HJ228,Sheet1!HM228:HN228,Sheet1!HQ228:HR228,Sheet1!HU228:HV228,Sheet1!HY228:HZ228,Sheet1!IC228:ID228,Sheet1!IG228:IH228)</f>
        <v>0</v>
      </c>
      <c r="AN220" s="4">
        <f>SUM(Sheet1!GM228:GN228,Sheet1!GQ228:GR228,Sheet1!GU228:GV228,Sheet1!GY228:GZ228,Sheet1!HC228:HD228,Sheet1!HG228:HH228,Sheet1!HK228:HL228,Sheet1!HO228:HP228,Sheet1!HS228:HT228,Sheet1!HW228:HX228,Sheet1!IA228:IB228,Sheet1!IE228:IF228)</f>
        <v>0</v>
      </c>
      <c r="AO220" s="4">
        <f t="shared" si="38"/>
        <v>0</v>
      </c>
      <c r="AP220" s="4">
        <f>SUM(Sheet1!KO228:LM228)</f>
        <v>0</v>
      </c>
      <c r="AQ220" s="4">
        <f>SUM(Sheet1!LN228:ML228)</f>
        <v>0</v>
      </c>
      <c r="AR220" s="4">
        <f>SUM(Sheet1!KO228,Sheet1!LN228)</f>
        <v>0</v>
      </c>
      <c r="AS220" s="7">
        <f>SUM(Sheet1!KP228:KW228,Sheet1!LO228:LV228)</f>
        <v>0</v>
      </c>
      <c r="AT220" s="7">
        <f>SUM(Sheet1!KX228:LM228,Sheet1!LW228:ML228)</f>
        <v>0</v>
      </c>
      <c r="AU220" s="4">
        <f>SUM(Sheet1!KO228,Sheet1!KQ228,Sheet1!KS228,Sheet1!KU228,Sheet1!KW228,Sheet1!KY228,Sheet1!LA228,Sheet1!LC228,Sheet1!LE228,Sheet1!LG228,Sheet1!LI228,Sheet1!LK228,Sheet1!LM228,Sheet1!LN228,Sheet1!LP228,Sheet1!LR228,Sheet1!LT228,Sheet1!LV228,Sheet1!LX228,Sheet1!LZ228,Sheet1!MB228,Sheet1!MD228,Sheet1!MF228,Sheet1!MH228,Sheet1!MJ228,Sheet1!ML228)</f>
        <v>0</v>
      </c>
      <c r="AV220" s="4">
        <f>SUM(Sheet1!KP228,Sheet1!KR228,Sheet1!KT228,Sheet1!KV228,Sheet1!KX228,Sheet1!KZ228,Sheet1!LB228,Sheet1!LD228,Sheet1!LF228,Sheet1!LH228,Sheet1!LJ228,Sheet1!LL228,Sheet1!LO228,Sheet1!LQ228,Sheet1!LS228,Sheet1!LU228,Sheet1!LW228,Sheet1!LY228,Sheet1!MA228,Sheet1!MC228,Sheet1!ME228,Sheet1!MG228,Sheet1!MI228,Sheet1!MK228)</f>
        <v>0</v>
      </c>
      <c r="AW220" s="4">
        <f t="shared" si="39"/>
        <v>0</v>
      </c>
      <c r="AX220" s="4">
        <f>SUM(Sheet1!QJ228:RG228)</f>
        <v>0</v>
      </c>
      <c r="AY220" s="4">
        <f>SUM(Sheet1!RH228:SE228)</f>
        <v>0</v>
      </c>
      <c r="AZ220" s="7">
        <f>SUM(Sheet1!QJ228:QQ228,Sheet1!RH228:RO228)</f>
        <v>0</v>
      </c>
      <c r="BA220" s="7">
        <f>SUM(Sheet1!QR228:RG228,Sheet1!RP228:SE228)</f>
        <v>0</v>
      </c>
      <c r="BB220" s="4">
        <f>SUM(Sheet1!QK228,Sheet1!QM228,Sheet1!QO228,Sheet1!QQ228,Sheet1!QS228,Sheet1!QU228,Sheet1!QW228,Sheet1!QY228,Sheet1!RA228,Sheet1!RC228,Sheet1!RE228,Sheet1!RG228,Sheet1!RI228,Sheet1!RK228,Sheet1!RM228,Sheet1!RO228,Sheet1!RQ228,Sheet1!RS228,Sheet1!RU228,Sheet1!RW228,Sheet1!RY228,Sheet1!SA228,Sheet1!SC228,Sheet1!SE228)</f>
        <v>0</v>
      </c>
      <c r="BC220" s="4">
        <f>SUM(Sheet1!QJ228,Sheet1!QL228,Sheet1!QN228,Sheet1!QP228,Sheet1!QR228,Sheet1!QT228,Sheet1!QV228,Sheet1!QX228,Sheet1!QZ228,Sheet1!RB228,Sheet1!RD228,Sheet1!RF228,Sheet1!RH228,Sheet1!RJ228,Sheet1!RL228,Sheet1!RN228,Sheet1!RP228,Sheet1!RR228,Sheet1!RT228,Sheet1!RV228,Sheet1!RX228,Sheet1!RZ228,Sheet1!SB228,Sheet1!SD228)</f>
        <v>0</v>
      </c>
      <c r="BD220" s="4">
        <f t="shared" si="40"/>
        <v>0</v>
      </c>
      <c r="BE220" s="4">
        <f>SUM(Sheet1!OM228,Sheet1!OP228,Sheet1!OS228,Sheet1!OV228)</f>
        <v>0</v>
      </c>
      <c r="BF220" s="4">
        <f>SUM(Sheet1!ON228,Sheet1!OQ228,Sheet1!OT228,Sheet1!OW228)</f>
        <v>0</v>
      </c>
      <c r="BG220" s="7">
        <f>SUM(Sheet1!OM228:ON228)</f>
        <v>0</v>
      </c>
      <c r="BH220" s="7">
        <f>SUM(Sheet1!OP228:OQ228,Sheet1!OS228:OT228,Sheet1!OV228:OW228)</f>
        <v>0</v>
      </c>
      <c r="BI220" s="4">
        <f t="shared" si="41"/>
        <v>0</v>
      </c>
      <c r="BJ220" s="7">
        <f>SUM(Sheet1!TG228:TJ228,Sheet1!TS228:TV228,Sheet1!UE228,Sheet1!UG228)</f>
        <v>0</v>
      </c>
      <c r="BK220" s="7">
        <f>SUM(Sheet1!TK228:TR228,Sheet1!TW228:UD228,Sheet1!UF228,Sheet1!UH228)</f>
        <v>0</v>
      </c>
      <c r="BL220" s="4">
        <f>SUM(Sheet1!TS228:UD228,Sheet1!UG228:UH228)</f>
        <v>0</v>
      </c>
      <c r="BM220" s="4">
        <f>SUM(Sheet1!TG228:TR228,Sheet1!UE228:UF228)</f>
        <v>0</v>
      </c>
      <c r="BN220" s="4">
        <f t="shared" si="42"/>
        <v>0</v>
      </c>
      <c r="BO220" s="7">
        <f>SUM(Sheet1!UJ228:UM228,Sheet1!UV228:UY228,Sheet1!VH228,Sheet1!VJ228)</f>
        <v>0</v>
      </c>
      <c r="BP220" s="7">
        <f>SUM(Sheet1!UN228:UU228,Sheet1!UZ228:VG228,Sheet1!VI228,Sheet1!VK228)</f>
        <v>0</v>
      </c>
      <c r="BQ220" s="4">
        <f>SUM(Sheet1!UV228:VG228,Sheet1!VJ228:VK228)</f>
        <v>0</v>
      </c>
      <c r="BR220" s="4">
        <f>SUM(Sheet1!UJ228:UU228,Sheet1!VH228:VI228)</f>
        <v>0</v>
      </c>
      <c r="BS220" s="4">
        <f t="shared" si="43"/>
        <v>0</v>
      </c>
    </row>
    <row r="221" spans="1:71" x14ac:dyDescent="0.25">
      <c r="A221" s="4" t="str">
        <f>SUBSTITUTE(TRIM(LEFT(SUBSTITUTE(Sheet1!A229,"/",REPT(" ",255)),255)),"Ã©","é")</f>
        <v/>
      </c>
      <c r="B221" s="4" t="str">
        <f>SUBSTITUTE(SUBSTITUTE(TRIM(RIGHT(SUBSTITUTE(Sheet1!A229,"/",REPT(" ",255)),255)),"Ã©","é"),"Ã¡","á")</f>
        <v/>
      </c>
      <c r="C221" s="4">
        <f>SUM(Sheet1!Q229,Sheet1!S229,Sheet1!U229,Sheet1!W229,Sheet1!Y229,Sheet1!AA229,Sheet1!AC229,Sheet1!AE229,Sheet1!AG229,Sheet1!AI229,Sheet1!AK229,Sheet1!AM229,Sheet1!AO229,Sheet1!AQ229,Sheet1!AS229,Sheet1!AU229,Sheet1!AW229,Sheet1!AY229,Sheet1!BA229,Sheet1!BC229,Sheet1!BE229,Sheet1!BG229,Sheet1!BI229,Sheet1!BK229)</f>
        <v>0</v>
      </c>
      <c r="D221" s="4">
        <f>SUM(Sheet1!R229,Sheet1!T229,Sheet1!V229,Sheet1!X229,Sheet1!Z229,Sheet1!AB229,Sheet1!AD229,Sheet1!AF229,Sheet1!AH229,Sheet1!AJ229,Sheet1!AL229,Sheet1!AN229,Sheet1!AP229,Sheet1!AR229,Sheet1!AT229,Sheet1!AV229,Sheet1!AX229,Sheet1!AZ229,Sheet1!BB229,Sheet1!BD229,Sheet1!BF229,Sheet1!BH229,Sheet1!BJ229,Sheet1!BL229)</f>
        <v>0</v>
      </c>
      <c r="E221" s="7">
        <f>SUM(Sheet1!Q229:AF229)</f>
        <v>0</v>
      </c>
      <c r="F221" s="7">
        <f>SUM(Sheet1!AG229:BL229)</f>
        <v>0</v>
      </c>
      <c r="G221" s="4">
        <f>SUM(Sheet1!S229:T229,Sheet1!W229:X229,Sheet1!AA229:AB229,Sheet1!AE229:AF229,Sheet1!AI229:AJ229,Sheet1!AM229:AN229,Sheet1!AQ229:AR229,Sheet1!AU229:AV229,Sheet1!AY229:AZ229,Sheet1!BC229:BD229,Sheet1!BG229:BH229,Sheet1!BK229:BL229)</f>
        <v>0</v>
      </c>
      <c r="H221" s="4">
        <f>SUM(Sheet1!Q229:R229,Sheet1!U229:V229,Sheet1!Y229:Z229,Sheet1!AC229:AD229,Sheet1!AG229:AH229,Sheet1!AK229:AL229,Sheet1!AO229:AP229,Sheet1!AS229:AT229,Sheet1!AW229:AX229,Sheet1!BA229:BB229,Sheet1!BE229:BF229,Sheet1!BI229:BJ229)</f>
        <v>0</v>
      </c>
      <c r="I221" s="4">
        <f t="shared" si="33"/>
        <v>0</v>
      </c>
      <c r="J221" s="4">
        <f>SUM(Sheet1!BQ229,Sheet1!BS229)</f>
        <v>0</v>
      </c>
      <c r="K221" s="4">
        <f>SUM(Sheet1!BR229,Sheet1!BT229)</f>
        <v>0</v>
      </c>
      <c r="L221" s="4">
        <f>SUM(Sheet1!BS229:BT229)</f>
        <v>0</v>
      </c>
      <c r="M221" s="4">
        <f>SUM(Sheet1!BQ229:BR229)</f>
        <v>0</v>
      </c>
      <c r="N221" s="4">
        <f t="shared" si="34"/>
        <v>0</v>
      </c>
      <c r="O221" s="4">
        <f>SUM(Sheet1!BY229,Sheet1!CA229,Sheet1!CC229,Sheet1!CE229,Sheet1!CG229,Sheet1!CI229,Sheet1!CK229,Sheet1!CM229,Sheet1!CO229)</f>
        <v>0</v>
      </c>
      <c r="P221" s="4">
        <f>SUM(Sheet1!BZ229,Sheet1!CB229,Sheet1!CD229,Sheet1!CF229,Sheet1!CH229,Sheet1!CJ229,Sheet1!CL229,Sheet1!CN229,Sheet1!CP229)</f>
        <v>0</v>
      </c>
      <c r="Q221" s="7">
        <f>SUM(Sheet1!BY229:BZ229)</f>
        <v>0</v>
      </c>
      <c r="R221" s="7">
        <f>SUM(Sheet1!CA229:CP229)</f>
        <v>0</v>
      </c>
      <c r="S221" s="4">
        <f t="shared" si="35"/>
        <v>0</v>
      </c>
      <c r="T221" s="4">
        <f>SUM(Sheet1!CQ229,Sheet1!CS229,Sheet1!CU229,Sheet1!CW229,Sheet1!CY229,Sheet1!DA229,Sheet1!DC229,Sheet1!DE229,Sheet1!DG229,Sheet1!DI229,Sheet1!DK229,Sheet1!DM229,Sheet1!DO229,Sheet1!DQ229,Sheet1!DS229,Sheet1!DU229,Sheet1!DW229,Sheet1!DY229,Sheet1!EA229,Sheet1!EC229,Sheet1!EE229,Sheet1!EG229,Sheet1!EI229,Sheet1!EK229)</f>
        <v>0</v>
      </c>
      <c r="U221" s="4">
        <f>SUM(Sheet1!CR229,Sheet1!CT229,Sheet1!CV229,Sheet1!CX229,Sheet1!CZ229,Sheet1!DB229,Sheet1!DD229,Sheet1!DF229,Sheet1!DH229,Sheet1!DJ229,Sheet1!DL229,Sheet1!DN229,Sheet1!DP229,Sheet1!DR229,Sheet1!DT229,Sheet1!DV229,Sheet1!DX229,Sheet1!DZ229,Sheet1!EB229,Sheet1!ED229,Sheet1!EF229,Sheet1!EH229,Sheet1!EJ229,Sheet1!EL229)</f>
        <v>0</v>
      </c>
      <c r="V221" s="7">
        <f>SUM(Sheet1!CQ229:DF229)</f>
        <v>0</v>
      </c>
      <c r="W221" s="7">
        <f>SUM(Sheet1!DG229:EL229)</f>
        <v>0</v>
      </c>
      <c r="X221" s="4">
        <f>SUM(Sheet1!CS229:CT229,Sheet1!CW229:CX229,Sheet1!DA229:DB229,Sheet1!DE229:DF229,Sheet1!DI229:DJ229,Sheet1!DM229:DN229,Sheet1!DQ229:DR229,Sheet1!DU229:DV229,Sheet1!DY229:DZ229,Sheet1!EC229:ED229,Sheet1!EG229:EH229,Sheet1!EK229:EL229)</f>
        <v>0</v>
      </c>
      <c r="Y221" s="4">
        <f>SUM(Sheet1!CQ229:CR229,Sheet1!CU229:CV229,Sheet1!CY229:CZ229,Sheet1!DC229:DD229,Sheet1!DG229:DH229,Sheet1!DK229:DL229,Sheet1!DO229:DP229,Sheet1!DS229:DT229,Sheet1!DW229:DX229,Sheet1!EA229:EB229,Sheet1!EE229:EF229,Sheet1!EI229:EJ229)</f>
        <v>0</v>
      </c>
      <c r="Z221" s="4">
        <f t="shared" si="36"/>
        <v>0</v>
      </c>
      <c r="AA221" s="4">
        <f>SUM(Sheet1!EO229,Sheet1!EQ229,Sheet1!ES229,Sheet1!EU229,Sheet1!EW229,Sheet1!EY229,Sheet1!FA229,Sheet1!FC229,Sheet1!FE229,Sheet1!FG229,Sheet1!FI229,Sheet1!FK229,Sheet1!FM229,Sheet1!FO229,Sheet1!FQ229,Sheet1!FS229,Sheet1!FU229,Sheet1!FW229,Sheet1!FY229,Sheet1!GA229,Sheet1!GC229,Sheet1!GE229,Sheet1!GG229,Sheet1!GI229,Sheet1!GK229)</f>
        <v>0</v>
      </c>
      <c r="AB221" s="4">
        <f>SUM(Sheet1!EP229,Sheet1!ER229,Sheet1!ET229,Sheet1!EV229,Sheet1!EX229,Sheet1!EZ229,Sheet1!FB229,Sheet1!FD229,Sheet1!FF229,Sheet1!FH229,Sheet1!FJ229,Sheet1!FL229,Sheet1!FN229,Sheet1!FP229,Sheet1!FR229,Sheet1!FT229,Sheet1!FV229,Sheet1!FX229,Sheet1!FZ229,Sheet1!GB229,Sheet1!GD229,Sheet1!GF229,Sheet1!GH229,Sheet1!GJ229,Sheet1!GL229)</f>
        <v>0</v>
      </c>
      <c r="AC221" s="4">
        <f>SUM(Sheet1!EO229:EP229)</f>
        <v>0</v>
      </c>
      <c r="AD221" s="7">
        <f>SUM(Sheet1!EQ229:FF229)</f>
        <v>0</v>
      </c>
      <c r="AE221" s="7">
        <f>SUM(Sheet1!FG229:GL229)</f>
        <v>0</v>
      </c>
      <c r="AF221" s="4">
        <f>SUM(Sheet1!EO229:EP229,Sheet1!ES229:ET229,Sheet1!EW229:EX229,Sheet1!FA229:FB229,Sheet1!FE229:FF229,Sheet1!FI229:FJ229,Sheet1!FM229:FN229,Sheet1!FQ229:FR229,Sheet1!FU229:FV229,Sheet1!FY229:FZ229,Sheet1!GC229:GD229,Sheet1!GG229:GH229,Sheet1!GK229:GL229)</f>
        <v>0</v>
      </c>
      <c r="AG221" s="4">
        <f>SUM(Sheet1!EQ229:ER229,Sheet1!EU229:EV229,Sheet1!EY229:EZ229,Sheet1!FC229:FD229,Sheet1!FG229:FH229,Sheet1!FK229:FL229,Sheet1!FO229:FP229,Sheet1!FS229:FT229,Sheet1!FW229:FX229,Sheet1!GA229:GB229,Sheet1!GE229:GF229,Sheet1!GI229:GJ229)</f>
        <v>0</v>
      </c>
      <c r="AH221" s="4">
        <f t="shared" si="37"/>
        <v>0</v>
      </c>
      <c r="AI221" s="4">
        <f>SUM(Sheet1!GM229,Sheet1!GO229,Sheet1!GQ229,Sheet1!GS229,Sheet1!GU229,Sheet1!GW229,Sheet1!GY229,Sheet1!HA229,Sheet1!HC229,Sheet1!HE229,Sheet1!HG229,Sheet1!HI229,Sheet1!HK229,Sheet1!HM229,Sheet1!HO229,Sheet1!HQ229,Sheet1!HS229,Sheet1!HU229,Sheet1!HW229,Sheet1!HY229,Sheet1!IA229,Sheet1!IC229,Sheet1!IE229,Sheet1!IG229)</f>
        <v>0</v>
      </c>
      <c r="AJ221" s="4">
        <f>SUM(Sheet1!GN229,Sheet1!GP229,Sheet1!GR229,Sheet1!GT229,Sheet1!GV229,Sheet1!GX229,Sheet1!GZ229,Sheet1!HB229,Sheet1!HD229,Sheet1!HF229,Sheet1!HH229,Sheet1!HJ229,Sheet1!HL229,Sheet1!HN229,Sheet1!HP229,Sheet1!HR229,Sheet1!HT229,Sheet1!HV229,Sheet1!HX229,Sheet1!HZ229,Sheet1!IB229,Sheet1!ID229,Sheet1!IF229,Sheet1!IH229)</f>
        <v>0</v>
      </c>
      <c r="AK221" s="7">
        <f>SUM(Sheet1!GM229:HB229)</f>
        <v>0</v>
      </c>
      <c r="AL221" s="7">
        <f>SUM(Sheet1!HC229:IH229)</f>
        <v>0</v>
      </c>
      <c r="AM221" s="4">
        <f>SUM(Sheet1!GO229:GP229,Sheet1!GS229:GT229,Sheet1!GW229:GX229,Sheet1!HA229:HB229,Sheet1!HE229:HF229,Sheet1!HI229:HJ229,Sheet1!HM229:HN229,Sheet1!HQ229:HR229,Sheet1!HU229:HV229,Sheet1!HY229:HZ229,Sheet1!IC229:ID229,Sheet1!IG229:IH229)</f>
        <v>0</v>
      </c>
      <c r="AN221" s="4">
        <f>SUM(Sheet1!GM229:GN229,Sheet1!GQ229:GR229,Sheet1!GU229:GV229,Sheet1!GY229:GZ229,Sheet1!HC229:HD229,Sheet1!HG229:HH229,Sheet1!HK229:HL229,Sheet1!HO229:HP229,Sheet1!HS229:HT229,Sheet1!HW229:HX229,Sheet1!IA229:IB229,Sheet1!IE229:IF229)</f>
        <v>0</v>
      </c>
      <c r="AO221" s="4">
        <f t="shared" si="38"/>
        <v>0</v>
      </c>
      <c r="AP221" s="4">
        <f>SUM(Sheet1!KO229:LM229)</f>
        <v>0</v>
      </c>
      <c r="AQ221" s="4">
        <f>SUM(Sheet1!LN229:ML229)</f>
        <v>0</v>
      </c>
      <c r="AR221" s="4">
        <f>SUM(Sheet1!KO229,Sheet1!LN229)</f>
        <v>0</v>
      </c>
      <c r="AS221" s="7">
        <f>SUM(Sheet1!KP229:KW229,Sheet1!LO229:LV229)</f>
        <v>0</v>
      </c>
      <c r="AT221" s="7">
        <f>SUM(Sheet1!KX229:LM229,Sheet1!LW229:ML229)</f>
        <v>0</v>
      </c>
      <c r="AU221" s="4">
        <f>SUM(Sheet1!KO229,Sheet1!KQ229,Sheet1!KS229,Sheet1!KU229,Sheet1!KW229,Sheet1!KY229,Sheet1!LA229,Sheet1!LC229,Sheet1!LE229,Sheet1!LG229,Sheet1!LI229,Sheet1!LK229,Sheet1!LM229,Sheet1!LN229,Sheet1!LP229,Sheet1!LR229,Sheet1!LT229,Sheet1!LV229,Sheet1!LX229,Sheet1!LZ229,Sheet1!MB229,Sheet1!MD229,Sheet1!MF229,Sheet1!MH229,Sheet1!MJ229,Sheet1!ML229)</f>
        <v>0</v>
      </c>
      <c r="AV221" s="4">
        <f>SUM(Sheet1!KP229,Sheet1!KR229,Sheet1!KT229,Sheet1!KV229,Sheet1!KX229,Sheet1!KZ229,Sheet1!LB229,Sheet1!LD229,Sheet1!LF229,Sheet1!LH229,Sheet1!LJ229,Sheet1!LL229,Sheet1!LO229,Sheet1!LQ229,Sheet1!LS229,Sheet1!LU229,Sheet1!LW229,Sheet1!LY229,Sheet1!MA229,Sheet1!MC229,Sheet1!ME229,Sheet1!MG229,Sheet1!MI229,Sheet1!MK229)</f>
        <v>0</v>
      </c>
      <c r="AW221" s="4">
        <f t="shared" si="39"/>
        <v>0</v>
      </c>
      <c r="AX221" s="4">
        <f>SUM(Sheet1!QJ229:RG229)</f>
        <v>0</v>
      </c>
      <c r="AY221" s="4">
        <f>SUM(Sheet1!RH229:SE229)</f>
        <v>0</v>
      </c>
      <c r="AZ221" s="7">
        <f>SUM(Sheet1!QJ229:QQ229,Sheet1!RH229:RO229)</f>
        <v>0</v>
      </c>
      <c r="BA221" s="7">
        <f>SUM(Sheet1!QR229:RG229,Sheet1!RP229:SE229)</f>
        <v>0</v>
      </c>
      <c r="BB221" s="4">
        <f>SUM(Sheet1!QK229,Sheet1!QM229,Sheet1!QO229,Sheet1!QQ229,Sheet1!QS229,Sheet1!QU229,Sheet1!QW229,Sheet1!QY229,Sheet1!RA229,Sheet1!RC229,Sheet1!RE229,Sheet1!RG229,Sheet1!RI229,Sheet1!RK229,Sheet1!RM229,Sheet1!RO229,Sheet1!RQ229,Sheet1!RS229,Sheet1!RU229,Sheet1!RW229,Sheet1!RY229,Sheet1!SA229,Sheet1!SC229,Sheet1!SE229)</f>
        <v>0</v>
      </c>
      <c r="BC221" s="4">
        <f>SUM(Sheet1!QJ229,Sheet1!QL229,Sheet1!QN229,Sheet1!QP229,Sheet1!QR229,Sheet1!QT229,Sheet1!QV229,Sheet1!QX229,Sheet1!QZ229,Sheet1!RB229,Sheet1!RD229,Sheet1!RF229,Sheet1!RH229,Sheet1!RJ229,Sheet1!RL229,Sheet1!RN229,Sheet1!RP229,Sheet1!RR229,Sheet1!RT229,Sheet1!RV229,Sheet1!RX229,Sheet1!RZ229,Sheet1!SB229,Sheet1!SD229)</f>
        <v>0</v>
      </c>
      <c r="BD221" s="4">
        <f t="shared" si="40"/>
        <v>0</v>
      </c>
      <c r="BE221" s="4">
        <f>SUM(Sheet1!OM229,Sheet1!OP229,Sheet1!OS229,Sheet1!OV229)</f>
        <v>0</v>
      </c>
      <c r="BF221" s="4">
        <f>SUM(Sheet1!ON229,Sheet1!OQ229,Sheet1!OT229,Sheet1!OW229)</f>
        <v>0</v>
      </c>
      <c r="BG221" s="7">
        <f>SUM(Sheet1!OM229:ON229)</f>
        <v>0</v>
      </c>
      <c r="BH221" s="7">
        <f>SUM(Sheet1!OP229:OQ229,Sheet1!OS229:OT229,Sheet1!OV229:OW229)</f>
        <v>0</v>
      </c>
      <c r="BI221" s="4">
        <f t="shared" si="41"/>
        <v>0</v>
      </c>
      <c r="BJ221" s="7">
        <f>SUM(Sheet1!TG229:TJ229,Sheet1!TS229:TV229,Sheet1!UE229,Sheet1!UG229)</f>
        <v>0</v>
      </c>
      <c r="BK221" s="7">
        <f>SUM(Sheet1!TK229:TR229,Sheet1!TW229:UD229,Sheet1!UF229,Sheet1!UH229)</f>
        <v>0</v>
      </c>
      <c r="BL221" s="4">
        <f>SUM(Sheet1!TS229:UD229,Sheet1!UG229:UH229)</f>
        <v>0</v>
      </c>
      <c r="BM221" s="4">
        <f>SUM(Sheet1!TG229:TR229,Sheet1!UE229:UF229)</f>
        <v>0</v>
      </c>
      <c r="BN221" s="4">
        <f t="shared" si="42"/>
        <v>0</v>
      </c>
      <c r="BO221" s="7">
        <f>SUM(Sheet1!UJ229:UM229,Sheet1!UV229:UY229,Sheet1!VH229,Sheet1!VJ229)</f>
        <v>0</v>
      </c>
      <c r="BP221" s="7">
        <f>SUM(Sheet1!UN229:UU229,Sheet1!UZ229:VG229,Sheet1!VI229,Sheet1!VK229)</f>
        <v>0</v>
      </c>
      <c r="BQ221" s="4">
        <f>SUM(Sheet1!UV229:VG229,Sheet1!VJ229:VK229)</f>
        <v>0</v>
      </c>
      <c r="BR221" s="4">
        <f>SUM(Sheet1!UJ229:UU229,Sheet1!VH229:VI229)</f>
        <v>0</v>
      </c>
      <c r="BS221" s="4">
        <f t="shared" si="43"/>
        <v>0</v>
      </c>
    </row>
    <row r="222" spans="1:71" x14ac:dyDescent="0.25">
      <c r="A222" s="4" t="str">
        <f>SUBSTITUTE(TRIM(LEFT(SUBSTITUTE(Sheet1!A230,"/",REPT(" ",255)),255)),"Ã©","é")</f>
        <v/>
      </c>
      <c r="B222" s="4" t="str">
        <f>SUBSTITUTE(SUBSTITUTE(TRIM(RIGHT(SUBSTITUTE(Sheet1!A230,"/",REPT(" ",255)),255)),"Ã©","é"),"Ã¡","á")</f>
        <v/>
      </c>
      <c r="C222" s="4">
        <f>SUM(Sheet1!Q230,Sheet1!S230,Sheet1!U230,Sheet1!W230,Sheet1!Y230,Sheet1!AA230,Sheet1!AC230,Sheet1!AE230,Sheet1!AG230,Sheet1!AI230,Sheet1!AK230,Sheet1!AM230,Sheet1!AO230,Sheet1!AQ230,Sheet1!AS230,Sheet1!AU230,Sheet1!AW230,Sheet1!AY230,Sheet1!BA230,Sheet1!BC230,Sheet1!BE230,Sheet1!BG230,Sheet1!BI230,Sheet1!BK230)</f>
        <v>0</v>
      </c>
      <c r="D222" s="4">
        <f>SUM(Sheet1!R230,Sheet1!T230,Sheet1!V230,Sheet1!X230,Sheet1!Z230,Sheet1!AB230,Sheet1!AD230,Sheet1!AF230,Sheet1!AH230,Sheet1!AJ230,Sheet1!AL230,Sheet1!AN230,Sheet1!AP230,Sheet1!AR230,Sheet1!AT230,Sheet1!AV230,Sheet1!AX230,Sheet1!AZ230,Sheet1!BB230,Sheet1!BD230,Sheet1!BF230,Sheet1!BH230,Sheet1!BJ230,Sheet1!BL230)</f>
        <v>0</v>
      </c>
      <c r="E222" s="7">
        <f>SUM(Sheet1!Q230:AF230)</f>
        <v>0</v>
      </c>
      <c r="F222" s="7">
        <f>SUM(Sheet1!AG230:BL230)</f>
        <v>0</v>
      </c>
      <c r="G222" s="4">
        <f>SUM(Sheet1!S230:T230,Sheet1!W230:X230,Sheet1!AA230:AB230,Sheet1!AE230:AF230,Sheet1!AI230:AJ230,Sheet1!AM230:AN230,Sheet1!AQ230:AR230,Sheet1!AU230:AV230,Sheet1!AY230:AZ230,Sheet1!BC230:BD230,Sheet1!BG230:BH230,Sheet1!BK230:BL230)</f>
        <v>0</v>
      </c>
      <c r="H222" s="4">
        <f>SUM(Sheet1!Q230:R230,Sheet1!U230:V230,Sheet1!Y230:Z230,Sheet1!AC230:AD230,Sheet1!AG230:AH230,Sheet1!AK230:AL230,Sheet1!AO230:AP230,Sheet1!AS230:AT230,Sheet1!AW230:AX230,Sheet1!BA230:BB230,Sheet1!BE230:BF230,Sheet1!BI230:BJ230)</f>
        <v>0</v>
      </c>
      <c r="I222" s="4">
        <f t="shared" si="33"/>
        <v>0</v>
      </c>
      <c r="J222" s="4">
        <f>SUM(Sheet1!BQ230,Sheet1!BS230)</f>
        <v>0</v>
      </c>
      <c r="K222" s="4">
        <f>SUM(Sheet1!BR230,Sheet1!BT230)</f>
        <v>0</v>
      </c>
      <c r="L222" s="4">
        <f>SUM(Sheet1!BS230:BT230)</f>
        <v>0</v>
      </c>
      <c r="M222" s="4">
        <f>SUM(Sheet1!BQ230:BR230)</f>
        <v>0</v>
      </c>
      <c r="N222" s="4">
        <f t="shared" si="34"/>
        <v>0</v>
      </c>
      <c r="O222" s="4">
        <f>SUM(Sheet1!BY230,Sheet1!CA230,Sheet1!CC230,Sheet1!CE230,Sheet1!CG230,Sheet1!CI230,Sheet1!CK230,Sheet1!CM230,Sheet1!CO230)</f>
        <v>0</v>
      </c>
      <c r="P222" s="4">
        <f>SUM(Sheet1!BZ230,Sheet1!CB230,Sheet1!CD230,Sheet1!CF230,Sheet1!CH230,Sheet1!CJ230,Sheet1!CL230,Sheet1!CN230,Sheet1!CP230)</f>
        <v>0</v>
      </c>
      <c r="Q222" s="7">
        <f>SUM(Sheet1!BY230:BZ230)</f>
        <v>0</v>
      </c>
      <c r="R222" s="7">
        <f>SUM(Sheet1!CA230:CP230)</f>
        <v>0</v>
      </c>
      <c r="S222" s="4">
        <f t="shared" si="35"/>
        <v>0</v>
      </c>
      <c r="T222" s="4">
        <f>SUM(Sheet1!CQ230,Sheet1!CS230,Sheet1!CU230,Sheet1!CW230,Sheet1!CY230,Sheet1!DA230,Sheet1!DC230,Sheet1!DE230,Sheet1!DG230,Sheet1!DI230,Sheet1!DK230,Sheet1!DM230,Sheet1!DO230,Sheet1!DQ230,Sheet1!DS230,Sheet1!DU230,Sheet1!DW230,Sheet1!DY230,Sheet1!EA230,Sheet1!EC230,Sheet1!EE230,Sheet1!EG230,Sheet1!EI230,Sheet1!EK230)</f>
        <v>0</v>
      </c>
      <c r="U222" s="4">
        <f>SUM(Sheet1!CR230,Sheet1!CT230,Sheet1!CV230,Sheet1!CX230,Sheet1!CZ230,Sheet1!DB230,Sheet1!DD230,Sheet1!DF230,Sheet1!DH230,Sheet1!DJ230,Sheet1!DL230,Sheet1!DN230,Sheet1!DP230,Sheet1!DR230,Sheet1!DT230,Sheet1!DV230,Sheet1!DX230,Sheet1!DZ230,Sheet1!EB230,Sheet1!ED230,Sheet1!EF230,Sheet1!EH230,Sheet1!EJ230,Sheet1!EL230)</f>
        <v>0</v>
      </c>
      <c r="V222" s="7">
        <f>SUM(Sheet1!CQ230:DF230)</f>
        <v>0</v>
      </c>
      <c r="W222" s="7">
        <f>SUM(Sheet1!DG230:EL230)</f>
        <v>0</v>
      </c>
      <c r="X222" s="4">
        <f>SUM(Sheet1!CS230:CT230,Sheet1!CW230:CX230,Sheet1!DA230:DB230,Sheet1!DE230:DF230,Sheet1!DI230:DJ230,Sheet1!DM230:DN230,Sheet1!DQ230:DR230,Sheet1!DU230:DV230,Sheet1!DY230:DZ230,Sheet1!EC230:ED230,Sheet1!EG230:EH230,Sheet1!EK230:EL230)</f>
        <v>0</v>
      </c>
      <c r="Y222" s="4">
        <f>SUM(Sheet1!CQ230:CR230,Sheet1!CU230:CV230,Sheet1!CY230:CZ230,Sheet1!DC230:DD230,Sheet1!DG230:DH230,Sheet1!DK230:DL230,Sheet1!DO230:DP230,Sheet1!DS230:DT230,Sheet1!DW230:DX230,Sheet1!EA230:EB230,Sheet1!EE230:EF230,Sheet1!EI230:EJ230)</f>
        <v>0</v>
      </c>
      <c r="Z222" s="4">
        <f t="shared" si="36"/>
        <v>0</v>
      </c>
      <c r="AA222" s="4">
        <f>SUM(Sheet1!EO230,Sheet1!EQ230,Sheet1!ES230,Sheet1!EU230,Sheet1!EW230,Sheet1!EY230,Sheet1!FA230,Sheet1!FC230,Sheet1!FE230,Sheet1!FG230,Sheet1!FI230,Sheet1!FK230,Sheet1!FM230,Sheet1!FO230,Sheet1!FQ230,Sheet1!FS230,Sheet1!FU230,Sheet1!FW230,Sheet1!FY230,Sheet1!GA230,Sheet1!GC230,Sheet1!GE230,Sheet1!GG230,Sheet1!GI230,Sheet1!GK230)</f>
        <v>0</v>
      </c>
      <c r="AB222" s="4">
        <f>SUM(Sheet1!EP230,Sheet1!ER230,Sheet1!ET230,Sheet1!EV230,Sheet1!EX230,Sheet1!EZ230,Sheet1!FB230,Sheet1!FD230,Sheet1!FF230,Sheet1!FH230,Sheet1!FJ230,Sheet1!FL230,Sheet1!FN230,Sheet1!FP230,Sheet1!FR230,Sheet1!FT230,Sheet1!FV230,Sheet1!FX230,Sheet1!FZ230,Sheet1!GB230,Sheet1!GD230,Sheet1!GF230,Sheet1!GH230,Sheet1!GJ230,Sheet1!GL230)</f>
        <v>0</v>
      </c>
      <c r="AC222" s="4">
        <f>SUM(Sheet1!EO230:EP230)</f>
        <v>0</v>
      </c>
      <c r="AD222" s="7">
        <f>SUM(Sheet1!EQ230:FF230)</f>
        <v>0</v>
      </c>
      <c r="AE222" s="7">
        <f>SUM(Sheet1!FG230:GL230)</f>
        <v>0</v>
      </c>
      <c r="AF222" s="4">
        <f>SUM(Sheet1!EO230:EP230,Sheet1!ES230:ET230,Sheet1!EW230:EX230,Sheet1!FA230:FB230,Sheet1!FE230:FF230,Sheet1!FI230:FJ230,Sheet1!FM230:FN230,Sheet1!FQ230:FR230,Sheet1!FU230:FV230,Sheet1!FY230:FZ230,Sheet1!GC230:GD230,Sheet1!GG230:GH230,Sheet1!GK230:GL230)</f>
        <v>0</v>
      </c>
      <c r="AG222" s="4">
        <f>SUM(Sheet1!EQ230:ER230,Sheet1!EU230:EV230,Sheet1!EY230:EZ230,Sheet1!FC230:FD230,Sheet1!FG230:FH230,Sheet1!FK230:FL230,Sheet1!FO230:FP230,Sheet1!FS230:FT230,Sheet1!FW230:FX230,Sheet1!GA230:GB230,Sheet1!GE230:GF230,Sheet1!GI230:GJ230)</f>
        <v>0</v>
      </c>
      <c r="AH222" s="4">
        <f t="shared" si="37"/>
        <v>0</v>
      </c>
      <c r="AI222" s="4">
        <f>SUM(Sheet1!GM230,Sheet1!GO230,Sheet1!GQ230,Sheet1!GS230,Sheet1!GU230,Sheet1!GW230,Sheet1!GY230,Sheet1!HA230,Sheet1!HC230,Sheet1!HE230,Sheet1!HG230,Sheet1!HI230,Sheet1!HK230,Sheet1!HM230,Sheet1!HO230,Sheet1!HQ230,Sheet1!HS230,Sheet1!HU230,Sheet1!HW230,Sheet1!HY230,Sheet1!IA230,Sheet1!IC230,Sheet1!IE230,Sheet1!IG230)</f>
        <v>0</v>
      </c>
      <c r="AJ222" s="4">
        <f>SUM(Sheet1!GN230,Sheet1!GP230,Sheet1!GR230,Sheet1!GT230,Sheet1!GV230,Sheet1!GX230,Sheet1!GZ230,Sheet1!HB230,Sheet1!HD230,Sheet1!HF230,Sheet1!HH230,Sheet1!HJ230,Sheet1!HL230,Sheet1!HN230,Sheet1!HP230,Sheet1!HR230,Sheet1!HT230,Sheet1!HV230,Sheet1!HX230,Sheet1!HZ230,Sheet1!IB230,Sheet1!ID230,Sheet1!IF230,Sheet1!IH230)</f>
        <v>0</v>
      </c>
      <c r="AK222" s="7">
        <f>SUM(Sheet1!GM230:HB230)</f>
        <v>0</v>
      </c>
      <c r="AL222" s="7">
        <f>SUM(Sheet1!HC230:IH230)</f>
        <v>0</v>
      </c>
      <c r="AM222" s="4">
        <f>SUM(Sheet1!GO230:GP230,Sheet1!GS230:GT230,Sheet1!GW230:GX230,Sheet1!HA230:HB230,Sheet1!HE230:HF230,Sheet1!HI230:HJ230,Sheet1!HM230:HN230,Sheet1!HQ230:HR230,Sheet1!HU230:HV230,Sheet1!HY230:HZ230,Sheet1!IC230:ID230,Sheet1!IG230:IH230)</f>
        <v>0</v>
      </c>
      <c r="AN222" s="4">
        <f>SUM(Sheet1!GM230:GN230,Sheet1!GQ230:GR230,Sheet1!GU230:GV230,Sheet1!GY230:GZ230,Sheet1!HC230:HD230,Sheet1!HG230:HH230,Sheet1!HK230:HL230,Sheet1!HO230:HP230,Sheet1!HS230:HT230,Sheet1!HW230:HX230,Sheet1!IA230:IB230,Sheet1!IE230:IF230)</f>
        <v>0</v>
      </c>
      <c r="AO222" s="4">
        <f t="shared" si="38"/>
        <v>0</v>
      </c>
      <c r="AP222" s="4">
        <f>SUM(Sheet1!KO230:LM230)</f>
        <v>0</v>
      </c>
      <c r="AQ222" s="4">
        <f>SUM(Sheet1!LN230:ML230)</f>
        <v>0</v>
      </c>
      <c r="AR222" s="4">
        <f>SUM(Sheet1!KO230,Sheet1!LN230)</f>
        <v>0</v>
      </c>
      <c r="AS222" s="7">
        <f>SUM(Sheet1!KP230:KW230,Sheet1!LO230:LV230)</f>
        <v>0</v>
      </c>
      <c r="AT222" s="7">
        <f>SUM(Sheet1!KX230:LM230,Sheet1!LW230:ML230)</f>
        <v>0</v>
      </c>
      <c r="AU222" s="4">
        <f>SUM(Sheet1!KO230,Sheet1!KQ230,Sheet1!KS230,Sheet1!KU230,Sheet1!KW230,Sheet1!KY230,Sheet1!LA230,Sheet1!LC230,Sheet1!LE230,Sheet1!LG230,Sheet1!LI230,Sheet1!LK230,Sheet1!LM230,Sheet1!LN230,Sheet1!LP230,Sheet1!LR230,Sheet1!LT230,Sheet1!LV230,Sheet1!LX230,Sheet1!LZ230,Sheet1!MB230,Sheet1!MD230,Sheet1!MF230,Sheet1!MH230,Sheet1!MJ230,Sheet1!ML230)</f>
        <v>0</v>
      </c>
      <c r="AV222" s="4">
        <f>SUM(Sheet1!KP230,Sheet1!KR230,Sheet1!KT230,Sheet1!KV230,Sheet1!KX230,Sheet1!KZ230,Sheet1!LB230,Sheet1!LD230,Sheet1!LF230,Sheet1!LH230,Sheet1!LJ230,Sheet1!LL230,Sheet1!LO230,Sheet1!LQ230,Sheet1!LS230,Sheet1!LU230,Sheet1!LW230,Sheet1!LY230,Sheet1!MA230,Sheet1!MC230,Sheet1!ME230,Sheet1!MG230,Sheet1!MI230,Sheet1!MK230)</f>
        <v>0</v>
      </c>
      <c r="AW222" s="4">
        <f t="shared" si="39"/>
        <v>0</v>
      </c>
      <c r="AX222" s="4">
        <f>SUM(Sheet1!QJ230:RG230)</f>
        <v>0</v>
      </c>
      <c r="AY222" s="4">
        <f>SUM(Sheet1!RH230:SE230)</f>
        <v>0</v>
      </c>
      <c r="AZ222" s="7">
        <f>SUM(Sheet1!QJ230:QQ230,Sheet1!RH230:RO230)</f>
        <v>0</v>
      </c>
      <c r="BA222" s="7">
        <f>SUM(Sheet1!QR230:RG230,Sheet1!RP230:SE230)</f>
        <v>0</v>
      </c>
      <c r="BB222" s="4">
        <f>SUM(Sheet1!QK230,Sheet1!QM230,Sheet1!QO230,Sheet1!QQ230,Sheet1!QS230,Sheet1!QU230,Sheet1!QW230,Sheet1!QY230,Sheet1!RA230,Sheet1!RC230,Sheet1!RE230,Sheet1!RG230,Sheet1!RI230,Sheet1!RK230,Sheet1!RM230,Sheet1!RO230,Sheet1!RQ230,Sheet1!RS230,Sheet1!RU230,Sheet1!RW230,Sheet1!RY230,Sheet1!SA230,Sheet1!SC230,Sheet1!SE230)</f>
        <v>0</v>
      </c>
      <c r="BC222" s="4">
        <f>SUM(Sheet1!QJ230,Sheet1!QL230,Sheet1!QN230,Sheet1!QP230,Sheet1!QR230,Sheet1!QT230,Sheet1!QV230,Sheet1!QX230,Sheet1!QZ230,Sheet1!RB230,Sheet1!RD230,Sheet1!RF230,Sheet1!RH230,Sheet1!RJ230,Sheet1!RL230,Sheet1!RN230,Sheet1!RP230,Sheet1!RR230,Sheet1!RT230,Sheet1!RV230,Sheet1!RX230,Sheet1!RZ230,Sheet1!SB230,Sheet1!SD230)</f>
        <v>0</v>
      </c>
      <c r="BD222" s="4">
        <f t="shared" si="40"/>
        <v>0</v>
      </c>
      <c r="BE222" s="4">
        <f>SUM(Sheet1!OM230,Sheet1!OP230,Sheet1!OS230,Sheet1!OV230)</f>
        <v>0</v>
      </c>
      <c r="BF222" s="4">
        <f>SUM(Sheet1!ON230,Sheet1!OQ230,Sheet1!OT230,Sheet1!OW230)</f>
        <v>0</v>
      </c>
      <c r="BG222" s="7">
        <f>SUM(Sheet1!OM230:ON230)</f>
        <v>0</v>
      </c>
      <c r="BH222" s="7">
        <f>SUM(Sheet1!OP230:OQ230,Sheet1!OS230:OT230,Sheet1!OV230:OW230)</f>
        <v>0</v>
      </c>
      <c r="BI222" s="4">
        <f t="shared" si="41"/>
        <v>0</v>
      </c>
      <c r="BJ222" s="7">
        <f>SUM(Sheet1!TG230:TJ230,Sheet1!TS230:TV230,Sheet1!UE230,Sheet1!UG230)</f>
        <v>0</v>
      </c>
      <c r="BK222" s="7">
        <f>SUM(Sheet1!TK230:TR230,Sheet1!TW230:UD230,Sheet1!UF230,Sheet1!UH230)</f>
        <v>0</v>
      </c>
      <c r="BL222" s="4">
        <f>SUM(Sheet1!TS230:UD230,Sheet1!UG230:UH230)</f>
        <v>0</v>
      </c>
      <c r="BM222" s="4">
        <f>SUM(Sheet1!TG230:TR230,Sheet1!UE230:UF230)</f>
        <v>0</v>
      </c>
      <c r="BN222" s="4">
        <f t="shared" si="42"/>
        <v>0</v>
      </c>
      <c r="BO222" s="7">
        <f>SUM(Sheet1!UJ230:UM230,Sheet1!UV230:UY230,Sheet1!VH230,Sheet1!VJ230)</f>
        <v>0</v>
      </c>
      <c r="BP222" s="7">
        <f>SUM(Sheet1!UN230:UU230,Sheet1!UZ230:VG230,Sheet1!VI230,Sheet1!VK230)</f>
        <v>0</v>
      </c>
      <c r="BQ222" s="4">
        <f>SUM(Sheet1!UV230:VG230,Sheet1!VJ230:VK230)</f>
        <v>0</v>
      </c>
      <c r="BR222" s="4">
        <f>SUM(Sheet1!UJ230:UU230,Sheet1!VH230:VI230)</f>
        <v>0</v>
      </c>
      <c r="BS222" s="4">
        <f t="shared" si="43"/>
        <v>0</v>
      </c>
    </row>
    <row r="223" spans="1:71" x14ac:dyDescent="0.25">
      <c r="A223" s="4" t="str">
        <f>SUBSTITUTE(TRIM(LEFT(SUBSTITUTE(Sheet1!A231,"/",REPT(" ",255)),255)),"Ã©","é")</f>
        <v/>
      </c>
      <c r="B223" s="4" t="str">
        <f>SUBSTITUTE(SUBSTITUTE(TRIM(RIGHT(SUBSTITUTE(Sheet1!A231,"/",REPT(" ",255)),255)),"Ã©","é"),"Ã¡","á")</f>
        <v/>
      </c>
      <c r="C223" s="4">
        <f>SUM(Sheet1!Q231,Sheet1!S231,Sheet1!U231,Sheet1!W231,Sheet1!Y231,Sheet1!AA231,Sheet1!AC231,Sheet1!AE231,Sheet1!AG231,Sheet1!AI231,Sheet1!AK231,Sheet1!AM231,Sheet1!AO231,Sheet1!AQ231,Sheet1!AS231,Sheet1!AU231,Sheet1!AW231,Sheet1!AY231,Sheet1!BA231,Sheet1!BC231,Sheet1!BE231,Sheet1!BG231,Sheet1!BI231,Sheet1!BK231)</f>
        <v>0</v>
      </c>
      <c r="D223" s="4">
        <f>SUM(Sheet1!R231,Sheet1!T231,Sheet1!V231,Sheet1!X231,Sheet1!Z231,Sheet1!AB231,Sheet1!AD231,Sheet1!AF231,Sheet1!AH231,Sheet1!AJ231,Sheet1!AL231,Sheet1!AN231,Sheet1!AP231,Sheet1!AR231,Sheet1!AT231,Sheet1!AV231,Sheet1!AX231,Sheet1!AZ231,Sheet1!BB231,Sheet1!BD231,Sheet1!BF231,Sheet1!BH231,Sheet1!BJ231,Sheet1!BL231)</f>
        <v>0</v>
      </c>
      <c r="E223" s="7">
        <f>SUM(Sheet1!Q231:AF231)</f>
        <v>0</v>
      </c>
      <c r="F223" s="7">
        <f>SUM(Sheet1!AG231:BL231)</f>
        <v>0</v>
      </c>
      <c r="G223" s="4">
        <f>SUM(Sheet1!S231:T231,Sheet1!W231:X231,Sheet1!AA231:AB231,Sheet1!AE231:AF231,Sheet1!AI231:AJ231,Sheet1!AM231:AN231,Sheet1!AQ231:AR231,Sheet1!AU231:AV231,Sheet1!AY231:AZ231,Sheet1!BC231:BD231,Sheet1!BG231:BH231,Sheet1!BK231:BL231)</f>
        <v>0</v>
      </c>
      <c r="H223" s="4">
        <f>SUM(Sheet1!Q231:R231,Sheet1!U231:V231,Sheet1!Y231:Z231,Sheet1!AC231:AD231,Sheet1!AG231:AH231,Sheet1!AK231:AL231,Sheet1!AO231:AP231,Sheet1!AS231:AT231,Sheet1!AW231:AX231,Sheet1!BA231:BB231,Sheet1!BE231:BF231,Sheet1!BI231:BJ231)</f>
        <v>0</v>
      </c>
      <c r="I223" s="4">
        <f t="shared" si="33"/>
        <v>0</v>
      </c>
      <c r="J223" s="4">
        <f>SUM(Sheet1!BQ231,Sheet1!BS231)</f>
        <v>0</v>
      </c>
      <c r="K223" s="4">
        <f>SUM(Sheet1!BR231,Sheet1!BT231)</f>
        <v>0</v>
      </c>
      <c r="L223" s="4">
        <f>SUM(Sheet1!BS231:BT231)</f>
        <v>0</v>
      </c>
      <c r="M223" s="4">
        <f>SUM(Sheet1!BQ231:BR231)</f>
        <v>0</v>
      </c>
      <c r="N223" s="4">
        <f t="shared" si="34"/>
        <v>0</v>
      </c>
      <c r="O223" s="4">
        <f>SUM(Sheet1!BY231,Sheet1!CA231,Sheet1!CC231,Sheet1!CE231,Sheet1!CG231,Sheet1!CI231,Sheet1!CK231,Sheet1!CM231,Sheet1!CO231)</f>
        <v>0</v>
      </c>
      <c r="P223" s="4">
        <f>SUM(Sheet1!BZ231,Sheet1!CB231,Sheet1!CD231,Sheet1!CF231,Sheet1!CH231,Sheet1!CJ231,Sheet1!CL231,Sheet1!CN231,Sheet1!CP231)</f>
        <v>0</v>
      </c>
      <c r="Q223" s="7">
        <f>SUM(Sheet1!BY231:BZ231)</f>
        <v>0</v>
      </c>
      <c r="R223" s="7">
        <f>SUM(Sheet1!CA231:CP231)</f>
        <v>0</v>
      </c>
      <c r="S223" s="4">
        <f t="shared" si="35"/>
        <v>0</v>
      </c>
      <c r="T223" s="4">
        <f>SUM(Sheet1!CQ231,Sheet1!CS231,Sheet1!CU231,Sheet1!CW231,Sheet1!CY231,Sheet1!DA231,Sheet1!DC231,Sheet1!DE231,Sheet1!DG231,Sheet1!DI231,Sheet1!DK231,Sheet1!DM231,Sheet1!DO231,Sheet1!DQ231,Sheet1!DS231,Sheet1!DU231,Sheet1!DW231,Sheet1!DY231,Sheet1!EA231,Sheet1!EC231,Sheet1!EE231,Sheet1!EG231,Sheet1!EI231,Sheet1!EK231)</f>
        <v>0</v>
      </c>
      <c r="U223" s="4">
        <f>SUM(Sheet1!CR231,Sheet1!CT231,Sheet1!CV231,Sheet1!CX231,Sheet1!CZ231,Sheet1!DB231,Sheet1!DD231,Sheet1!DF231,Sheet1!DH231,Sheet1!DJ231,Sheet1!DL231,Sheet1!DN231,Sheet1!DP231,Sheet1!DR231,Sheet1!DT231,Sheet1!DV231,Sheet1!DX231,Sheet1!DZ231,Sheet1!EB231,Sheet1!ED231,Sheet1!EF231,Sheet1!EH231,Sheet1!EJ231,Sheet1!EL231)</f>
        <v>0</v>
      </c>
      <c r="V223" s="7">
        <f>SUM(Sheet1!CQ231:DF231)</f>
        <v>0</v>
      </c>
      <c r="W223" s="7">
        <f>SUM(Sheet1!DG231:EL231)</f>
        <v>0</v>
      </c>
      <c r="X223" s="4">
        <f>SUM(Sheet1!CS231:CT231,Sheet1!CW231:CX231,Sheet1!DA231:DB231,Sheet1!DE231:DF231,Sheet1!DI231:DJ231,Sheet1!DM231:DN231,Sheet1!DQ231:DR231,Sheet1!DU231:DV231,Sheet1!DY231:DZ231,Sheet1!EC231:ED231,Sheet1!EG231:EH231,Sheet1!EK231:EL231)</f>
        <v>0</v>
      </c>
      <c r="Y223" s="4">
        <f>SUM(Sheet1!CQ231:CR231,Sheet1!CU231:CV231,Sheet1!CY231:CZ231,Sheet1!DC231:DD231,Sheet1!DG231:DH231,Sheet1!DK231:DL231,Sheet1!DO231:DP231,Sheet1!DS231:DT231,Sheet1!DW231:DX231,Sheet1!EA231:EB231,Sheet1!EE231:EF231,Sheet1!EI231:EJ231)</f>
        <v>0</v>
      </c>
      <c r="Z223" s="4">
        <f t="shared" si="36"/>
        <v>0</v>
      </c>
      <c r="AA223" s="4">
        <f>SUM(Sheet1!EO231,Sheet1!EQ231,Sheet1!ES231,Sheet1!EU231,Sheet1!EW231,Sheet1!EY231,Sheet1!FA231,Sheet1!FC231,Sheet1!FE231,Sheet1!FG231,Sheet1!FI231,Sheet1!FK231,Sheet1!FM231,Sheet1!FO231,Sheet1!FQ231,Sheet1!FS231,Sheet1!FU231,Sheet1!FW231,Sheet1!FY231,Sheet1!GA231,Sheet1!GC231,Sheet1!GE231,Sheet1!GG231,Sheet1!GI231,Sheet1!GK231)</f>
        <v>0</v>
      </c>
      <c r="AB223" s="4">
        <f>SUM(Sheet1!EP231,Sheet1!ER231,Sheet1!ET231,Sheet1!EV231,Sheet1!EX231,Sheet1!EZ231,Sheet1!FB231,Sheet1!FD231,Sheet1!FF231,Sheet1!FH231,Sheet1!FJ231,Sheet1!FL231,Sheet1!FN231,Sheet1!FP231,Sheet1!FR231,Sheet1!FT231,Sheet1!FV231,Sheet1!FX231,Sheet1!FZ231,Sheet1!GB231,Sheet1!GD231,Sheet1!GF231,Sheet1!GH231,Sheet1!GJ231,Sheet1!GL231)</f>
        <v>0</v>
      </c>
      <c r="AC223" s="4">
        <f>SUM(Sheet1!EO231:EP231)</f>
        <v>0</v>
      </c>
      <c r="AD223" s="7">
        <f>SUM(Sheet1!EQ231:FF231)</f>
        <v>0</v>
      </c>
      <c r="AE223" s="7">
        <f>SUM(Sheet1!FG231:GL231)</f>
        <v>0</v>
      </c>
      <c r="AF223" s="4">
        <f>SUM(Sheet1!EO231:EP231,Sheet1!ES231:ET231,Sheet1!EW231:EX231,Sheet1!FA231:FB231,Sheet1!FE231:FF231,Sheet1!FI231:FJ231,Sheet1!FM231:FN231,Sheet1!FQ231:FR231,Sheet1!FU231:FV231,Sheet1!FY231:FZ231,Sheet1!GC231:GD231,Sheet1!GG231:GH231,Sheet1!GK231:GL231)</f>
        <v>0</v>
      </c>
      <c r="AG223" s="4">
        <f>SUM(Sheet1!EQ231:ER231,Sheet1!EU231:EV231,Sheet1!EY231:EZ231,Sheet1!FC231:FD231,Sheet1!FG231:FH231,Sheet1!FK231:FL231,Sheet1!FO231:FP231,Sheet1!FS231:FT231,Sheet1!FW231:FX231,Sheet1!GA231:GB231,Sheet1!GE231:GF231,Sheet1!GI231:GJ231)</f>
        <v>0</v>
      </c>
      <c r="AH223" s="4">
        <f t="shared" si="37"/>
        <v>0</v>
      </c>
      <c r="AI223" s="4">
        <f>SUM(Sheet1!GM231,Sheet1!GO231,Sheet1!GQ231,Sheet1!GS231,Sheet1!GU231,Sheet1!GW231,Sheet1!GY231,Sheet1!HA231,Sheet1!HC231,Sheet1!HE231,Sheet1!HG231,Sheet1!HI231,Sheet1!HK231,Sheet1!HM231,Sheet1!HO231,Sheet1!HQ231,Sheet1!HS231,Sheet1!HU231,Sheet1!HW231,Sheet1!HY231,Sheet1!IA231,Sheet1!IC231,Sheet1!IE231,Sheet1!IG231)</f>
        <v>0</v>
      </c>
      <c r="AJ223" s="4">
        <f>SUM(Sheet1!GN231,Sheet1!GP231,Sheet1!GR231,Sheet1!GT231,Sheet1!GV231,Sheet1!GX231,Sheet1!GZ231,Sheet1!HB231,Sheet1!HD231,Sheet1!HF231,Sheet1!HH231,Sheet1!HJ231,Sheet1!HL231,Sheet1!HN231,Sheet1!HP231,Sheet1!HR231,Sheet1!HT231,Sheet1!HV231,Sheet1!HX231,Sheet1!HZ231,Sheet1!IB231,Sheet1!ID231,Sheet1!IF231,Sheet1!IH231)</f>
        <v>0</v>
      </c>
      <c r="AK223" s="7">
        <f>SUM(Sheet1!GM231:HB231)</f>
        <v>0</v>
      </c>
      <c r="AL223" s="7">
        <f>SUM(Sheet1!HC231:IH231)</f>
        <v>0</v>
      </c>
      <c r="AM223" s="4">
        <f>SUM(Sheet1!GO231:GP231,Sheet1!GS231:GT231,Sheet1!GW231:GX231,Sheet1!HA231:HB231,Sheet1!HE231:HF231,Sheet1!HI231:HJ231,Sheet1!HM231:HN231,Sheet1!HQ231:HR231,Sheet1!HU231:HV231,Sheet1!HY231:HZ231,Sheet1!IC231:ID231,Sheet1!IG231:IH231)</f>
        <v>0</v>
      </c>
      <c r="AN223" s="4">
        <f>SUM(Sheet1!GM231:GN231,Sheet1!GQ231:GR231,Sheet1!GU231:GV231,Sheet1!GY231:GZ231,Sheet1!HC231:HD231,Sheet1!HG231:HH231,Sheet1!HK231:HL231,Sheet1!HO231:HP231,Sheet1!HS231:HT231,Sheet1!HW231:HX231,Sheet1!IA231:IB231,Sheet1!IE231:IF231)</f>
        <v>0</v>
      </c>
      <c r="AO223" s="4">
        <f t="shared" si="38"/>
        <v>0</v>
      </c>
      <c r="AP223" s="4">
        <f>SUM(Sheet1!KO231:LM231)</f>
        <v>0</v>
      </c>
      <c r="AQ223" s="4">
        <f>SUM(Sheet1!LN231:ML231)</f>
        <v>0</v>
      </c>
      <c r="AR223" s="4">
        <f>SUM(Sheet1!KO231,Sheet1!LN231)</f>
        <v>0</v>
      </c>
      <c r="AS223" s="7">
        <f>SUM(Sheet1!KP231:KW231,Sheet1!LO231:LV231)</f>
        <v>0</v>
      </c>
      <c r="AT223" s="7">
        <f>SUM(Sheet1!KX231:LM231,Sheet1!LW231:ML231)</f>
        <v>0</v>
      </c>
      <c r="AU223" s="4">
        <f>SUM(Sheet1!KO231,Sheet1!KQ231,Sheet1!KS231,Sheet1!KU231,Sheet1!KW231,Sheet1!KY231,Sheet1!LA231,Sheet1!LC231,Sheet1!LE231,Sheet1!LG231,Sheet1!LI231,Sheet1!LK231,Sheet1!LM231,Sheet1!LN231,Sheet1!LP231,Sheet1!LR231,Sheet1!LT231,Sheet1!LV231,Sheet1!LX231,Sheet1!LZ231,Sheet1!MB231,Sheet1!MD231,Sheet1!MF231,Sheet1!MH231,Sheet1!MJ231,Sheet1!ML231)</f>
        <v>0</v>
      </c>
      <c r="AV223" s="4">
        <f>SUM(Sheet1!KP231,Sheet1!KR231,Sheet1!KT231,Sheet1!KV231,Sheet1!KX231,Sheet1!KZ231,Sheet1!LB231,Sheet1!LD231,Sheet1!LF231,Sheet1!LH231,Sheet1!LJ231,Sheet1!LL231,Sheet1!LO231,Sheet1!LQ231,Sheet1!LS231,Sheet1!LU231,Sheet1!LW231,Sheet1!LY231,Sheet1!MA231,Sheet1!MC231,Sheet1!ME231,Sheet1!MG231,Sheet1!MI231,Sheet1!MK231)</f>
        <v>0</v>
      </c>
      <c r="AW223" s="4">
        <f t="shared" si="39"/>
        <v>0</v>
      </c>
      <c r="AX223" s="4">
        <f>SUM(Sheet1!QJ231:RG231)</f>
        <v>0</v>
      </c>
      <c r="AY223" s="4">
        <f>SUM(Sheet1!RH231:SE231)</f>
        <v>0</v>
      </c>
      <c r="AZ223" s="7">
        <f>SUM(Sheet1!QJ231:QQ231,Sheet1!RH231:RO231)</f>
        <v>0</v>
      </c>
      <c r="BA223" s="7">
        <f>SUM(Sheet1!QR231:RG231,Sheet1!RP231:SE231)</f>
        <v>0</v>
      </c>
      <c r="BB223" s="4">
        <f>SUM(Sheet1!QK231,Sheet1!QM231,Sheet1!QO231,Sheet1!QQ231,Sheet1!QS231,Sheet1!QU231,Sheet1!QW231,Sheet1!QY231,Sheet1!RA231,Sheet1!RC231,Sheet1!RE231,Sheet1!RG231,Sheet1!RI231,Sheet1!RK231,Sheet1!RM231,Sheet1!RO231,Sheet1!RQ231,Sheet1!RS231,Sheet1!RU231,Sheet1!RW231,Sheet1!RY231,Sheet1!SA231,Sheet1!SC231,Sheet1!SE231)</f>
        <v>0</v>
      </c>
      <c r="BC223" s="4">
        <f>SUM(Sheet1!QJ231,Sheet1!QL231,Sheet1!QN231,Sheet1!QP231,Sheet1!QR231,Sheet1!QT231,Sheet1!QV231,Sheet1!QX231,Sheet1!QZ231,Sheet1!RB231,Sheet1!RD231,Sheet1!RF231,Sheet1!RH231,Sheet1!RJ231,Sheet1!RL231,Sheet1!RN231,Sheet1!RP231,Sheet1!RR231,Sheet1!RT231,Sheet1!RV231,Sheet1!RX231,Sheet1!RZ231,Sheet1!SB231,Sheet1!SD231)</f>
        <v>0</v>
      </c>
      <c r="BD223" s="4">
        <f t="shared" si="40"/>
        <v>0</v>
      </c>
      <c r="BE223" s="4">
        <f>SUM(Sheet1!OM231,Sheet1!OP231,Sheet1!OS231,Sheet1!OV231)</f>
        <v>0</v>
      </c>
      <c r="BF223" s="4">
        <f>SUM(Sheet1!ON231,Sheet1!OQ231,Sheet1!OT231,Sheet1!OW231)</f>
        <v>0</v>
      </c>
      <c r="BG223" s="7">
        <f>SUM(Sheet1!OM231:ON231)</f>
        <v>0</v>
      </c>
      <c r="BH223" s="7">
        <f>SUM(Sheet1!OP231:OQ231,Sheet1!OS231:OT231,Sheet1!OV231:OW231)</f>
        <v>0</v>
      </c>
      <c r="BI223" s="4">
        <f t="shared" si="41"/>
        <v>0</v>
      </c>
      <c r="BJ223" s="7">
        <f>SUM(Sheet1!TG231:TJ231,Sheet1!TS231:TV231,Sheet1!UE231,Sheet1!UG231)</f>
        <v>0</v>
      </c>
      <c r="BK223" s="7">
        <f>SUM(Sheet1!TK231:TR231,Sheet1!TW231:UD231,Sheet1!UF231,Sheet1!UH231)</f>
        <v>0</v>
      </c>
      <c r="BL223" s="4">
        <f>SUM(Sheet1!TS231:UD231,Sheet1!UG231:UH231)</f>
        <v>0</v>
      </c>
      <c r="BM223" s="4">
        <f>SUM(Sheet1!TG231:TR231,Sheet1!UE231:UF231)</f>
        <v>0</v>
      </c>
      <c r="BN223" s="4">
        <f t="shared" si="42"/>
        <v>0</v>
      </c>
      <c r="BO223" s="7">
        <f>SUM(Sheet1!UJ231:UM231,Sheet1!UV231:UY231,Sheet1!VH231,Sheet1!VJ231)</f>
        <v>0</v>
      </c>
      <c r="BP223" s="7">
        <f>SUM(Sheet1!UN231:UU231,Sheet1!UZ231:VG231,Sheet1!VI231,Sheet1!VK231)</f>
        <v>0</v>
      </c>
      <c r="BQ223" s="4">
        <f>SUM(Sheet1!UV231:VG231,Sheet1!VJ231:VK231)</f>
        <v>0</v>
      </c>
      <c r="BR223" s="4">
        <f>SUM(Sheet1!UJ231:UU231,Sheet1!VH231:VI231)</f>
        <v>0</v>
      </c>
      <c r="BS223" s="4">
        <f t="shared" si="43"/>
        <v>0</v>
      </c>
    </row>
    <row r="224" spans="1:71" x14ac:dyDescent="0.25">
      <c r="A224" s="4" t="str">
        <f>SUBSTITUTE(TRIM(LEFT(SUBSTITUTE(Sheet1!A232,"/",REPT(" ",255)),255)),"Ã©","é")</f>
        <v/>
      </c>
      <c r="B224" s="4" t="str">
        <f>SUBSTITUTE(SUBSTITUTE(TRIM(RIGHT(SUBSTITUTE(Sheet1!A232,"/",REPT(" ",255)),255)),"Ã©","é"),"Ã¡","á")</f>
        <v/>
      </c>
      <c r="C224" s="4">
        <f>SUM(Sheet1!Q232,Sheet1!S232,Sheet1!U232,Sheet1!W232,Sheet1!Y232,Sheet1!AA232,Sheet1!AC232,Sheet1!AE232,Sheet1!AG232,Sheet1!AI232,Sheet1!AK232,Sheet1!AM232,Sheet1!AO232,Sheet1!AQ232,Sheet1!AS232,Sheet1!AU232,Sheet1!AW232,Sheet1!AY232,Sheet1!BA232,Sheet1!BC232,Sheet1!BE232,Sheet1!BG232,Sheet1!BI232,Sheet1!BK232)</f>
        <v>0</v>
      </c>
      <c r="D224" s="4">
        <f>SUM(Sheet1!R232,Sheet1!T232,Sheet1!V232,Sheet1!X232,Sheet1!Z232,Sheet1!AB232,Sheet1!AD232,Sheet1!AF232,Sheet1!AH232,Sheet1!AJ232,Sheet1!AL232,Sheet1!AN232,Sheet1!AP232,Sheet1!AR232,Sheet1!AT232,Sheet1!AV232,Sheet1!AX232,Sheet1!AZ232,Sheet1!BB232,Sheet1!BD232,Sheet1!BF232,Sheet1!BH232,Sheet1!BJ232,Sheet1!BL232)</f>
        <v>0</v>
      </c>
      <c r="E224" s="7">
        <f>SUM(Sheet1!Q232:AF232)</f>
        <v>0</v>
      </c>
      <c r="F224" s="7">
        <f>SUM(Sheet1!AG232:BL232)</f>
        <v>0</v>
      </c>
      <c r="G224" s="4">
        <f>SUM(Sheet1!S232:T232,Sheet1!W232:X232,Sheet1!AA232:AB232,Sheet1!AE232:AF232,Sheet1!AI232:AJ232,Sheet1!AM232:AN232,Sheet1!AQ232:AR232,Sheet1!AU232:AV232,Sheet1!AY232:AZ232,Sheet1!BC232:BD232,Sheet1!BG232:BH232,Sheet1!BK232:BL232)</f>
        <v>0</v>
      </c>
      <c r="H224" s="4">
        <f>SUM(Sheet1!Q232:R232,Sheet1!U232:V232,Sheet1!Y232:Z232,Sheet1!AC232:AD232,Sheet1!AG232:AH232,Sheet1!AK232:AL232,Sheet1!AO232:AP232,Sheet1!AS232:AT232,Sheet1!AW232:AX232,Sheet1!BA232:BB232,Sheet1!BE232:BF232,Sheet1!BI232:BJ232)</f>
        <v>0</v>
      </c>
      <c r="I224" s="4">
        <f t="shared" si="33"/>
        <v>0</v>
      </c>
      <c r="J224" s="4">
        <f>SUM(Sheet1!BQ232,Sheet1!BS232)</f>
        <v>0</v>
      </c>
      <c r="K224" s="4">
        <f>SUM(Sheet1!BR232,Sheet1!BT232)</f>
        <v>0</v>
      </c>
      <c r="L224" s="4">
        <f>SUM(Sheet1!BS232:BT232)</f>
        <v>0</v>
      </c>
      <c r="M224" s="4">
        <f>SUM(Sheet1!BQ232:BR232)</f>
        <v>0</v>
      </c>
      <c r="N224" s="4">
        <f t="shared" si="34"/>
        <v>0</v>
      </c>
      <c r="O224" s="4">
        <f>SUM(Sheet1!BY232,Sheet1!CA232,Sheet1!CC232,Sheet1!CE232,Sheet1!CG232,Sheet1!CI232,Sheet1!CK232,Sheet1!CM232,Sheet1!CO232)</f>
        <v>0</v>
      </c>
      <c r="P224" s="4">
        <f>SUM(Sheet1!BZ232,Sheet1!CB232,Sheet1!CD232,Sheet1!CF232,Sheet1!CH232,Sheet1!CJ232,Sheet1!CL232,Sheet1!CN232,Sheet1!CP232)</f>
        <v>0</v>
      </c>
      <c r="Q224" s="7">
        <f>SUM(Sheet1!BY232:BZ232)</f>
        <v>0</v>
      </c>
      <c r="R224" s="7">
        <f>SUM(Sheet1!CA232:CP232)</f>
        <v>0</v>
      </c>
      <c r="S224" s="4">
        <f t="shared" si="35"/>
        <v>0</v>
      </c>
      <c r="T224" s="4">
        <f>SUM(Sheet1!CQ232,Sheet1!CS232,Sheet1!CU232,Sheet1!CW232,Sheet1!CY232,Sheet1!DA232,Sheet1!DC232,Sheet1!DE232,Sheet1!DG232,Sheet1!DI232,Sheet1!DK232,Sheet1!DM232,Sheet1!DO232,Sheet1!DQ232,Sheet1!DS232,Sheet1!DU232,Sheet1!DW232,Sheet1!DY232,Sheet1!EA232,Sheet1!EC232,Sheet1!EE232,Sheet1!EG232,Sheet1!EI232,Sheet1!EK232)</f>
        <v>0</v>
      </c>
      <c r="U224" s="4">
        <f>SUM(Sheet1!CR232,Sheet1!CT232,Sheet1!CV232,Sheet1!CX232,Sheet1!CZ232,Sheet1!DB232,Sheet1!DD232,Sheet1!DF232,Sheet1!DH232,Sheet1!DJ232,Sheet1!DL232,Sheet1!DN232,Sheet1!DP232,Sheet1!DR232,Sheet1!DT232,Sheet1!DV232,Sheet1!DX232,Sheet1!DZ232,Sheet1!EB232,Sheet1!ED232,Sheet1!EF232,Sheet1!EH232,Sheet1!EJ232,Sheet1!EL232)</f>
        <v>0</v>
      </c>
      <c r="V224" s="7">
        <f>SUM(Sheet1!CQ232:DF232)</f>
        <v>0</v>
      </c>
      <c r="W224" s="7">
        <f>SUM(Sheet1!DG232:EL232)</f>
        <v>0</v>
      </c>
      <c r="X224" s="4">
        <f>SUM(Sheet1!CS232:CT232,Sheet1!CW232:CX232,Sheet1!DA232:DB232,Sheet1!DE232:DF232,Sheet1!DI232:DJ232,Sheet1!DM232:DN232,Sheet1!DQ232:DR232,Sheet1!DU232:DV232,Sheet1!DY232:DZ232,Sheet1!EC232:ED232,Sheet1!EG232:EH232,Sheet1!EK232:EL232)</f>
        <v>0</v>
      </c>
      <c r="Y224" s="4">
        <f>SUM(Sheet1!CQ232:CR232,Sheet1!CU232:CV232,Sheet1!CY232:CZ232,Sheet1!DC232:DD232,Sheet1!DG232:DH232,Sheet1!DK232:DL232,Sheet1!DO232:DP232,Sheet1!DS232:DT232,Sheet1!DW232:DX232,Sheet1!EA232:EB232,Sheet1!EE232:EF232,Sheet1!EI232:EJ232)</f>
        <v>0</v>
      </c>
      <c r="Z224" s="4">
        <f t="shared" si="36"/>
        <v>0</v>
      </c>
      <c r="AA224" s="4">
        <f>SUM(Sheet1!EO232,Sheet1!EQ232,Sheet1!ES232,Sheet1!EU232,Sheet1!EW232,Sheet1!EY232,Sheet1!FA232,Sheet1!FC232,Sheet1!FE232,Sheet1!FG232,Sheet1!FI232,Sheet1!FK232,Sheet1!FM232,Sheet1!FO232,Sheet1!FQ232,Sheet1!FS232,Sheet1!FU232,Sheet1!FW232,Sheet1!FY232,Sheet1!GA232,Sheet1!GC232,Sheet1!GE232,Sheet1!GG232,Sheet1!GI232,Sheet1!GK232)</f>
        <v>0</v>
      </c>
      <c r="AB224" s="4">
        <f>SUM(Sheet1!EP232,Sheet1!ER232,Sheet1!ET232,Sheet1!EV232,Sheet1!EX232,Sheet1!EZ232,Sheet1!FB232,Sheet1!FD232,Sheet1!FF232,Sheet1!FH232,Sheet1!FJ232,Sheet1!FL232,Sheet1!FN232,Sheet1!FP232,Sheet1!FR232,Sheet1!FT232,Sheet1!FV232,Sheet1!FX232,Sheet1!FZ232,Sheet1!GB232,Sheet1!GD232,Sheet1!GF232,Sheet1!GH232,Sheet1!GJ232,Sheet1!GL232)</f>
        <v>0</v>
      </c>
      <c r="AC224" s="4">
        <f>SUM(Sheet1!EO232:EP232)</f>
        <v>0</v>
      </c>
      <c r="AD224" s="7">
        <f>SUM(Sheet1!EQ232:FF232)</f>
        <v>0</v>
      </c>
      <c r="AE224" s="7">
        <f>SUM(Sheet1!FG232:GL232)</f>
        <v>0</v>
      </c>
      <c r="AF224" s="4">
        <f>SUM(Sheet1!EO232:EP232,Sheet1!ES232:ET232,Sheet1!EW232:EX232,Sheet1!FA232:FB232,Sheet1!FE232:FF232,Sheet1!FI232:FJ232,Sheet1!FM232:FN232,Sheet1!FQ232:FR232,Sheet1!FU232:FV232,Sheet1!FY232:FZ232,Sheet1!GC232:GD232,Sheet1!GG232:GH232,Sheet1!GK232:GL232)</f>
        <v>0</v>
      </c>
      <c r="AG224" s="4">
        <f>SUM(Sheet1!EQ232:ER232,Sheet1!EU232:EV232,Sheet1!EY232:EZ232,Sheet1!FC232:FD232,Sheet1!FG232:FH232,Sheet1!FK232:FL232,Sheet1!FO232:FP232,Sheet1!FS232:FT232,Sheet1!FW232:FX232,Sheet1!GA232:GB232,Sheet1!GE232:GF232,Sheet1!GI232:GJ232)</f>
        <v>0</v>
      </c>
      <c r="AH224" s="4">
        <f t="shared" si="37"/>
        <v>0</v>
      </c>
      <c r="AI224" s="4">
        <f>SUM(Sheet1!GM232,Sheet1!GO232,Sheet1!GQ232,Sheet1!GS232,Sheet1!GU232,Sheet1!GW232,Sheet1!GY232,Sheet1!HA232,Sheet1!HC232,Sheet1!HE232,Sheet1!HG232,Sheet1!HI232,Sheet1!HK232,Sheet1!HM232,Sheet1!HO232,Sheet1!HQ232,Sheet1!HS232,Sheet1!HU232,Sheet1!HW232,Sheet1!HY232,Sheet1!IA232,Sheet1!IC232,Sheet1!IE232,Sheet1!IG232)</f>
        <v>0</v>
      </c>
      <c r="AJ224" s="4">
        <f>SUM(Sheet1!GN232,Sheet1!GP232,Sheet1!GR232,Sheet1!GT232,Sheet1!GV232,Sheet1!GX232,Sheet1!GZ232,Sheet1!HB232,Sheet1!HD232,Sheet1!HF232,Sheet1!HH232,Sheet1!HJ232,Sheet1!HL232,Sheet1!HN232,Sheet1!HP232,Sheet1!HR232,Sheet1!HT232,Sheet1!HV232,Sheet1!HX232,Sheet1!HZ232,Sheet1!IB232,Sheet1!ID232,Sheet1!IF232,Sheet1!IH232)</f>
        <v>0</v>
      </c>
      <c r="AK224" s="7">
        <f>SUM(Sheet1!GM232:HB232)</f>
        <v>0</v>
      </c>
      <c r="AL224" s="7">
        <f>SUM(Sheet1!HC232:IH232)</f>
        <v>0</v>
      </c>
      <c r="AM224" s="4">
        <f>SUM(Sheet1!GO232:GP232,Sheet1!GS232:GT232,Sheet1!GW232:GX232,Sheet1!HA232:HB232,Sheet1!HE232:HF232,Sheet1!HI232:HJ232,Sheet1!HM232:HN232,Sheet1!HQ232:HR232,Sheet1!HU232:HV232,Sheet1!HY232:HZ232,Sheet1!IC232:ID232,Sheet1!IG232:IH232)</f>
        <v>0</v>
      </c>
      <c r="AN224" s="4">
        <f>SUM(Sheet1!GM232:GN232,Sheet1!GQ232:GR232,Sheet1!GU232:GV232,Sheet1!GY232:GZ232,Sheet1!HC232:HD232,Sheet1!HG232:HH232,Sheet1!HK232:HL232,Sheet1!HO232:HP232,Sheet1!HS232:HT232,Sheet1!HW232:HX232,Sheet1!IA232:IB232,Sheet1!IE232:IF232)</f>
        <v>0</v>
      </c>
      <c r="AO224" s="4">
        <f t="shared" si="38"/>
        <v>0</v>
      </c>
      <c r="AP224" s="4">
        <f>SUM(Sheet1!KO232:LM232)</f>
        <v>0</v>
      </c>
      <c r="AQ224" s="4">
        <f>SUM(Sheet1!LN232:ML232)</f>
        <v>0</v>
      </c>
      <c r="AR224" s="4">
        <f>SUM(Sheet1!KO232,Sheet1!LN232)</f>
        <v>0</v>
      </c>
      <c r="AS224" s="7">
        <f>SUM(Sheet1!KP232:KW232,Sheet1!LO232:LV232)</f>
        <v>0</v>
      </c>
      <c r="AT224" s="7">
        <f>SUM(Sheet1!KX232:LM232,Sheet1!LW232:ML232)</f>
        <v>0</v>
      </c>
      <c r="AU224" s="4">
        <f>SUM(Sheet1!KO232,Sheet1!KQ232,Sheet1!KS232,Sheet1!KU232,Sheet1!KW232,Sheet1!KY232,Sheet1!LA232,Sheet1!LC232,Sheet1!LE232,Sheet1!LG232,Sheet1!LI232,Sheet1!LK232,Sheet1!LM232,Sheet1!LN232,Sheet1!LP232,Sheet1!LR232,Sheet1!LT232,Sheet1!LV232,Sheet1!LX232,Sheet1!LZ232,Sheet1!MB232,Sheet1!MD232,Sheet1!MF232,Sheet1!MH232,Sheet1!MJ232,Sheet1!ML232)</f>
        <v>0</v>
      </c>
      <c r="AV224" s="4">
        <f>SUM(Sheet1!KP232,Sheet1!KR232,Sheet1!KT232,Sheet1!KV232,Sheet1!KX232,Sheet1!KZ232,Sheet1!LB232,Sheet1!LD232,Sheet1!LF232,Sheet1!LH232,Sheet1!LJ232,Sheet1!LL232,Sheet1!LO232,Sheet1!LQ232,Sheet1!LS232,Sheet1!LU232,Sheet1!LW232,Sheet1!LY232,Sheet1!MA232,Sheet1!MC232,Sheet1!ME232,Sheet1!MG232,Sheet1!MI232,Sheet1!MK232)</f>
        <v>0</v>
      </c>
      <c r="AW224" s="4">
        <f t="shared" si="39"/>
        <v>0</v>
      </c>
      <c r="AX224" s="4">
        <f>SUM(Sheet1!QJ232:RG232)</f>
        <v>0</v>
      </c>
      <c r="AY224" s="4">
        <f>SUM(Sheet1!RH232:SE232)</f>
        <v>0</v>
      </c>
      <c r="AZ224" s="7">
        <f>SUM(Sheet1!QJ232:QQ232,Sheet1!RH232:RO232)</f>
        <v>0</v>
      </c>
      <c r="BA224" s="7">
        <f>SUM(Sheet1!QR232:RG232,Sheet1!RP232:SE232)</f>
        <v>0</v>
      </c>
      <c r="BB224" s="4">
        <f>SUM(Sheet1!QK232,Sheet1!QM232,Sheet1!QO232,Sheet1!QQ232,Sheet1!QS232,Sheet1!QU232,Sheet1!QW232,Sheet1!QY232,Sheet1!RA232,Sheet1!RC232,Sheet1!RE232,Sheet1!RG232,Sheet1!RI232,Sheet1!RK232,Sheet1!RM232,Sheet1!RO232,Sheet1!RQ232,Sheet1!RS232,Sheet1!RU232,Sheet1!RW232,Sheet1!RY232,Sheet1!SA232,Sheet1!SC232,Sheet1!SE232)</f>
        <v>0</v>
      </c>
      <c r="BC224" s="4">
        <f>SUM(Sheet1!QJ232,Sheet1!QL232,Sheet1!QN232,Sheet1!QP232,Sheet1!QR232,Sheet1!QT232,Sheet1!QV232,Sheet1!QX232,Sheet1!QZ232,Sheet1!RB232,Sheet1!RD232,Sheet1!RF232,Sheet1!RH232,Sheet1!RJ232,Sheet1!RL232,Sheet1!RN232,Sheet1!RP232,Sheet1!RR232,Sheet1!RT232,Sheet1!RV232,Sheet1!RX232,Sheet1!RZ232,Sheet1!SB232,Sheet1!SD232)</f>
        <v>0</v>
      </c>
      <c r="BD224" s="4">
        <f t="shared" si="40"/>
        <v>0</v>
      </c>
      <c r="BE224" s="4">
        <f>SUM(Sheet1!OM232,Sheet1!OP232,Sheet1!OS232,Sheet1!OV232)</f>
        <v>0</v>
      </c>
      <c r="BF224" s="4">
        <f>SUM(Sheet1!ON232,Sheet1!OQ232,Sheet1!OT232,Sheet1!OW232)</f>
        <v>0</v>
      </c>
      <c r="BG224" s="7">
        <f>SUM(Sheet1!OM232:ON232)</f>
        <v>0</v>
      </c>
      <c r="BH224" s="7">
        <f>SUM(Sheet1!OP232:OQ232,Sheet1!OS232:OT232,Sheet1!OV232:OW232)</f>
        <v>0</v>
      </c>
      <c r="BI224" s="4">
        <f t="shared" si="41"/>
        <v>0</v>
      </c>
      <c r="BJ224" s="7">
        <f>SUM(Sheet1!TG232:TJ232,Sheet1!TS232:TV232,Sheet1!UE232,Sheet1!UG232)</f>
        <v>0</v>
      </c>
      <c r="BK224" s="7">
        <f>SUM(Sheet1!TK232:TR232,Sheet1!TW232:UD232,Sheet1!UF232,Sheet1!UH232)</f>
        <v>0</v>
      </c>
      <c r="BL224" s="4">
        <f>SUM(Sheet1!TS232:UD232,Sheet1!UG232:UH232)</f>
        <v>0</v>
      </c>
      <c r="BM224" s="4">
        <f>SUM(Sheet1!TG232:TR232,Sheet1!UE232:UF232)</f>
        <v>0</v>
      </c>
      <c r="BN224" s="4">
        <f t="shared" si="42"/>
        <v>0</v>
      </c>
      <c r="BO224" s="7">
        <f>SUM(Sheet1!UJ232:UM232,Sheet1!UV232:UY232,Sheet1!VH232,Sheet1!VJ232)</f>
        <v>0</v>
      </c>
      <c r="BP224" s="7">
        <f>SUM(Sheet1!UN232:UU232,Sheet1!UZ232:VG232,Sheet1!VI232,Sheet1!VK232)</f>
        <v>0</v>
      </c>
      <c r="BQ224" s="4">
        <f>SUM(Sheet1!UV232:VG232,Sheet1!VJ232:VK232)</f>
        <v>0</v>
      </c>
      <c r="BR224" s="4">
        <f>SUM(Sheet1!UJ232:UU232,Sheet1!VH232:VI232)</f>
        <v>0</v>
      </c>
      <c r="BS224" s="4">
        <f t="shared" si="43"/>
        <v>0</v>
      </c>
    </row>
    <row r="225" spans="1:71" x14ac:dyDescent="0.25">
      <c r="A225" s="4" t="str">
        <f>SUBSTITUTE(TRIM(LEFT(SUBSTITUTE(Sheet1!A233,"/",REPT(" ",255)),255)),"Ã©","é")</f>
        <v/>
      </c>
      <c r="B225" s="4" t="str">
        <f>SUBSTITUTE(SUBSTITUTE(TRIM(RIGHT(SUBSTITUTE(Sheet1!A233,"/",REPT(" ",255)),255)),"Ã©","é"),"Ã¡","á")</f>
        <v/>
      </c>
      <c r="C225" s="4">
        <f>SUM(Sheet1!Q233,Sheet1!S233,Sheet1!U233,Sheet1!W233,Sheet1!Y233,Sheet1!AA233,Sheet1!AC233,Sheet1!AE233,Sheet1!AG233,Sheet1!AI233,Sheet1!AK233,Sheet1!AM233,Sheet1!AO233,Sheet1!AQ233,Sheet1!AS233,Sheet1!AU233,Sheet1!AW233,Sheet1!AY233,Sheet1!BA233,Sheet1!BC233,Sheet1!BE233,Sheet1!BG233,Sheet1!BI233,Sheet1!BK233)</f>
        <v>0</v>
      </c>
      <c r="D225" s="4">
        <f>SUM(Sheet1!R233,Sheet1!T233,Sheet1!V233,Sheet1!X233,Sheet1!Z233,Sheet1!AB233,Sheet1!AD233,Sheet1!AF233,Sheet1!AH233,Sheet1!AJ233,Sheet1!AL233,Sheet1!AN233,Sheet1!AP233,Sheet1!AR233,Sheet1!AT233,Sheet1!AV233,Sheet1!AX233,Sheet1!AZ233,Sheet1!BB233,Sheet1!BD233,Sheet1!BF233,Sheet1!BH233,Sheet1!BJ233,Sheet1!BL233)</f>
        <v>0</v>
      </c>
      <c r="E225" s="7">
        <f>SUM(Sheet1!Q233:AF233)</f>
        <v>0</v>
      </c>
      <c r="F225" s="7">
        <f>SUM(Sheet1!AG233:BL233)</f>
        <v>0</v>
      </c>
      <c r="G225" s="4">
        <f>SUM(Sheet1!S233:T233,Sheet1!W233:X233,Sheet1!AA233:AB233,Sheet1!AE233:AF233,Sheet1!AI233:AJ233,Sheet1!AM233:AN233,Sheet1!AQ233:AR233,Sheet1!AU233:AV233,Sheet1!AY233:AZ233,Sheet1!BC233:BD233,Sheet1!BG233:BH233,Sheet1!BK233:BL233)</f>
        <v>0</v>
      </c>
      <c r="H225" s="4">
        <f>SUM(Sheet1!Q233:R233,Sheet1!U233:V233,Sheet1!Y233:Z233,Sheet1!AC233:AD233,Sheet1!AG233:AH233,Sheet1!AK233:AL233,Sheet1!AO233:AP233,Sheet1!AS233:AT233,Sheet1!AW233:AX233,Sheet1!BA233:BB233,Sheet1!BE233:BF233,Sheet1!BI233:BJ233)</f>
        <v>0</v>
      </c>
      <c r="I225" s="4">
        <f t="shared" si="33"/>
        <v>0</v>
      </c>
      <c r="J225" s="4">
        <f>SUM(Sheet1!BQ233,Sheet1!BS233)</f>
        <v>0</v>
      </c>
      <c r="K225" s="4">
        <f>SUM(Sheet1!BR233,Sheet1!BT233)</f>
        <v>0</v>
      </c>
      <c r="L225" s="4">
        <f>SUM(Sheet1!BS233:BT233)</f>
        <v>0</v>
      </c>
      <c r="M225" s="4">
        <f>SUM(Sheet1!BQ233:BR233)</f>
        <v>0</v>
      </c>
      <c r="N225" s="4">
        <f t="shared" si="34"/>
        <v>0</v>
      </c>
      <c r="O225" s="4">
        <f>SUM(Sheet1!BY233,Sheet1!CA233,Sheet1!CC233,Sheet1!CE233,Sheet1!CG233,Sheet1!CI233,Sheet1!CK233,Sheet1!CM233,Sheet1!CO233)</f>
        <v>0</v>
      </c>
      <c r="P225" s="4">
        <f>SUM(Sheet1!BZ233,Sheet1!CB233,Sheet1!CD233,Sheet1!CF233,Sheet1!CH233,Sheet1!CJ233,Sheet1!CL233,Sheet1!CN233,Sheet1!CP233)</f>
        <v>0</v>
      </c>
      <c r="Q225" s="7">
        <f>SUM(Sheet1!BY233:BZ233)</f>
        <v>0</v>
      </c>
      <c r="R225" s="7">
        <f>SUM(Sheet1!CA233:CP233)</f>
        <v>0</v>
      </c>
      <c r="S225" s="4">
        <f t="shared" si="35"/>
        <v>0</v>
      </c>
      <c r="T225" s="4">
        <f>SUM(Sheet1!CQ233,Sheet1!CS233,Sheet1!CU233,Sheet1!CW233,Sheet1!CY233,Sheet1!DA233,Sheet1!DC233,Sheet1!DE233,Sheet1!DG233,Sheet1!DI233,Sheet1!DK233,Sheet1!DM233,Sheet1!DO233,Sheet1!DQ233,Sheet1!DS233,Sheet1!DU233,Sheet1!DW233,Sheet1!DY233,Sheet1!EA233,Sheet1!EC233,Sheet1!EE233,Sheet1!EG233,Sheet1!EI233,Sheet1!EK233)</f>
        <v>0</v>
      </c>
      <c r="U225" s="4">
        <f>SUM(Sheet1!CR233,Sheet1!CT233,Sheet1!CV233,Sheet1!CX233,Sheet1!CZ233,Sheet1!DB233,Sheet1!DD233,Sheet1!DF233,Sheet1!DH233,Sheet1!DJ233,Sheet1!DL233,Sheet1!DN233,Sheet1!DP233,Sheet1!DR233,Sheet1!DT233,Sheet1!DV233,Sheet1!DX233,Sheet1!DZ233,Sheet1!EB233,Sheet1!ED233,Sheet1!EF233,Sheet1!EH233,Sheet1!EJ233,Sheet1!EL233)</f>
        <v>0</v>
      </c>
      <c r="V225" s="7">
        <f>SUM(Sheet1!CQ233:DF233)</f>
        <v>0</v>
      </c>
      <c r="W225" s="7">
        <f>SUM(Sheet1!DG233:EL233)</f>
        <v>0</v>
      </c>
      <c r="X225" s="4">
        <f>SUM(Sheet1!CS233:CT233,Sheet1!CW233:CX233,Sheet1!DA233:DB233,Sheet1!DE233:DF233,Sheet1!DI233:DJ233,Sheet1!DM233:DN233,Sheet1!DQ233:DR233,Sheet1!DU233:DV233,Sheet1!DY233:DZ233,Sheet1!EC233:ED233,Sheet1!EG233:EH233,Sheet1!EK233:EL233)</f>
        <v>0</v>
      </c>
      <c r="Y225" s="4">
        <f>SUM(Sheet1!CQ233:CR233,Sheet1!CU233:CV233,Sheet1!CY233:CZ233,Sheet1!DC233:DD233,Sheet1!DG233:DH233,Sheet1!DK233:DL233,Sheet1!DO233:DP233,Sheet1!DS233:DT233,Sheet1!DW233:DX233,Sheet1!EA233:EB233,Sheet1!EE233:EF233,Sheet1!EI233:EJ233)</f>
        <v>0</v>
      </c>
      <c r="Z225" s="4">
        <f t="shared" si="36"/>
        <v>0</v>
      </c>
      <c r="AA225" s="4">
        <f>SUM(Sheet1!EO233,Sheet1!EQ233,Sheet1!ES233,Sheet1!EU233,Sheet1!EW233,Sheet1!EY233,Sheet1!FA233,Sheet1!FC233,Sheet1!FE233,Sheet1!FG233,Sheet1!FI233,Sheet1!FK233,Sheet1!FM233,Sheet1!FO233,Sheet1!FQ233,Sheet1!FS233,Sheet1!FU233,Sheet1!FW233,Sheet1!FY233,Sheet1!GA233,Sheet1!GC233,Sheet1!GE233,Sheet1!GG233,Sheet1!GI233,Sheet1!GK233)</f>
        <v>0</v>
      </c>
      <c r="AB225" s="4">
        <f>SUM(Sheet1!EP233,Sheet1!ER233,Sheet1!ET233,Sheet1!EV233,Sheet1!EX233,Sheet1!EZ233,Sheet1!FB233,Sheet1!FD233,Sheet1!FF233,Sheet1!FH233,Sheet1!FJ233,Sheet1!FL233,Sheet1!FN233,Sheet1!FP233,Sheet1!FR233,Sheet1!FT233,Sheet1!FV233,Sheet1!FX233,Sheet1!FZ233,Sheet1!GB233,Sheet1!GD233,Sheet1!GF233,Sheet1!GH233,Sheet1!GJ233,Sheet1!GL233)</f>
        <v>0</v>
      </c>
      <c r="AC225" s="4">
        <f>SUM(Sheet1!EO233:EP233)</f>
        <v>0</v>
      </c>
      <c r="AD225" s="7">
        <f>SUM(Sheet1!EQ233:FF233)</f>
        <v>0</v>
      </c>
      <c r="AE225" s="7">
        <f>SUM(Sheet1!FG233:GL233)</f>
        <v>0</v>
      </c>
      <c r="AF225" s="4">
        <f>SUM(Sheet1!EO233:EP233,Sheet1!ES233:ET233,Sheet1!EW233:EX233,Sheet1!FA233:FB233,Sheet1!FE233:FF233,Sheet1!FI233:FJ233,Sheet1!FM233:FN233,Sheet1!FQ233:FR233,Sheet1!FU233:FV233,Sheet1!FY233:FZ233,Sheet1!GC233:GD233,Sheet1!GG233:GH233,Sheet1!GK233:GL233)</f>
        <v>0</v>
      </c>
      <c r="AG225" s="4">
        <f>SUM(Sheet1!EQ233:ER233,Sheet1!EU233:EV233,Sheet1!EY233:EZ233,Sheet1!FC233:FD233,Sheet1!FG233:FH233,Sheet1!FK233:FL233,Sheet1!FO233:FP233,Sheet1!FS233:FT233,Sheet1!FW233:FX233,Sheet1!GA233:GB233,Sheet1!GE233:GF233,Sheet1!GI233:GJ233)</f>
        <v>0</v>
      </c>
      <c r="AH225" s="4">
        <f t="shared" si="37"/>
        <v>0</v>
      </c>
      <c r="AI225" s="4">
        <f>SUM(Sheet1!GM233,Sheet1!GO233,Sheet1!GQ233,Sheet1!GS233,Sheet1!GU233,Sheet1!GW233,Sheet1!GY233,Sheet1!HA233,Sheet1!HC233,Sheet1!HE233,Sheet1!HG233,Sheet1!HI233,Sheet1!HK233,Sheet1!HM233,Sheet1!HO233,Sheet1!HQ233,Sheet1!HS233,Sheet1!HU233,Sheet1!HW233,Sheet1!HY233,Sheet1!IA233,Sheet1!IC233,Sheet1!IE233,Sheet1!IG233)</f>
        <v>0</v>
      </c>
      <c r="AJ225" s="4">
        <f>SUM(Sheet1!GN233,Sheet1!GP233,Sheet1!GR233,Sheet1!GT233,Sheet1!GV233,Sheet1!GX233,Sheet1!GZ233,Sheet1!HB233,Sheet1!HD233,Sheet1!HF233,Sheet1!HH233,Sheet1!HJ233,Sheet1!HL233,Sheet1!HN233,Sheet1!HP233,Sheet1!HR233,Sheet1!HT233,Sheet1!HV233,Sheet1!HX233,Sheet1!HZ233,Sheet1!IB233,Sheet1!ID233,Sheet1!IF233,Sheet1!IH233)</f>
        <v>0</v>
      </c>
      <c r="AK225" s="7">
        <f>SUM(Sheet1!GM233:HB233)</f>
        <v>0</v>
      </c>
      <c r="AL225" s="7">
        <f>SUM(Sheet1!HC233:IH233)</f>
        <v>0</v>
      </c>
      <c r="AM225" s="4">
        <f>SUM(Sheet1!GO233:GP233,Sheet1!GS233:GT233,Sheet1!GW233:GX233,Sheet1!HA233:HB233,Sheet1!HE233:HF233,Sheet1!HI233:HJ233,Sheet1!HM233:HN233,Sheet1!HQ233:HR233,Sheet1!HU233:HV233,Sheet1!HY233:HZ233,Sheet1!IC233:ID233,Sheet1!IG233:IH233)</f>
        <v>0</v>
      </c>
      <c r="AN225" s="4">
        <f>SUM(Sheet1!GM233:GN233,Sheet1!GQ233:GR233,Sheet1!GU233:GV233,Sheet1!GY233:GZ233,Sheet1!HC233:HD233,Sheet1!HG233:HH233,Sheet1!HK233:HL233,Sheet1!HO233:HP233,Sheet1!HS233:HT233,Sheet1!HW233:HX233,Sheet1!IA233:IB233,Sheet1!IE233:IF233)</f>
        <v>0</v>
      </c>
      <c r="AO225" s="4">
        <f t="shared" si="38"/>
        <v>0</v>
      </c>
      <c r="AP225" s="4">
        <f>SUM(Sheet1!KO233:LM233)</f>
        <v>0</v>
      </c>
      <c r="AQ225" s="4">
        <f>SUM(Sheet1!LN233:ML233)</f>
        <v>0</v>
      </c>
      <c r="AR225" s="4">
        <f>SUM(Sheet1!KO233,Sheet1!LN233)</f>
        <v>0</v>
      </c>
      <c r="AS225" s="7">
        <f>SUM(Sheet1!KP233:KW233,Sheet1!LO233:LV233)</f>
        <v>0</v>
      </c>
      <c r="AT225" s="7">
        <f>SUM(Sheet1!KX233:LM233,Sheet1!LW233:ML233)</f>
        <v>0</v>
      </c>
      <c r="AU225" s="4">
        <f>SUM(Sheet1!KO233,Sheet1!KQ233,Sheet1!KS233,Sheet1!KU233,Sheet1!KW233,Sheet1!KY233,Sheet1!LA233,Sheet1!LC233,Sheet1!LE233,Sheet1!LG233,Sheet1!LI233,Sheet1!LK233,Sheet1!LM233,Sheet1!LN233,Sheet1!LP233,Sheet1!LR233,Sheet1!LT233,Sheet1!LV233,Sheet1!LX233,Sheet1!LZ233,Sheet1!MB233,Sheet1!MD233,Sheet1!MF233,Sheet1!MH233,Sheet1!MJ233,Sheet1!ML233)</f>
        <v>0</v>
      </c>
      <c r="AV225" s="4">
        <f>SUM(Sheet1!KP233,Sheet1!KR233,Sheet1!KT233,Sheet1!KV233,Sheet1!KX233,Sheet1!KZ233,Sheet1!LB233,Sheet1!LD233,Sheet1!LF233,Sheet1!LH233,Sheet1!LJ233,Sheet1!LL233,Sheet1!LO233,Sheet1!LQ233,Sheet1!LS233,Sheet1!LU233,Sheet1!LW233,Sheet1!LY233,Sheet1!MA233,Sheet1!MC233,Sheet1!ME233,Sheet1!MG233,Sheet1!MI233,Sheet1!MK233)</f>
        <v>0</v>
      </c>
      <c r="AW225" s="4">
        <f t="shared" si="39"/>
        <v>0</v>
      </c>
      <c r="AX225" s="4">
        <f>SUM(Sheet1!QJ233:RG233)</f>
        <v>0</v>
      </c>
      <c r="AY225" s="4">
        <f>SUM(Sheet1!RH233:SE233)</f>
        <v>0</v>
      </c>
      <c r="AZ225" s="7">
        <f>SUM(Sheet1!QJ233:QQ233,Sheet1!RH233:RO233)</f>
        <v>0</v>
      </c>
      <c r="BA225" s="7">
        <f>SUM(Sheet1!QR233:RG233,Sheet1!RP233:SE233)</f>
        <v>0</v>
      </c>
      <c r="BB225" s="4">
        <f>SUM(Sheet1!QK233,Sheet1!QM233,Sheet1!QO233,Sheet1!QQ233,Sheet1!QS233,Sheet1!QU233,Sheet1!QW233,Sheet1!QY233,Sheet1!RA233,Sheet1!RC233,Sheet1!RE233,Sheet1!RG233,Sheet1!RI233,Sheet1!RK233,Sheet1!RM233,Sheet1!RO233,Sheet1!RQ233,Sheet1!RS233,Sheet1!RU233,Sheet1!RW233,Sheet1!RY233,Sheet1!SA233,Sheet1!SC233,Sheet1!SE233)</f>
        <v>0</v>
      </c>
      <c r="BC225" s="4">
        <f>SUM(Sheet1!QJ233,Sheet1!QL233,Sheet1!QN233,Sheet1!QP233,Sheet1!QR233,Sheet1!QT233,Sheet1!QV233,Sheet1!QX233,Sheet1!QZ233,Sheet1!RB233,Sheet1!RD233,Sheet1!RF233,Sheet1!RH233,Sheet1!RJ233,Sheet1!RL233,Sheet1!RN233,Sheet1!RP233,Sheet1!RR233,Sheet1!RT233,Sheet1!RV233,Sheet1!RX233,Sheet1!RZ233,Sheet1!SB233,Sheet1!SD233)</f>
        <v>0</v>
      </c>
      <c r="BD225" s="4">
        <f t="shared" si="40"/>
        <v>0</v>
      </c>
      <c r="BE225" s="4">
        <f>SUM(Sheet1!OM233,Sheet1!OP233,Sheet1!OS233,Sheet1!OV233)</f>
        <v>0</v>
      </c>
      <c r="BF225" s="4">
        <f>SUM(Sheet1!ON233,Sheet1!OQ233,Sheet1!OT233,Sheet1!OW233)</f>
        <v>0</v>
      </c>
      <c r="BG225" s="7">
        <f>SUM(Sheet1!OM233:ON233)</f>
        <v>0</v>
      </c>
      <c r="BH225" s="7">
        <f>SUM(Sheet1!OP233:OQ233,Sheet1!OS233:OT233,Sheet1!OV233:OW233)</f>
        <v>0</v>
      </c>
      <c r="BI225" s="4">
        <f t="shared" si="41"/>
        <v>0</v>
      </c>
      <c r="BJ225" s="7">
        <f>SUM(Sheet1!TG233:TJ233,Sheet1!TS233:TV233,Sheet1!UE233,Sheet1!UG233)</f>
        <v>0</v>
      </c>
      <c r="BK225" s="7">
        <f>SUM(Sheet1!TK233:TR233,Sheet1!TW233:UD233,Sheet1!UF233,Sheet1!UH233)</f>
        <v>0</v>
      </c>
      <c r="BL225" s="4">
        <f>SUM(Sheet1!TS233:UD233,Sheet1!UG233:UH233)</f>
        <v>0</v>
      </c>
      <c r="BM225" s="4">
        <f>SUM(Sheet1!TG233:TR233,Sheet1!UE233:UF233)</f>
        <v>0</v>
      </c>
      <c r="BN225" s="4">
        <f t="shared" si="42"/>
        <v>0</v>
      </c>
      <c r="BO225" s="7">
        <f>SUM(Sheet1!UJ233:UM233,Sheet1!UV233:UY233,Sheet1!VH233,Sheet1!VJ233)</f>
        <v>0</v>
      </c>
      <c r="BP225" s="7">
        <f>SUM(Sheet1!UN233:UU233,Sheet1!UZ233:VG233,Sheet1!VI233,Sheet1!VK233)</f>
        <v>0</v>
      </c>
      <c r="BQ225" s="4">
        <f>SUM(Sheet1!UV233:VG233,Sheet1!VJ233:VK233)</f>
        <v>0</v>
      </c>
      <c r="BR225" s="4">
        <f>SUM(Sheet1!UJ233:UU233,Sheet1!VH233:VI233)</f>
        <v>0</v>
      </c>
      <c r="BS225" s="4">
        <f t="shared" si="43"/>
        <v>0</v>
      </c>
    </row>
    <row r="226" spans="1:71" x14ac:dyDescent="0.25">
      <c r="A226" s="4" t="str">
        <f>SUBSTITUTE(TRIM(LEFT(SUBSTITUTE(Sheet1!A234,"/",REPT(" ",255)),255)),"Ã©","é")</f>
        <v/>
      </c>
      <c r="B226" s="4" t="str">
        <f>SUBSTITUTE(SUBSTITUTE(TRIM(RIGHT(SUBSTITUTE(Sheet1!A234,"/",REPT(" ",255)),255)),"Ã©","é"),"Ã¡","á")</f>
        <v/>
      </c>
      <c r="C226" s="4">
        <f>SUM(Sheet1!Q234,Sheet1!S234,Sheet1!U234,Sheet1!W234,Sheet1!Y234,Sheet1!AA234,Sheet1!AC234,Sheet1!AE234,Sheet1!AG234,Sheet1!AI234,Sheet1!AK234,Sheet1!AM234,Sheet1!AO234,Sheet1!AQ234,Sheet1!AS234,Sheet1!AU234,Sheet1!AW234,Sheet1!AY234,Sheet1!BA234,Sheet1!BC234,Sheet1!BE234,Sheet1!BG234,Sheet1!BI234,Sheet1!BK234)</f>
        <v>0</v>
      </c>
      <c r="D226" s="4">
        <f>SUM(Sheet1!R234,Sheet1!T234,Sheet1!V234,Sheet1!X234,Sheet1!Z234,Sheet1!AB234,Sheet1!AD234,Sheet1!AF234,Sheet1!AH234,Sheet1!AJ234,Sheet1!AL234,Sheet1!AN234,Sheet1!AP234,Sheet1!AR234,Sheet1!AT234,Sheet1!AV234,Sheet1!AX234,Sheet1!AZ234,Sheet1!BB234,Sheet1!BD234,Sheet1!BF234,Sheet1!BH234,Sheet1!BJ234,Sheet1!BL234)</f>
        <v>0</v>
      </c>
      <c r="E226" s="7">
        <f>SUM(Sheet1!Q234:AF234)</f>
        <v>0</v>
      </c>
      <c r="F226" s="7">
        <f>SUM(Sheet1!AG234:BL234)</f>
        <v>0</v>
      </c>
      <c r="G226" s="4">
        <f>SUM(Sheet1!S234:T234,Sheet1!W234:X234,Sheet1!AA234:AB234,Sheet1!AE234:AF234,Sheet1!AI234:AJ234,Sheet1!AM234:AN234,Sheet1!AQ234:AR234,Sheet1!AU234:AV234,Sheet1!AY234:AZ234,Sheet1!BC234:BD234,Sheet1!BG234:BH234,Sheet1!BK234:BL234)</f>
        <v>0</v>
      </c>
      <c r="H226" s="4">
        <f>SUM(Sheet1!Q234:R234,Sheet1!U234:V234,Sheet1!Y234:Z234,Sheet1!AC234:AD234,Sheet1!AG234:AH234,Sheet1!AK234:AL234,Sheet1!AO234:AP234,Sheet1!AS234:AT234,Sheet1!AW234:AX234,Sheet1!BA234:BB234,Sheet1!BE234:BF234,Sheet1!BI234:BJ234)</f>
        <v>0</v>
      </c>
      <c r="I226" s="4">
        <f t="shared" si="33"/>
        <v>0</v>
      </c>
      <c r="J226" s="4">
        <f>SUM(Sheet1!BQ234,Sheet1!BS234)</f>
        <v>0</v>
      </c>
      <c r="K226" s="4">
        <f>SUM(Sheet1!BR234,Sheet1!BT234)</f>
        <v>0</v>
      </c>
      <c r="L226" s="4">
        <f>SUM(Sheet1!BS234:BT234)</f>
        <v>0</v>
      </c>
      <c r="M226" s="4">
        <f>SUM(Sheet1!BQ234:BR234)</f>
        <v>0</v>
      </c>
      <c r="N226" s="4">
        <f t="shared" si="34"/>
        <v>0</v>
      </c>
      <c r="O226" s="4">
        <f>SUM(Sheet1!BY234,Sheet1!CA234,Sheet1!CC234,Sheet1!CE234,Sheet1!CG234,Sheet1!CI234,Sheet1!CK234,Sheet1!CM234,Sheet1!CO234)</f>
        <v>0</v>
      </c>
      <c r="P226" s="4">
        <f>SUM(Sheet1!BZ234,Sheet1!CB234,Sheet1!CD234,Sheet1!CF234,Sheet1!CH234,Sheet1!CJ234,Sheet1!CL234,Sheet1!CN234,Sheet1!CP234)</f>
        <v>0</v>
      </c>
      <c r="Q226" s="7">
        <f>SUM(Sheet1!BY234:BZ234)</f>
        <v>0</v>
      </c>
      <c r="R226" s="7">
        <f>SUM(Sheet1!CA234:CP234)</f>
        <v>0</v>
      </c>
      <c r="S226" s="4">
        <f t="shared" si="35"/>
        <v>0</v>
      </c>
      <c r="T226" s="4">
        <f>SUM(Sheet1!CQ234,Sheet1!CS234,Sheet1!CU234,Sheet1!CW234,Sheet1!CY234,Sheet1!DA234,Sheet1!DC234,Sheet1!DE234,Sheet1!DG234,Sheet1!DI234,Sheet1!DK234,Sheet1!DM234,Sheet1!DO234,Sheet1!DQ234,Sheet1!DS234,Sheet1!DU234,Sheet1!DW234,Sheet1!DY234,Sheet1!EA234,Sheet1!EC234,Sheet1!EE234,Sheet1!EG234,Sheet1!EI234,Sheet1!EK234)</f>
        <v>0</v>
      </c>
      <c r="U226" s="4">
        <f>SUM(Sheet1!CR234,Sheet1!CT234,Sheet1!CV234,Sheet1!CX234,Sheet1!CZ234,Sheet1!DB234,Sheet1!DD234,Sheet1!DF234,Sheet1!DH234,Sheet1!DJ234,Sheet1!DL234,Sheet1!DN234,Sheet1!DP234,Sheet1!DR234,Sheet1!DT234,Sheet1!DV234,Sheet1!DX234,Sheet1!DZ234,Sheet1!EB234,Sheet1!ED234,Sheet1!EF234,Sheet1!EH234,Sheet1!EJ234,Sheet1!EL234)</f>
        <v>0</v>
      </c>
      <c r="V226" s="7">
        <f>SUM(Sheet1!CQ234:DF234)</f>
        <v>0</v>
      </c>
      <c r="W226" s="7">
        <f>SUM(Sheet1!DG234:EL234)</f>
        <v>0</v>
      </c>
      <c r="X226" s="4">
        <f>SUM(Sheet1!CS234:CT234,Sheet1!CW234:CX234,Sheet1!DA234:DB234,Sheet1!DE234:DF234,Sheet1!DI234:DJ234,Sheet1!DM234:DN234,Sheet1!DQ234:DR234,Sheet1!DU234:DV234,Sheet1!DY234:DZ234,Sheet1!EC234:ED234,Sheet1!EG234:EH234,Sheet1!EK234:EL234)</f>
        <v>0</v>
      </c>
      <c r="Y226" s="4">
        <f>SUM(Sheet1!CQ234:CR234,Sheet1!CU234:CV234,Sheet1!CY234:CZ234,Sheet1!DC234:DD234,Sheet1!DG234:DH234,Sheet1!DK234:DL234,Sheet1!DO234:DP234,Sheet1!DS234:DT234,Sheet1!DW234:DX234,Sheet1!EA234:EB234,Sheet1!EE234:EF234,Sheet1!EI234:EJ234)</f>
        <v>0</v>
      </c>
      <c r="Z226" s="4">
        <f t="shared" si="36"/>
        <v>0</v>
      </c>
      <c r="AA226" s="4">
        <f>SUM(Sheet1!EO234,Sheet1!EQ234,Sheet1!ES234,Sheet1!EU234,Sheet1!EW234,Sheet1!EY234,Sheet1!FA234,Sheet1!FC234,Sheet1!FE234,Sheet1!FG234,Sheet1!FI234,Sheet1!FK234,Sheet1!FM234,Sheet1!FO234,Sheet1!FQ234,Sheet1!FS234,Sheet1!FU234,Sheet1!FW234,Sheet1!FY234,Sheet1!GA234,Sheet1!GC234,Sheet1!GE234,Sheet1!GG234,Sheet1!GI234,Sheet1!GK234)</f>
        <v>0</v>
      </c>
      <c r="AB226" s="4">
        <f>SUM(Sheet1!EP234,Sheet1!ER234,Sheet1!ET234,Sheet1!EV234,Sheet1!EX234,Sheet1!EZ234,Sheet1!FB234,Sheet1!FD234,Sheet1!FF234,Sheet1!FH234,Sheet1!FJ234,Sheet1!FL234,Sheet1!FN234,Sheet1!FP234,Sheet1!FR234,Sheet1!FT234,Sheet1!FV234,Sheet1!FX234,Sheet1!FZ234,Sheet1!GB234,Sheet1!GD234,Sheet1!GF234,Sheet1!GH234,Sheet1!GJ234,Sheet1!GL234)</f>
        <v>0</v>
      </c>
      <c r="AC226" s="4">
        <f>SUM(Sheet1!EO234:EP234)</f>
        <v>0</v>
      </c>
      <c r="AD226" s="7">
        <f>SUM(Sheet1!EQ234:FF234)</f>
        <v>0</v>
      </c>
      <c r="AE226" s="7">
        <f>SUM(Sheet1!FG234:GL234)</f>
        <v>0</v>
      </c>
      <c r="AF226" s="4">
        <f>SUM(Sheet1!EO234:EP234,Sheet1!ES234:ET234,Sheet1!EW234:EX234,Sheet1!FA234:FB234,Sheet1!FE234:FF234,Sheet1!FI234:FJ234,Sheet1!FM234:FN234,Sheet1!FQ234:FR234,Sheet1!FU234:FV234,Sheet1!FY234:FZ234,Sheet1!GC234:GD234,Sheet1!GG234:GH234,Sheet1!GK234:GL234)</f>
        <v>0</v>
      </c>
      <c r="AG226" s="4">
        <f>SUM(Sheet1!EQ234:ER234,Sheet1!EU234:EV234,Sheet1!EY234:EZ234,Sheet1!FC234:FD234,Sheet1!FG234:FH234,Sheet1!FK234:FL234,Sheet1!FO234:FP234,Sheet1!FS234:FT234,Sheet1!FW234:FX234,Sheet1!GA234:GB234,Sheet1!GE234:GF234,Sheet1!GI234:GJ234)</f>
        <v>0</v>
      </c>
      <c r="AH226" s="4">
        <f t="shared" si="37"/>
        <v>0</v>
      </c>
      <c r="AI226" s="4">
        <f>SUM(Sheet1!GM234,Sheet1!GO234,Sheet1!GQ234,Sheet1!GS234,Sheet1!GU234,Sheet1!GW234,Sheet1!GY234,Sheet1!HA234,Sheet1!HC234,Sheet1!HE234,Sheet1!HG234,Sheet1!HI234,Sheet1!HK234,Sheet1!HM234,Sheet1!HO234,Sheet1!HQ234,Sheet1!HS234,Sheet1!HU234,Sheet1!HW234,Sheet1!HY234,Sheet1!IA234,Sheet1!IC234,Sheet1!IE234,Sheet1!IG234)</f>
        <v>0</v>
      </c>
      <c r="AJ226" s="4">
        <f>SUM(Sheet1!GN234,Sheet1!GP234,Sheet1!GR234,Sheet1!GT234,Sheet1!GV234,Sheet1!GX234,Sheet1!GZ234,Sheet1!HB234,Sheet1!HD234,Sheet1!HF234,Sheet1!HH234,Sheet1!HJ234,Sheet1!HL234,Sheet1!HN234,Sheet1!HP234,Sheet1!HR234,Sheet1!HT234,Sheet1!HV234,Sheet1!HX234,Sheet1!HZ234,Sheet1!IB234,Sheet1!ID234,Sheet1!IF234,Sheet1!IH234)</f>
        <v>0</v>
      </c>
      <c r="AK226" s="7">
        <f>SUM(Sheet1!GM234:HB234)</f>
        <v>0</v>
      </c>
      <c r="AL226" s="7">
        <f>SUM(Sheet1!HC234:IH234)</f>
        <v>0</v>
      </c>
      <c r="AM226" s="4">
        <f>SUM(Sheet1!GO234:GP234,Sheet1!GS234:GT234,Sheet1!GW234:GX234,Sheet1!HA234:HB234,Sheet1!HE234:HF234,Sheet1!HI234:HJ234,Sheet1!HM234:HN234,Sheet1!HQ234:HR234,Sheet1!HU234:HV234,Sheet1!HY234:HZ234,Sheet1!IC234:ID234,Sheet1!IG234:IH234)</f>
        <v>0</v>
      </c>
      <c r="AN226" s="4">
        <f>SUM(Sheet1!GM234:GN234,Sheet1!GQ234:GR234,Sheet1!GU234:GV234,Sheet1!GY234:GZ234,Sheet1!HC234:HD234,Sheet1!HG234:HH234,Sheet1!HK234:HL234,Sheet1!HO234:HP234,Sheet1!HS234:HT234,Sheet1!HW234:HX234,Sheet1!IA234:IB234,Sheet1!IE234:IF234)</f>
        <v>0</v>
      </c>
      <c r="AO226" s="4">
        <f t="shared" si="38"/>
        <v>0</v>
      </c>
      <c r="AP226" s="4">
        <f>SUM(Sheet1!KO234:LM234)</f>
        <v>0</v>
      </c>
      <c r="AQ226" s="4">
        <f>SUM(Sheet1!LN234:ML234)</f>
        <v>0</v>
      </c>
      <c r="AR226" s="4">
        <f>SUM(Sheet1!KO234,Sheet1!LN234)</f>
        <v>0</v>
      </c>
      <c r="AS226" s="7">
        <f>SUM(Sheet1!KP234:KW234,Sheet1!LO234:LV234)</f>
        <v>0</v>
      </c>
      <c r="AT226" s="7">
        <f>SUM(Sheet1!KX234:LM234,Sheet1!LW234:ML234)</f>
        <v>0</v>
      </c>
      <c r="AU226" s="4">
        <f>SUM(Sheet1!KO234,Sheet1!KQ234,Sheet1!KS234,Sheet1!KU234,Sheet1!KW234,Sheet1!KY234,Sheet1!LA234,Sheet1!LC234,Sheet1!LE234,Sheet1!LG234,Sheet1!LI234,Sheet1!LK234,Sheet1!LM234,Sheet1!LN234,Sheet1!LP234,Sheet1!LR234,Sheet1!LT234,Sheet1!LV234,Sheet1!LX234,Sheet1!LZ234,Sheet1!MB234,Sheet1!MD234,Sheet1!MF234,Sheet1!MH234,Sheet1!MJ234,Sheet1!ML234)</f>
        <v>0</v>
      </c>
      <c r="AV226" s="4">
        <f>SUM(Sheet1!KP234,Sheet1!KR234,Sheet1!KT234,Sheet1!KV234,Sheet1!KX234,Sheet1!KZ234,Sheet1!LB234,Sheet1!LD234,Sheet1!LF234,Sheet1!LH234,Sheet1!LJ234,Sheet1!LL234,Sheet1!LO234,Sheet1!LQ234,Sheet1!LS234,Sheet1!LU234,Sheet1!LW234,Sheet1!LY234,Sheet1!MA234,Sheet1!MC234,Sheet1!ME234,Sheet1!MG234,Sheet1!MI234,Sheet1!MK234)</f>
        <v>0</v>
      </c>
      <c r="AW226" s="4">
        <f t="shared" si="39"/>
        <v>0</v>
      </c>
      <c r="AX226" s="4">
        <f>SUM(Sheet1!QJ234:RG234)</f>
        <v>0</v>
      </c>
      <c r="AY226" s="4">
        <f>SUM(Sheet1!RH234:SE234)</f>
        <v>0</v>
      </c>
      <c r="AZ226" s="7">
        <f>SUM(Sheet1!QJ234:QQ234,Sheet1!RH234:RO234)</f>
        <v>0</v>
      </c>
      <c r="BA226" s="7">
        <f>SUM(Sheet1!QR234:RG234,Sheet1!RP234:SE234)</f>
        <v>0</v>
      </c>
      <c r="BB226" s="4">
        <f>SUM(Sheet1!QK234,Sheet1!QM234,Sheet1!QO234,Sheet1!QQ234,Sheet1!QS234,Sheet1!QU234,Sheet1!QW234,Sheet1!QY234,Sheet1!RA234,Sheet1!RC234,Sheet1!RE234,Sheet1!RG234,Sheet1!RI234,Sheet1!RK234,Sheet1!RM234,Sheet1!RO234,Sheet1!RQ234,Sheet1!RS234,Sheet1!RU234,Sheet1!RW234,Sheet1!RY234,Sheet1!SA234,Sheet1!SC234,Sheet1!SE234)</f>
        <v>0</v>
      </c>
      <c r="BC226" s="4">
        <f>SUM(Sheet1!QJ234,Sheet1!QL234,Sheet1!QN234,Sheet1!QP234,Sheet1!QR234,Sheet1!QT234,Sheet1!QV234,Sheet1!QX234,Sheet1!QZ234,Sheet1!RB234,Sheet1!RD234,Sheet1!RF234,Sheet1!RH234,Sheet1!RJ234,Sheet1!RL234,Sheet1!RN234,Sheet1!RP234,Sheet1!RR234,Sheet1!RT234,Sheet1!RV234,Sheet1!RX234,Sheet1!RZ234,Sheet1!SB234,Sheet1!SD234)</f>
        <v>0</v>
      </c>
      <c r="BD226" s="4">
        <f t="shared" si="40"/>
        <v>0</v>
      </c>
      <c r="BE226" s="4">
        <f>SUM(Sheet1!OM234,Sheet1!OP234,Sheet1!OS234,Sheet1!OV234)</f>
        <v>0</v>
      </c>
      <c r="BF226" s="4">
        <f>SUM(Sheet1!ON234,Sheet1!OQ234,Sheet1!OT234,Sheet1!OW234)</f>
        <v>0</v>
      </c>
      <c r="BG226" s="7">
        <f>SUM(Sheet1!OM234:ON234)</f>
        <v>0</v>
      </c>
      <c r="BH226" s="7">
        <f>SUM(Sheet1!OP234:OQ234,Sheet1!OS234:OT234,Sheet1!OV234:OW234)</f>
        <v>0</v>
      </c>
      <c r="BI226" s="4">
        <f t="shared" si="41"/>
        <v>0</v>
      </c>
      <c r="BJ226" s="7">
        <f>SUM(Sheet1!TG234:TJ234,Sheet1!TS234:TV234,Sheet1!UE234,Sheet1!UG234)</f>
        <v>0</v>
      </c>
      <c r="BK226" s="7">
        <f>SUM(Sheet1!TK234:TR234,Sheet1!TW234:UD234,Sheet1!UF234,Sheet1!UH234)</f>
        <v>0</v>
      </c>
      <c r="BL226" s="4">
        <f>SUM(Sheet1!TS234:UD234,Sheet1!UG234:UH234)</f>
        <v>0</v>
      </c>
      <c r="BM226" s="4">
        <f>SUM(Sheet1!TG234:TR234,Sheet1!UE234:UF234)</f>
        <v>0</v>
      </c>
      <c r="BN226" s="4">
        <f t="shared" si="42"/>
        <v>0</v>
      </c>
      <c r="BO226" s="7">
        <f>SUM(Sheet1!UJ234:UM234,Sheet1!UV234:UY234,Sheet1!VH234,Sheet1!VJ234)</f>
        <v>0</v>
      </c>
      <c r="BP226" s="7">
        <f>SUM(Sheet1!UN234:UU234,Sheet1!UZ234:VG234,Sheet1!VI234,Sheet1!VK234)</f>
        <v>0</v>
      </c>
      <c r="BQ226" s="4">
        <f>SUM(Sheet1!UV234:VG234,Sheet1!VJ234:VK234)</f>
        <v>0</v>
      </c>
      <c r="BR226" s="4">
        <f>SUM(Sheet1!UJ234:UU234,Sheet1!VH234:VI234)</f>
        <v>0</v>
      </c>
      <c r="BS226" s="4">
        <f t="shared" si="43"/>
        <v>0</v>
      </c>
    </row>
    <row r="227" spans="1:71" x14ac:dyDescent="0.25">
      <c r="A227" s="4" t="str">
        <f>SUBSTITUTE(TRIM(LEFT(SUBSTITUTE(Sheet1!A235,"/",REPT(" ",255)),255)),"Ã©","é")</f>
        <v/>
      </c>
      <c r="B227" s="4" t="str">
        <f>SUBSTITUTE(SUBSTITUTE(TRIM(RIGHT(SUBSTITUTE(Sheet1!A235,"/",REPT(" ",255)),255)),"Ã©","é"),"Ã¡","á")</f>
        <v/>
      </c>
      <c r="C227" s="4">
        <f>SUM(Sheet1!Q235,Sheet1!S235,Sheet1!U235,Sheet1!W235,Sheet1!Y235,Sheet1!AA235,Sheet1!AC235,Sheet1!AE235,Sheet1!AG235,Sheet1!AI235,Sheet1!AK235,Sheet1!AM235,Sheet1!AO235,Sheet1!AQ235,Sheet1!AS235,Sheet1!AU235,Sheet1!AW235,Sheet1!AY235,Sheet1!BA235,Sheet1!BC235,Sheet1!BE235,Sheet1!BG235,Sheet1!BI235,Sheet1!BK235)</f>
        <v>0</v>
      </c>
      <c r="D227" s="4">
        <f>SUM(Sheet1!R235,Sheet1!T235,Sheet1!V235,Sheet1!X235,Sheet1!Z235,Sheet1!AB235,Sheet1!AD235,Sheet1!AF235,Sheet1!AH235,Sheet1!AJ235,Sheet1!AL235,Sheet1!AN235,Sheet1!AP235,Sheet1!AR235,Sheet1!AT235,Sheet1!AV235,Sheet1!AX235,Sheet1!AZ235,Sheet1!BB235,Sheet1!BD235,Sheet1!BF235,Sheet1!BH235,Sheet1!BJ235,Sheet1!BL235)</f>
        <v>0</v>
      </c>
      <c r="E227" s="7">
        <f>SUM(Sheet1!Q235:AF235)</f>
        <v>0</v>
      </c>
      <c r="F227" s="7">
        <f>SUM(Sheet1!AG235:BL235)</f>
        <v>0</v>
      </c>
      <c r="G227" s="4">
        <f>SUM(Sheet1!S235:T235,Sheet1!W235:X235,Sheet1!AA235:AB235,Sheet1!AE235:AF235,Sheet1!AI235:AJ235,Sheet1!AM235:AN235,Sheet1!AQ235:AR235,Sheet1!AU235:AV235,Sheet1!AY235:AZ235,Sheet1!BC235:BD235,Sheet1!BG235:BH235,Sheet1!BK235:BL235)</f>
        <v>0</v>
      </c>
      <c r="H227" s="4">
        <f>SUM(Sheet1!Q235:R235,Sheet1!U235:V235,Sheet1!Y235:Z235,Sheet1!AC235:AD235,Sheet1!AG235:AH235,Sheet1!AK235:AL235,Sheet1!AO235:AP235,Sheet1!AS235:AT235,Sheet1!AW235:AX235,Sheet1!BA235:BB235,Sheet1!BE235:BF235,Sheet1!BI235:BJ235)</f>
        <v>0</v>
      </c>
      <c r="I227" s="4">
        <f t="shared" si="33"/>
        <v>0</v>
      </c>
      <c r="J227" s="4">
        <f>SUM(Sheet1!BQ235,Sheet1!BS235)</f>
        <v>0</v>
      </c>
      <c r="K227" s="4">
        <f>SUM(Sheet1!BR235,Sheet1!BT235)</f>
        <v>0</v>
      </c>
      <c r="L227" s="4">
        <f>SUM(Sheet1!BS235:BT235)</f>
        <v>0</v>
      </c>
      <c r="M227" s="4">
        <f>SUM(Sheet1!BQ235:BR235)</f>
        <v>0</v>
      </c>
      <c r="N227" s="4">
        <f t="shared" si="34"/>
        <v>0</v>
      </c>
      <c r="O227" s="4">
        <f>SUM(Sheet1!BY235,Sheet1!CA235,Sheet1!CC235,Sheet1!CE235,Sheet1!CG235,Sheet1!CI235,Sheet1!CK235,Sheet1!CM235,Sheet1!CO235)</f>
        <v>0</v>
      </c>
      <c r="P227" s="4">
        <f>SUM(Sheet1!BZ235,Sheet1!CB235,Sheet1!CD235,Sheet1!CF235,Sheet1!CH235,Sheet1!CJ235,Sheet1!CL235,Sheet1!CN235,Sheet1!CP235)</f>
        <v>0</v>
      </c>
      <c r="Q227" s="7">
        <f>SUM(Sheet1!BY235:BZ235)</f>
        <v>0</v>
      </c>
      <c r="R227" s="7">
        <f>SUM(Sheet1!CA235:CP235)</f>
        <v>0</v>
      </c>
      <c r="S227" s="4">
        <f t="shared" si="35"/>
        <v>0</v>
      </c>
      <c r="T227" s="4">
        <f>SUM(Sheet1!CQ235,Sheet1!CS235,Sheet1!CU235,Sheet1!CW235,Sheet1!CY235,Sheet1!DA235,Sheet1!DC235,Sheet1!DE235,Sheet1!DG235,Sheet1!DI235,Sheet1!DK235,Sheet1!DM235,Sheet1!DO235,Sheet1!DQ235,Sheet1!DS235,Sheet1!DU235,Sheet1!DW235,Sheet1!DY235,Sheet1!EA235,Sheet1!EC235,Sheet1!EE235,Sheet1!EG235,Sheet1!EI235,Sheet1!EK235)</f>
        <v>0</v>
      </c>
      <c r="U227" s="4">
        <f>SUM(Sheet1!CR235,Sheet1!CT235,Sheet1!CV235,Sheet1!CX235,Sheet1!CZ235,Sheet1!DB235,Sheet1!DD235,Sheet1!DF235,Sheet1!DH235,Sheet1!DJ235,Sheet1!DL235,Sheet1!DN235,Sheet1!DP235,Sheet1!DR235,Sheet1!DT235,Sheet1!DV235,Sheet1!DX235,Sheet1!DZ235,Sheet1!EB235,Sheet1!ED235,Sheet1!EF235,Sheet1!EH235,Sheet1!EJ235,Sheet1!EL235)</f>
        <v>0</v>
      </c>
      <c r="V227" s="7">
        <f>SUM(Sheet1!CQ235:DF235)</f>
        <v>0</v>
      </c>
      <c r="W227" s="7">
        <f>SUM(Sheet1!DG235:EL235)</f>
        <v>0</v>
      </c>
      <c r="X227" s="4">
        <f>SUM(Sheet1!CS235:CT235,Sheet1!CW235:CX235,Sheet1!DA235:DB235,Sheet1!DE235:DF235,Sheet1!DI235:DJ235,Sheet1!DM235:DN235,Sheet1!DQ235:DR235,Sheet1!DU235:DV235,Sheet1!DY235:DZ235,Sheet1!EC235:ED235,Sheet1!EG235:EH235,Sheet1!EK235:EL235)</f>
        <v>0</v>
      </c>
      <c r="Y227" s="4">
        <f>SUM(Sheet1!CQ235:CR235,Sheet1!CU235:CV235,Sheet1!CY235:CZ235,Sheet1!DC235:DD235,Sheet1!DG235:DH235,Sheet1!DK235:DL235,Sheet1!DO235:DP235,Sheet1!DS235:DT235,Sheet1!DW235:DX235,Sheet1!EA235:EB235,Sheet1!EE235:EF235,Sheet1!EI235:EJ235)</f>
        <v>0</v>
      </c>
      <c r="Z227" s="4">
        <f t="shared" si="36"/>
        <v>0</v>
      </c>
      <c r="AA227" s="4">
        <f>SUM(Sheet1!EO235,Sheet1!EQ235,Sheet1!ES235,Sheet1!EU235,Sheet1!EW235,Sheet1!EY235,Sheet1!FA235,Sheet1!FC235,Sheet1!FE235,Sheet1!FG235,Sheet1!FI235,Sheet1!FK235,Sheet1!FM235,Sheet1!FO235,Sheet1!FQ235,Sheet1!FS235,Sheet1!FU235,Sheet1!FW235,Sheet1!FY235,Sheet1!GA235,Sheet1!GC235,Sheet1!GE235,Sheet1!GG235,Sheet1!GI235,Sheet1!GK235)</f>
        <v>0</v>
      </c>
      <c r="AB227" s="4">
        <f>SUM(Sheet1!EP235,Sheet1!ER235,Sheet1!ET235,Sheet1!EV235,Sheet1!EX235,Sheet1!EZ235,Sheet1!FB235,Sheet1!FD235,Sheet1!FF235,Sheet1!FH235,Sheet1!FJ235,Sheet1!FL235,Sheet1!FN235,Sheet1!FP235,Sheet1!FR235,Sheet1!FT235,Sheet1!FV235,Sheet1!FX235,Sheet1!FZ235,Sheet1!GB235,Sheet1!GD235,Sheet1!GF235,Sheet1!GH235,Sheet1!GJ235,Sheet1!GL235)</f>
        <v>0</v>
      </c>
      <c r="AC227" s="4">
        <f>SUM(Sheet1!EO235:EP235)</f>
        <v>0</v>
      </c>
      <c r="AD227" s="7">
        <f>SUM(Sheet1!EQ235:FF235)</f>
        <v>0</v>
      </c>
      <c r="AE227" s="7">
        <f>SUM(Sheet1!FG235:GL235)</f>
        <v>0</v>
      </c>
      <c r="AF227" s="4">
        <f>SUM(Sheet1!EO235:EP235,Sheet1!ES235:ET235,Sheet1!EW235:EX235,Sheet1!FA235:FB235,Sheet1!FE235:FF235,Sheet1!FI235:FJ235,Sheet1!FM235:FN235,Sheet1!FQ235:FR235,Sheet1!FU235:FV235,Sheet1!FY235:FZ235,Sheet1!GC235:GD235,Sheet1!GG235:GH235,Sheet1!GK235:GL235)</f>
        <v>0</v>
      </c>
      <c r="AG227" s="4">
        <f>SUM(Sheet1!EQ235:ER235,Sheet1!EU235:EV235,Sheet1!EY235:EZ235,Sheet1!FC235:FD235,Sheet1!FG235:FH235,Sheet1!FK235:FL235,Sheet1!FO235:FP235,Sheet1!FS235:FT235,Sheet1!FW235:FX235,Sheet1!GA235:GB235,Sheet1!GE235:GF235,Sheet1!GI235:GJ235)</f>
        <v>0</v>
      </c>
      <c r="AH227" s="4">
        <f t="shared" si="37"/>
        <v>0</v>
      </c>
      <c r="AI227" s="4">
        <f>SUM(Sheet1!GM235,Sheet1!GO235,Sheet1!GQ235,Sheet1!GS235,Sheet1!GU235,Sheet1!GW235,Sheet1!GY235,Sheet1!HA235,Sheet1!HC235,Sheet1!HE235,Sheet1!HG235,Sheet1!HI235,Sheet1!HK235,Sheet1!HM235,Sheet1!HO235,Sheet1!HQ235,Sheet1!HS235,Sheet1!HU235,Sheet1!HW235,Sheet1!HY235,Sheet1!IA235,Sheet1!IC235,Sheet1!IE235,Sheet1!IG235)</f>
        <v>0</v>
      </c>
      <c r="AJ227" s="4">
        <f>SUM(Sheet1!GN235,Sheet1!GP235,Sheet1!GR235,Sheet1!GT235,Sheet1!GV235,Sheet1!GX235,Sheet1!GZ235,Sheet1!HB235,Sheet1!HD235,Sheet1!HF235,Sheet1!HH235,Sheet1!HJ235,Sheet1!HL235,Sheet1!HN235,Sheet1!HP235,Sheet1!HR235,Sheet1!HT235,Sheet1!HV235,Sheet1!HX235,Sheet1!HZ235,Sheet1!IB235,Sheet1!ID235,Sheet1!IF235,Sheet1!IH235)</f>
        <v>0</v>
      </c>
      <c r="AK227" s="7">
        <f>SUM(Sheet1!GM235:HB235)</f>
        <v>0</v>
      </c>
      <c r="AL227" s="7">
        <f>SUM(Sheet1!HC235:IH235)</f>
        <v>0</v>
      </c>
      <c r="AM227" s="4">
        <f>SUM(Sheet1!GO235:GP235,Sheet1!GS235:GT235,Sheet1!GW235:GX235,Sheet1!HA235:HB235,Sheet1!HE235:HF235,Sheet1!HI235:HJ235,Sheet1!HM235:HN235,Sheet1!HQ235:HR235,Sheet1!HU235:HV235,Sheet1!HY235:HZ235,Sheet1!IC235:ID235,Sheet1!IG235:IH235)</f>
        <v>0</v>
      </c>
      <c r="AN227" s="4">
        <f>SUM(Sheet1!GM235:GN235,Sheet1!GQ235:GR235,Sheet1!GU235:GV235,Sheet1!GY235:GZ235,Sheet1!HC235:HD235,Sheet1!HG235:HH235,Sheet1!HK235:HL235,Sheet1!HO235:HP235,Sheet1!HS235:HT235,Sheet1!HW235:HX235,Sheet1!IA235:IB235,Sheet1!IE235:IF235)</f>
        <v>0</v>
      </c>
      <c r="AO227" s="4">
        <f t="shared" si="38"/>
        <v>0</v>
      </c>
      <c r="AP227" s="4">
        <f>SUM(Sheet1!KO235:LM235)</f>
        <v>0</v>
      </c>
      <c r="AQ227" s="4">
        <f>SUM(Sheet1!LN235:ML235)</f>
        <v>0</v>
      </c>
      <c r="AR227" s="4">
        <f>SUM(Sheet1!KO235,Sheet1!LN235)</f>
        <v>0</v>
      </c>
      <c r="AS227" s="7">
        <f>SUM(Sheet1!KP235:KW235,Sheet1!LO235:LV235)</f>
        <v>0</v>
      </c>
      <c r="AT227" s="7">
        <f>SUM(Sheet1!KX235:LM235,Sheet1!LW235:ML235)</f>
        <v>0</v>
      </c>
      <c r="AU227" s="4">
        <f>SUM(Sheet1!KO235,Sheet1!KQ235,Sheet1!KS235,Sheet1!KU235,Sheet1!KW235,Sheet1!KY235,Sheet1!LA235,Sheet1!LC235,Sheet1!LE235,Sheet1!LG235,Sheet1!LI235,Sheet1!LK235,Sheet1!LM235,Sheet1!LN235,Sheet1!LP235,Sheet1!LR235,Sheet1!LT235,Sheet1!LV235,Sheet1!LX235,Sheet1!LZ235,Sheet1!MB235,Sheet1!MD235,Sheet1!MF235,Sheet1!MH235,Sheet1!MJ235,Sheet1!ML235)</f>
        <v>0</v>
      </c>
      <c r="AV227" s="4">
        <f>SUM(Sheet1!KP235,Sheet1!KR235,Sheet1!KT235,Sheet1!KV235,Sheet1!KX235,Sheet1!KZ235,Sheet1!LB235,Sheet1!LD235,Sheet1!LF235,Sheet1!LH235,Sheet1!LJ235,Sheet1!LL235,Sheet1!LO235,Sheet1!LQ235,Sheet1!LS235,Sheet1!LU235,Sheet1!LW235,Sheet1!LY235,Sheet1!MA235,Sheet1!MC235,Sheet1!ME235,Sheet1!MG235,Sheet1!MI235,Sheet1!MK235)</f>
        <v>0</v>
      </c>
      <c r="AW227" s="4">
        <f t="shared" si="39"/>
        <v>0</v>
      </c>
      <c r="AX227" s="4">
        <f>SUM(Sheet1!QJ235:RG235)</f>
        <v>0</v>
      </c>
      <c r="AY227" s="4">
        <f>SUM(Sheet1!RH235:SE235)</f>
        <v>0</v>
      </c>
      <c r="AZ227" s="7">
        <f>SUM(Sheet1!QJ235:QQ235,Sheet1!RH235:RO235)</f>
        <v>0</v>
      </c>
      <c r="BA227" s="7">
        <f>SUM(Sheet1!QR235:RG235,Sheet1!RP235:SE235)</f>
        <v>0</v>
      </c>
      <c r="BB227" s="4">
        <f>SUM(Sheet1!QK235,Sheet1!QM235,Sheet1!QO235,Sheet1!QQ235,Sheet1!QS235,Sheet1!QU235,Sheet1!QW235,Sheet1!QY235,Sheet1!RA235,Sheet1!RC235,Sheet1!RE235,Sheet1!RG235,Sheet1!RI235,Sheet1!RK235,Sheet1!RM235,Sheet1!RO235,Sheet1!RQ235,Sheet1!RS235,Sheet1!RU235,Sheet1!RW235,Sheet1!RY235,Sheet1!SA235,Sheet1!SC235,Sheet1!SE235)</f>
        <v>0</v>
      </c>
      <c r="BC227" s="4">
        <f>SUM(Sheet1!QJ235,Sheet1!QL235,Sheet1!QN235,Sheet1!QP235,Sheet1!QR235,Sheet1!QT235,Sheet1!QV235,Sheet1!QX235,Sheet1!QZ235,Sheet1!RB235,Sheet1!RD235,Sheet1!RF235,Sheet1!RH235,Sheet1!RJ235,Sheet1!RL235,Sheet1!RN235,Sheet1!RP235,Sheet1!RR235,Sheet1!RT235,Sheet1!RV235,Sheet1!RX235,Sheet1!RZ235,Sheet1!SB235,Sheet1!SD235)</f>
        <v>0</v>
      </c>
      <c r="BD227" s="4">
        <f t="shared" si="40"/>
        <v>0</v>
      </c>
      <c r="BE227" s="4">
        <f>SUM(Sheet1!OM235,Sheet1!OP235,Sheet1!OS235,Sheet1!OV235)</f>
        <v>0</v>
      </c>
      <c r="BF227" s="4">
        <f>SUM(Sheet1!ON235,Sheet1!OQ235,Sheet1!OT235,Sheet1!OW235)</f>
        <v>0</v>
      </c>
      <c r="BG227" s="7">
        <f>SUM(Sheet1!OM235:ON235)</f>
        <v>0</v>
      </c>
      <c r="BH227" s="7">
        <f>SUM(Sheet1!OP235:OQ235,Sheet1!OS235:OT235,Sheet1!OV235:OW235)</f>
        <v>0</v>
      </c>
      <c r="BI227" s="4">
        <f t="shared" si="41"/>
        <v>0</v>
      </c>
      <c r="BJ227" s="7">
        <f>SUM(Sheet1!TG235:TJ235,Sheet1!TS235:TV235,Sheet1!UE235,Sheet1!UG235)</f>
        <v>0</v>
      </c>
      <c r="BK227" s="7">
        <f>SUM(Sheet1!TK235:TR235,Sheet1!TW235:UD235,Sheet1!UF235,Sheet1!UH235)</f>
        <v>0</v>
      </c>
      <c r="BL227" s="4">
        <f>SUM(Sheet1!TS235:UD235,Sheet1!UG235:UH235)</f>
        <v>0</v>
      </c>
      <c r="BM227" s="4">
        <f>SUM(Sheet1!TG235:TR235,Sheet1!UE235:UF235)</f>
        <v>0</v>
      </c>
      <c r="BN227" s="4">
        <f t="shared" si="42"/>
        <v>0</v>
      </c>
      <c r="BO227" s="7">
        <f>SUM(Sheet1!UJ235:UM235,Sheet1!UV235:UY235,Sheet1!VH235,Sheet1!VJ235)</f>
        <v>0</v>
      </c>
      <c r="BP227" s="7">
        <f>SUM(Sheet1!UN235:UU235,Sheet1!UZ235:VG235,Sheet1!VI235,Sheet1!VK235)</f>
        <v>0</v>
      </c>
      <c r="BQ227" s="4">
        <f>SUM(Sheet1!UV235:VG235,Sheet1!VJ235:VK235)</f>
        <v>0</v>
      </c>
      <c r="BR227" s="4">
        <f>SUM(Sheet1!UJ235:UU235,Sheet1!VH235:VI235)</f>
        <v>0</v>
      </c>
      <c r="BS227" s="4">
        <f t="shared" si="43"/>
        <v>0</v>
      </c>
    </row>
    <row r="228" spans="1:71" x14ac:dyDescent="0.25">
      <c r="A228" s="4" t="str">
        <f>SUBSTITUTE(TRIM(LEFT(SUBSTITUTE(Sheet1!A236,"/",REPT(" ",255)),255)),"Ã©","é")</f>
        <v/>
      </c>
      <c r="B228" s="4" t="str">
        <f>SUBSTITUTE(SUBSTITUTE(TRIM(RIGHT(SUBSTITUTE(Sheet1!A236,"/",REPT(" ",255)),255)),"Ã©","é"),"Ã¡","á")</f>
        <v/>
      </c>
      <c r="C228" s="4">
        <f>SUM(Sheet1!Q236,Sheet1!S236,Sheet1!U236,Sheet1!W236,Sheet1!Y236,Sheet1!AA236,Sheet1!AC236,Sheet1!AE236,Sheet1!AG236,Sheet1!AI236,Sheet1!AK236,Sheet1!AM236,Sheet1!AO236,Sheet1!AQ236,Sheet1!AS236,Sheet1!AU236,Sheet1!AW236,Sheet1!AY236,Sheet1!BA236,Sheet1!BC236,Sheet1!BE236,Sheet1!BG236,Sheet1!BI236,Sheet1!BK236)</f>
        <v>0</v>
      </c>
      <c r="D228" s="4">
        <f>SUM(Sheet1!R236,Sheet1!T236,Sheet1!V236,Sheet1!X236,Sheet1!Z236,Sheet1!AB236,Sheet1!AD236,Sheet1!AF236,Sheet1!AH236,Sheet1!AJ236,Sheet1!AL236,Sheet1!AN236,Sheet1!AP236,Sheet1!AR236,Sheet1!AT236,Sheet1!AV236,Sheet1!AX236,Sheet1!AZ236,Sheet1!BB236,Sheet1!BD236,Sheet1!BF236,Sheet1!BH236,Sheet1!BJ236,Sheet1!BL236)</f>
        <v>0</v>
      </c>
      <c r="E228" s="7">
        <f>SUM(Sheet1!Q236:AF236)</f>
        <v>0</v>
      </c>
      <c r="F228" s="7">
        <f>SUM(Sheet1!AG236:BL236)</f>
        <v>0</v>
      </c>
      <c r="G228" s="4">
        <f>SUM(Sheet1!S236:T236,Sheet1!W236:X236,Sheet1!AA236:AB236,Sheet1!AE236:AF236,Sheet1!AI236:AJ236,Sheet1!AM236:AN236,Sheet1!AQ236:AR236,Sheet1!AU236:AV236,Sheet1!AY236:AZ236,Sheet1!BC236:BD236,Sheet1!BG236:BH236,Sheet1!BK236:BL236)</f>
        <v>0</v>
      </c>
      <c r="H228" s="4">
        <f>SUM(Sheet1!Q236:R236,Sheet1!U236:V236,Sheet1!Y236:Z236,Sheet1!AC236:AD236,Sheet1!AG236:AH236,Sheet1!AK236:AL236,Sheet1!AO236:AP236,Sheet1!AS236:AT236,Sheet1!AW236:AX236,Sheet1!BA236:BB236,Sheet1!BE236:BF236,Sheet1!BI236:BJ236)</f>
        <v>0</v>
      </c>
      <c r="I228" s="4">
        <f t="shared" si="33"/>
        <v>0</v>
      </c>
      <c r="J228" s="4">
        <f>SUM(Sheet1!BQ236,Sheet1!BS236)</f>
        <v>0</v>
      </c>
      <c r="K228" s="4">
        <f>SUM(Sheet1!BR236,Sheet1!BT236)</f>
        <v>0</v>
      </c>
      <c r="L228" s="4">
        <f>SUM(Sheet1!BS236:BT236)</f>
        <v>0</v>
      </c>
      <c r="M228" s="4">
        <f>SUM(Sheet1!BQ236:BR236)</f>
        <v>0</v>
      </c>
      <c r="N228" s="4">
        <f t="shared" si="34"/>
        <v>0</v>
      </c>
      <c r="O228" s="4">
        <f>SUM(Sheet1!BY236,Sheet1!CA236,Sheet1!CC236,Sheet1!CE236,Sheet1!CG236,Sheet1!CI236,Sheet1!CK236,Sheet1!CM236,Sheet1!CO236)</f>
        <v>0</v>
      </c>
      <c r="P228" s="4">
        <f>SUM(Sheet1!BZ236,Sheet1!CB236,Sheet1!CD236,Sheet1!CF236,Sheet1!CH236,Sheet1!CJ236,Sheet1!CL236,Sheet1!CN236,Sheet1!CP236)</f>
        <v>0</v>
      </c>
      <c r="Q228" s="7">
        <f>SUM(Sheet1!BY236:BZ236)</f>
        <v>0</v>
      </c>
      <c r="R228" s="7">
        <f>SUM(Sheet1!CA236:CP236)</f>
        <v>0</v>
      </c>
      <c r="S228" s="4">
        <f t="shared" si="35"/>
        <v>0</v>
      </c>
      <c r="T228" s="4">
        <f>SUM(Sheet1!CQ236,Sheet1!CS236,Sheet1!CU236,Sheet1!CW236,Sheet1!CY236,Sheet1!DA236,Sheet1!DC236,Sheet1!DE236,Sheet1!DG236,Sheet1!DI236,Sheet1!DK236,Sheet1!DM236,Sheet1!DO236,Sheet1!DQ236,Sheet1!DS236,Sheet1!DU236,Sheet1!DW236,Sheet1!DY236,Sheet1!EA236,Sheet1!EC236,Sheet1!EE236,Sheet1!EG236,Sheet1!EI236,Sheet1!EK236)</f>
        <v>0</v>
      </c>
      <c r="U228" s="4">
        <f>SUM(Sheet1!CR236,Sheet1!CT236,Sheet1!CV236,Sheet1!CX236,Sheet1!CZ236,Sheet1!DB236,Sheet1!DD236,Sheet1!DF236,Sheet1!DH236,Sheet1!DJ236,Sheet1!DL236,Sheet1!DN236,Sheet1!DP236,Sheet1!DR236,Sheet1!DT236,Sheet1!DV236,Sheet1!DX236,Sheet1!DZ236,Sheet1!EB236,Sheet1!ED236,Sheet1!EF236,Sheet1!EH236,Sheet1!EJ236,Sheet1!EL236)</f>
        <v>0</v>
      </c>
      <c r="V228" s="7">
        <f>SUM(Sheet1!CQ236:DF236)</f>
        <v>0</v>
      </c>
      <c r="W228" s="7">
        <f>SUM(Sheet1!DG236:EL236)</f>
        <v>0</v>
      </c>
      <c r="X228" s="4">
        <f>SUM(Sheet1!CS236:CT236,Sheet1!CW236:CX236,Sheet1!DA236:DB236,Sheet1!DE236:DF236,Sheet1!DI236:DJ236,Sheet1!DM236:DN236,Sheet1!DQ236:DR236,Sheet1!DU236:DV236,Sheet1!DY236:DZ236,Sheet1!EC236:ED236,Sheet1!EG236:EH236,Sheet1!EK236:EL236)</f>
        <v>0</v>
      </c>
      <c r="Y228" s="4">
        <f>SUM(Sheet1!CQ236:CR236,Sheet1!CU236:CV236,Sheet1!CY236:CZ236,Sheet1!DC236:DD236,Sheet1!DG236:DH236,Sheet1!DK236:DL236,Sheet1!DO236:DP236,Sheet1!DS236:DT236,Sheet1!DW236:DX236,Sheet1!EA236:EB236,Sheet1!EE236:EF236,Sheet1!EI236:EJ236)</f>
        <v>0</v>
      </c>
      <c r="Z228" s="4">
        <f t="shared" si="36"/>
        <v>0</v>
      </c>
      <c r="AA228" s="4">
        <f>SUM(Sheet1!EO236,Sheet1!EQ236,Sheet1!ES236,Sheet1!EU236,Sheet1!EW236,Sheet1!EY236,Sheet1!FA236,Sheet1!FC236,Sheet1!FE236,Sheet1!FG236,Sheet1!FI236,Sheet1!FK236,Sheet1!FM236,Sheet1!FO236,Sheet1!FQ236,Sheet1!FS236,Sheet1!FU236,Sheet1!FW236,Sheet1!FY236,Sheet1!GA236,Sheet1!GC236,Sheet1!GE236,Sheet1!GG236,Sheet1!GI236,Sheet1!GK236)</f>
        <v>0</v>
      </c>
      <c r="AB228" s="4">
        <f>SUM(Sheet1!EP236,Sheet1!ER236,Sheet1!ET236,Sheet1!EV236,Sheet1!EX236,Sheet1!EZ236,Sheet1!FB236,Sheet1!FD236,Sheet1!FF236,Sheet1!FH236,Sheet1!FJ236,Sheet1!FL236,Sheet1!FN236,Sheet1!FP236,Sheet1!FR236,Sheet1!FT236,Sheet1!FV236,Sheet1!FX236,Sheet1!FZ236,Sheet1!GB236,Sheet1!GD236,Sheet1!GF236,Sheet1!GH236,Sheet1!GJ236,Sheet1!GL236)</f>
        <v>0</v>
      </c>
      <c r="AC228" s="4">
        <f>SUM(Sheet1!EO236:EP236)</f>
        <v>0</v>
      </c>
      <c r="AD228" s="7">
        <f>SUM(Sheet1!EQ236:FF236)</f>
        <v>0</v>
      </c>
      <c r="AE228" s="7">
        <f>SUM(Sheet1!FG236:GL236)</f>
        <v>0</v>
      </c>
      <c r="AF228" s="4">
        <f>SUM(Sheet1!EO236:EP236,Sheet1!ES236:ET236,Sheet1!EW236:EX236,Sheet1!FA236:FB236,Sheet1!FE236:FF236,Sheet1!FI236:FJ236,Sheet1!FM236:FN236,Sheet1!FQ236:FR236,Sheet1!FU236:FV236,Sheet1!FY236:FZ236,Sheet1!GC236:GD236,Sheet1!GG236:GH236,Sheet1!GK236:GL236)</f>
        <v>0</v>
      </c>
      <c r="AG228" s="4">
        <f>SUM(Sheet1!EQ236:ER236,Sheet1!EU236:EV236,Sheet1!EY236:EZ236,Sheet1!FC236:FD236,Sheet1!FG236:FH236,Sheet1!FK236:FL236,Sheet1!FO236:FP236,Sheet1!FS236:FT236,Sheet1!FW236:FX236,Sheet1!GA236:GB236,Sheet1!GE236:GF236,Sheet1!GI236:GJ236)</f>
        <v>0</v>
      </c>
      <c r="AH228" s="4">
        <f t="shared" si="37"/>
        <v>0</v>
      </c>
      <c r="AI228" s="4">
        <f>SUM(Sheet1!GM236,Sheet1!GO236,Sheet1!GQ236,Sheet1!GS236,Sheet1!GU236,Sheet1!GW236,Sheet1!GY236,Sheet1!HA236,Sheet1!HC236,Sheet1!HE236,Sheet1!HG236,Sheet1!HI236,Sheet1!HK236,Sheet1!HM236,Sheet1!HO236,Sheet1!HQ236,Sheet1!HS236,Sheet1!HU236,Sheet1!HW236,Sheet1!HY236,Sheet1!IA236,Sheet1!IC236,Sheet1!IE236,Sheet1!IG236)</f>
        <v>0</v>
      </c>
      <c r="AJ228" s="4">
        <f>SUM(Sheet1!GN236,Sheet1!GP236,Sheet1!GR236,Sheet1!GT236,Sheet1!GV236,Sheet1!GX236,Sheet1!GZ236,Sheet1!HB236,Sheet1!HD236,Sheet1!HF236,Sheet1!HH236,Sheet1!HJ236,Sheet1!HL236,Sheet1!HN236,Sheet1!HP236,Sheet1!HR236,Sheet1!HT236,Sheet1!HV236,Sheet1!HX236,Sheet1!HZ236,Sheet1!IB236,Sheet1!ID236,Sheet1!IF236,Sheet1!IH236)</f>
        <v>0</v>
      </c>
      <c r="AK228" s="7">
        <f>SUM(Sheet1!GM236:HB236)</f>
        <v>0</v>
      </c>
      <c r="AL228" s="7">
        <f>SUM(Sheet1!HC236:IH236)</f>
        <v>0</v>
      </c>
      <c r="AM228" s="4">
        <f>SUM(Sheet1!GO236:GP236,Sheet1!GS236:GT236,Sheet1!GW236:GX236,Sheet1!HA236:HB236,Sheet1!HE236:HF236,Sheet1!HI236:HJ236,Sheet1!HM236:HN236,Sheet1!HQ236:HR236,Sheet1!HU236:HV236,Sheet1!HY236:HZ236,Sheet1!IC236:ID236,Sheet1!IG236:IH236)</f>
        <v>0</v>
      </c>
      <c r="AN228" s="4">
        <f>SUM(Sheet1!GM236:GN236,Sheet1!GQ236:GR236,Sheet1!GU236:GV236,Sheet1!GY236:GZ236,Sheet1!HC236:HD236,Sheet1!HG236:HH236,Sheet1!HK236:HL236,Sheet1!HO236:HP236,Sheet1!HS236:HT236,Sheet1!HW236:HX236,Sheet1!IA236:IB236,Sheet1!IE236:IF236)</f>
        <v>0</v>
      </c>
      <c r="AO228" s="4">
        <f t="shared" si="38"/>
        <v>0</v>
      </c>
      <c r="AP228" s="4">
        <f>SUM(Sheet1!KO236:LM236)</f>
        <v>0</v>
      </c>
      <c r="AQ228" s="4">
        <f>SUM(Sheet1!LN236:ML236)</f>
        <v>0</v>
      </c>
      <c r="AR228" s="4">
        <f>SUM(Sheet1!KO236,Sheet1!LN236)</f>
        <v>0</v>
      </c>
      <c r="AS228" s="7">
        <f>SUM(Sheet1!KP236:KW236,Sheet1!LO236:LV236)</f>
        <v>0</v>
      </c>
      <c r="AT228" s="7">
        <f>SUM(Sheet1!KX236:LM236,Sheet1!LW236:ML236)</f>
        <v>0</v>
      </c>
      <c r="AU228" s="4">
        <f>SUM(Sheet1!KO236,Sheet1!KQ236,Sheet1!KS236,Sheet1!KU236,Sheet1!KW236,Sheet1!KY236,Sheet1!LA236,Sheet1!LC236,Sheet1!LE236,Sheet1!LG236,Sheet1!LI236,Sheet1!LK236,Sheet1!LM236,Sheet1!LN236,Sheet1!LP236,Sheet1!LR236,Sheet1!LT236,Sheet1!LV236,Sheet1!LX236,Sheet1!LZ236,Sheet1!MB236,Sheet1!MD236,Sheet1!MF236,Sheet1!MH236,Sheet1!MJ236,Sheet1!ML236)</f>
        <v>0</v>
      </c>
      <c r="AV228" s="4">
        <f>SUM(Sheet1!KP236,Sheet1!KR236,Sheet1!KT236,Sheet1!KV236,Sheet1!KX236,Sheet1!KZ236,Sheet1!LB236,Sheet1!LD236,Sheet1!LF236,Sheet1!LH236,Sheet1!LJ236,Sheet1!LL236,Sheet1!LO236,Sheet1!LQ236,Sheet1!LS236,Sheet1!LU236,Sheet1!LW236,Sheet1!LY236,Sheet1!MA236,Sheet1!MC236,Sheet1!ME236,Sheet1!MG236,Sheet1!MI236,Sheet1!MK236)</f>
        <v>0</v>
      </c>
      <c r="AW228" s="4">
        <f t="shared" si="39"/>
        <v>0</v>
      </c>
      <c r="AX228" s="4">
        <f>SUM(Sheet1!QJ236:RG236)</f>
        <v>0</v>
      </c>
      <c r="AY228" s="4">
        <f>SUM(Sheet1!RH236:SE236)</f>
        <v>0</v>
      </c>
      <c r="AZ228" s="7">
        <f>SUM(Sheet1!QJ236:QQ236,Sheet1!RH236:RO236)</f>
        <v>0</v>
      </c>
      <c r="BA228" s="7">
        <f>SUM(Sheet1!QR236:RG236,Sheet1!RP236:SE236)</f>
        <v>0</v>
      </c>
      <c r="BB228" s="4">
        <f>SUM(Sheet1!QK236,Sheet1!QM236,Sheet1!QO236,Sheet1!QQ236,Sheet1!QS236,Sheet1!QU236,Sheet1!QW236,Sheet1!QY236,Sheet1!RA236,Sheet1!RC236,Sheet1!RE236,Sheet1!RG236,Sheet1!RI236,Sheet1!RK236,Sheet1!RM236,Sheet1!RO236,Sheet1!RQ236,Sheet1!RS236,Sheet1!RU236,Sheet1!RW236,Sheet1!RY236,Sheet1!SA236,Sheet1!SC236,Sheet1!SE236)</f>
        <v>0</v>
      </c>
      <c r="BC228" s="4">
        <f>SUM(Sheet1!QJ236,Sheet1!QL236,Sheet1!QN236,Sheet1!QP236,Sheet1!QR236,Sheet1!QT236,Sheet1!QV236,Sheet1!QX236,Sheet1!QZ236,Sheet1!RB236,Sheet1!RD236,Sheet1!RF236,Sheet1!RH236,Sheet1!RJ236,Sheet1!RL236,Sheet1!RN236,Sheet1!RP236,Sheet1!RR236,Sheet1!RT236,Sheet1!RV236,Sheet1!RX236,Sheet1!RZ236,Sheet1!SB236,Sheet1!SD236)</f>
        <v>0</v>
      </c>
      <c r="BD228" s="4">
        <f t="shared" si="40"/>
        <v>0</v>
      </c>
      <c r="BE228" s="4">
        <f>SUM(Sheet1!OM236,Sheet1!OP236,Sheet1!OS236,Sheet1!OV236)</f>
        <v>0</v>
      </c>
      <c r="BF228" s="4">
        <f>SUM(Sheet1!ON236,Sheet1!OQ236,Sheet1!OT236,Sheet1!OW236)</f>
        <v>0</v>
      </c>
      <c r="BG228" s="7">
        <f>SUM(Sheet1!OM236:ON236)</f>
        <v>0</v>
      </c>
      <c r="BH228" s="7">
        <f>SUM(Sheet1!OP236:OQ236,Sheet1!OS236:OT236,Sheet1!OV236:OW236)</f>
        <v>0</v>
      </c>
      <c r="BI228" s="4">
        <f t="shared" si="41"/>
        <v>0</v>
      </c>
      <c r="BJ228" s="7">
        <f>SUM(Sheet1!TG236:TJ236,Sheet1!TS236:TV236,Sheet1!UE236,Sheet1!UG236)</f>
        <v>0</v>
      </c>
      <c r="BK228" s="7">
        <f>SUM(Sheet1!TK236:TR236,Sheet1!TW236:UD236,Sheet1!UF236,Sheet1!UH236)</f>
        <v>0</v>
      </c>
      <c r="BL228" s="4">
        <f>SUM(Sheet1!TS236:UD236,Sheet1!UG236:UH236)</f>
        <v>0</v>
      </c>
      <c r="BM228" s="4">
        <f>SUM(Sheet1!TG236:TR236,Sheet1!UE236:UF236)</f>
        <v>0</v>
      </c>
      <c r="BN228" s="4">
        <f t="shared" si="42"/>
        <v>0</v>
      </c>
      <c r="BO228" s="7">
        <f>SUM(Sheet1!UJ236:UM236,Sheet1!UV236:UY236,Sheet1!VH236,Sheet1!VJ236)</f>
        <v>0</v>
      </c>
      <c r="BP228" s="7">
        <f>SUM(Sheet1!UN236:UU236,Sheet1!UZ236:VG236,Sheet1!VI236,Sheet1!VK236)</f>
        <v>0</v>
      </c>
      <c r="BQ228" s="4">
        <f>SUM(Sheet1!UV236:VG236,Sheet1!VJ236:VK236)</f>
        <v>0</v>
      </c>
      <c r="BR228" s="4">
        <f>SUM(Sheet1!UJ236:UU236,Sheet1!VH236:VI236)</f>
        <v>0</v>
      </c>
      <c r="BS228" s="4">
        <f t="shared" si="43"/>
        <v>0</v>
      </c>
    </row>
    <row r="229" spans="1:71" x14ac:dyDescent="0.25">
      <c r="A229" s="4" t="str">
        <f>SUBSTITUTE(TRIM(LEFT(SUBSTITUTE(Sheet1!A237,"/",REPT(" ",255)),255)),"Ã©","é")</f>
        <v/>
      </c>
      <c r="B229" s="4" t="str">
        <f>SUBSTITUTE(SUBSTITUTE(TRIM(RIGHT(SUBSTITUTE(Sheet1!A237,"/",REPT(" ",255)),255)),"Ã©","é"),"Ã¡","á")</f>
        <v/>
      </c>
      <c r="C229" s="4">
        <f>SUM(Sheet1!Q237,Sheet1!S237,Sheet1!U237,Sheet1!W237,Sheet1!Y237,Sheet1!AA237,Sheet1!AC237,Sheet1!AE237,Sheet1!AG237,Sheet1!AI237,Sheet1!AK237,Sheet1!AM237,Sheet1!AO237,Sheet1!AQ237,Sheet1!AS237,Sheet1!AU237,Sheet1!AW237,Sheet1!AY237,Sheet1!BA237,Sheet1!BC237,Sheet1!BE237,Sheet1!BG237,Sheet1!BI237,Sheet1!BK237)</f>
        <v>0</v>
      </c>
      <c r="D229" s="4">
        <f>SUM(Sheet1!R237,Sheet1!T237,Sheet1!V237,Sheet1!X237,Sheet1!Z237,Sheet1!AB237,Sheet1!AD237,Sheet1!AF237,Sheet1!AH237,Sheet1!AJ237,Sheet1!AL237,Sheet1!AN237,Sheet1!AP237,Sheet1!AR237,Sheet1!AT237,Sheet1!AV237,Sheet1!AX237,Sheet1!AZ237,Sheet1!BB237,Sheet1!BD237,Sheet1!BF237,Sheet1!BH237,Sheet1!BJ237,Sheet1!BL237)</f>
        <v>0</v>
      </c>
      <c r="E229" s="7">
        <f>SUM(Sheet1!Q237:AF237)</f>
        <v>0</v>
      </c>
      <c r="F229" s="7">
        <f>SUM(Sheet1!AG237:BL237)</f>
        <v>0</v>
      </c>
      <c r="G229" s="4">
        <f>SUM(Sheet1!S237:T237,Sheet1!W237:X237,Sheet1!AA237:AB237,Sheet1!AE237:AF237,Sheet1!AI237:AJ237,Sheet1!AM237:AN237,Sheet1!AQ237:AR237,Sheet1!AU237:AV237,Sheet1!AY237:AZ237,Sheet1!BC237:BD237,Sheet1!BG237:BH237,Sheet1!BK237:BL237)</f>
        <v>0</v>
      </c>
      <c r="H229" s="4">
        <f>SUM(Sheet1!Q237:R237,Sheet1!U237:V237,Sheet1!Y237:Z237,Sheet1!AC237:AD237,Sheet1!AG237:AH237,Sheet1!AK237:AL237,Sheet1!AO237:AP237,Sheet1!AS237:AT237,Sheet1!AW237:AX237,Sheet1!BA237:BB237,Sheet1!BE237:BF237,Sheet1!BI237:BJ237)</f>
        <v>0</v>
      </c>
      <c r="I229" s="4">
        <f t="shared" si="33"/>
        <v>0</v>
      </c>
      <c r="J229" s="4">
        <f>SUM(Sheet1!BQ237,Sheet1!BS237)</f>
        <v>0</v>
      </c>
      <c r="K229" s="4">
        <f>SUM(Sheet1!BR237,Sheet1!BT237)</f>
        <v>0</v>
      </c>
      <c r="L229" s="4">
        <f>SUM(Sheet1!BS237:BT237)</f>
        <v>0</v>
      </c>
      <c r="M229" s="4">
        <f>SUM(Sheet1!BQ237:BR237)</f>
        <v>0</v>
      </c>
      <c r="N229" s="4">
        <f t="shared" si="34"/>
        <v>0</v>
      </c>
      <c r="O229" s="4">
        <f>SUM(Sheet1!BY237,Sheet1!CA237,Sheet1!CC237,Sheet1!CE237,Sheet1!CG237,Sheet1!CI237,Sheet1!CK237,Sheet1!CM237,Sheet1!CO237)</f>
        <v>0</v>
      </c>
      <c r="P229" s="4">
        <f>SUM(Sheet1!BZ237,Sheet1!CB237,Sheet1!CD237,Sheet1!CF237,Sheet1!CH237,Sheet1!CJ237,Sheet1!CL237,Sheet1!CN237,Sheet1!CP237)</f>
        <v>0</v>
      </c>
      <c r="Q229" s="7">
        <f>SUM(Sheet1!BY237:BZ237)</f>
        <v>0</v>
      </c>
      <c r="R229" s="7">
        <f>SUM(Sheet1!CA237:CP237)</f>
        <v>0</v>
      </c>
      <c r="S229" s="4">
        <f t="shared" si="35"/>
        <v>0</v>
      </c>
      <c r="T229" s="4">
        <f>SUM(Sheet1!CQ237,Sheet1!CS237,Sheet1!CU237,Sheet1!CW237,Sheet1!CY237,Sheet1!DA237,Sheet1!DC237,Sheet1!DE237,Sheet1!DG237,Sheet1!DI237,Sheet1!DK237,Sheet1!DM237,Sheet1!DO237,Sheet1!DQ237,Sheet1!DS237,Sheet1!DU237,Sheet1!DW237,Sheet1!DY237,Sheet1!EA237,Sheet1!EC237,Sheet1!EE237,Sheet1!EG237,Sheet1!EI237,Sheet1!EK237)</f>
        <v>0</v>
      </c>
      <c r="U229" s="4">
        <f>SUM(Sheet1!CR237,Sheet1!CT237,Sheet1!CV237,Sheet1!CX237,Sheet1!CZ237,Sheet1!DB237,Sheet1!DD237,Sheet1!DF237,Sheet1!DH237,Sheet1!DJ237,Sheet1!DL237,Sheet1!DN237,Sheet1!DP237,Sheet1!DR237,Sheet1!DT237,Sheet1!DV237,Sheet1!DX237,Sheet1!DZ237,Sheet1!EB237,Sheet1!ED237,Sheet1!EF237,Sheet1!EH237,Sheet1!EJ237,Sheet1!EL237)</f>
        <v>0</v>
      </c>
      <c r="V229" s="7">
        <f>SUM(Sheet1!CQ237:DF237)</f>
        <v>0</v>
      </c>
      <c r="W229" s="7">
        <f>SUM(Sheet1!DG237:EL237)</f>
        <v>0</v>
      </c>
      <c r="X229" s="4">
        <f>SUM(Sheet1!CS237:CT237,Sheet1!CW237:CX237,Sheet1!DA237:DB237,Sheet1!DE237:DF237,Sheet1!DI237:DJ237,Sheet1!DM237:DN237,Sheet1!DQ237:DR237,Sheet1!DU237:DV237,Sheet1!DY237:DZ237,Sheet1!EC237:ED237,Sheet1!EG237:EH237,Sheet1!EK237:EL237)</f>
        <v>0</v>
      </c>
      <c r="Y229" s="4">
        <f>SUM(Sheet1!CQ237:CR237,Sheet1!CU237:CV237,Sheet1!CY237:CZ237,Sheet1!DC237:DD237,Sheet1!DG237:DH237,Sheet1!DK237:DL237,Sheet1!DO237:DP237,Sheet1!DS237:DT237,Sheet1!DW237:DX237,Sheet1!EA237:EB237,Sheet1!EE237:EF237,Sheet1!EI237:EJ237)</f>
        <v>0</v>
      </c>
      <c r="Z229" s="4">
        <f t="shared" si="36"/>
        <v>0</v>
      </c>
      <c r="AA229" s="4">
        <f>SUM(Sheet1!EO237,Sheet1!EQ237,Sheet1!ES237,Sheet1!EU237,Sheet1!EW237,Sheet1!EY237,Sheet1!FA237,Sheet1!FC237,Sheet1!FE237,Sheet1!FG237,Sheet1!FI237,Sheet1!FK237,Sheet1!FM237,Sheet1!FO237,Sheet1!FQ237,Sheet1!FS237,Sheet1!FU237,Sheet1!FW237,Sheet1!FY237,Sheet1!GA237,Sheet1!GC237,Sheet1!GE237,Sheet1!GG237,Sheet1!GI237,Sheet1!GK237)</f>
        <v>0</v>
      </c>
      <c r="AB229" s="4">
        <f>SUM(Sheet1!EP237,Sheet1!ER237,Sheet1!ET237,Sheet1!EV237,Sheet1!EX237,Sheet1!EZ237,Sheet1!FB237,Sheet1!FD237,Sheet1!FF237,Sheet1!FH237,Sheet1!FJ237,Sheet1!FL237,Sheet1!FN237,Sheet1!FP237,Sheet1!FR237,Sheet1!FT237,Sheet1!FV237,Sheet1!FX237,Sheet1!FZ237,Sheet1!GB237,Sheet1!GD237,Sheet1!GF237,Sheet1!GH237,Sheet1!GJ237,Sheet1!GL237)</f>
        <v>0</v>
      </c>
      <c r="AC229" s="4">
        <f>SUM(Sheet1!EO237:EP237)</f>
        <v>0</v>
      </c>
      <c r="AD229" s="7">
        <f>SUM(Sheet1!EQ237:FF237)</f>
        <v>0</v>
      </c>
      <c r="AE229" s="7">
        <f>SUM(Sheet1!FG237:GL237)</f>
        <v>0</v>
      </c>
      <c r="AF229" s="4">
        <f>SUM(Sheet1!EO237:EP237,Sheet1!ES237:ET237,Sheet1!EW237:EX237,Sheet1!FA237:FB237,Sheet1!FE237:FF237,Sheet1!FI237:FJ237,Sheet1!FM237:FN237,Sheet1!FQ237:FR237,Sheet1!FU237:FV237,Sheet1!FY237:FZ237,Sheet1!GC237:GD237,Sheet1!GG237:GH237,Sheet1!GK237:GL237)</f>
        <v>0</v>
      </c>
      <c r="AG229" s="4">
        <f>SUM(Sheet1!EQ237:ER237,Sheet1!EU237:EV237,Sheet1!EY237:EZ237,Sheet1!FC237:FD237,Sheet1!FG237:FH237,Sheet1!FK237:FL237,Sheet1!FO237:FP237,Sheet1!FS237:FT237,Sheet1!FW237:FX237,Sheet1!GA237:GB237,Sheet1!GE237:GF237,Sheet1!GI237:GJ237)</f>
        <v>0</v>
      </c>
      <c r="AH229" s="4">
        <f t="shared" si="37"/>
        <v>0</v>
      </c>
      <c r="AI229" s="4">
        <f>SUM(Sheet1!GM237,Sheet1!GO237,Sheet1!GQ237,Sheet1!GS237,Sheet1!GU237,Sheet1!GW237,Sheet1!GY237,Sheet1!HA237,Sheet1!HC237,Sheet1!HE237,Sheet1!HG237,Sheet1!HI237,Sheet1!HK237,Sheet1!HM237,Sheet1!HO237,Sheet1!HQ237,Sheet1!HS237,Sheet1!HU237,Sheet1!HW237,Sheet1!HY237,Sheet1!IA237,Sheet1!IC237,Sheet1!IE237,Sheet1!IG237)</f>
        <v>0</v>
      </c>
      <c r="AJ229" s="4">
        <f>SUM(Sheet1!GN237,Sheet1!GP237,Sheet1!GR237,Sheet1!GT237,Sheet1!GV237,Sheet1!GX237,Sheet1!GZ237,Sheet1!HB237,Sheet1!HD237,Sheet1!HF237,Sheet1!HH237,Sheet1!HJ237,Sheet1!HL237,Sheet1!HN237,Sheet1!HP237,Sheet1!HR237,Sheet1!HT237,Sheet1!HV237,Sheet1!HX237,Sheet1!HZ237,Sheet1!IB237,Sheet1!ID237,Sheet1!IF237,Sheet1!IH237)</f>
        <v>0</v>
      </c>
      <c r="AK229" s="7">
        <f>SUM(Sheet1!GM237:HB237)</f>
        <v>0</v>
      </c>
      <c r="AL229" s="7">
        <f>SUM(Sheet1!HC237:IH237)</f>
        <v>0</v>
      </c>
      <c r="AM229" s="4">
        <f>SUM(Sheet1!GO237:GP237,Sheet1!GS237:GT237,Sheet1!GW237:GX237,Sheet1!HA237:HB237,Sheet1!HE237:HF237,Sheet1!HI237:HJ237,Sheet1!HM237:HN237,Sheet1!HQ237:HR237,Sheet1!HU237:HV237,Sheet1!HY237:HZ237,Sheet1!IC237:ID237,Sheet1!IG237:IH237)</f>
        <v>0</v>
      </c>
      <c r="AN229" s="4">
        <f>SUM(Sheet1!GM237:GN237,Sheet1!GQ237:GR237,Sheet1!GU237:GV237,Sheet1!GY237:GZ237,Sheet1!HC237:HD237,Sheet1!HG237:HH237,Sheet1!HK237:HL237,Sheet1!HO237:HP237,Sheet1!HS237:HT237,Sheet1!HW237:HX237,Sheet1!IA237:IB237,Sheet1!IE237:IF237)</f>
        <v>0</v>
      </c>
      <c r="AO229" s="4">
        <f t="shared" si="38"/>
        <v>0</v>
      </c>
      <c r="AP229" s="4">
        <f>SUM(Sheet1!KO237:LM237)</f>
        <v>0</v>
      </c>
      <c r="AQ229" s="4">
        <f>SUM(Sheet1!LN237:ML237)</f>
        <v>0</v>
      </c>
      <c r="AR229" s="4">
        <f>SUM(Sheet1!KO237,Sheet1!LN237)</f>
        <v>0</v>
      </c>
      <c r="AS229" s="7">
        <f>SUM(Sheet1!KP237:KW237,Sheet1!LO237:LV237)</f>
        <v>0</v>
      </c>
      <c r="AT229" s="7">
        <f>SUM(Sheet1!KX237:LM237,Sheet1!LW237:ML237)</f>
        <v>0</v>
      </c>
      <c r="AU229" s="4">
        <f>SUM(Sheet1!KO237,Sheet1!KQ237,Sheet1!KS237,Sheet1!KU237,Sheet1!KW237,Sheet1!KY237,Sheet1!LA237,Sheet1!LC237,Sheet1!LE237,Sheet1!LG237,Sheet1!LI237,Sheet1!LK237,Sheet1!LM237,Sheet1!LN237,Sheet1!LP237,Sheet1!LR237,Sheet1!LT237,Sheet1!LV237,Sheet1!LX237,Sheet1!LZ237,Sheet1!MB237,Sheet1!MD237,Sheet1!MF237,Sheet1!MH237,Sheet1!MJ237,Sheet1!ML237)</f>
        <v>0</v>
      </c>
      <c r="AV229" s="4">
        <f>SUM(Sheet1!KP237,Sheet1!KR237,Sheet1!KT237,Sheet1!KV237,Sheet1!KX237,Sheet1!KZ237,Sheet1!LB237,Sheet1!LD237,Sheet1!LF237,Sheet1!LH237,Sheet1!LJ237,Sheet1!LL237,Sheet1!LO237,Sheet1!LQ237,Sheet1!LS237,Sheet1!LU237,Sheet1!LW237,Sheet1!LY237,Sheet1!MA237,Sheet1!MC237,Sheet1!ME237,Sheet1!MG237,Sheet1!MI237,Sheet1!MK237)</f>
        <v>0</v>
      </c>
      <c r="AW229" s="4">
        <f t="shared" si="39"/>
        <v>0</v>
      </c>
      <c r="AX229" s="4">
        <f>SUM(Sheet1!QJ237:RG237)</f>
        <v>0</v>
      </c>
      <c r="AY229" s="4">
        <f>SUM(Sheet1!RH237:SE237)</f>
        <v>0</v>
      </c>
      <c r="AZ229" s="7">
        <f>SUM(Sheet1!QJ237:QQ237,Sheet1!RH237:RO237)</f>
        <v>0</v>
      </c>
      <c r="BA229" s="7">
        <f>SUM(Sheet1!QR237:RG237,Sheet1!RP237:SE237)</f>
        <v>0</v>
      </c>
      <c r="BB229" s="4">
        <f>SUM(Sheet1!QK237,Sheet1!QM237,Sheet1!QO237,Sheet1!QQ237,Sheet1!QS237,Sheet1!QU237,Sheet1!QW237,Sheet1!QY237,Sheet1!RA237,Sheet1!RC237,Sheet1!RE237,Sheet1!RG237,Sheet1!RI237,Sheet1!RK237,Sheet1!RM237,Sheet1!RO237,Sheet1!RQ237,Sheet1!RS237,Sheet1!RU237,Sheet1!RW237,Sheet1!RY237,Sheet1!SA237,Sheet1!SC237,Sheet1!SE237)</f>
        <v>0</v>
      </c>
      <c r="BC229" s="4">
        <f>SUM(Sheet1!QJ237,Sheet1!QL237,Sheet1!QN237,Sheet1!QP237,Sheet1!QR237,Sheet1!QT237,Sheet1!QV237,Sheet1!QX237,Sheet1!QZ237,Sheet1!RB237,Sheet1!RD237,Sheet1!RF237,Sheet1!RH237,Sheet1!RJ237,Sheet1!RL237,Sheet1!RN237,Sheet1!RP237,Sheet1!RR237,Sheet1!RT237,Sheet1!RV237,Sheet1!RX237,Sheet1!RZ237,Sheet1!SB237,Sheet1!SD237)</f>
        <v>0</v>
      </c>
      <c r="BD229" s="4">
        <f t="shared" si="40"/>
        <v>0</v>
      </c>
      <c r="BE229" s="4">
        <f>SUM(Sheet1!OM237,Sheet1!OP237,Sheet1!OS237,Sheet1!OV237)</f>
        <v>0</v>
      </c>
      <c r="BF229" s="4">
        <f>SUM(Sheet1!ON237,Sheet1!OQ237,Sheet1!OT237,Sheet1!OW237)</f>
        <v>0</v>
      </c>
      <c r="BG229" s="7">
        <f>SUM(Sheet1!OM237:ON237)</f>
        <v>0</v>
      </c>
      <c r="BH229" s="7">
        <f>SUM(Sheet1!OP237:OQ237,Sheet1!OS237:OT237,Sheet1!OV237:OW237)</f>
        <v>0</v>
      </c>
      <c r="BI229" s="4">
        <f t="shared" si="41"/>
        <v>0</v>
      </c>
      <c r="BJ229" s="7">
        <f>SUM(Sheet1!TG237:TJ237,Sheet1!TS237:TV237,Sheet1!UE237,Sheet1!UG237)</f>
        <v>0</v>
      </c>
      <c r="BK229" s="7">
        <f>SUM(Sheet1!TK237:TR237,Sheet1!TW237:UD237,Sheet1!UF237,Sheet1!UH237)</f>
        <v>0</v>
      </c>
      <c r="BL229" s="4">
        <f>SUM(Sheet1!TS237:UD237,Sheet1!UG237:UH237)</f>
        <v>0</v>
      </c>
      <c r="BM229" s="4">
        <f>SUM(Sheet1!TG237:TR237,Sheet1!UE237:UF237)</f>
        <v>0</v>
      </c>
      <c r="BN229" s="4">
        <f t="shared" si="42"/>
        <v>0</v>
      </c>
      <c r="BO229" s="7">
        <f>SUM(Sheet1!UJ237:UM237,Sheet1!UV237:UY237,Sheet1!VH237,Sheet1!VJ237)</f>
        <v>0</v>
      </c>
      <c r="BP229" s="7">
        <f>SUM(Sheet1!UN237:UU237,Sheet1!UZ237:VG237,Sheet1!VI237,Sheet1!VK237)</f>
        <v>0</v>
      </c>
      <c r="BQ229" s="4">
        <f>SUM(Sheet1!UV237:VG237,Sheet1!VJ237:VK237)</f>
        <v>0</v>
      </c>
      <c r="BR229" s="4">
        <f>SUM(Sheet1!UJ237:UU237,Sheet1!VH237:VI237)</f>
        <v>0</v>
      </c>
      <c r="BS229" s="4">
        <f t="shared" si="43"/>
        <v>0</v>
      </c>
    </row>
    <row r="230" spans="1:71" x14ac:dyDescent="0.25">
      <c r="A230" s="4" t="str">
        <f>SUBSTITUTE(TRIM(LEFT(SUBSTITUTE(Sheet1!A238,"/",REPT(" ",255)),255)),"Ã©","é")</f>
        <v/>
      </c>
      <c r="B230" s="4" t="str">
        <f>SUBSTITUTE(SUBSTITUTE(TRIM(RIGHT(SUBSTITUTE(Sheet1!A238,"/",REPT(" ",255)),255)),"Ã©","é"),"Ã¡","á")</f>
        <v/>
      </c>
      <c r="C230" s="4">
        <f>SUM(Sheet1!Q238,Sheet1!S238,Sheet1!U238,Sheet1!W238,Sheet1!Y238,Sheet1!AA238,Sheet1!AC238,Sheet1!AE238,Sheet1!AG238,Sheet1!AI238,Sheet1!AK238,Sheet1!AM238,Sheet1!AO238,Sheet1!AQ238,Sheet1!AS238,Sheet1!AU238,Sheet1!AW238,Sheet1!AY238,Sheet1!BA238,Sheet1!BC238,Sheet1!BE238,Sheet1!BG238,Sheet1!BI238,Sheet1!BK238)</f>
        <v>0</v>
      </c>
      <c r="D230" s="4">
        <f>SUM(Sheet1!R238,Sheet1!T238,Sheet1!V238,Sheet1!X238,Sheet1!Z238,Sheet1!AB238,Sheet1!AD238,Sheet1!AF238,Sheet1!AH238,Sheet1!AJ238,Sheet1!AL238,Sheet1!AN238,Sheet1!AP238,Sheet1!AR238,Sheet1!AT238,Sheet1!AV238,Sheet1!AX238,Sheet1!AZ238,Sheet1!BB238,Sheet1!BD238,Sheet1!BF238,Sheet1!BH238,Sheet1!BJ238,Sheet1!BL238)</f>
        <v>0</v>
      </c>
      <c r="E230" s="7">
        <f>SUM(Sheet1!Q238:AF238)</f>
        <v>0</v>
      </c>
      <c r="F230" s="7">
        <f>SUM(Sheet1!AG238:BL238)</f>
        <v>0</v>
      </c>
      <c r="G230" s="4">
        <f>SUM(Sheet1!S238:T238,Sheet1!W238:X238,Sheet1!AA238:AB238,Sheet1!AE238:AF238,Sheet1!AI238:AJ238,Sheet1!AM238:AN238,Sheet1!AQ238:AR238,Sheet1!AU238:AV238,Sheet1!AY238:AZ238,Sheet1!BC238:BD238,Sheet1!BG238:BH238,Sheet1!BK238:BL238)</f>
        <v>0</v>
      </c>
      <c r="H230" s="4">
        <f>SUM(Sheet1!Q238:R238,Sheet1!U238:V238,Sheet1!Y238:Z238,Sheet1!AC238:AD238,Sheet1!AG238:AH238,Sheet1!AK238:AL238,Sheet1!AO238:AP238,Sheet1!AS238:AT238,Sheet1!AW238:AX238,Sheet1!BA238:BB238,Sheet1!BE238:BF238,Sheet1!BI238:BJ238)</f>
        <v>0</v>
      </c>
      <c r="I230" s="4">
        <f t="shared" si="33"/>
        <v>0</v>
      </c>
      <c r="J230" s="4">
        <f>SUM(Sheet1!BQ238,Sheet1!BS238)</f>
        <v>0</v>
      </c>
      <c r="K230" s="4">
        <f>SUM(Sheet1!BR238,Sheet1!BT238)</f>
        <v>0</v>
      </c>
      <c r="L230" s="4">
        <f>SUM(Sheet1!BS238:BT238)</f>
        <v>0</v>
      </c>
      <c r="M230" s="4">
        <f>SUM(Sheet1!BQ238:BR238)</f>
        <v>0</v>
      </c>
      <c r="N230" s="4">
        <f t="shared" si="34"/>
        <v>0</v>
      </c>
      <c r="O230" s="4">
        <f>SUM(Sheet1!BY238,Sheet1!CA238,Sheet1!CC238,Sheet1!CE238,Sheet1!CG238,Sheet1!CI238,Sheet1!CK238,Sheet1!CM238,Sheet1!CO238)</f>
        <v>0</v>
      </c>
      <c r="P230" s="4">
        <f>SUM(Sheet1!BZ238,Sheet1!CB238,Sheet1!CD238,Sheet1!CF238,Sheet1!CH238,Sheet1!CJ238,Sheet1!CL238,Sheet1!CN238,Sheet1!CP238)</f>
        <v>0</v>
      </c>
      <c r="Q230" s="7">
        <f>SUM(Sheet1!BY238:BZ238)</f>
        <v>0</v>
      </c>
      <c r="R230" s="7">
        <f>SUM(Sheet1!CA238:CP238)</f>
        <v>0</v>
      </c>
      <c r="S230" s="4">
        <f t="shared" si="35"/>
        <v>0</v>
      </c>
      <c r="T230" s="4">
        <f>SUM(Sheet1!CQ238,Sheet1!CS238,Sheet1!CU238,Sheet1!CW238,Sheet1!CY238,Sheet1!DA238,Sheet1!DC238,Sheet1!DE238,Sheet1!DG238,Sheet1!DI238,Sheet1!DK238,Sheet1!DM238,Sheet1!DO238,Sheet1!DQ238,Sheet1!DS238,Sheet1!DU238,Sheet1!DW238,Sheet1!DY238,Sheet1!EA238,Sheet1!EC238,Sheet1!EE238,Sheet1!EG238,Sheet1!EI238,Sheet1!EK238)</f>
        <v>0</v>
      </c>
      <c r="U230" s="4">
        <f>SUM(Sheet1!CR238,Sheet1!CT238,Sheet1!CV238,Sheet1!CX238,Sheet1!CZ238,Sheet1!DB238,Sheet1!DD238,Sheet1!DF238,Sheet1!DH238,Sheet1!DJ238,Sheet1!DL238,Sheet1!DN238,Sheet1!DP238,Sheet1!DR238,Sheet1!DT238,Sheet1!DV238,Sheet1!DX238,Sheet1!DZ238,Sheet1!EB238,Sheet1!ED238,Sheet1!EF238,Sheet1!EH238,Sheet1!EJ238,Sheet1!EL238)</f>
        <v>0</v>
      </c>
      <c r="V230" s="7">
        <f>SUM(Sheet1!CQ238:DF238)</f>
        <v>0</v>
      </c>
      <c r="W230" s="7">
        <f>SUM(Sheet1!DG238:EL238)</f>
        <v>0</v>
      </c>
      <c r="X230" s="4">
        <f>SUM(Sheet1!CS238:CT238,Sheet1!CW238:CX238,Sheet1!DA238:DB238,Sheet1!DE238:DF238,Sheet1!DI238:DJ238,Sheet1!DM238:DN238,Sheet1!DQ238:DR238,Sheet1!DU238:DV238,Sheet1!DY238:DZ238,Sheet1!EC238:ED238,Sheet1!EG238:EH238,Sheet1!EK238:EL238)</f>
        <v>0</v>
      </c>
      <c r="Y230" s="4">
        <f>SUM(Sheet1!CQ238:CR238,Sheet1!CU238:CV238,Sheet1!CY238:CZ238,Sheet1!DC238:DD238,Sheet1!DG238:DH238,Sheet1!DK238:DL238,Sheet1!DO238:DP238,Sheet1!DS238:DT238,Sheet1!DW238:DX238,Sheet1!EA238:EB238,Sheet1!EE238:EF238,Sheet1!EI238:EJ238)</f>
        <v>0</v>
      </c>
      <c r="Z230" s="4">
        <f t="shared" si="36"/>
        <v>0</v>
      </c>
      <c r="AA230" s="4">
        <f>SUM(Sheet1!EO238,Sheet1!EQ238,Sheet1!ES238,Sheet1!EU238,Sheet1!EW238,Sheet1!EY238,Sheet1!FA238,Sheet1!FC238,Sheet1!FE238,Sheet1!FG238,Sheet1!FI238,Sheet1!FK238,Sheet1!FM238,Sheet1!FO238,Sheet1!FQ238,Sheet1!FS238,Sheet1!FU238,Sheet1!FW238,Sheet1!FY238,Sheet1!GA238,Sheet1!GC238,Sheet1!GE238,Sheet1!GG238,Sheet1!GI238,Sheet1!GK238)</f>
        <v>0</v>
      </c>
      <c r="AB230" s="4">
        <f>SUM(Sheet1!EP238,Sheet1!ER238,Sheet1!ET238,Sheet1!EV238,Sheet1!EX238,Sheet1!EZ238,Sheet1!FB238,Sheet1!FD238,Sheet1!FF238,Sheet1!FH238,Sheet1!FJ238,Sheet1!FL238,Sheet1!FN238,Sheet1!FP238,Sheet1!FR238,Sheet1!FT238,Sheet1!FV238,Sheet1!FX238,Sheet1!FZ238,Sheet1!GB238,Sheet1!GD238,Sheet1!GF238,Sheet1!GH238,Sheet1!GJ238,Sheet1!GL238)</f>
        <v>0</v>
      </c>
      <c r="AC230" s="4">
        <f>SUM(Sheet1!EO238:EP238)</f>
        <v>0</v>
      </c>
      <c r="AD230" s="7">
        <f>SUM(Sheet1!EQ238:FF238)</f>
        <v>0</v>
      </c>
      <c r="AE230" s="7">
        <f>SUM(Sheet1!FG238:GL238)</f>
        <v>0</v>
      </c>
      <c r="AF230" s="4">
        <f>SUM(Sheet1!EO238:EP238,Sheet1!ES238:ET238,Sheet1!EW238:EX238,Sheet1!FA238:FB238,Sheet1!FE238:FF238,Sheet1!FI238:FJ238,Sheet1!FM238:FN238,Sheet1!FQ238:FR238,Sheet1!FU238:FV238,Sheet1!FY238:FZ238,Sheet1!GC238:GD238,Sheet1!GG238:GH238,Sheet1!GK238:GL238)</f>
        <v>0</v>
      </c>
      <c r="AG230" s="4">
        <f>SUM(Sheet1!EQ238:ER238,Sheet1!EU238:EV238,Sheet1!EY238:EZ238,Sheet1!FC238:FD238,Sheet1!FG238:FH238,Sheet1!FK238:FL238,Sheet1!FO238:FP238,Sheet1!FS238:FT238,Sheet1!FW238:FX238,Sheet1!GA238:GB238,Sheet1!GE238:GF238,Sheet1!GI238:GJ238)</f>
        <v>0</v>
      </c>
      <c r="AH230" s="4">
        <f t="shared" si="37"/>
        <v>0</v>
      </c>
      <c r="AI230" s="4">
        <f>SUM(Sheet1!GM238,Sheet1!GO238,Sheet1!GQ238,Sheet1!GS238,Sheet1!GU238,Sheet1!GW238,Sheet1!GY238,Sheet1!HA238,Sheet1!HC238,Sheet1!HE238,Sheet1!HG238,Sheet1!HI238,Sheet1!HK238,Sheet1!HM238,Sheet1!HO238,Sheet1!HQ238,Sheet1!HS238,Sheet1!HU238,Sheet1!HW238,Sheet1!HY238,Sheet1!IA238,Sheet1!IC238,Sheet1!IE238,Sheet1!IG238)</f>
        <v>0</v>
      </c>
      <c r="AJ230" s="4">
        <f>SUM(Sheet1!GN238,Sheet1!GP238,Sheet1!GR238,Sheet1!GT238,Sheet1!GV238,Sheet1!GX238,Sheet1!GZ238,Sheet1!HB238,Sheet1!HD238,Sheet1!HF238,Sheet1!HH238,Sheet1!HJ238,Sheet1!HL238,Sheet1!HN238,Sheet1!HP238,Sheet1!HR238,Sheet1!HT238,Sheet1!HV238,Sheet1!HX238,Sheet1!HZ238,Sheet1!IB238,Sheet1!ID238,Sheet1!IF238,Sheet1!IH238)</f>
        <v>0</v>
      </c>
      <c r="AK230" s="7">
        <f>SUM(Sheet1!GM238:HB238)</f>
        <v>0</v>
      </c>
      <c r="AL230" s="7">
        <f>SUM(Sheet1!HC238:IH238)</f>
        <v>0</v>
      </c>
      <c r="AM230" s="4">
        <f>SUM(Sheet1!GO238:GP238,Sheet1!GS238:GT238,Sheet1!GW238:GX238,Sheet1!HA238:HB238,Sheet1!HE238:HF238,Sheet1!HI238:HJ238,Sheet1!HM238:HN238,Sheet1!HQ238:HR238,Sheet1!HU238:HV238,Sheet1!HY238:HZ238,Sheet1!IC238:ID238,Sheet1!IG238:IH238)</f>
        <v>0</v>
      </c>
      <c r="AN230" s="4">
        <f>SUM(Sheet1!GM238:GN238,Sheet1!GQ238:GR238,Sheet1!GU238:GV238,Sheet1!GY238:GZ238,Sheet1!HC238:HD238,Sheet1!HG238:HH238,Sheet1!HK238:HL238,Sheet1!HO238:HP238,Sheet1!HS238:HT238,Sheet1!HW238:HX238,Sheet1!IA238:IB238,Sheet1!IE238:IF238)</f>
        <v>0</v>
      </c>
      <c r="AO230" s="4">
        <f t="shared" si="38"/>
        <v>0</v>
      </c>
      <c r="AP230" s="4">
        <f>SUM(Sheet1!KO238:LM238)</f>
        <v>0</v>
      </c>
      <c r="AQ230" s="4">
        <f>SUM(Sheet1!LN238:ML238)</f>
        <v>0</v>
      </c>
      <c r="AR230" s="4">
        <f>SUM(Sheet1!KO238,Sheet1!LN238)</f>
        <v>0</v>
      </c>
      <c r="AS230" s="7">
        <f>SUM(Sheet1!KP238:KW238,Sheet1!LO238:LV238)</f>
        <v>0</v>
      </c>
      <c r="AT230" s="7">
        <f>SUM(Sheet1!KX238:LM238,Sheet1!LW238:ML238)</f>
        <v>0</v>
      </c>
      <c r="AU230" s="4">
        <f>SUM(Sheet1!KO238,Sheet1!KQ238,Sheet1!KS238,Sheet1!KU238,Sheet1!KW238,Sheet1!KY238,Sheet1!LA238,Sheet1!LC238,Sheet1!LE238,Sheet1!LG238,Sheet1!LI238,Sheet1!LK238,Sheet1!LM238,Sheet1!LN238,Sheet1!LP238,Sheet1!LR238,Sheet1!LT238,Sheet1!LV238,Sheet1!LX238,Sheet1!LZ238,Sheet1!MB238,Sheet1!MD238,Sheet1!MF238,Sheet1!MH238,Sheet1!MJ238,Sheet1!ML238)</f>
        <v>0</v>
      </c>
      <c r="AV230" s="4">
        <f>SUM(Sheet1!KP238,Sheet1!KR238,Sheet1!KT238,Sheet1!KV238,Sheet1!KX238,Sheet1!KZ238,Sheet1!LB238,Sheet1!LD238,Sheet1!LF238,Sheet1!LH238,Sheet1!LJ238,Sheet1!LL238,Sheet1!LO238,Sheet1!LQ238,Sheet1!LS238,Sheet1!LU238,Sheet1!LW238,Sheet1!LY238,Sheet1!MA238,Sheet1!MC238,Sheet1!ME238,Sheet1!MG238,Sheet1!MI238,Sheet1!MK238)</f>
        <v>0</v>
      </c>
      <c r="AW230" s="4">
        <f t="shared" si="39"/>
        <v>0</v>
      </c>
      <c r="AX230" s="4">
        <f>SUM(Sheet1!QJ238:RG238)</f>
        <v>0</v>
      </c>
      <c r="AY230" s="4">
        <f>SUM(Sheet1!RH238:SE238)</f>
        <v>0</v>
      </c>
      <c r="AZ230" s="7">
        <f>SUM(Sheet1!QJ238:QQ238,Sheet1!RH238:RO238)</f>
        <v>0</v>
      </c>
      <c r="BA230" s="7">
        <f>SUM(Sheet1!QR238:RG238,Sheet1!RP238:SE238)</f>
        <v>0</v>
      </c>
      <c r="BB230" s="4">
        <f>SUM(Sheet1!QK238,Sheet1!QM238,Sheet1!QO238,Sheet1!QQ238,Sheet1!QS238,Sheet1!QU238,Sheet1!QW238,Sheet1!QY238,Sheet1!RA238,Sheet1!RC238,Sheet1!RE238,Sheet1!RG238,Sheet1!RI238,Sheet1!RK238,Sheet1!RM238,Sheet1!RO238,Sheet1!RQ238,Sheet1!RS238,Sheet1!RU238,Sheet1!RW238,Sheet1!RY238,Sheet1!SA238,Sheet1!SC238,Sheet1!SE238)</f>
        <v>0</v>
      </c>
      <c r="BC230" s="4">
        <f>SUM(Sheet1!QJ238,Sheet1!QL238,Sheet1!QN238,Sheet1!QP238,Sheet1!QR238,Sheet1!QT238,Sheet1!QV238,Sheet1!QX238,Sheet1!QZ238,Sheet1!RB238,Sheet1!RD238,Sheet1!RF238,Sheet1!RH238,Sheet1!RJ238,Sheet1!RL238,Sheet1!RN238,Sheet1!RP238,Sheet1!RR238,Sheet1!RT238,Sheet1!RV238,Sheet1!RX238,Sheet1!RZ238,Sheet1!SB238,Sheet1!SD238)</f>
        <v>0</v>
      </c>
      <c r="BD230" s="4">
        <f t="shared" si="40"/>
        <v>0</v>
      </c>
      <c r="BE230" s="4">
        <f>SUM(Sheet1!OM238,Sheet1!OP238,Sheet1!OS238,Sheet1!OV238)</f>
        <v>0</v>
      </c>
      <c r="BF230" s="4">
        <f>SUM(Sheet1!ON238,Sheet1!OQ238,Sheet1!OT238,Sheet1!OW238)</f>
        <v>0</v>
      </c>
      <c r="BG230" s="7">
        <f>SUM(Sheet1!OM238:ON238)</f>
        <v>0</v>
      </c>
      <c r="BH230" s="7">
        <f>SUM(Sheet1!OP238:OQ238,Sheet1!OS238:OT238,Sheet1!OV238:OW238)</f>
        <v>0</v>
      </c>
      <c r="BI230" s="4">
        <f t="shared" si="41"/>
        <v>0</v>
      </c>
      <c r="BJ230" s="7">
        <f>SUM(Sheet1!TG238:TJ238,Sheet1!TS238:TV238,Sheet1!UE238,Sheet1!UG238)</f>
        <v>0</v>
      </c>
      <c r="BK230" s="7">
        <f>SUM(Sheet1!TK238:TR238,Sheet1!TW238:UD238,Sheet1!UF238,Sheet1!UH238)</f>
        <v>0</v>
      </c>
      <c r="BL230" s="4">
        <f>SUM(Sheet1!TS238:UD238,Sheet1!UG238:UH238)</f>
        <v>0</v>
      </c>
      <c r="BM230" s="4">
        <f>SUM(Sheet1!TG238:TR238,Sheet1!UE238:UF238)</f>
        <v>0</v>
      </c>
      <c r="BN230" s="4">
        <f t="shared" si="42"/>
        <v>0</v>
      </c>
      <c r="BO230" s="7">
        <f>SUM(Sheet1!UJ238:UM238,Sheet1!UV238:UY238,Sheet1!VH238,Sheet1!VJ238)</f>
        <v>0</v>
      </c>
      <c r="BP230" s="7">
        <f>SUM(Sheet1!UN238:UU238,Sheet1!UZ238:VG238,Sheet1!VI238,Sheet1!VK238)</f>
        <v>0</v>
      </c>
      <c r="BQ230" s="4">
        <f>SUM(Sheet1!UV238:VG238,Sheet1!VJ238:VK238)</f>
        <v>0</v>
      </c>
      <c r="BR230" s="4">
        <f>SUM(Sheet1!UJ238:UU238,Sheet1!VH238:VI238)</f>
        <v>0</v>
      </c>
      <c r="BS230" s="4">
        <f t="shared" si="43"/>
        <v>0</v>
      </c>
    </row>
    <row r="231" spans="1:71" x14ac:dyDescent="0.25">
      <c r="A231" s="4" t="str">
        <f>SUBSTITUTE(TRIM(LEFT(SUBSTITUTE(Sheet1!A239,"/",REPT(" ",255)),255)),"Ã©","é")</f>
        <v/>
      </c>
      <c r="B231" s="4" t="str">
        <f>SUBSTITUTE(SUBSTITUTE(TRIM(RIGHT(SUBSTITUTE(Sheet1!A239,"/",REPT(" ",255)),255)),"Ã©","é"),"Ã¡","á")</f>
        <v/>
      </c>
      <c r="C231" s="4">
        <f>SUM(Sheet1!Q239,Sheet1!S239,Sheet1!U239,Sheet1!W239,Sheet1!Y239,Sheet1!AA239,Sheet1!AC239,Sheet1!AE239,Sheet1!AG239,Sheet1!AI239,Sheet1!AK239,Sheet1!AM239,Sheet1!AO239,Sheet1!AQ239,Sheet1!AS239,Sheet1!AU239,Sheet1!AW239,Sheet1!AY239,Sheet1!BA239,Sheet1!BC239,Sheet1!BE239,Sheet1!BG239,Sheet1!BI239,Sheet1!BK239)</f>
        <v>0</v>
      </c>
      <c r="D231" s="4">
        <f>SUM(Sheet1!R239,Sheet1!T239,Sheet1!V239,Sheet1!X239,Sheet1!Z239,Sheet1!AB239,Sheet1!AD239,Sheet1!AF239,Sheet1!AH239,Sheet1!AJ239,Sheet1!AL239,Sheet1!AN239,Sheet1!AP239,Sheet1!AR239,Sheet1!AT239,Sheet1!AV239,Sheet1!AX239,Sheet1!AZ239,Sheet1!BB239,Sheet1!BD239,Sheet1!BF239,Sheet1!BH239,Sheet1!BJ239,Sheet1!BL239)</f>
        <v>0</v>
      </c>
      <c r="E231" s="7">
        <f>SUM(Sheet1!Q239:AF239)</f>
        <v>0</v>
      </c>
      <c r="F231" s="7">
        <f>SUM(Sheet1!AG239:BL239)</f>
        <v>0</v>
      </c>
      <c r="G231" s="4">
        <f>SUM(Sheet1!S239:T239,Sheet1!W239:X239,Sheet1!AA239:AB239,Sheet1!AE239:AF239,Sheet1!AI239:AJ239,Sheet1!AM239:AN239,Sheet1!AQ239:AR239,Sheet1!AU239:AV239,Sheet1!AY239:AZ239,Sheet1!BC239:BD239,Sheet1!BG239:BH239,Sheet1!BK239:BL239)</f>
        <v>0</v>
      </c>
      <c r="H231" s="4">
        <f>SUM(Sheet1!Q239:R239,Sheet1!U239:V239,Sheet1!Y239:Z239,Sheet1!AC239:AD239,Sheet1!AG239:AH239,Sheet1!AK239:AL239,Sheet1!AO239:AP239,Sheet1!AS239:AT239,Sheet1!AW239:AX239,Sheet1!BA239:BB239,Sheet1!BE239:BF239,Sheet1!BI239:BJ239)</f>
        <v>0</v>
      </c>
      <c r="I231" s="4">
        <f t="shared" si="33"/>
        <v>0</v>
      </c>
      <c r="J231" s="4">
        <f>SUM(Sheet1!BQ239,Sheet1!BS239)</f>
        <v>0</v>
      </c>
      <c r="K231" s="4">
        <f>SUM(Sheet1!BR239,Sheet1!BT239)</f>
        <v>0</v>
      </c>
      <c r="L231" s="4">
        <f>SUM(Sheet1!BS239:BT239)</f>
        <v>0</v>
      </c>
      <c r="M231" s="4">
        <f>SUM(Sheet1!BQ239:BR239)</f>
        <v>0</v>
      </c>
      <c r="N231" s="4">
        <f t="shared" si="34"/>
        <v>0</v>
      </c>
      <c r="O231" s="4">
        <f>SUM(Sheet1!BY239,Sheet1!CA239,Sheet1!CC239,Sheet1!CE239,Sheet1!CG239,Sheet1!CI239,Sheet1!CK239,Sheet1!CM239,Sheet1!CO239)</f>
        <v>0</v>
      </c>
      <c r="P231" s="4">
        <f>SUM(Sheet1!BZ239,Sheet1!CB239,Sheet1!CD239,Sheet1!CF239,Sheet1!CH239,Sheet1!CJ239,Sheet1!CL239,Sheet1!CN239,Sheet1!CP239)</f>
        <v>0</v>
      </c>
      <c r="Q231" s="7">
        <f>SUM(Sheet1!BY239:BZ239)</f>
        <v>0</v>
      </c>
      <c r="R231" s="7">
        <f>SUM(Sheet1!CA239:CP239)</f>
        <v>0</v>
      </c>
      <c r="S231" s="4">
        <f t="shared" si="35"/>
        <v>0</v>
      </c>
      <c r="T231" s="4">
        <f>SUM(Sheet1!CQ239,Sheet1!CS239,Sheet1!CU239,Sheet1!CW239,Sheet1!CY239,Sheet1!DA239,Sheet1!DC239,Sheet1!DE239,Sheet1!DG239,Sheet1!DI239,Sheet1!DK239,Sheet1!DM239,Sheet1!DO239,Sheet1!DQ239,Sheet1!DS239,Sheet1!DU239,Sheet1!DW239,Sheet1!DY239,Sheet1!EA239,Sheet1!EC239,Sheet1!EE239,Sheet1!EG239,Sheet1!EI239,Sheet1!EK239)</f>
        <v>0</v>
      </c>
      <c r="U231" s="4">
        <f>SUM(Sheet1!CR239,Sheet1!CT239,Sheet1!CV239,Sheet1!CX239,Sheet1!CZ239,Sheet1!DB239,Sheet1!DD239,Sheet1!DF239,Sheet1!DH239,Sheet1!DJ239,Sheet1!DL239,Sheet1!DN239,Sheet1!DP239,Sheet1!DR239,Sheet1!DT239,Sheet1!DV239,Sheet1!DX239,Sheet1!DZ239,Sheet1!EB239,Sheet1!ED239,Sheet1!EF239,Sheet1!EH239,Sheet1!EJ239,Sheet1!EL239)</f>
        <v>0</v>
      </c>
      <c r="V231" s="7">
        <f>SUM(Sheet1!CQ239:DF239)</f>
        <v>0</v>
      </c>
      <c r="W231" s="7">
        <f>SUM(Sheet1!DG239:EL239)</f>
        <v>0</v>
      </c>
      <c r="X231" s="4">
        <f>SUM(Sheet1!CS239:CT239,Sheet1!CW239:CX239,Sheet1!DA239:DB239,Sheet1!DE239:DF239,Sheet1!DI239:DJ239,Sheet1!DM239:DN239,Sheet1!DQ239:DR239,Sheet1!DU239:DV239,Sheet1!DY239:DZ239,Sheet1!EC239:ED239,Sheet1!EG239:EH239,Sheet1!EK239:EL239)</f>
        <v>0</v>
      </c>
      <c r="Y231" s="4">
        <f>SUM(Sheet1!CQ239:CR239,Sheet1!CU239:CV239,Sheet1!CY239:CZ239,Sheet1!DC239:DD239,Sheet1!DG239:DH239,Sheet1!DK239:DL239,Sheet1!DO239:DP239,Sheet1!DS239:DT239,Sheet1!DW239:DX239,Sheet1!EA239:EB239,Sheet1!EE239:EF239,Sheet1!EI239:EJ239)</f>
        <v>0</v>
      </c>
      <c r="Z231" s="4">
        <f t="shared" si="36"/>
        <v>0</v>
      </c>
      <c r="AA231" s="4">
        <f>SUM(Sheet1!EO239,Sheet1!EQ239,Sheet1!ES239,Sheet1!EU239,Sheet1!EW239,Sheet1!EY239,Sheet1!FA239,Sheet1!FC239,Sheet1!FE239,Sheet1!FG239,Sheet1!FI239,Sheet1!FK239,Sheet1!FM239,Sheet1!FO239,Sheet1!FQ239,Sheet1!FS239,Sheet1!FU239,Sheet1!FW239,Sheet1!FY239,Sheet1!GA239,Sheet1!GC239,Sheet1!GE239,Sheet1!GG239,Sheet1!GI239,Sheet1!GK239)</f>
        <v>0</v>
      </c>
      <c r="AB231" s="4">
        <f>SUM(Sheet1!EP239,Sheet1!ER239,Sheet1!ET239,Sheet1!EV239,Sheet1!EX239,Sheet1!EZ239,Sheet1!FB239,Sheet1!FD239,Sheet1!FF239,Sheet1!FH239,Sheet1!FJ239,Sheet1!FL239,Sheet1!FN239,Sheet1!FP239,Sheet1!FR239,Sheet1!FT239,Sheet1!FV239,Sheet1!FX239,Sheet1!FZ239,Sheet1!GB239,Sheet1!GD239,Sheet1!GF239,Sheet1!GH239,Sheet1!GJ239,Sheet1!GL239)</f>
        <v>0</v>
      </c>
      <c r="AC231" s="4">
        <f>SUM(Sheet1!EO239:EP239)</f>
        <v>0</v>
      </c>
      <c r="AD231" s="7">
        <f>SUM(Sheet1!EQ239:FF239)</f>
        <v>0</v>
      </c>
      <c r="AE231" s="7">
        <f>SUM(Sheet1!FG239:GL239)</f>
        <v>0</v>
      </c>
      <c r="AF231" s="4">
        <f>SUM(Sheet1!EO239:EP239,Sheet1!ES239:ET239,Sheet1!EW239:EX239,Sheet1!FA239:FB239,Sheet1!FE239:FF239,Sheet1!FI239:FJ239,Sheet1!FM239:FN239,Sheet1!FQ239:FR239,Sheet1!FU239:FV239,Sheet1!FY239:FZ239,Sheet1!GC239:GD239,Sheet1!GG239:GH239,Sheet1!GK239:GL239)</f>
        <v>0</v>
      </c>
      <c r="AG231" s="4">
        <f>SUM(Sheet1!EQ239:ER239,Sheet1!EU239:EV239,Sheet1!EY239:EZ239,Sheet1!FC239:FD239,Sheet1!FG239:FH239,Sheet1!FK239:FL239,Sheet1!FO239:FP239,Sheet1!FS239:FT239,Sheet1!FW239:FX239,Sheet1!GA239:GB239,Sheet1!GE239:GF239,Sheet1!GI239:GJ239)</f>
        <v>0</v>
      </c>
      <c r="AH231" s="4">
        <f t="shared" si="37"/>
        <v>0</v>
      </c>
      <c r="AI231" s="4">
        <f>SUM(Sheet1!GM239,Sheet1!GO239,Sheet1!GQ239,Sheet1!GS239,Sheet1!GU239,Sheet1!GW239,Sheet1!GY239,Sheet1!HA239,Sheet1!HC239,Sheet1!HE239,Sheet1!HG239,Sheet1!HI239,Sheet1!HK239,Sheet1!HM239,Sheet1!HO239,Sheet1!HQ239,Sheet1!HS239,Sheet1!HU239,Sheet1!HW239,Sheet1!HY239,Sheet1!IA239,Sheet1!IC239,Sheet1!IE239,Sheet1!IG239)</f>
        <v>0</v>
      </c>
      <c r="AJ231" s="4">
        <f>SUM(Sheet1!GN239,Sheet1!GP239,Sheet1!GR239,Sheet1!GT239,Sheet1!GV239,Sheet1!GX239,Sheet1!GZ239,Sheet1!HB239,Sheet1!HD239,Sheet1!HF239,Sheet1!HH239,Sheet1!HJ239,Sheet1!HL239,Sheet1!HN239,Sheet1!HP239,Sheet1!HR239,Sheet1!HT239,Sheet1!HV239,Sheet1!HX239,Sheet1!HZ239,Sheet1!IB239,Sheet1!ID239,Sheet1!IF239,Sheet1!IH239)</f>
        <v>0</v>
      </c>
      <c r="AK231" s="7">
        <f>SUM(Sheet1!GM239:HB239)</f>
        <v>0</v>
      </c>
      <c r="AL231" s="7">
        <f>SUM(Sheet1!HC239:IH239)</f>
        <v>0</v>
      </c>
      <c r="AM231" s="4">
        <f>SUM(Sheet1!GO239:GP239,Sheet1!GS239:GT239,Sheet1!GW239:GX239,Sheet1!HA239:HB239,Sheet1!HE239:HF239,Sheet1!HI239:HJ239,Sheet1!HM239:HN239,Sheet1!HQ239:HR239,Sheet1!HU239:HV239,Sheet1!HY239:HZ239,Sheet1!IC239:ID239,Sheet1!IG239:IH239)</f>
        <v>0</v>
      </c>
      <c r="AN231" s="4">
        <f>SUM(Sheet1!GM239:GN239,Sheet1!GQ239:GR239,Sheet1!GU239:GV239,Sheet1!GY239:GZ239,Sheet1!HC239:HD239,Sheet1!HG239:HH239,Sheet1!HK239:HL239,Sheet1!HO239:HP239,Sheet1!HS239:HT239,Sheet1!HW239:HX239,Sheet1!IA239:IB239,Sheet1!IE239:IF239)</f>
        <v>0</v>
      </c>
      <c r="AO231" s="4">
        <f t="shared" si="38"/>
        <v>0</v>
      </c>
      <c r="AP231" s="4">
        <f>SUM(Sheet1!KO239:LM239)</f>
        <v>0</v>
      </c>
      <c r="AQ231" s="4">
        <f>SUM(Sheet1!LN239:ML239)</f>
        <v>0</v>
      </c>
      <c r="AR231" s="4">
        <f>SUM(Sheet1!KO239,Sheet1!LN239)</f>
        <v>0</v>
      </c>
      <c r="AS231" s="7">
        <f>SUM(Sheet1!KP239:KW239,Sheet1!LO239:LV239)</f>
        <v>0</v>
      </c>
      <c r="AT231" s="7">
        <f>SUM(Sheet1!KX239:LM239,Sheet1!LW239:ML239)</f>
        <v>0</v>
      </c>
      <c r="AU231" s="4">
        <f>SUM(Sheet1!KO239,Sheet1!KQ239,Sheet1!KS239,Sheet1!KU239,Sheet1!KW239,Sheet1!KY239,Sheet1!LA239,Sheet1!LC239,Sheet1!LE239,Sheet1!LG239,Sheet1!LI239,Sheet1!LK239,Sheet1!LM239,Sheet1!LN239,Sheet1!LP239,Sheet1!LR239,Sheet1!LT239,Sheet1!LV239,Sheet1!LX239,Sheet1!LZ239,Sheet1!MB239,Sheet1!MD239,Sheet1!MF239,Sheet1!MH239,Sheet1!MJ239,Sheet1!ML239)</f>
        <v>0</v>
      </c>
      <c r="AV231" s="4">
        <f>SUM(Sheet1!KP239,Sheet1!KR239,Sheet1!KT239,Sheet1!KV239,Sheet1!KX239,Sheet1!KZ239,Sheet1!LB239,Sheet1!LD239,Sheet1!LF239,Sheet1!LH239,Sheet1!LJ239,Sheet1!LL239,Sheet1!LO239,Sheet1!LQ239,Sheet1!LS239,Sheet1!LU239,Sheet1!LW239,Sheet1!LY239,Sheet1!MA239,Sheet1!MC239,Sheet1!ME239,Sheet1!MG239,Sheet1!MI239,Sheet1!MK239)</f>
        <v>0</v>
      </c>
      <c r="AW231" s="4">
        <f t="shared" si="39"/>
        <v>0</v>
      </c>
      <c r="AX231" s="4">
        <f>SUM(Sheet1!QJ239:RG239)</f>
        <v>0</v>
      </c>
      <c r="AY231" s="4">
        <f>SUM(Sheet1!RH239:SE239)</f>
        <v>0</v>
      </c>
      <c r="AZ231" s="7">
        <f>SUM(Sheet1!QJ239:QQ239,Sheet1!RH239:RO239)</f>
        <v>0</v>
      </c>
      <c r="BA231" s="7">
        <f>SUM(Sheet1!QR239:RG239,Sheet1!RP239:SE239)</f>
        <v>0</v>
      </c>
      <c r="BB231" s="4">
        <f>SUM(Sheet1!QK239,Sheet1!QM239,Sheet1!QO239,Sheet1!QQ239,Sheet1!QS239,Sheet1!QU239,Sheet1!QW239,Sheet1!QY239,Sheet1!RA239,Sheet1!RC239,Sheet1!RE239,Sheet1!RG239,Sheet1!RI239,Sheet1!RK239,Sheet1!RM239,Sheet1!RO239,Sheet1!RQ239,Sheet1!RS239,Sheet1!RU239,Sheet1!RW239,Sheet1!RY239,Sheet1!SA239,Sheet1!SC239,Sheet1!SE239)</f>
        <v>0</v>
      </c>
      <c r="BC231" s="4">
        <f>SUM(Sheet1!QJ239,Sheet1!QL239,Sheet1!QN239,Sheet1!QP239,Sheet1!QR239,Sheet1!QT239,Sheet1!QV239,Sheet1!QX239,Sheet1!QZ239,Sheet1!RB239,Sheet1!RD239,Sheet1!RF239,Sheet1!RH239,Sheet1!RJ239,Sheet1!RL239,Sheet1!RN239,Sheet1!RP239,Sheet1!RR239,Sheet1!RT239,Sheet1!RV239,Sheet1!RX239,Sheet1!RZ239,Sheet1!SB239,Sheet1!SD239)</f>
        <v>0</v>
      </c>
      <c r="BD231" s="4">
        <f t="shared" si="40"/>
        <v>0</v>
      </c>
      <c r="BE231" s="4">
        <f>SUM(Sheet1!OM239,Sheet1!OP239,Sheet1!OS239,Sheet1!OV239)</f>
        <v>0</v>
      </c>
      <c r="BF231" s="4">
        <f>SUM(Sheet1!ON239,Sheet1!OQ239,Sheet1!OT239,Sheet1!OW239)</f>
        <v>0</v>
      </c>
      <c r="BG231" s="7">
        <f>SUM(Sheet1!OM239:ON239)</f>
        <v>0</v>
      </c>
      <c r="BH231" s="7">
        <f>SUM(Sheet1!OP239:OQ239,Sheet1!OS239:OT239,Sheet1!OV239:OW239)</f>
        <v>0</v>
      </c>
      <c r="BI231" s="4">
        <f t="shared" si="41"/>
        <v>0</v>
      </c>
      <c r="BJ231" s="7">
        <f>SUM(Sheet1!TG239:TJ239,Sheet1!TS239:TV239,Sheet1!UE239,Sheet1!UG239)</f>
        <v>0</v>
      </c>
      <c r="BK231" s="7">
        <f>SUM(Sheet1!TK239:TR239,Sheet1!TW239:UD239,Sheet1!UF239,Sheet1!UH239)</f>
        <v>0</v>
      </c>
      <c r="BL231" s="4">
        <f>SUM(Sheet1!TS239:UD239,Sheet1!UG239:UH239)</f>
        <v>0</v>
      </c>
      <c r="BM231" s="4">
        <f>SUM(Sheet1!TG239:TR239,Sheet1!UE239:UF239)</f>
        <v>0</v>
      </c>
      <c r="BN231" s="4">
        <f t="shared" si="42"/>
        <v>0</v>
      </c>
      <c r="BO231" s="7">
        <f>SUM(Sheet1!UJ239:UM239,Sheet1!UV239:UY239,Sheet1!VH239,Sheet1!VJ239)</f>
        <v>0</v>
      </c>
      <c r="BP231" s="7">
        <f>SUM(Sheet1!UN239:UU239,Sheet1!UZ239:VG239,Sheet1!VI239,Sheet1!VK239)</f>
        <v>0</v>
      </c>
      <c r="BQ231" s="4">
        <f>SUM(Sheet1!UV239:VG239,Sheet1!VJ239:VK239)</f>
        <v>0</v>
      </c>
      <c r="BR231" s="4">
        <f>SUM(Sheet1!UJ239:UU239,Sheet1!VH239:VI239)</f>
        <v>0</v>
      </c>
      <c r="BS231" s="4">
        <f t="shared" si="43"/>
        <v>0</v>
      </c>
    </row>
    <row r="232" spans="1:71" x14ac:dyDescent="0.25">
      <c r="A232" s="4" t="str">
        <f>SUBSTITUTE(TRIM(LEFT(SUBSTITUTE(Sheet1!A240,"/",REPT(" ",255)),255)),"Ã©","é")</f>
        <v/>
      </c>
      <c r="B232" s="4" t="str">
        <f>SUBSTITUTE(SUBSTITUTE(TRIM(RIGHT(SUBSTITUTE(Sheet1!A240,"/",REPT(" ",255)),255)),"Ã©","é"),"Ã¡","á")</f>
        <v/>
      </c>
      <c r="C232" s="4">
        <f>SUM(Sheet1!Q240,Sheet1!S240,Sheet1!U240,Sheet1!W240,Sheet1!Y240,Sheet1!AA240,Sheet1!AC240,Sheet1!AE240,Sheet1!AG240,Sheet1!AI240,Sheet1!AK240,Sheet1!AM240,Sheet1!AO240,Sheet1!AQ240,Sheet1!AS240,Sheet1!AU240,Sheet1!AW240,Sheet1!AY240,Sheet1!BA240,Sheet1!BC240,Sheet1!BE240,Sheet1!BG240,Sheet1!BI240,Sheet1!BK240)</f>
        <v>0</v>
      </c>
      <c r="D232" s="4">
        <f>SUM(Sheet1!R240,Sheet1!T240,Sheet1!V240,Sheet1!X240,Sheet1!Z240,Sheet1!AB240,Sheet1!AD240,Sheet1!AF240,Sheet1!AH240,Sheet1!AJ240,Sheet1!AL240,Sheet1!AN240,Sheet1!AP240,Sheet1!AR240,Sheet1!AT240,Sheet1!AV240,Sheet1!AX240,Sheet1!AZ240,Sheet1!BB240,Sheet1!BD240,Sheet1!BF240,Sheet1!BH240,Sheet1!BJ240,Sheet1!BL240)</f>
        <v>0</v>
      </c>
      <c r="E232" s="7">
        <f>SUM(Sheet1!Q240:AF240)</f>
        <v>0</v>
      </c>
      <c r="F232" s="7">
        <f>SUM(Sheet1!AG240:BL240)</f>
        <v>0</v>
      </c>
      <c r="G232" s="4">
        <f>SUM(Sheet1!S240:T240,Sheet1!W240:X240,Sheet1!AA240:AB240,Sheet1!AE240:AF240,Sheet1!AI240:AJ240,Sheet1!AM240:AN240,Sheet1!AQ240:AR240,Sheet1!AU240:AV240,Sheet1!AY240:AZ240,Sheet1!BC240:BD240,Sheet1!BG240:BH240,Sheet1!BK240:BL240)</f>
        <v>0</v>
      </c>
      <c r="H232" s="4">
        <f>SUM(Sheet1!Q240:R240,Sheet1!U240:V240,Sheet1!Y240:Z240,Sheet1!AC240:AD240,Sheet1!AG240:AH240,Sheet1!AK240:AL240,Sheet1!AO240:AP240,Sheet1!AS240:AT240,Sheet1!AW240:AX240,Sheet1!BA240:BB240,Sheet1!BE240:BF240,Sheet1!BI240:BJ240)</f>
        <v>0</v>
      </c>
      <c r="I232" s="4">
        <f t="shared" si="33"/>
        <v>0</v>
      </c>
      <c r="J232" s="4">
        <f>SUM(Sheet1!BQ240,Sheet1!BS240)</f>
        <v>0</v>
      </c>
      <c r="K232" s="4">
        <f>SUM(Sheet1!BR240,Sheet1!BT240)</f>
        <v>0</v>
      </c>
      <c r="L232" s="4">
        <f>SUM(Sheet1!BS240:BT240)</f>
        <v>0</v>
      </c>
      <c r="M232" s="4">
        <f>SUM(Sheet1!BQ240:BR240)</f>
        <v>0</v>
      </c>
      <c r="N232" s="4">
        <f t="shared" si="34"/>
        <v>0</v>
      </c>
      <c r="O232" s="4">
        <f>SUM(Sheet1!BY240,Sheet1!CA240,Sheet1!CC240,Sheet1!CE240,Sheet1!CG240,Sheet1!CI240,Sheet1!CK240,Sheet1!CM240,Sheet1!CO240)</f>
        <v>0</v>
      </c>
      <c r="P232" s="4">
        <f>SUM(Sheet1!BZ240,Sheet1!CB240,Sheet1!CD240,Sheet1!CF240,Sheet1!CH240,Sheet1!CJ240,Sheet1!CL240,Sheet1!CN240,Sheet1!CP240)</f>
        <v>0</v>
      </c>
      <c r="Q232" s="7">
        <f>SUM(Sheet1!BY240:BZ240)</f>
        <v>0</v>
      </c>
      <c r="R232" s="7">
        <f>SUM(Sheet1!CA240:CP240)</f>
        <v>0</v>
      </c>
      <c r="S232" s="4">
        <f t="shared" si="35"/>
        <v>0</v>
      </c>
      <c r="T232" s="4">
        <f>SUM(Sheet1!CQ240,Sheet1!CS240,Sheet1!CU240,Sheet1!CW240,Sheet1!CY240,Sheet1!DA240,Sheet1!DC240,Sheet1!DE240,Sheet1!DG240,Sheet1!DI240,Sheet1!DK240,Sheet1!DM240,Sheet1!DO240,Sheet1!DQ240,Sheet1!DS240,Sheet1!DU240,Sheet1!DW240,Sheet1!DY240,Sheet1!EA240,Sheet1!EC240,Sheet1!EE240,Sheet1!EG240,Sheet1!EI240,Sheet1!EK240)</f>
        <v>0</v>
      </c>
      <c r="U232" s="4">
        <f>SUM(Sheet1!CR240,Sheet1!CT240,Sheet1!CV240,Sheet1!CX240,Sheet1!CZ240,Sheet1!DB240,Sheet1!DD240,Sheet1!DF240,Sheet1!DH240,Sheet1!DJ240,Sheet1!DL240,Sheet1!DN240,Sheet1!DP240,Sheet1!DR240,Sheet1!DT240,Sheet1!DV240,Sheet1!DX240,Sheet1!DZ240,Sheet1!EB240,Sheet1!ED240,Sheet1!EF240,Sheet1!EH240,Sheet1!EJ240,Sheet1!EL240)</f>
        <v>0</v>
      </c>
      <c r="V232" s="7">
        <f>SUM(Sheet1!CQ240:DF240)</f>
        <v>0</v>
      </c>
      <c r="W232" s="7">
        <f>SUM(Sheet1!DG240:EL240)</f>
        <v>0</v>
      </c>
      <c r="X232" s="4">
        <f>SUM(Sheet1!CS240:CT240,Sheet1!CW240:CX240,Sheet1!DA240:DB240,Sheet1!DE240:DF240,Sheet1!DI240:DJ240,Sheet1!DM240:DN240,Sheet1!DQ240:DR240,Sheet1!DU240:DV240,Sheet1!DY240:DZ240,Sheet1!EC240:ED240,Sheet1!EG240:EH240,Sheet1!EK240:EL240)</f>
        <v>0</v>
      </c>
      <c r="Y232" s="4">
        <f>SUM(Sheet1!CQ240:CR240,Sheet1!CU240:CV240,Sheet1!CY240:CZ240,Sheet1!DC240:DD240,Sheet1!DG240:DH240,Sheet1!DK240:DL240,Sheet1!DO240:DP240,Sheet1!DS240:DT240,Sheet1!DW240:DX240,Sheet1!EA240:EB240,Sheet1!EE240:EF240,Sheet1!EI240:EJ240)</f>
        <v>0</v>
      </c>
      <c r="Z232" s="4">
        <f t="shared" si="36"/>
        <v>0</v>
      </c>
      <c r="AA232" s="4">
        <f>SUM(Sheet1!EO240,Sheet1!EQ240,Sheet1!ES240,Sheet1!EU240,Sheet1!EW240,Sheet1!EY240,Sheet1!FA240,Sheet1!FC240,Sheet1!FE240,Sheet1!FG240,Sheet1!FI240,Sheet1!FK240,Sheet1!FM240,Sheet1!FO240,Sheet1!FQ240,Sheet1!FS240,Sheet1!FU240,Sheet1!FW240,Sheet1!FY240,Sheet1!GA240,Sheet1!GC240,Sheet1!GE240,Sheet1!GG240,Sheet1!GI240,Sheet1!GK240)</f>
        <v>0</v>
      </c>
      <c r="AB232" s="4">
        <f>SUM(Sheet1!EP240,Sheet1!ER240,Sheet1!ET240,Sheet1!EV240,Sheet1!EX240,Sheet1!EZ240,Sheet1!FB240,Sheet1!FD240,Sheet1!FF240,Sheet1!FH240,Sheet1!FJ240,Sheet1!FL240,Sheet1!FN240,Sheet1!FP240,Sheet1!FR240,Sheet1!FT240,Sheet1!FV240,Sheet1!FX240,Sheet1!FZ240,Sheet1!GB240,Sheet1!GD240,Sheet1!GF240,Sheet1!GH240,Sheet1!GJ240,Sheet1!GL240)</f>
        <v>0</v>
      </c>
      <c r="AC232" s="4">
        <f>SUM(Sheet1!EO240:EP240)</f>
        <v>0</v>
      </c>
      <c r="AD232" s="7">
        <f>SUM(Sheet1!EQ240:FF240)</f>
        <v>0</v>
      </c>
      <c r="AE232" s="7">
        <f>SUM(Sheet1!FG240:GL240)</f>
        <v>0</v>
      </c>
      <c r="AF232" s="4">
        <f>SUM(Sheet1!EO240:EP240,Sheet1!ES240:ET240,Sheet1!EW240:EX240,Sheet1!FA240:FB240,Sheet1!FE240:FF240,Sheet1!FI240:FJ240,Sheet1!FM240:FN240,Sheet1!FQ240:FR240,Sheet1!FU240:FV240,Sheet1!FY240:FZ240,Sheet1!GC240:GD240,Sheet1!GG240:GH240,Sheet1!GK240:GL240)</f>
        <v>0</v>
      </c>
      <c r="AG232" s="4">
        <f>SUM(Sheet1!EQ240:ER240,Sheet1!EU240:EV240,Sheet1!EY240:EZ240,Sheet1!FC240:FD240,Sheet1!FG240:FH240,Sheet1!FK240:FL240,Sheet1!FO240:FP240,Sheet1!FS240:FT240,Sheet1!FW240:FX240,Sheet1!GA240:GB240,Sheet1!GE240:GF240,Sheet1!GI240:GJ240)</f>
        <v>0</v>
      </c>
      <c r="AH232" s="4">
        <f t="shared" si="37"/>
        <v>0</v>
      </c>
      <c r="AI232" s="4">
        <f>SUM(Sheet1!GM240,Sheet1!GO240,Sheet1!GQ240,Sheet1!GS240,Sheet1!GU240,Sheet1!GW240,Sheet1!GY240,Sheet1!HA240,Sheet1!HC240,Sheet1!HE240,Sheet1!HG240,Sheet1!HI240,Sheet1!HK240,Sheet1!HM240,Sheet1!HO240,Sheet1!HQ240,Sheet1!HS240,Sheet1!HU240,Sheet1!HW240,Sheet1!HY240,Sheet1!IA240,Sheet1!IC240,Sheet1!IE240,Sheet1!IG240)</f>
        <v>0</v>
      </c>
      <c r="AJ232" s="4">
        <f>SUM(Sheet1!GN240,Sheet1!GP240,Sheet1!GR240,Sheet1!GT240,Sheet1!GV240,Sheet1!GX240,Sheet1!GZ240,Sheet1!HB240,Sheet1!HD240,Sheet1!HF240,Sheet1!HH240,Sheet1!HJ240,Sheet1!HL240,Sheet1!HN240,Sheet1!HP240,Sheet1!HR240,Sheet1!HT240,Sheet1!HV240,Sheet1!HX240,Sheet1!HZ240,Sheet1!IB240,Sheet1!ID240,Sheet1!IF240,Sheet1!IH240)</f>
        <v>0</v>
      </c>
      <c r="AK232" s="7">
        <f>SUM(Sheet1!GM240:HB240)</f>
        <v>0</v>
      </c>
      <c r="AL232" s="7">
        <f>SUM(Sheet1!HC240:IH240)</f>
        <v>0</v>
      </c>
      <c r="AM232" s="4">
        <f>SUM(Sheet1!GO240:GP240,Sheet1!GS240:GT240,Sheet1!GW240:GX240,Sheet1!HA240:HB240,Sheet1!HE240:HF240,Sheet1!HI240:HJ240,Sheet1!HM240:HN240,Sheet1!HQ240:HR240,Sheet1!HU240:HV240,Sheet1!HY240:HZ240,Sheet1!IC240:ID240,Sheet1!IG240:IH240)</f>
        <v>0</v>
      </c>
      <c r="AN232" s="4">
        <f>SUM(Sheet1!GM240:GN240,Sheet1!GQ240:GR240,Sheet1!GU240:GV240,Sheet1!GY240:GZ240,Sheet1!HC240:HD240,Sheet1!HG240:HH240,Sheet1!HK240:HL240,Sheet1!HO240:HP240,Sheet1!HS240:HT240,Sheet1!HW240:HX240,Sheet1!IA240:IB240,Sheet1!IE240:IF240)</f>
        <v>0</v>
      </c>
      <c r="AO232" s="4">
        <f t="shared" si="38"/>
        <v>0</v>
      </c>
      <c r="AP232" s="4">
        <f>SUM(Sheet1!KO240:LM240)</f>
        <v>0</v>
      </c>
      <c r="AQ232" s="4">
        <f>SUM(Sheet1!LN240:ML240)</f>
        <v>0</v>
      </c>
      <c r="AR232" s="4">
        <f>SUM(Sheet1!KO240,Sheet1!LN240)</f>
        <v>0</v>
      </c>
      <c r="AS232" s="7">
        <f>SUM(Sheet1!KP240:KW240,Sheet1!LO240:LV240)</f>
        <v>0</v>
      </c>
      <c r="AT232" s="7">
        <f>SUM(Sheet1!KX240:LM240,Sheet1!LW240:ML240)</f>
        <v>0</v>
      </c>
      <c r="AU232" s="4">
        <f>SUM(Sheet1!KO240,Sheet1!KQ240,Sheet1!KS240,Sheet1!KU240,Sheet1!KW240,Sheet1!KY240,Sheet1!LA240,Sheet1!LC240,Sheet1!LE240,Sheet1!LG240,Sheet1!LI240,Sheet1!LK240,Sheet1!LM240,Sheet1!LN240,Sheet1!LP240,Sheet1!LR240,Sheet1!LT240,Sheet1!LV240,Sheet1!LX240,Sheet1!LZ240,Sheet1!MB240,Sheet1!MD240,Sheet1!MF240,Sheet1!MH240,Sheet1!MJ240,Sheet1!ML240)</f>
        <v>0</v>
      </c>
      <c r="AV232" s="4">
        <f>SUM(Sheet1!KP240,Sheet1!KR240,Sheet1!KT240,Sheet1!KV240,Sheet1!KX240,Sheet1!KZ240,Sheet1!LB240,Sheet1!LD240,Sheet1!LF240,Sheet1!LH240,Sheet1!LJ240,Sheet1!LL240,Sheet1!LO240,Sheet1!LQ240,Sheet1!LS240,Sheet1!LU240,Sheet1!LW240,Sheet1!LY240,Sheet1!MA240,Sheet1!MC240,Sheet1!ME240,Sheet1!MG240,Sheet1!MI240,Sheet1!MK240)</f>
        <v>0</v>
      </c>
      <c r="AW232" s="4">
        <f t="shared" si="39"/>
        <v>0</v>
      </c>
      <c r="AX232" s="4">
        <f>SUM(Sheet1!QJ240:RG240)</f>
        <v>0</v>
      </c>
      <c r="AY232" s="4">
        <f>SUM(Sheet1!RH240:SE240)</f>
        <v>0</v>
      </c>
      <c r="AZ232" s="7">
        <f>SUM(Sheet1!QJ240:QQ240,Sheet1!RH240:RO240)</f>
        <v>0</v>
      </c>
      <c r="BA232" s="7">
        <f>SUM(Sheet1!QR240:RG240,Sheet1!RP240:SE240)</f>
        <v>0</v>
      </c>
      <c r="BB232" s="4">
        <f>SUM(Sheet1!QK240,Sheet1!QM240,Sheet1!QO240,Sheet1!QQ240,Sheet1!QS240,Sheet1!QU240,Sheet1!QW240,Sheet1!QY240,Sheet1!RA240,Sheet1!RC240,Sheet1!RE240,Sheet1!RG240,Sheet1!RI240,Sheet1!RK240,Sheet1!RM240,Sheet1!RO240,Sheet1!RQ240,Sheet1!RS240,Sheet1!RU240,Sheet1!RW240,Sheet1!RY240,Sheet1!SA240,Sheet1!SC240,Sheet1!SE240)</f>
        <v>0</v>
      </c>
      <c r="BC232" s="4">
        <f>SUM(Sheet1!QJ240,Sheet1!QL240,Sheet1!QN240,Sheet1!QP240,Sheet1!QR240,Sheet1!QT240,Sheet1!QV240,Sheet1!QX240,Sheet1!QZ240,Sheet1!RB240,Sheet1!RD240,Sheet1!RF240,Sheet1!RH240,Sheet1!RJ240,Sheet1!RL240,Sheet1!RN240,Sheet1!RP240,Sheet1!RR240,Sheet1!RT240,Sheet1!RV240,Sheet1!RX240,Sheet1!RZ240,Sheet1!SB240,Sheet1!SD240)</f>
        <v>0</v>
      </c>
      <c r="BD232" s="4">
        <f t="shared" si="40"/>
        <v>0</v>
      </c>
      <c r="BE232" s="4">
        <f>SUM(Sheet1!OM240,Sheet1!OP240,Sheet1!OS240,Sheet1!OV240)</f>
        <v>0</v>
      </c>
      <c r="BF232" s="4">
        <f>SUM(Sheet1!ON240,Sheet1!OQ240,Sheet1!OT240,Sheet1!OW240)</f>
        <v>0</v>
      </c>
      <c r="BG232" s="7">
        <f>SUM(Sheet1!OM240:ON240)</f>
        <v>0</v>
      </c>
      <c r="BH232" s="7">
        <f>SUM(Sheet1!OP240:OQ240,Sheet1!OS240:OT240,Sheet1!OV240:OW240)</f>
        <v>0</v>
      </c>
      <c r="BI232" s="4">
        <f t="shared" si="41"/>
        <v>0</v>
      </c>
      <c r="BJ232" s="7">
        <f>SUM(Sheet1!TG240:TJ240,Sheet1!TS240:TV240,Sheet1!UE240,Sheet1!UG240)</f>
        <v>0</v>
      </c>
      <c r="BK232" s="7">
        <f>SUM(Sheet1!TK240:TR240,Sheet1!TW240:UD240,Sheet1!UF240,Sheet1!UH240)</f>
        <v>0</v>
      </c>
      <c r="BL232" s="4">
        <f>SUM(Sheet1!TS240:UD240,Sheet1!UG240:UH240)</f>
        <v>0</v>
      </c>
      <c r="BM232" s="4">
        <f>SUM(Sheet1!TG240:TR240,Sheet1!UE240:UF240)</f>
        <v>0</v>
      </c>
      <c r="BN232" s="4">
        <f t="shared" si="42"/>
        <v>0</v>
      </c>
      <c r="BO232" s="7">
        <f>SUM(Sheet1!UJ240:UM240,Sheet1!UV240:UY240,Sheet1!VH240,Sheet1!VJ240)</f>
        <v>0</v>
      </c>
      <c r="BP232" s="7">
        <f>SUM(Sheet1!UN240:UU240,Sheet1!UZ240:VG240,Sheet1!VI240,Sheet1!VK240)</f>
        <v>0</v>
      </c>
      <c r="BQ232" s="4">
        <f>SUM(Sheet1!UV240:VG240,Sheet1!VJ240:VK240)</f>
        <v>0</v>
      </c>
      <c r="BR232" s="4">
        <f>SUM(Sheet1!UJ240:UU240,Sheet1!VH240:VI240)</f>
        <v>0</v>
      </c>
      <c r="BS232" s="4">
        <f t="shared" si="43"/>
        <v>0</v>
      </c>
    </row>
    <row r="233" spans="1:71" x14ac:dyDescent="0.25">
      <c r="A233" s="4" t="str">
        <f>SUBSTITUTE(TRIM(LEFT(SUBSTITUTE(Sheet1!A241,"/",REPT(" ",255)),255)),"Ã©","é")</f>
        <v/>
      </c>
      <c r="B233" s="4" t="str">
        <f>SUBSTITUTE(SUBSTITUTE(TRIM(RIGHT(SUBSTITUTE(Sheet1!A241,"/",REPT(" ",255)),255)),"Ã©","é"),"Ã¡","á")</f>
        <v/>
      </c>
      <c r="C233" s="4">
        <f>SUM(Sheet1!Q241,Sheet1!S241,Sheet1!U241,Sheet1!W241,Sheet1!Y241,Sheet1!AA241,Sheet1!AC241,Sheet1!AE241,Sheet1!AG241,Sheet1!AI241,Sheet1!AK241,Sheet1!AM241,Sheet1!AO241,Sheet1!AQ241,Sheet1!AS241,Sheet1!AU241,Sheet1!AW241,Sheet1!AY241,Sheet1!BA241,Sheet1!BC241,Sheet1!BE241,Sheet1!BG241,Sheet1!BI241,Sheet1!BK241)</f>
        <v>0</v>
      </c>
      <c r="D233" s="4">
        <f>SUM(Sheet1!R241,Sheet1!T241,Sheet1!V241,Sheet1!X241,Sheet1!Z241,Sheet1!AB241,Sheet1!AD241,Sheet1!AF241,Sheet1!AH241,Sheet1!AJ241,Sheet1!AL241,Sheet1!AN241,Sheet1!AP241,Sheet1!AR241,Sheet1!AT241,Sheet1!AV241,Sheet1!AX241,Sheet1!AZ241,Sheet1!BB241,Sheet1!BD241,Sheet1!BF241,Sheet1!BH241,Sheet1!BJ241,Sheet1!BL241)</f>
        <v>0</v>
      </c>
      <c r="E233" s="7">
        <f>SUM(Sheet1!Q241:AF241)</f>
        <v>0</v>
      </c>
      <c r="F233" s="7">
        <f>SUM(Sheet1!AG241:BL241)</f>
        <v>0</v>
      </c>
      <c r="G233" s="4">
        <f>SUM(Sheet1!S241:T241,Sheet1!W241:X241,Sheet1!AA241:AB241,Sheet1!AE241:AF241,Sheet1!AI241:AJ241,Sheet1!AM241:AN241,Sheet1!AQ241:AR241,Sheet1!AU241:AV241,Sheet1!AY241:AZ241,Sheet1!BC241:BD241,Sheet1!BG241:BH241,Sheet1!BK241:BL241)</f>
        <v>0</v>
      </c>
      <c r="H233" s="4">
        <f>SUM(Sheet1!Q241:R241,Sheet1!U241:V241,Sheet1!Y241:Z241,Sheet1!AC241:AD241,Sheet1!AG241:AH241,Sheet1!AK241:AL241,Sheet1!AO241:AP241,Sheet1!AS241:AT241,Sheet1!AW241:AX241,Sheet1!BA241:BB241,Sheet1!BE241:BF241,Sheet1!BI241:BJ241)</f>
        <v>0</v>
      </c>
      <c r="I233" s="4">
        <f t="shared" si="33"/>
        <v>0</v>
      </c>
      <c r="J233" s="4">
        <f>SUM(Sheet1!BQ241,Sheet1!BS241)</f>
        <v>0</v>
      </c>
      <c r="K233" s="4">
        <f>SUM(Sheet1!BR241,Sheet1!BT241)</f>
        <v>0</v>
      </c>
      <c r="L233" s="4">
        <f>SUM(Sheet1!BS241:BT241)</f>
        <v>0</v>
      </c>
      <c r="M233" s="4">
        <f>SUM(Sheet1!BQ241:BR241)</f>
        <v>0</v>
      </c>
      <c r="N233" s="4">
        <f t="shared" si="34"/>
        <v>0</v>
      </c>
      <c r="O233" s="4">
        <f>SUM(Sheet1!BY241,Sheet1!CA241,Sheet1!CC241,Sheet1!CE241,Sheet1!CG241,Sheet1!CI241,Sheet1!CK241,Sheet1!CM241,Sheet1!CO241)</f>
        <v>0</v>
      </c>
      <c r="P233" s="4">
        <f>SUM(Sheet1!BZ241,Sheet1!CB241,Sheet1!CD241,Sheet1!CF241,Sheet1!CH241,Sheet1!CJ241,Sheet1!CL241,Sheet1!CN241,Sheet1!CP241)</f>
        <v>0</v>
      </c>
      <c r="Q233" s="7">
        <f>SUM(Sheet1!BY241:BZ241)</f>
        <v>0</v>
      </c>
      <c r="R233" s="7">
        <f>SUM(Sheet1!CA241:CP241)</f>
        <v>0</v>
      </c>
      <c r="S233" s="4">
        <f t="shared" si="35"/>
        <v>0</v>
      </c>
      <c r="T233" s="4">
        <f>SUM(Sheet1!CQ241,Sheet1!CS241,Sheet1!CU241,Sheet1!CW241,Sheet1!CY241,Sheet1!DA241,Sheet1!DC241,Sheet1!DE241,Sheet1!DG241,Sheet1!DI241,Sheet1!DK241,Sheet1!DM241,Sheet1!DO241,Sheet1!DQ241,Sheet1!DS241,Sheet1!DU241,Sheet1!DW241,Sheet1!DY241,Sheet1!EA241,Sheet1!EC241,Sheet1!EE241,Sheet1!EG241,Sheet1!EI241,Sheet1!EK241)</f>
        <v>0</v>
      </c>
      <c r="U233" s="4">
        <f>SUM(Sheet1!CR241,Sheet1!CT241,Sheet1!CV241,Sheet1!CX241,Sheet1!CZ241,Sheet1!DB241,Sheet1!DD241,Sheet1!DF241,Sheet1!DH241,Sheet1!DJ241,Sheet1!DL241,Sheet1!DN241,Sheet1!DP241,Sheet1!DR241,Sheet1!DT241,Sheet1!DV241,Sheet1!DX241,Sheet1!DZ241,Sheet1!EB241,Sheet1!ED241,Sheet1!EF241,Sheet1!EH241,Sheet1!EJ241,Sheet1!EL241)</f>
        <v>0</v>
      </c>
      <c r="V233" s="7">
        <f>SUM(Sheet1!CQ241:DF241)</f>
        <v>0</v>
      </c>
      <c r="W233" s="7">
        <f>SUM(Sheet1!DG241:EL241)</f>
        <v>0</v>
      </c>
      <c r="X233" s="4">
        <f>SUM(Sheet1!CS241:CT241,Sheet1!CW241:CX241,Sheet1!DA241:DB241,Sheet1!DE241:DF241,Sheet1!DI241:DJ241,Sheet1!DM241:DN241,Sheet1!DQ241:DR241,Sheet1!DU241:DV241,Sheet1!DY241:DZ241,Sheet1!EC241:ED241,Sheet1!EG241:EH241,Sheet1!EK241:EL241)</f>
        <v>0</v>
      </c>
      <c r="Y233" s="4">
        <f>SUM(Sheet1!CQ241:CR241,Sheet1!CU241:CV241,Sheet1!CY241:CZ241,Sheet1!DC241:DD241,Sheet1!DG241:DH241,Sheet1!DK241:DL241,Sheet1!DO241:DP241,Sheet1!DS241:DT241,Sheet1!DW241:DX241,Sheet1!EA241:EB241,Sheet1!EE241:EF241,Sheet1!EI241:EJ241)</f>
        <v>0</v>
      </c>
      <c r="Z233" s="4">
        <f t="shared" si="36"/>
        <v>0</v>
      </c>
      <c r="AA233" s="4">
        <f>SUM(Sheet1!EO241,Sheet1!EQ241,Sheet1!ES241,Sheet1!EU241,Sheet1!EW241,Sheet1!EY241,Sheet1!FA241,Sheet1!FC241,Sheet1!FE241,Sheet1!FG241,Sheet1!FI241,Sheet1!FK241,Sheet1!FM241,Sheet1!FO241,Sheet1!FQ241,Sheet1!FS241,Sheet1!FU241,Sheet1!FW241,Sheet1!FY241,Sheet1!GA241,Sheet1!GC241,Sheet1!GE241,Sheet1!GG241,Sheet1!GI241,Sheet1!GK241)</f>
        <v>0</v>
      </c>
      <c r="AB233" s="4">
        <f>SUM(Sheet1!EP241,Sheet1!ER241,Sheet1!ET241,Sheet1!EV241,Sheet1!EX241,Sheet1!EZ241,Sheet1!FB241,Sheet1!FD241,Sheet1!FF241,Sheet1!FH241,Sheet1!FJ241,Sheet1!FL241,Sheet1!FN241,Sheet1!FP241,Sheet1!FR241,Sheet1!FT241,Sheet1!FV241,Sheet1!FX241,Sheet1!FZ241,Sheet1!GB241,Sheet1!GD241,Sheet1!GF241,Sheet1!GH241,Sheet1!GJ241,Sheet1!GL241)</f>
        <v>0</v>
      </c>
      <c r="AC233" s="4">
        <f>SUM(Sheet1!EO241:EP241)</f>
        <v>0</v>
      </c>
      <c r="AD233" s="7">
        <f>SUM(Sheet1!EQ241:FF241)</f>
        <v>0</v>
      </c>
      <c r="AE233" s="7">
        <f>SUM(Sheet1!FG241:GL241)</f>
        <v>0</v>
      </c>
      <c r="AF233" s="4">
        <f>SUM(Sheet1!EO241:EP241,Sheet1!ES241:ET241,Sheet1!EW241:EX241,Sheet1!FA241:FB241,Sheet1!FE241:FF241,Sheet1!FI241:FJ241,Sheet1!FM241:FN241,Sheet1!FQ241:FR241,Sheet1!FU241:FV241,Sheet1!FY241:FZ241,Sheet1!GC241:GD241,Sheet1!GG241:GH241,Sheet1!GK241:GL241)</f>
        <v>0</v>
      </c>
      <c r="AG233" s="4">
        <f>SUM(Sheet1!EQ241:ER241,Sheet1!EU241:EV241,Sheet1!EY241:EZ241,Sheet1!FC241:FD241,Sheet1!FG241:FH241,Sheet1!FK241:FL241,Sheet1!FO241:FP241,Sheet1!FS241:FT241,Sheet1!FW241:FX241,Sheet1!GA241:GB241,Sheet1!GE241:GF241,Sheet1!GI241:GJ241)</f>
        <v>0</v>
      </c>
      <c r="AH233" s="4">
        <f t="shared" si="37"/>
        <v>0</v>
      </c>
      <c r="AI233" s="4">
        <f>SUM(Sheet1!GM241,Sheet1!GO241,Sheet1!GQ241,Sheet1!GS241,Sheet1!GU241,Sheet1!GW241,Sheet1!GY241,Sheet1!HA241,Sheet1!HC241,Sheet1!HE241,Sheet1!HG241,Sheet1!HI241,Sheet1!HK241,Sheet1!HM241,Sheet1!HO241,Sheet1!HQ241,Sheet1!HS241,Sheet1!HU241,Sheet1!HW241,Sheet1!HY241,Sheet1!IA241,Sheet1!IC241,Sheet1!IE241,Sheet1!IG241)</f>
        <v>0</v>
      </c>
      <c r="AJ233" s="4">
        <f>SUM(Sheet1!GN241,Sheet1!GP241,Sheet1!GR241,Sheet1!GT241,Sheet1!GV241,Sheet1!GX241,Sheet1!GZ241,Sheet1!HB241,Sheet1!HD241,Sheet1!HF241,Sheet1!HH241,Sheet1!HJ241,Sheet1!HL241,Sheet1!HN241,Sheet1!HP241,Sheet1!HR241,Sheet1!HT241,Sheet1!HV241,Sheet1!HX241,Sheet1!HZ241,Sheet1!IB241,Sheet1!ID241,Sheet1!IF241,Sheet1!IH241)</f>
        <v>0</v>
      </c>
      <c r="AK233" s="7">
        <f>SUM(Sheet1!GM241:HB241)</f>
        <v>0</v>
      </c>
      <c r="AL233" s="7">
        <f>SUM(Sheet1!HC241:IH241)</f>
        <v>0</v>
      </c>
      <c r="AM233" s="4">
        <f>SUM(Sheet1!GO241:GP241,Sheet1!GS241:GT241,Sheet1!GW241:GX241,Sheet1!HA241:HB241,Sheet1!HE241:HF241,Sheet1!HI241:HJ241,Sheet1!HM241:HN241,Sheet1!HQ241:HR241,Sheet1!HU241:HV241,Sheet1!HY241:HZ241,Sheet1!IC241:ID241,Sheet1!IG241:IH241)</f>
        <v>0</v>
      </c>
      <c r="AN233" s="4">
        <f>SUM(Sheet1!GM241:GN241,Sheet1!GQ241:GR241,Sheet1!GU241:GV241,Sheet1!GY241:GZ241,Sheet1!HC241:HD241,Sheet1!HG241:HH241,Sheet1!HK241:HL241,Sheet1!HO241:HP241,Sheet1!HS241:HT241,Sheet1!HW241:HX241,Sheet1!IA241:IB241,Sheet1!IE241:IF241)</f>
        <v>0</v>
      </c>
      <c r="AO233" s="4">
        <f t="shared" si="38"/>
        <v>0</v>
      </c>
      <c r="AP233" s="4">
        <f>SUM(Sheet1!KO241:LM241)</f>
        <v>0</v>
      </c>
      <c r="AQ233" s="4">
        <f>SUM(Sheet1!LN241:ML241)</f>
        <v>0</v>
      </c>
      <c r="AR233" s="4">
        <f>SUM(Sheet1!KO241,Sheet1!LN241)</f>
        <v>0</v>
      </c>
      <c r="AS233" s="7">
        <f>SUM(Sheet1!KP241:KW241,Sheet1!LO241:LV241)</f>
        <v>0</v>
      </c>
      <c r="AT233" s="7">
        <f>SUM(Sheet1!KX241:LM241,Sheet1!LW241:ML241)</f>
        <v>0</v>
      </c>
      <c r="AU233" s="4">
        <f>SUM(Sheet1!KO241,Sheet1!KQ241,Sheet1!KS241,Sheet1!KU241,Sheet1!KW241,Sheet1!KY241,Sheet1!LA241,Sheet1!LC241,Sheet1!LE241,Sheet1!LG241,Sheet1!LI241,Sheet1!LK241,Sheet1!LM241,Sheet1!LN241,Sheet1!LP241,Sheet1!LR241,Sheet1!LT241,Sheet1!LV241,Sheet1!LX241,Sheet1!LZ241,Sheet1!MB241,Sheet1!MD241,Sheet1!MF241,Sheet1!MH241,Sheet1!MJ241,Sheet1!ML241)</f>
        <v>0</v>
      </c>
      <c r="AV233" s="4">
        <f>SUM(Sheet1!KP241,Sheet1!KR241,Sheet1!KT241,Sheet1!KV241,Sheet1!KX241,Sheet1!KZ241,Sheet1!LB241,Sheet1!LD241,Sheet1!LF241,Sheet1!LH241,Sheet1!LJ241,Sheet1!LL241,Sheet1!LO241,Sheet1!LQ241,Sheet1!LS241,Sheet1!LU241,Sheet1!LW241,Sheet1!LY241,Sheet1!MA241,Sheet1!MC241,Sheet1!ME241,Sheet1!MG241,Sheet1!MI241,Sheet1!MK241)</f>
        <v>0</v>
      </c>
      <c r="AW233" s="4">
        <f t="shared" si="39"/>
        <v>0</v>
      </c>
      <c r="AX233" s="4">
        <f>SUM(Sheet1!QJ241:RG241)</f>
        <v>0</v>
      </c>
      <c r="AY233" s="4">
        <f>SUM(Sheet1!RH241:SE241)</f>
        <v>0</v>
      </c>
      <c r="AZ233" s="7">
        <f>SUM(Sheet1!QJ241:QQ241,Sheet1!RH241:RO241)</f>
        <v>0</v>
      </c>
      <c r="BA233" s="7">
        <f>SUM(Sheet1!QR241:RG241,Sheet1!RP241:SE241)</f>
        <v>0</v>
      </c>
      <c r="BB233" s="4">
        <f>SUM(Sheet1!QK241,Sheet1!QM241,Sheet1!QO241,Sheet1!QQ241,Sheet1!QS241,Sheet1!QU241,Sheet1!QW241,Sheet1!QY241,Sheet1!RA241,Sheet1!RC241,Sheet1!RE241,Sheet1!RG241,Sheet1!RI241,Sheet1!RK241,Sheet1!RM241,Sheet1!RO241,Sheet1!RQ241,Sheet1!RS241,Sheet1!RU241,Sheet1!RW241,Sheet1!RY241,Sheet1!SA241,Sheet1!SC241,Sheet1!SE241)</f>
        <v>0</v>
      </c>
      <c r="BC233" s="4">
        <f>SUM(Sheet1!QJ241,Sheet1!QL241,Sheet1!QN241,Sheet1!QP241,Sheet1!QR241,Sheet1!QT241,Sheet1!QV241,Sheet1!QX241,Sheet1!QZ241,Sheet1!RB241,Sheet1!RD241,Sheet1!RF241,Sheet1!RH241,Sheet1!RJ241,Sheet1!RL241,Sheet1!RN241,Sheet1!RP241,Sheet1!RR241,Sheet1!RT241,Sheet1!RV241,Sheet1!RX241,Sheet1!RZ241,Sheet1!SB241,Sheet1!SD241)</f>
        <v>0</v>
      </c>
      <c r="BD233" s="4">
        <f t="shared" si="40"/>
        <v>0</v>
      </c>
      <c r="BE233" s="4">
        <f>SUM(Sheet1!OM241,Sheet1!OP241,Sheet1!OS241,Sheet1!OV241)</f>
        <v>0</v>
      </c>
      <c r="BF233" s="4">
        <f>SUM(Sheet1!ON241,Sheet1!OQ241,Sheet1!OT241,Sheet1!OW241)</f>
        <v>0</v>
      </c>
      <c r="BG233" s="7">
        <f>SUM(Sheet1!OM241:ON241)</f>
        <v>0</v>
      </c>
      <c r="BH233" s="7">
        <f>SUM(Sheet1!OP241:OQ241,Sheet1!OS241:OT241,Sheet1!OV241:OW241)</f>
        <v>0</v>
      </c>
      <c r="BI233" s="4">
        <f t="shared" si="41"/>
        <v>0</v>
      </c>
      <c r="BJ233" s="7">
        <f>SUM(Sheet1!TG241:TJ241,Sheet1!TS241:TV241,Sheet1!UE241,Sheet1!UG241)</f>
        <v>0</v>
      </c>
      <c r="BK233" s="7">
        <f>SUM(Sheet1!TK241:TR241,Sheet1!TW241:UD241,Sheet1!UF241,Sheet1!UH241)</f>
        <v>0</v>
      </c>
      <c r="BL233" s="4">
        <f>SUM(Sheet1!TS241:UD241,Sheet1!UG241:UH241)</f>
        <v>0</v>
      </c>
      <c r="BM233" s="4">
        <f>SUM(Sheet1!TG241:TR241,Sheet1!UE241:UF241)</f>
        <v>0</v>
      </c>
      <c r="BN233" s="4">
        <f t="shared" si="42"/>
        <v>0</v>
      </c>
      <c r="BO233" s="7">
        <f>SUM(Sheet1!UJ241:UM241,Sheet1!UV241:UY241,Sheet1!VH241,Sheet1!VJ241)</f>
        <v>0</v>
      </c>
      <c r="BP233" s="7">
        <f>SUM(Sheet1!UN241:UU241,Sheet1!UZ241:VG241,Sheet1!VI241,Sheet1!VK241)</f>
        <v>0</v>
      </c>
      <c r="BQ233" s="4">
        <f>SUM(Sheet1!UV241:VG241,Sheet1!VJ241:VK241)</f>
        <v>0</v>
      </c>
      <c r="BR233" s="4">
        <f>SUM(Sheet1!UJ241:UU241,Sheet1!VH241:VI241)</f>
        <v>0</v>
      </c>
      <c r="BS233" s="4">
        <f t="shared" si="43"/>
        <v>0</v>
      </c>
    </row>
    <row r="234" spans="1:71" x14ac:dyDescent="0.25">
      <c r="A234" s="4" t="str">
        <f>SUBSTITUTE(TRIM(LEFT(SUBSTITUTE(Sheet1!A242,"/",REPT(" ",255)),255)),"Ã©","é")</f>
        <v/>
      </c>
      <c r="B234" s="4" t="str">
        <f>SUBSTITUTE(SUBSTITUTE(TRIM(RIGHT(SUBSTITUTE(Sheet1!A242,"/",REPT(" ",255)),255)),"Ã©","é"),"Ã¡","á")</f>
        <v/>
      </c>
      <c r="C234" s="4">
        <f>SUM(Sheet1!Q242,Sheet1!S242,Sheet1!U242,Sheet1!W242,Sheet1!Y242,Sheet1!AA242,Sheet1!AC242,Sheet1!AE242,Sheet1!AG242,Sheet1!AI242,Sheet1!AK242,Sheet1!AM242,Sheet1!AO242,Sheet1!AQ242,Sheet1!AS242,Sheet1!AU242,Sheet1!AW242,Sheet1!AY242,Sheet1!BA242,Sheet1!BC242,Sheet1!BE242,Sheet1!BG242,Sheet1!BI242,Sheet1!BK242)</f>
        <v>0</v>
      </c>
      <c r="D234" s="4">
        <f>SUM(Sheet1!R242,Sheet1!T242,Sheet1!V242,Sheet1!X242,Sheet1!Z242,Sheet1!AB242,Sheet1!AD242,Sheet1!AF242,Sheet1!AH242,Sheet1!AJ242,Sheet1!AL242,Sheet1!AN242,Sheet1!AP242,Sheet1!AR242,Sheet1!AT242,Sheet1!AV242,Sheet1!AX242,Sheet1!AZ242,Sheet1!BB242,Sheet1!BD242,Sheet1!BF242,Sheet1!BH242,Sheet1!BJ242,Sheet1!BL242)</f>
        <v>0</v>
      </c>
      <c r="E234" s="7">
        <f>SUM(Sheet1!Q242:AF242)</f>
        <v>0</v>
      </c>
      <c r="F234" s="7">
        <f>SUM(Sheet1!AG242:BL242)</f>
        <v>0</v>
      </c>
      <c r="G234" s="4">
        <f>SUM(Sheet1!S242:T242,Sheet1!W242:X242,Sheet1!AA242:AB242,Sheet1!AE242:AF242,Sheet1!AI242:AJ242,Sheet1!AM242:AN242,Sheet1!AQ242:AR242,Sheet1!AU242:AV242,Sheet1!AY242:AZ242,Sheet1!BC242:BD242,Sheet1!BG242:BH242,Sheet1!BK242:BL242)</f>
        <v>0</v>
      </c>
      <c r="H234" s="4">
        <f>SUM(Sheet1!Q242:R242,Sheet1!U242:V242,Sheet1!Y242:Z242,Sheet1!AC242:AD242,Sheet1!AG242:AH242,Sheet1!AK242:AL242,Sheet1!AO242:AP242,Sheet1!AS242:AT242,Sheet1!AW242:AX242,Sheet1!BA242:BB242,Sheet1!BE242:BF242,Sheet1!BI242:BJ242)</f>
        <v>0</v>
      </c>
      <c r="I234" s="4">
        <f t="shared" si="33"/>
        <v>0</v>
      </c>
      <c r="J234" s="4">
        <f>SUM(Sheet1!BQ242,Sheet1!BS242)</f>
        <v>0</v>
      </c>
      <c r="K234" s="4">
        <f>SUM(Sheet1!BR242,Sheet1!BT242)</f>
        <v>0</v>
      </c>
      <c r="L234" s="4">
        <f>SUM(Sheet1!BS242:BT242)</f>
        <v>0</v>
      </c>
      <c r="M234" s="4">
        <f>SUM(Sheet1!BQ242:BR242)</f>
        <v>0</v>
      </c>
      <c r="N234" s="4">
        <f t="shared" si="34"/>
        <v>0</v>
      </c>
      <c r="O234" s="4">
        <f>SUM(Sheet1!BY242,Sheet1!CA242,Sheet1!CC242,Sheet1!CE242,Sheet1!CG242,Sheet1!CI242,Sheet1!CK242,Sheet1!CM242,Sheet1!CO242)</f>
        <v>0</v>
      </c>
      <c r="P234" s="4">
        <f>SUM(Sheet1!BZ242,Sheet1!CB242,Sheet1!CD242,Sheet1!CF242,Sheet1!CH242,Sheet1!CJ242,Sheet1!CL242,Sheet1!CN242,Sheet1!CP242)</f>
        <v>0</v>
      </c>
      <c r="Q234" s="7">
        <f>SUM(Sheet1!BY242:BZ242)</f>
        <v>0</v>
      </c>
      <c r="R234" s="7">
        <f>SUM(Sheet1!CA242:CP242)</f>
        <v>0</v>
      </c>
      <c r="S234" s="4">
        <f t="shared" si="35"/>
        <v>0</v>
      </c>
      <c r="T234" s="4">
        <f>SUM(Sheet1!CQ242,Sheet1!CS242,Sheet1!CU242,Sheet1!CW242,Sheet1!CY242,Sheet1!DA242,Sheet1!DC242,Sheet1!DE242,Sheet1!DG242,Sheet1!DI242,Sheet1!DK242,Sheet1!DM242,Sheet1!DO242,Sheet1!DQ242,Sheet1!DS242,Sheet1!DU242,Sheet1!DW242,Sheet1!DY242,Sheet1!EA242,Sheet1!EC242,Sheet1!EE242,Sheet1!EG242,Sheet1!EI242,Sheet1!EK242)</f>
        <v>0</v>
      </c>
      <c r="U234" s="4">
        <f>SUM(Sheet1!CR242,Sheet1!CT242,Sheet1!CV242,Sheet1!CX242,Sheet1!CZ242,Sheet1!DB242,Sheet1!DD242,Sheet1!DF242,Sheet1!DH242,Sheet1!DJ242,Sheet1!DL242,Sheet1!DN242,Sheet1!DP242,Sheet1!DR242,Sheet1!DT242,Sheet1!DV242,Sheet1!DX242,Sheet1!DZ242,Sheet1!EB242,Sheet1!ED242,Sheet1!EF242,Sheet1!EH242,Sheet1!EJ242,Sheet1!EL242)</f>
        <v>0</v>
      </c>
      <c r="V234" s="7">
        <f>SUM(Sheet1!CQ242:DF242)</f>
        <v>0</v>
      </c>
      <c r="W234" s="7">
        <f>SUM(Sheet1!DG242:EL242)</f>
        <v>0</v>
      </c>
      <c r="X234" s="4">
        <f>SUM(Sheet1!CS242:CT242,Sheet1!CW242:CX242,Sheet1!DA242:DB242,Sheet1!DE242:DF242,Sheet1!DI242:DJ242,Sheet1!DM242:DN242,Sheet1!DQ242:DR242,Sheet1!DU242:DV242,Sheet1!DY242:DZ242,Sheet1!EC242:ED242,Sheet1!EG242:EH242,Sheet1!EK242:EL242)</f>
        <v>0</v>
      </c>
      <c r="Y234" s="4">
        <f>SUM(Sheet1!CQ242:CR242,Sheet1!CU242:CV242,Sheet1!CY242:CZ242,Sheet1!DC242:DD242,Sheet1!DG242:DH242,Sheet1!DK242:DL242,Sheet1!DO242:DP242,Sheet1!DS242:DT242,Sheet1!DW242:DX242,Sheet1!EA242:EB242,Sheet1!EE242:EF242,Sheet1!EI242:EJ242)</f>
        <v>0</v>
      </c>
      <c r="Z234" s="4">
        <f t="shared" si="36"/>
        <v>0</v>
      </c>
      <c r="AA234" s="4">
        <f>SUM(Sheet1!EO242,Sheet1!EQ242,Sheet1!ES242,Sheet1!EU242,Sheet1!EW242,Sheet1!EY242,Sheet1!FA242,Sheet1!FC242,Sheet1!FE242,Sheet1!FG242,Sheet1!FI242,Sheet1!FK242,Sheet1!FM242,Sheet1!FO242,Sheet1!FQ242,Sheet1!FS242,Sheet1!FU242,Sheet1!FW242,Sheet1!FY242,Sheet1!GA242,Sheet1!GC242,Sheet1!GE242,Sheet1!GG242,Sheet1!GI242,Sheet1!GK242)</f>
        <v>0</v>
      </c>
      <c r="AB234" s="4">
        <f>SUM(Sheet1!EP242,Sheet1!ER242,Sheet1!ET242,Sheet1!EV242,Sheet1!EX242,Sheet1!EZ242,Sheet1!FB242,Sheet1!FD242,Sheet1!FF242,Sheet1!FH242,Sheet1!FJ242,Sheet1!FL242,Sheet1!FN242,Sheet1!FP242,Sheet1!FR242,Sheet1!FT242,Sheet1!FV242,Sheet1!FX242,Sheet1!FZ242,Sheet1!GB242,Sheet1!GD242,Sheet1!GF242,Sheet1!GH242,Sheet1!GJ242,Sheet1!GL242)</f>
        <v>0</v>
      </c>
      <c r="AC234" s="4">
        <f>SUM(Sheet1!EO242:EP242)</f>
        <v>0</v>
      </c>
      <c r="AD234" s="7">
        <f>SUM(Sheet1!EQ242:FF242)</f>
        <v>0</v>
      </c>
      <c r="AE234" s="7">
        <f>SUM(Sheet1!FG242:GL242)</f>
        <v>0</v>
      </c>
      <c r="AF234" s="4">
        <f>SUM(Sheet1!EO242:EP242,Sheet1!ES242:ET242,Sheet1!EW242:EX242,Sheet1!FA242:FB242,Sheet1!FE242:FF242,Sheet1!FI242:FJ242,Sheet1!FM242:FN242,Sheet1!FQ242:FR242,Sheet1!FU242:FV242,Sheet1!FY242:FZ242,Sheet1!GC242:GD242,Sheet1!GG242:GH242,Sheet1!GK242:GL242)</f>
        <v>0</v>
      </c>
      <c r="AG234" s="4">
        <f>SUM(Sheet1!EQ242:ER242,Sheet1!EU242:EV242,Sheet1!EY242:EZ242,Sheet1!FC242:FD242,Sheet1!FG242:FH242,Sheet1!FK242:FL242,Sheet1!FO242:FP242,Sheet1!FS242:FT242,Sheet1!FW242:FX242,Sheet1!GA242:GB242,Sheet1!GE242:GF242,Sheet1!GI242:GJ242)</f>
        <v>0</v>
      </c>
      <c r="AH234" s="4">
        <f t="shared" si="37"/>
        <v>0</v>
      </c>
      <c r="AI234" s="4">
        <f>SUM(Sheet1!GM242,Sheet1!GO242,Sheet1!GQ242,Sheet1!GS242,Sheet1!GU242,Sheet1!GW242,Sheet1!GY242,Sheet1!HA242,Sheet1!HC242,Sheet1!HE242,Sheet1!HG242,Sheet1!HI242,Sheet1!HK242,Sheet1!HM242,Sheet1!HO242,Sheet1!HQ242,Sheet1!HS242,Sheet1!HU242,Sheet1!HW242,Sheet1!HY242,Sheet1!IA242,Sheet1!IC242,Sheet1!IE242,Sheet1!IG242)</f>
        <v>0</v>
      </c>
      <c r="AJ234" s="4">
        <f>SUM(Sheet1!GN242,Sheet1!GP242,Sheet1!GR242,Sheet1!GT242,Sheet1!GV242,Sheet1!GX242,Sheet1!GZ242,Sheet1!HB242,Sheet1!HD242,Sheet1!HF242,Sheet1!HH242,Sheet1!HJ242,Sheet1!HL242,Sheet1!HN242,Sheet1!HP242,Sheet1!HR242,Sheet1!HT242,Sheet1!HV242,Sheet1!HX242,Sheet1!HZ242,Sheet1!IB242,Sheet1!ID242,Sheet1!IF242,Sheet1!IH242)</f>
        <v>0</v>
      </c>
      <c r="AK234" s="7">
        <f>SUM(Sheet1!GM242:HB242)</f>
        <v>0</v>
      </c>
      <c r="AL234" s="7">
        <f>SUM(Sheet1!HC242:IH242)</f>
        <v>0</v>
      </c>
      <c r="AM234" s="4">
        <f>SUM(Sheet1!GO242:GP242,Sheet1!GS242:GT242,Sheet1!GW242:GX242,Sheet1!HA242:HB242,Sheet1!HE242:HF242,Sheet1!HI242:HJ242,Sheet1!HM242:HN242,Sheet1!HQ242:HR242,Sheet1!HU242:HV242,Sheet1!HY242:HZ242,Sheet1!IC242:ID242,Sheet1!IG242:IH242)</f>
        <v>0</v>
      </c>
      <c r="AN234" s="4">
        <f>SUM(Sheet1!GM242:GN242,Sheet1!GQ242:GR242,Sheet1!GU242:GV242,Sheet1!GY242:GZ242,Sheet1!HC242:HD242,Sheet1!HG242:HH242,Sheet1!HK242:HL242,Sheet1!HO242:HP242,Sheet1!HS242:HT242,Sheet1!HW242:HX242,Sheet1!IA242:IB242,Sheet1!IE242:IF242)</f>
        <v>0</v>
      </c>
      <c r="AO234" s="4">
        <f t="shared" si="38"/>
        <v>0</v>
      </c>
      <c r="AP234" s="4">
        <f>SUM(Sheet1!KO242:LM242)</f>
        <v>0</v>
      </c>
      <c r="AQ234" s="4">
        <f>SUM(Sheet1!LN242:ML242)</f>
        <v>0</v>
      </c>
      <c r="AR234" s="4">
        <f>SUM(Sheet1!KO242,Sheet1!LN242)</f>
        <v>0</v>
      </c>
      <c r="AS234" s="7">
        <f>SUM(Sheet1!KP242:KW242,Sheet1!LO242:LV242)</f>
        <v>0</v>
      </c>
      <c r="AT234" s="7">
        <f>SUM(Sheet1!KX242:LM242,Sheet1!LW242:ML242)</f>
        <v>0</v>
      </c>
      <c r="AU234" s="4">
        <f>SUM(Sheet1!KO242,Sheet1!KQ242,Sheet1!KS242,Sheet1!KU242,Sheet1!KW242,Sheet1!KY242,Sheet1!LA242,Sheet1!LC242,Sheet1!LE242,Sheet1!LG242,Sheet1!LI242,Sheet1!LK242,Sheet1!LM242,Sheet1!LN242,Sheet1!LP242,Sheet1!LR242,Sheet1!LT242,Sheet1!LV242,Sheet1!LX242,Sheet1!LZ242,Sheet1!MB242,Sheet1!MD242,Sheet1!MF242,Sheet1!MH242,Sheet1!MJ242,Sheet1!ML242)</f>
        <v>0</v>
      </c>
      <c r="AV234" s="4">
        <f>SUM(Sheet1!KP242,Sheet1!KR242,Sheet1!KT242,Sheet1!KV242,Sheet1!KX242,Sheet1!KZ242,Sheet1!LB242,Sheet1!LD242,Sheet1!LF242,Sheet1!LH242,Sheet1!LJ242,Sheet1!LL242,Sheet1!LO242,Sheet1!LQ242,Sheet1!LS242,Sheet1!LU242,Sheet1!LW242,Sheet1!LY242,Sheet1!MA242,Sheet1!MC242,Sheet1!ME242,Sheet1!MG242,Sheet1!MI242,Sheet1!MK242)</f>
        <v>0</v>
      </c>
      <c r="AW234" s="4">
        <f t="shared" si="39"/>
        <v>0</v>
      </c>
      <c r="AX234" s="4">
        <f>SUM(Sheet1!QJ242:RG242)</f>
        <v>0</v>
      </c>
      <c r="AY234" s="4">
        <f>SUM(Sheet1!RH242:SE242)</f>
        <v>0</v>
      </c>
      <c r="AZ234" s="7">
        <f>SUM(Sheet1!QJ242:QQ242,Sheet1!RH242:RO242)</f>
        <v>0</v>
      </c>
      <c r="BA234" s="7">
        <f>SUM(Sheet1!QR242:RG242,Sheet1!RP242:SE242)</f>
        <v>0</v>
      </c>
      <c r="BB234" s="4">
        <f>SUM(Sheet1!QK242,Sheet1!QM242,Sheet1!QO242,Sheet1!QQ242,Sheet1!QS242,Sheet1!QU242,Sheet1!QW242,Sheet1!QY242,Sheet1!RA242,Sheet1!RC242,Sheet1!RE242,Sheet1!RG242,Sheet1!RI242,Sheet1!RK242,Sheet1!RM242,Sheet1!RO242,Sheet1!RQ242,Sheet1!RS242,Sheet1!RU242,Sheet1!RW242,Sheet1!RY242,Sheet1!SA242,Sheet1!SC242,Sheet1!SE242)</f>
        <v>0</v>
      </c>
      <c r="BC234" s="4">
        <f>SUM(Sheet1!QJ242,Sheet1!QL242,Sheet1!QN242,Sheet1!QP242,Sheet1!QR242,Sheet1!QT242,Sheet1!QV242,Sheet1!QX242,Sheet1!QZ242,Sheet1!RB242,Sheet1!RD242,Sheet1!RF242,Sheet1!RH242,Sheet1!RJ242,Sheet1!RL242,Sheet1!RN242,Sheet1!RP242,Sheet1!RR242,Sheet1!RT242,Sheet1!RV242,Sheet1!RX242,Sheet1!RZ242,Sheet1!SB242,Sheet1!SD242)</f>
        <v>0</v>
      </c>
      <c r="BD234" s="4">
        <f t="shared" si="40"/>
        <v>0</v>
      </c>
      <c r="BE234" s="4">
        <f>SUM(Sheet1!OM242,Sheet1!OP242,Sheet1!OS242,Sheet1!OV242)</f>
        <v>0</v>
      </c>
      <c r="BF234" s="4">
        <f>SUM(Sheet1!ON242,Sheet1!OQ242,Sheet1!OT242,Sheet1!OW242)</f>
        <v>0</v>
      </c>
      <c r="BG234" s="7">
        <f>SUM(Sheet1!OM242:ON242)</f>
        <v>0</v>
      </c>
      <c r="BH234" s="7">
        <f>SUM(Sheet1!OP242:OQ242,Sheet1!OS242:OT242,Sheet1!OV242:OW242)</f>
        <v>0</v>
      </c>
      <c r="BI234" s="4">
        <f t="shared" si="41"/>
        <v>0</v>
      </c>
      <c r="BJ234" s="7">
        <f>SUM(Sheet1!TG242:TJ242,Sheet1!TS242:TV242,Sheet1!UE242,Sheet1!UG242)</f>
        <v>0</v>
      </c>
      <c r="BK234" s="7">
        <f>SUM(Sheet1!TK242:TR242,Sheet1!TW242:UD242,Sheet1!UF242,Sheet1!UH242)</f>
        <v>0</v>
      </c>
      <c r="BL234" s="4">
        <f>SUM(Sheet1!TS242:UD242,Sheet1!UG242:UH242)</f>
        <v>0</v>
      </c>
      <c r="BM234" s="4">
        <f>SUM(Sheet1!TG242:TR242,Sheet1!UE242:UF242)</f>
        <v>0</v>
      </c>
      <c r="BN234" s="4">
        <f t="shared" si="42"/>
        <v>0</v>
      </c>
      <c r="BO234" s="7">
        <f>SUM(Sheet1!UJ242:UM242,Sheet1!UV242:UY242,Sheet1!VH242,Sheet1!VJ242)</f>
        <v>0</v>
      </c>
      <c r="BP234" s="7">
        <f>SUM(Sheet1!UN242:UU242,Sheet1!UZ242:VG242,Sheet1!VI242,Sheet1!VK242)</f>
        <v>0</v>
      </c>
      <c r="BQ234" s="4">
        <f>SUM(Sheet1!UV242:VG242,Sheet1!VJ242:VK242)</f>
        <v>0</v>
      </c>
      <c r="BR234" s="4">
        <f>SUM(Sheet1!UJ242:UU242,Sheet1!VH242:VI242)</f>
        <v>0</v>
      </c>
      <c r="BS234" s="4">
        <f t="shared" si="43"/>
        <v>0</v>
      </c>
    </row>
    <row r="235" spans="1:71" x14ac:dyDescent="0.25">
      <c r="A235" s="4" t="str">
        <f>SUBSTITUTE(TRIM(LEFT(SUBSTITUTE(Sheet1!A243,"/",REPT(" ",255)),255)),"Ã©","é")</f>
        <v/>
      </c>
      <c r="B235" s="4" t="str">
        <f>SUBSTITUTE(SUBSTITUTE(TRIM(RIGHT(SUBSTITUTE(Sheet1!A243,"/",REPT(" ",255)),255)),"Ã©","é"),"Ã¡","á")</f>
        <v/>
      </c>
      <c r="C235" s="4">
        <f>SUM(Sheet1!Q243,Sheet1!S243,Sheet1!U243,Sheet1!W243,Sheet1!Y243,Sheet1!AA243,Sheet1!AC243,Sheet1!AE243,Sheet1!AG243,Sheet1!AI243,Sheet1!AK243,Sheet1!AM243,Sheet1!AO243,Sheet1!AQ243,Sheet1!AS243,Sheet1!AU243,Sheet1!AW243,Sheet1!AY243,Sheet1!BA243,Sheet1!BC243,Sheet1!BE243,Sheet1!BG243,Sheet1!BI243,Sheet1!BK243)</f>
        <v>0</v>
      </c>
      <c r="D235" s="4">
        <f>SUM(Sheet1!R243,Sheet1!T243,Sheet1!V243,Sheet1!X243,Sheet1!Z243,Sheet1!AB243,Sheet1!AD243,Sheet1!AF243,Sheet1!AH243,Sheet1!AJ243,Sheet1!AL243,Sheet1!AN243,Sheet1!AP243,Sheet1!AR243,Sheet1!AT243,Sheet1!AV243,Sheet1!AX243,Sheet1!AZ243,Sheet1!BB243,Sheet1!BD243,Sheet1!BF243,Sheet1!BH243,Sheet1!BJ243,Sheet1!BL243)</f>
        <v>0</v>
      </c>
      <c r="E235" s="7">
        <f>SUM(Sheet1!Q243:AF243)</f>
        <v>0</v>
      </c>
      <c r="F235" s="7">
        <f>SUM(Sheet1!AG243:BL243)</f>
        <v>0</v>
      </c>
      <c r="G235" s="4">
        <f>SUM(Sheet1!S243:T243,Sheet1!W243:X243,Sheet1!AA243:AB243,Sheet1!AE243:AF243,Sheet1!AI243:AJ243,Sheet1!AM243:AN243,Sheet1!AQ243:AR243,Sheet1!AU243:AV243,Sheet1!AY243:AZ243,Sheet1!BC243:BD243,Sheet1!BG243:BH243,Sheet1!BK243:BL243)</f>
        <v>0</v>
      </c>
      <c r="H235" s="4">
        <f>SUM(Sheet1!Q243:R243,Sheet1!U243:V243,Sheet1!Y243:Z243,Sheet1!AC243:AD243,Sheet1!AG243:AH243,Sheet1!AK243:AL243,Sheet1!AO243:AP243,Sheet1!AS243:AT243,Sheet1!AW243:AX243,Sheet1!BA243:BB243,Sheet1!BE243:BF243,Sheet1!BI243:BJ243)</f>
        <v>0</v>
      </c>
      <c r="I235" s="4">
        <f t="shared" si="33"/>
        <v>0</v>
      </c>
      <c r="J235" s="4">
        <f>SUM(Sheet1!BQ243,Sheet1!BS243)</f>
        <v>0</v>
      </c>
      <c r="K235" s="4">
        <f>SUM(Sheet1!BR243,Sheet1!BT243)</f>
        <v>0</v>
      </c>
      <c r="L235" s="4">
        <f>SUM(Sheet1!BS243:BT243)</f>
        <v>0</v>
      </c>
      <c r="M235" s="4">
        <f>SUM(Sheet1!BQ243:BR243)</f>
        <v>0</v>
      </c>
      <c r="N235" s="4">
        <f t="shared" si="34"/>
        <v>0</v>
      </c>
      <c r="O235" s="4">
        <f>SUM(Sheet1!BY243,Sheet1!CA243,Sheet1!CC243,Sheet1!CE243,Sheet1!CG243,Sheet1!CI243,Sheet1!CK243,Sheet1!CM243,Sheet1!CO243)</f>
        <v>0</v>
      </c>
      <c r="P235" s="4">
        <f>SUM(Sheet1!BZ243,Sheet1!CB243,Sheet1!CD243,Sheet1!CF243,Sheet1!CH243,Sheet1!CJ243,Sheet1!CL243,Sheet1!CN243,Sheet1!CP243)</f>
        <v>0</v>
      </c>
      <c r="Q235" s="7">
        <f>SUM(Sheet1!BY243:BZ243)</f>
        <v>0</v>
      </c>
      <c r="R235" s="7">
        <f>SUM(Sheet1!CA243:CP243)</f>
        <v>0</v>
      </c>
      <c r="S235" s="4">
        <f t="shared" si="35"/>
        <v>0</v>
      </c>
      <c r="T235" s="4">
        <f>SUM(Sheet1!CQ243,Sheet1!CS243,Sheet1!CU243,Sheet1!CW243,Sheet1!CY243,Sheet1!DA243,Sheet1!DC243,Sheet1!DE243,Sheet1!DG243,Sheet1!DI243,Sheet1!DK243,Sheet1!DM243,Sheet1!DO243,Sheet1!DQ243,Sheet1!DS243,Sheet1!DU243,Sheet1!DW243,Sheet1!DY243,Sheet1!EA243,Sheet1!EC243,Sheet1!EE243,Sheet1!EG243,Sheet1!EI243,Sheet1!EK243)</f>
        <v>0</v>
      </c>
      <c r="U235" s="4">
        <f>SUM(Sheet1!CR243,Sheet1!CT243,Sheet1!CV243,Sheet1!CX243,Sheet1!CZ243,Sheet1!DB243,Sheet1!DD243,Sheet1!DF243,Sheet1!DH243,Sheet1!DJ243,Sheet1!DL243,Sheet1!DN243,Sheet1!DP243,Sheet1!DR243,Sheet1!DT243,Sheet1!DV243,Sheet1!DX243,Sheet1!DZ243,Sheet1!EB243,Sheet1!ED243,Sheet1!EF243,Sheet1!EH243,Sheet1!EJ243,Sheet1!EL243)</f>
        <v>0</v>
      </c>
      <c r="V235" s="7">
        <f>SUM(Sheet1!CQ243:DF243)</f>
        <v>0</v>
      </c>
      <c r="W235" s="7">
        <f>SUM(Sheet1!DG243:EL243)</f>
        <v>0</v>
      </c>
      <c r="X235" s="4">
        <f>SUM(Sheet1!CS243:CT243,Sheet1!CW243:CX243,Sheet1!DA243:DB243,Sheet1!DE243:DF243,Sheet1!DI243:DJ243,Sheet1!DM243:DN243,Sheet1!DQ243:DR243,Sheet1!DU243:DV243,Sheet1!DY243:DZ243,Sheet1!EC243:ED243,Sheet1!EG243:EH243,Sheet1!EK243:EL243)</f>
        <v>0</v>
      </c>
      <c r="Y235" s="4">
        <f>SUM(Sheet1!CQ243:CR243,Sheet1!CU243:CV243,Sheet1!CY243:CZ243,Sheet1!DC243:DD243,Sheet1!DG243:DH243,Sheet1!DK243:DL243,Sheet1!DO243:DP243,Sheet1!DS243:DT243,Sheet1!DW243:DX243,Sheet1!EA243:EB243,Sheet1!EE243:EF243,Sheet1!EI243:EJ243)</f>
        <v>0</v>
      </c>
      <c r="Z235" s="4">
        <f t="shared" si="36"/>
        <v>0</v>
      </c>
      <c r="AA235" s="4">
        <f>SUM(Sheet1!EO243,Sheet1!EQ243,Sheet1!ES243,Sheet1!EU243,Sheet1!EW243,Sheet1!EY243,Sheet1!FA243,Sheet1!FC243,Sheet1!FE243,Sheet1!FG243,Sheet1!FI243,Sheet1!FK243,Sheet1!FM243,Sheet1!FO243,Sheet1!FQ243,Sheet1!FS243,Sheet1!FU243,Sheet1!FW243,Sheet1!FY243,Sheet1!GA243,Sheet1!GC243,Sheet1!GE243,Sheet1!GG243,Sheet1!GI243,Sheet1!GK243)</f>
        <v>0</v>
      </c>
      <c r="AB235" s="4">
        <f>SUM(Sheet1!EP243,Sheet1!ER243,Sheet1!ET243,Sheet1!EV243,Sheet1!EX243,Sheet1!EZ243,Sheet1!FB243,Sheet1!FD243,Sheet1!FF243,Sheet1!FH243,Sheet1!FJ243,Sheet1!FL243,Sheet1!FN243,Sheet1!FP243,Sheet1!FR243,Sheet1!FT243,Sheet1!FV243,Sheet1!FX243,Sheet1!FZ243,Sheet1!GB243,Sheet1!GD243,Sheet1!GF243,Sheet1!GH243,Sheet1!GJ243,Sheet1!GL243)</f>
        <v>0</v>
      </c>
      <c r="AC235" s="4">
        <f>SUM(Sheet1!EO243:EP243)</f>
        <v>0</v>
      </c>
      <c r="AD235" s="7">
        <f>SUM(Sheet1!EQ243:FF243)</f>
        <v>0</v>
      </c>
      <c r="AE235" s="7">
        <f>SUM(Sheet1!FG243:GL243)</f>
        <v>0</v>
      </c>
      <c r="AF235" s="4">
        <f>SUM(Sheet1!EO243:EP243,Sheet1!ES243:ET243,Sheet1!EW243:EX243,Sheet1!FA243:FB243,Sheet1!FE243:FF243,Sheet1!FI243:FJ243,Sheet1!FM243:FN243,Sheet1!FQ243:FR243,Sheet1!FU243:FV243,Sheet1!FY243:FZ243,Sheet1!GC243:GD243,Sheet1!GG243:GH243,Sheet1!GK243:GL243)</f>
        <v>0</v>
      </c>
      <c r="AG235" s="4">
        <f>SUM(Sheet1!EQ243:ER243,Sheet1!EU243:EV243,Sheet1!EY243:EZ243,Sheet1!FC243:FD243,Sheet1!FG243:FH243,Sheet1!FK243:FL243,Sheet1!FO243:FP243,Sheet1!FS243:FT243,Sheet1!FW243:FX243,Sheet1!GA243:GB243,Sheet1!GE243:GF243,Sheet1!GI243:GJ243)</f>
        <v>0</v>
      </c>
      <c r="AH235" s="4">
        <f t="shared" si="37"/>
        <v>0</v>
      </c>
      <c r="AI235" s="4">
        <f>SUM(Sheet1!GM243,Sheet1!GO243,Sheet1!GQ243,Sheet1!GS243,Sheet1!GU243,Sheet1!GW243,Sheet1!GY243,Sheet1!HA243,Sheet1!HC243,Sheet1!HE243,Sheet1!HG243,Sheet1!HI243,Sheet1!HK243,Sheet1!HM243,Sheet1!HO243,Sheet1!HQ243,Sheet1!HS243,Sheet1!HU243,Sheet1!HW243,Sheet1!HY243,Sheet1!IA243,Sheet1!IC243,Sheet1!IE243,Sheet1!IG243)</f>
        <v>0</v>
      </c>
      <c r="AJ235" s="4">
        <f>SUM(Sheet1!GN243,Sheet1!GP243,Sheet1!GR243,Sheet1!GT243,Sheet1!GV243,Sheet1!GX243,Sheet1!GZ243,Sheet1!HB243,Sheet1!HD243,Sheet1!HF243,Sheet1!HH243,Sheet1!HJ243,Sheet1!HL243,Sheet1!HN243,Sheet1!HP243,Sheet1!HR243,Sheet1!HT243,Sheet1!HV243,Sheet1!HX243,Sheet1!HZ243,Sheet1!IB243,Sheet1!ID243,Sheet1!IF243,Sheet1!IH243)</f>
        <v>0</v>
      </c>
      <c r="AK235" s="7">
        <f>SUM(Sheet1!GM243:HB243)</f>
        <v>0</v>
      </c>
      <c r="AL235" s="7">
        <f>SUM(Sheet1!HC243:IH243)</f>
        <v>0</v>
      </c>
      <c r="AM235" s="4">
        <f>SUM(Sheet1!GO243:GP243,Sheet1!GS243:GT243,Sheet1!GW243:GX243,Sheet1!HA243:HB243,Sheet1!HE243:HF243,Sheet1!HI243:HJ243,Sheet1!HM243:HN243,Sheet1!HQ243:HR243,Sheet1!HU243:HV243,Sheet1!HY243:HZ243,Sheet1!IC243:ID243,Sheet1!IG243:IH243)</f>
        <v>0</v>
      </c>
      <c r="AN235" s="4">
        <f>SUM(Sheet1!GM243:GN243,Sheet1!GQ243:GR243,Sheet1!GU243:GV243,Sheet1!GY243:GZ243,Sheet1!HC243:HD243,Sheet1!HG243:HH243,Sheet1!HK243:HL243,Sheet1!HO243:HP243,Sheet1!HS243:HT243,Sheet1!HW243:HX243,Sheet1!IA243:IB243,Sheet1!IE243:IF243)</f>
        <v>0</v>
      </c>
      <c r="AO235" s="4">
        <f t="shared" si="38"/>
        <v>0</v>
      </c>
      <c r="AP235" s="4">
        <f>SUM(Sheet1!KO243:LM243)</f>
        <v>0</v>
      </c>
      <c r="AQ235" s="4">
        <f>SUM(Sheet1!LN243:ML243)</f>
        <v>0</v>
      </c>
      <c r="AR235" s="4">
        <f>SUM(Sheet1!KO243,Sheet1!LN243)</f>
        <v>0</v>
      </c>
      <c r="AS235" s="7">
        <f>SUM(Sheet1!KP243:KW243,Sheet1!LO243:LV243)</f>
        <v>0</v>
      </c>
      <c r="AT235" s="7">
        <f>SUM(Sheet1!KX243:LM243,Sheet1!LW243:ML243)</f>
        <v>0</v>
      </c>
      <c r="AU235" s="4">
        <f>SUM(Sheet1!KO243,Sheet1!KQ243,Sheet1!KS243,Sheet1!KU243,Sheet1!KW243,Sheet1!KY243,Sheet1!LA243,Sheet1!LC243,Sheet1!LE243,Sheet1!LG243,Sheet1!LI243,Sheet1!LK243,Sheet1!LM243,Sheet1!LN243,Sheet1!LP243,Sheet1!LR243,Sheet1!LT243,Sheet1!LV243,Sheet1!LX243,Sheet1!LZ243,Sheet1!MB243,Sheet1!MD243,Sheet1!MF243,Sheet1!MH243,Sheet1!MJ243,Sheet1!ML243)</f>
        <v>0</v>
      </c>
      <c r="AV235" s="4">
        <f>SUM(Sheet1!KP243,Sheet1!KR243,Sheet1!KT243,Sheet1!KV243,Sheet1!KX243,Sheet1!KZ243,Sheet1!LB243,Sheet1!LD243,Sheet1!LF243,Sheet1!LH243,Sheet1!LJ243,Sheet1!LL243,Sheet1!LO243,Sheet1!LQ243,Sheet1!LS243,Sheet1!LU243,Sheet1!LW243,Sheet1!LY243,Sheet1!MA243,Sheet1!MC243,Sheet1!ME243,Sheet1!MG243,Sheet1!MI243,Sheet1!MK243)</f>
        <v>0</v>
      </c>
      <c r="AW235" s="4">
        <f t="shared" si="39"/>
        <v>0</v>
      </c>
      <c r="AX235" s="4">
        <f>SUM(Sheet1!QJ243:RG243)</f>
        <v>0</v>
      </c>
      <c r="AY235" s="4">
        <f>SUM(Sheet1!RH243:SE243)</f>
        <v>0</v>
      </c>
      <c r="AZ235" s="7">
        <f>SUM(Sheet1!QJ243:QQ243,Sheet1!RH243:RO243)</f>
        <v>0</v>
      </c>
      <c r="BA235" s="7">
        <f>SUM(Sheet1!QR243:RG243,Sheet1!RP243:SE243)</f>
        <v>0</v>
      </c>
      <c r="BB235" s="4">
        <f>SUM(Sheet1!QK243,Sheet1!QM243,Sheet1!QO243,Sheet1!QQ243,Sheet1!QS243,Sheet1!QU243,Sheet1!QW243,Sheet1!QY243,Sheet1!RA243,Sheet1!RC243,Sheet1!RE243,Sheet1!RG243,Sheet1!RI243,Sheet1!RK243,Sheet1!RM243,Sheet1!RO243,Sheet1!RQ243,Sheet1!RS243,Sheet1!RU243,Sheet1!RW243,Sheet1!RY243,Sheet1!SA243,Sheet1!SC243,Sheet1!SE243)</f>
        <v>0</v>
      </c>
      <c r="BC235" s="4">
        <f>SUM(Sheet1!QJ243,Sheet1!QL243,Sheet1!QN243,Sheet1!QP243,Sheet1!QR243,Sheet1!QT243,Sheet1!QV243,Sheet1!QX243,Sheet1!QZ243,Sheet1!RB243,Sheet1!RD243,Sheet1!RF243,Sheet1!RH243,Sheet1!RJ243,Sheet1!RL243,Sheet1!RN243,Sheet1!RP243,Sheet1!RR243,Sheet1!RT243,Sheet1!RV243,Sheet1!RX243,Sheet1!RZ243,Sheet1!SB243,Sheet1!SD243)</f>
        <v>0</v>
      </c>
      <c r="BD235" s="4">
        <f t="shared" si="40"/>
        <v>0</v>
      </c>
      <c r="BE235" s="4">
        <f>SUM(Sheet1!OM243,Sheet1!OP243,Sheet1!OS243,Sheet1!OV243)</f>
        <v>0</v>
      </c>
      <c r="BF235" s="4">
        <f>SUM(Sheet1!ON243,Sheet1!OQ243,Sheet1!OT243,Sheet1!OW243)</f>
        <v>0</v>
      </c>
      <c r="BG235" s="7">
        <f>SUM(Sheet1!OM243:ON243)</f>
        <v>0</v>
      </c>
      <c r="BH235" s="7">
        <f>SUM(Sheet1!OP243:OQ243,Sheet1!OS243:OT243,Sheet1!OV243:OW243)</f>
        <v>0</v>
      </c>
      <c r="BI235" s="4">
        <f t="shared" si="41"/>
        <v>0</v>
      </c>
      <c r="BJ235" s="7">
        <f>SUM(Sheet1!TG243:TJ243,Sheet1!TS243:TV243,Sheet1!UE243,Sheet1!UG243)</f>
        <v>0</v>
      </c>
      <c r="BK235" s="7">
        <f>SUM(Sheet1!TK243:TR243,Sheet1!TW243:UD243,Sheet1!UF243,Sheet1!UH243)</f>
        <v>0</v>
      </c>
      <c r="BL235" s="4">
        <f>SUM(Sheet1!TS243:UD243,Sheet1!UG243:UH243)</f>
        <v>0</v>
      </c>
      <c r="BM235" s="4">
        <f>SUM(Sheet1!TG243:TR243,Sheet1!UE243:UF243)</f>
        <v>0</v>
      </c>
      <c r="BN235" s="4">
        <f t="shared" si="42"/>
        <v>0</v>
      </c>
      <c r="BO235" s="7">
        <f>SUM(Sheet1!UJ243:UM243,Sheet1!UV243:UY243,Sheet1!VH243,Sheet1!VJ243)</f>
        <v>0</v>
      </c>
      <c r="BP235" s="7">
        <f>SUM(Sheet1!UN243:UU243,Sheet1!UZ243:VG243,Sheet1!VI243,Sheet1!VK243)</f>
        <v>0</v>
      </c>
      <c r="BQ235" s="4">
        <f>SUM(Sheet1!UV243:VG243,Sheet1!VJ243:VK243)</f>
        <v>0</v>
      </c>
      <c r="BR235" s="4">
        <f>SUM(Sheet1!UJ243:UU243,Sheet1!VH243:VI243)</f>
        <v>0</v>
      </c>
      <c r="BS235" s="4">
        <f t="shared" si="43"/>
        <v>0</v>
      </c>
    </row>
    <row r="236" spans="1:71" x14ac:dyDescent="0.25">
      <c r="A236" s="4" t="str">
        <f>SUBSTITUTE(TRIM(LEFT(SUBSTITUTE(Sheet1!A244,"/",REPT(" ",255)),255)),"Ã©","é")</f>
        <v/>
      </c>
      <c r="B236" s="4" t="str">
        <f>SUBSTITUTE(SUBSTITUTE(TRIM(RIGHT(SUBSTITUTE(Sheet1!A244,"/",REPT(" ",255)),255)),"Ã©","é"),"Ã¡","á")</f>
        <v/>
      </c>
      <c r="C236" s="4">
        <f>SUM(Sheet1!Q244,Sheet1!S244,Sheet1!U244,Sheet1!W244,Sheet1!Y244,Sheet1!AA244,Sheet1!AC244,Sheet1!AE244,Sheet1!AG244,Sheet1!AI244,Sheet1!AK244,Sheet1!AM244,Sheet1!AO244,Sheet1!AQ244,Sheet1!AS244,Sheet1!AU244,Sheet1!AW244,Sheet1!AY244,Sheet1!BA244,Sheet1!BC244,Sheet1!BE244,Sheet1!BG244,Sheet1!BI244,Sheet1!BK244)</f>
        <v>0</v>
      </c>
      <c r="D236" s="4">
        <f>SUM(Sheet1!R244,Sheet1!T244,Sheet1!V244,Sheet1!X244,Sheet1!Z244,Sheet1!AB244,Sheet1!AD244,Sheet1!AF244,Sheet1!AH244,Sheet1!AJ244,Sheet1!AL244,Sheet1!AN244,Sheet1!AP244,Sheet1!AR244,Sheet1!AT244,Sheet1!AV244,Sheet1!AX244,Sheet1!AZ244,Sheet1!BB244,Sheet1!BD244,Sheet1!BF244,Sheet1!BH244,Sheet1!BJ244,Sheet1!BL244)</f>
        <v>0</v>
      </c>
      <c r="E236" s="7">
        <f>SUM(Sheet1!Q244:AF244)</f>
        <v>0</v>
      </c>
      <c r="F236" s="7">
        <f>SUM(Sheet1!AG244:BL244)</f>
        <v>0</v>
      </c>
      <c r="G236" s="4">
        <f>SUM(Sheet1!S244:T244,Sheet1!W244:X244,Sheet1!AA244:AB244,Sheet1!AE244:AF244,Sheet1!AI244:AJ244,Sheet1!AM244:AN244,Sheet1!AQ244:AR244,Sheet1!AU244:AV244,Sheet1!AY244:AZ244,Sheet1!BC244:BD244,Sheet1!BG244:BH244,Sheet1!BK244:BL244)</f>
        <v>0</v>
      </c>
      <c r="H236" s="4">
        <f>SUM(Sheet1!Q244:R244,Sheet1!U244:V244,Sheet1!Y244:Z244,Sheet1!AC244:AD244,Sheet1!AG244:AH244,Sheet1!AK244:AL244,Sheet1!AO244:AP244,Sheet1!AS244:AT244,Sheet1!AW244:AX244,Sheet1!BA244:BB244,Sheet1!BE244:BF244,Sheet1!BI244:BJ244)</f>
        <v>0</v>
      </c>
      <c r="I236" s="4">
        <f t="shared" si="33"/>
        <v>0</v>
      </c>
      <c r="J236" s="4">
        <f>SUM(Sheet1!BQ244,Sheet1!BS244)</f>
        <v>0</v>
      </c>
      <c r="K236" s="4">
        <f>SUM(Sheet1!BR244,Sheet1!BT244)</f>
        <v>0</v>
      </c>
      <c r="L236" s="4">
        <f>SUM(Sheet1!BS244:BT244)</f>
        <v>0</v>
      </c>
      <c r="M236" s="4">
        <f>SUM(Sheet1!BQ244:BR244)</f>
        <v>0</v>
      </c>
      <c r="N236" s="4">
        <f t="shared" si="34"/>
        <v>0</v>
      </c>
      <c r="O236" s="4">
        <f>SUM(Sheet1!BY244,Sheet1!CA244,Sheet1!CC244,Sheet1!CE244,Sheet1!CG244,Sheet1!CI244,Sheet1!CK244,Sheet1!CM244,Sheet1!CO244)</f>
        <v>0</v>
      </c>
      <c r="P236" s="4">
        <f>SUM(Sheet1!BZ244,Sheet1!CB244,Sheet1!CD244,Sheet1!CF244,Sheet1!CH244,Sheet1!CJ244,Sheet1!CL244,Sheet1!CN244,Sheet1!CP244)</f>
        <v>0</v>
      </c>
      <c r="Q236" s="7">
        <f>SUM(Sheet1!BY244:BZ244)</f>
        <v>0</v>
      </c>
      <c r="R236" s="7">
        <f>SUM(Sheet1!CA244:CP244)</f>
        <v>0</v>
      </c>
      <c r="S236" s="4">
        <f t="shared" si="35"/>
        <v>0</v>
      </c>
      <c r="T236" s="4">
        <f>SUM(Sheet1!CQ244,Sheet1!CS244,Sheet1!CU244,Sheet1!CW244,Sheet1!CY244,Sheet1!DA244,Sheet1!DC244,Sheet1!DE244,Sheet1!DG244,Sheet1!DI244,Sheet1!DK244,Sheet1!DM244,Sheet1!DO244,Sheet1!DQ244,Sheet1!DS244,Sheet1!DU244,Sheet1!DW244,Sheet1!DY244,Sheet1!EA244,Sheet1!EC244,Sheet1!EE244,Sheet1!EG244,Sheet1!EI244,Sheet1!EK244)</f>
        <v>0</v>
      </c>
      <c r="U236" s="4">
        <f>SUM(Sheet1!CR244,Sheet1!CT244,Sheet1!CV244,Sheet1!CX244,Sheet1!CZ244,Sheet1!DB244,Sheet1!DD244,Sheet1!DF244,Sheet1!DH244,Sheet1!DJ244,Sheet1!DL244,Sheet1!DN244,Sheet1!DP244,Sheet1!DR244,Sheet1!DT244,Sheet1!DV244,Sheet1!DX244,Sheet1!DZ244,Sheet1!EB244,Sheet1!ED244,Sheet1!EF244,Sheet1!EH244,Sheet1!EJ244,Sheet1!EL244)</f>
        <v>0</v>
      </c>
      <c r="V236" s="7">
        <f>SUM(Sheet1!CQ244:DF244)</f>
        <v>0</v>
      </c>
      <c r="W236" s="7">
        <f>SUM(Sheet1!DG244:EL244)</f>
        <v>0</v>
      </c>
      <c r="X236" s="4">
        <f>SUM(Sheet1!CS244:CT244,Sheet1!CW244:CX244,Sheet1!DA244:DB244,Sheet1!DE244:DF244,Sheet1!DI244:DJ244,Sheet1!DM244:DN244,Sheet1!DQ244:DR244,Sheet1!DU244:DV244,Sheet1!DY244:DZ244,Sheet1!EC244:ED244,Sheet1!EG244:EH244,Sheet1!EK244:EL244)</f>
        <v>0</v>
      </c>
      <c r="Y236" s="4">
        <f>SUM(Sheet1!CQ244:CR244,Sheet1!CU244:CV244,Sheet1!CY244:CZ244,Sheet1!DC244:DD244,Sheet1!DG244:DH244,Sheet1!DK244:DL244,Sheet1!DO244:DP244,Sheet1!DS244:DT244,Sheet1!DW244:DX244,Sheet1!EA244:EB244,Sheet1!EE244:EF244,Sheet1!EI244:EJ244)</f>
        <v>0</v>
      </c>
      <c r="Z236" s="4">
        <f t="shared" si="36"/>
        <v>0</v>
      </c>
      <c r="AA236" s="4">
        <f>SUM(Sheet1!EO244,Sheet1!EQ244,Sheet1!ES244,Sheet1!EU244,Sheet1!EW244,Sheet1!EY244,Sheet1!FA244,Sheet1!FC244,Sheet1!FE244,Sheet1!FG244,Sheet1!FI244,Sheet1!FK244,Sheet1!FM244,Sheet1!FO244,Sheet1!FQ244,Sheet1!FS244,Sheet1!FU244,Sheet1!FW244,Sheet1!FY244,Sheet1!GA244,Sheet1!GC244,Sheet1!GE244,Sheet1!GG244,Sheet1!GI244,Sheet1!GK244)</f>
        <v>0</v>
      </c>
      <c r="AB236" s="4">
        <f>SUM(Sheet1!EP244,Sheet1!ER244,Sheet1!ET244,Sheet1!EV244,Sheet1!EX244,Sheet1!EZ244,Sheet1!FB244,Sheet1!FD244,Sheet1!FF244,Sheet1!FH244,Sheet1!FJ244,Sheet1!FL244,Sheet1!FN244,Sheet1!FP244,Sheet1!FR244,Sheet1!FT244,Sheet1!FV244,Sheet1!FX244,Sheet1!FZ244,Sheet1!GB244,Sheet1!GD244,Sheet1!GF244,Sheet1!GH244,Sheet1!GJ244,Sheet1!GL244)</f>
        <v>0</v>
      </c>
      <c r="AC236" s="4">
        <f>SUM(Sheet1!EO244:EP244)</f>
        <v>0</v>
      </c>
      <c r="AD236" s="7">
        <f>SUM(Sheet1!EQ244:FF244)</f>
        <v>0</v>
      </c>
      <c r="AE236" s="7">
        <f>SUM(Sheet1!FG244:GL244)</f>
        <v>0</v>
      </c>
      <c r="AF236" s="4">
        <f>SUM(Sheet1!EO244:EP244,Sheet1!ES244:ET244,Sheet1!EW244:EX244,Sheet1!FA244:FB244,Sheet1!FE244:FF244,Sheet1!FI244:FJ244,Sheet1!FM244:FN244,Sheet1!FQ244:FR244,Sheet1!FU244:FV244,Sheet1!FY244:FZ244,Sheet1!GC244:GD244,Sheet1!GG244:GH244,Sheet1!GK244:GL244)</f>
        <v>0</v>
      </c>
      <c r="AG236" s="4">
        <f>SUM(Sheet1!EQ244:ER244,Sheet1!EU244:EV244,Sheet1!EY244:EZ244,Sheet1!FC244:FD244,Sheet1!FG244:FH244,Sheet1!FK244:FL244,Sheet1!FO244:FP244,Sheet1!FS244:FT244,Sheet1!FW244:FX244,Sheet1!GA244:GB244,Sheet1!GE244:GF244,Sheet1!GI244:GJ244)</f>
        <v>0</v>
      </c>
      <c r="AH236" s="4">
        <f t="shared" si="37"/>
        <v>0</v>
      </c>
      <c r="AI236" s="4">
        <f>SUM(Sheet1!GM244,Sheet1!GO244,Sheet1!GQ244,Sheet1!GS244,Sheet1!GU244,Sheet1!GW244,Sheet1!GY244,Sheet1!HA244,Sheet1!HC244,Sheet1!HE244,Sheet1!HG244,Sheet1!HI244,Sheet1!HK244,Sheet1!HM244,Sheet1!HO244,Sheet1!HQ244,Sheet1!HS244,Sheet1!HU244,Sheet1!HW244,Sheet1!HY244,Sheet1!IA244,Sheet1!IC244,Sheet1!IE244,Sheet1!IG244)</f>
        <v>0</v>
      </c>
      <c r="AJ236" s="4">
        <f>SUM(Sheet1!GN244,Sheet1!GP244,Sheet1!GR244,Sheet1!GT244,Sheet1!GV244,Sheet1!GX244,Sheet1!GZ244,Sheet1!HB244,Sheet1!HD244,Sheet1!HF244,Sheet1!HH244,Sheet1!HJ244,Sheet1!HL244,Sheet1!HN244,Sheet1!HP244,Sheet1!HR244,Sheet1!HT244,Sheet1!HV244,Sheet1!HX244,Sheet1!HZ244,Sheet1!IB244,Sheet1!ID244,Sheet1!IF244,Sheet1!IH244)</f>
        <v>0</v>
      </c>
      <c r="AK236" s="7">
        <f>SUM(Sheet1!GM244:HB244)</f>
        <v>0</v>
      </c>
      <c r="AL236" s="7">
        <f>SUM(Sheet1!HC244:IH244)</f>
        <v>0</v>
      </c>
      <c r="AM236" s="4">
        <f>SUM(Sheet1!GO244:GP244,Sheet1!GS244:GT244,Sheet1!GW244:GX244,Sheet1!HA244:HB244,Sheet1!HE244:HF244,Sheet1!HI244:HJ244,Sheet1!HM244:HN244,Sheet1!HQ244:HR244,Sheet1!HU244:HV244,Sheet1!HY244:HZ244,Sheet1!IC244:ID244,Sheet1!IG244:IH244)</f>
        <v>0</v>
      </c>
      <c r="AN236" s="4">
        <f>SUM(Sheet1!GM244:GN244,Sheet1!GQ244:GR244,Sheet1!GU244:GV244,Sheet1!GY244:GZ244,Sheet1!HC244:HD244,Sheet1!HG244:HH244,Sheet1!HK244:HL244,Sheet1!HO244:HP244,Sheet1!HS244:HT244,Sheet1!HW244:HX244,Sheet1!IA244:IB244,Sheet1!IE244:IF244)</f>
        <v>0</v>
      </c>
      <c r="AO236" s="4">
        <f t="shared" si="38"/>
        <v>0</v>
      </c>
      <c r="AP236" s="4">
        <f>SUM(Sheet1!KO244:LM244)</f>
        <v>0</v>
      </c>
      <c r="AQ236" s="4">
        <f>SUM(Sheet1!LN244:ML244)</f>
        <v>0</v>
      </c>
      <c r="AR236" s="4">
        <f>SUM(Sheet1!KO244,Sheet1!LN244)</f>
        <v>0</v>
      </c>
      <c r="AS236" s="7">
        <f>SUM(Sheet1!KP244:KW244,Sheet1!LO244:LV244)</f>
        <v>0</v>
      </c>
      <c r="AT236" s="7">
        <f>SUM(Sheet1!KX244:LM244,Sheet1!LW244:ML244)</f>
        <v>0</v>
      </c>
      <c r="AU236" s="4">
        <f>SUM(Sheet1!KO244,Sheet1!KQ244,Sheet1!KS244,Sheet1!KU244,Sheet1!KW244,Sheet1!KY244,Sheet1!LA244,Sheet1!LC244,Sheet1!LE244,Sheet1!LG244,Sheet1!LI244,Sheet1!LK244,Sheet1!LM244,Sheet1!LN244,Sheet1!LP244,Sheet1!LR244,Sheet1!LT244,Sheet1!LV244,Sheet1!LX244,Sheet1!LZ244,Sheet1!MB244,Sheet1!MD244,Sheet1!MF244,Sheet1!MH244,Sheet1!MJ244,Sheet1!ML244)</f>
        <v>0</v>
      </c>
      <c r="AV236" s="4">
        <f>SUM(Sheet1!KP244,Sheet1!KR244,Sheet1!KT244,Sheet1!KV244,Sheet1!KX244,Sheet1!KZ244,Sheet1!LB244,Sheet1!LD244,Sheet1!LF244,Sheet1!LH244,Sheet1!LJ244,Sheet1!LL244,Sheet1!LO244,Sheet1!LQ244,Sheet1!LS244,Sheet1!LU244,Sheet1!LW244,Sheet1!LY244,Sheet1!MA244,Sheet1!MC244,Sheet1!ME244,Sheet1!MG244,Sheet1!MI244,Sheet1!MK244)</f>
        <v>0</v>
      </c>
      <c r="AW236" s="4">
        <f t="shared" si="39"/>
        <v>0</v>
      </c>
      <c r="AX236" s="4">
        <f>SUM(Sheet1!QJ244:RG244)</f>
        <v>0</v>
      </c>
      <c r="AY236" s="4">
        <f>SUM(Sheet1!RH244:SE244)</f>
        <v>0</v>
      </c>
      <c r="AZ236" s="7">
        <f>SUM(Sheet1!QJ244:QQ244,Sheet1!RH244:RO244)</f>
        <v>0</v>
      </c>
      <c r="BA236" s="7">
        <f>SUM(Sheet1!QR244:RG244,Sheet1!RP244:SE244)</f>
        <v>0</v>
      </c>
      <c r="BB236" s="4">
        <f>SUM(Sheet1!QK244,Sheet1!QM244,Sheet1!QO244,Sheet1!QQ244,Sheet1!QS244,Sheet1!QU244,Sheet1!QW244,Sheet1!QY244,Sheet1!RA244,Sheet1!RC244,Sheet1!RE244,Sheet1!RG244,Sheet1!RI244,Sheet1!RK244,Sheet1!RM244,Sheet1!RO244,Sheet1!RQ244,Sheet1!RS244,Sheet1!RU244,Sheet1!RW244,Sheet1!RY244,Sheet1!SA244,Sheet1!SC244,Sheet1!SE244)</f>
        <v>0</v>
      </c>
      <c r="BC236" s="4">
        <f>SUM(Sheet1!QJ244,Sheet1!QL244,Sheet1!QN244,Sheet1!QP244,Sheet1!QR244,Sheet1!QT244,Sheet1!QV244,Sheet1!QX244,Sheet1!QZ244,Sheet1!RB244,Sheet1!RD244,Sheet1!RF244,Sheet1!RH244,Sheet1!RJ244,Sheet1!RL244,Sheet1!RN244,Sheet1!RP244,Sheet1!RR244,Sheet1!RT244,Sheet1!RV244,Sheet1!RX244,Sheet1!RZ244,Sheet1!SB244,Sheet1!SD244)</f>
        <v>0</v>
      </c>
      <c r="BD236" s="4">
        <f t="shared" si="40"/>
        <v>0</v>
      </c>
      <c r="BE236" s="4">
        <f>SUM(Sheet1!OM244,Sheet1!OP244,Sheet1!OS244,Sheet1!OV244)</f>
        <v>0</v>
      </c>
      <c r="BF236" s="4">
        <f>SUM(Sheet1!ON244,Sheet1!OQ244,Sheet1!OT244,Sheet1!OW244)</f>
        <v>0</v>
      </c>
      <c r="BG236" s="7">
        <f>SUM(Sheet1!OM244:ON244)</f>
        <v>0</v>
      </c>
      <c r="BH236" s="7">
        <f>SUM(Sheet1!OP244:OQ244,Sheet1!OS244:OT244,Sheet1!OV244:OW244)</f>
        <v>0</v>
      </c>
      <c r="BI236" s="4">
        <f t="shared" si="41"/>
        <v>0</v>
      </c>
      <c r="BJ236" s="7">
        <f>SUM(Sheet1!TG244:TJ244,Sheet1!TS244:TV244,Sheet1!UE244,Sheet1!UG244)</f>
        <v>0</v>
      </c>
      <c r="BK236" s="7">
        <f>SUM(Sheet1!TK244:TR244,Sheet1!TW244:UD244,Sheet1!UF244,Sheet1!UH244)</f>
        <v>0</v>
      </c>
      <c r="BL236" s="4">
        <f>SUM(Sheet1!TS244:UD244,Sheet1!UG244:UH244)</f>
        <v>0</v>
      </c>
      <c r="BM236" s="4">
        <f>SUM(Sheet1!TG244:TR244,Sheet1!UE244:UF244)</f>
        <v>0</v>
      </c>
      <c r="BN236" s="4">
        <f t="shared" si="42"/>
        <v>0</v>
      </c>
      <c r="BO236" s="7">
        <f>SUM(Sheet1!UJ244:UM244,Sheet1!UV244:UY244,Sheet1!VH244,Sheet1!VJ244)</f>
        <v>0</v>
      </c>
      <c r="BP236" s="7">
        <f>SUM(Sheet1!UN244:UU244,Sheet1!UZ244:VG244,Sheet1!VI244,Sheet1!VK244)</f>
        <v>0</v>
      </c>
      <c r="BQ236" s="4">
        <f>SUM(Sheet1!UV244:VG244,Sheet1!VJ244:VK244)</f>
        <v>0</v>
      </c>
      <c r="BR236" s="4">
        <f>SUM(Sheet1!UJ244:UU244,Sheet1!VH244:VI244)</f>
        <v>0</v>
      </c>
      <c r="BS236" s="4">
        <f t="shared" si="43"/>
        <v>0</v>
      </c>
    </row>
    <row r="237" spans="1:71" x14ac:dyDescent="0.25">
      <c r="A237" s="4" t="str">
        <f>SUBSTITUTE(TRIM(LEFT(SUBSTITUTE(Sheet1!A245,"/",REPT(" ",255)),255)),"Ã©","é")</f>
        <v/>
      </c>
      <c r="B237" s="4" t="str">
        <f>SUBSTITUTE(SUBSTITUTE(TRIM(RIGHT(SUBSTITUTE(Sheet1!A245,"/",REPT(" ",255)),255)),"Ã©","é"),"Ã¡","á")</f>
        <v/>
      </c>
      <c r="C237" s="4">
        <f>SUM(Sheet1!Q245,Sheet1!S245,Sheet1!U245,Sheet1!W245,Sheet1!Y245,Sheet1!AA245,Sheet1!AC245,Sheet1!AE245,Sheet1!AG245,Sheet1!AI245,Sheet1!AK245,Sheet1!AM245,Sheet1!AO245,Sheet1!AQ245,Sheet1!AS245,Sheet1!AU245,Sheet1!AW245,Sheet1!AY245,Sheet1!BA245,Sheet1!BC245,Sheet1!BE245,Sheet1!BG245,Sheet1!BI245,Sheet1!BK245)</f>
        <v>0</v>
      </c>
      <c r="D237" s="4">
        <f>SUM(Sheet1!R245,Sheet1!T245,Sheet1!V245,Sheet1!X245,Sheet1!Z245,Sheet1!AB245,Sheet1!AD245,Sheet1!AF245,Sheet1!AH245,Sheet1!AJ245,Sheet1!AL245,Sheet1!AN245,Sheet1!AP245,Sheet1!AR245,Sheet1!AT245,Sheet1!AV245,Sheet1!AX245,Sheet1!AZ245,Sheet1!BB245,Sheet1!BD245,Sheet1!BF245,Sheet1!BH245,Sheet1!BJ245,Sheet1!BL245)</f>
        <v>0</v>
      </c>
      <c r="E237" s="7">
        <f>SUM(Sheet1!Q245:AF245)</f>
        <v>0</v>
      </c>
      <c r="F237" s="7">
        <f>SUM(Sheet1!AG245:BL245)</f>
        <v>0</v>
      </c>
      <c r="G237" s="4">
        <f>SUM(Sheet1!S245:T245,Sheet1!W245:X245,Sheet1!AA245:AB245,Sheet1!AE245:AF245,Sheet1!AI245:AJ245,Sheet1!AM245:AN245,Sheet1!AQ245:AR245,Sheet1!AU245:AV245,Sheet1!AY245:AZ245,Sheet1!BC245:BD245,Sheet1!BG245:BH245,Sheet1!BK245:BL245)</f>
        <v>0</v>
      </c>
      <c r="H237" s="4">
        <f>SUM(Sheet1!Q245:R245,Sheet1!U245:V245,Sheet1!Y245:Z245,Sheet1!AC245:AD245,Sheet1!AG245:AH245,Sheet1!AK245:AL245,Sheet1!AO245:AP245,Sheet1!AS245:AT245,Sheet1!AW245:AX245,Sheet1!BA245:BB245,Sheet1!BE245:BF245,Sheet1!BI245:BJ245)</f>
        <v>0</v>
      </c>
      <c r="I237" s="4">
        <f t="shared" si="33"/>
        <v>0</v>
      </c>
      <c r="J237" s="4">
        <f>SUM(Sheet1!BQ245,Sheet1!BS245)</f>
        <v>0</v>
      </c>
      <c r="K237" s="4">
        <f>SUM(Sheet1!BR245,Sheet1!BT245)</f>
        <v>0</v>
      </c>
      <c r="L237" s="4">
        <f>SUM(Sheet1!BS245:BT245)</f>
        <v>0</v>
      </c>
      <c r="M237" s="4">
        <f>SUM(Sheet1!BQ245:BR245)</f>
        <v>0</v>
      </c>
      <c r="N237" s="4">
        <f t="shared" si="34"/>
        <v>0</v>
      </c>
      <c r="O237" s="4">
        <f>SUM(Sheet1!BY245,Sheet1!CA245,Sheet1!CC245,Sheet1!CE245,Sheet1!CG245,Sheet1!CI245,Sheet1!CK245,Sheet1!CM245,Sheet1!CO245)</f>
        <v>0</v>
      </c>
      <c r="P237" s="4">
        <f>SUM(Sheet1!BZ245,Sheet1!CB245,Sheet1!CD245,Sheet1!CF245,Sheet1!CH245,Sheet1!CJ245,Sheet1!CL245,Sheet1!CN245,Sheet1!CP245)</f>
        <v>0</v>
      </c>
      <c r="Q237" s="7">
        <f>SUM(Sheet1!BY245:BZ245)</f>
        <v>0</v>
      </c>
      <c r="R237" s="7">
        <f>SUM(Sheet1!CA245:CP245)</f>
        <v>0</v>
      </c>
      <c r="S237" s="4">
        <f t="shared" si="35"/>
        <v>0</v>
      </c>
      <c r="T237" s="4">
        <f>SUM(Sheet1!CQ245,Sheet1!CS245,Sheet1!CU245,Sheet1!CW245,Sheet1!CY245,Sheet1!DA245,Sheet1!DC245,Sheet1!DE245,Sheet1!DG245,Sheet1!DI245,Sheet1!DK245,Sheet1!DM245,Sheet1!DO245,Sheet1!DQ245,Sheet1!DS245,Sheet1!DU245,Sheet1!DW245,Sheet1!DY245,Sheet1!EA245,Sheet1!EC245,Sheet1!EE245,Sheet1!EG245,Sheet1!EI245,Sheet1!EK245)</f>
        <v>0</v>
      </c>
      <c r="U237" s="4">
        <f>SUM(Sheet1!CR245,Sheet1!CT245,Sheet1!CV245,Sheet1!CX245,Sheet1!CZ245,Sheet1!DB245,Sheet1!DD245,Sheet1!DF245,Sheet1!DH245,Sheet1!DJ245,Sheet1!DL245,Sheet1!DN245,Sheet1!DP245,Sheet1!DR245,Sheet1!DT245,Sheet1!DV245,Sheet1!DX245,Sheet1!DZ245,Sheet1!EB245,Sheet1!ED245,Sheet1!EF245,Sheet1!EH245,Sheet1!EJ245,Sheet1!EL245)</f>
        <v>0</v>
      </c>
      <c r="V237" s="7">
        <f>SUM(Sheet1!CQ245:DF245)</f>
        <v>0</v>
      </c>
      <c r="W237" s="7">
        <f>SUM(Sheet1!DG245:EL245)</f>
        <v>0</v>
      </c>
      <c r="X237" s="4">
        <f>SUM(Sheet1!CS245:CT245,Sheet1!CW245:CX245,Sheet1!DA245:DB245,Sheet1!DE245:DF245,Sheet1!DI245:DJ245,Sheet1!DM245:DN245,Sheet1!DQ245:DR245,Sheet1!DU245:DV245,Sheet1!DY245:DZ245,Sheet1!EC245:ED245,Sheet1!EG245:EH245,Sheet1!EK245:EL245)</f>
        <v>0</v>
      </c>
      <c r="Y237" s="4">
        <f>SUM(Sheet1!CQ245:CR245,Sheet1!CU245:CV245,Sheet1!CY245:CZ245,Sheet1!DC245:DD245,Sheet1!DG245:DH245,Sheet1!DK245:DL245,Sheet1!DO245:DP245,Sheet1!DS245:DT245,Sheet1!DW245:DX245,Sheet1!EA245:EB245,Sheet1!EE245:EF245,Sheet1!EI245:EJ245)</f>
        <v>0</v>
      </c>
      <c r="Z237" s="4">
        <f t="shared" si="36"/>
        <v>0</v>
      </c>
      <c r="AA237" s="4">
        <f>SUM(Sheet1!EO245,Sheet1!EQ245,Sheet1!ES245,Sheet1!EU245,Sheet1!EW245,Sheet1!EY245,Sheet1!FA245,Sheet1!FC245,Sheet1!FE245,Sheet1!FG245,Sheet1!FI245,Sheet1!FK245,Sheet1!FM245,Sheet1!FO245,Sheet1!FQ245,Sheet1!FS245,Sheet1!FU245,Sheet1!FW245,Sheet1!FY245,Sheet1!GA245,Sheet1!GC245,Sheet1!GE245,Sheet1!GG245,Sheet1!GI245,Sheet1!GK245)</f>
        <v>0</v>
      </c>
      <c r="AB237" s="4">
        <f>SUM(Sheet1!EP245,Sheet1!ER245,Sheet1!ET245,Sheet1!EV245,Sheet1!EX245,Sheet1!EZ245,Sheet1!FB245,Sheet1!FD245,Sheet1!FF245,Sheet1!FH245,Sheet1!FJ245,Sheet1!FL245,Sheet1!FN245,Sheet1!FP245,Sheet1!FR245,Sheet1!FT245,Sheet1!FV245,Sheet1!FX245,Sheet1!FZ245,Sheet1!GB245,Sheet1!GD245,Sheet1!GF245,Sheet1!GH245,Sheet1!GJ245,Sheet1!GL245)</f>
        <v>0</v>
      </c>
      <c r="AC237" s="4">
        <f>SUM(Sheet1!EO245:EP245)</f>
        <v>0</v>
      </c>
      <c r="AD237" s="7">
        <f>SUM(Sheet1!EQ245:FF245)</f>
        <v>0</v>
      </c>
      <c r="AE237" s="7">
        <f>SUM(Sheet1!FG245:GL245)</f>
        <v>0</v>
      </c>
      <c r="AF237" s="4">
        <f>SUM(Sheet1!EO245:EP245,Sheet1!ES245:ET245,Sheet1!EW245:EX245,Sheet1!FA245:FB245,Sheet1!FE245:FF245,Sheet1!FI245:FJ245,Sheet1!FM245:FN245,Sheet1!FQ245:FR245,Sheet1!FU245:FV245,Sheet1!FY245:FZ245,Sheet1!GC245:GD245,Sheet1!GG245:GH245,Sheet1!GK245:GL245)</f>
        <v>0</v>
      </c>
      <c r="AG237" s="4">
        <f>SUM(Sheet1!EQ245:ER245,Sheet1!EU245:EV245,Sheet1!EY245:EZ245,Sheet1!FC245:FD245,Sheet1!FG245:FH245,Sheet1!FK245:FL245,Sheet1!FO245:FP245,Sheet1!FS245:FT245,Sheet1!FW245:FX245,Sheet1!GA245:GB245,Sheet1!GE245:GF245,Sheet1!GI245:GJ245)</f>
        <v>0</v>
      </c>
      <c r="AH237" s="4">
        <f t="shared" si="37"/>
        <v>0</v>
      </c>
      <c r="AI237" s="4">
        <f>SUM(Sheet1!GM245,Sheet1!GO245,Sheet1!GQ245,Sheet1!GS245,Sheet1!GU245,Sheet1!GW245,Sheet1!GY245,Sheet1!HA245,Sheet1!HC245,Sheet1!HE245,Sheet1!HG245,Sheet1!HI245,Sheet1!HK245,Sheet1!HM245,Sheet1!HO245,Sheet1!HQ245,Sheet1!HS245,Sheet1!HU245,Sheet1!HW245,Sheet1!HY245,Sheet1!IA245,Sheet1!IC245,Sheet1!IE245,Sheet1!IG245)</f>
        <v>0</v>
      </c>
      <c r="AJ237" s="4">
        <f>SUM(Sheet1!GN245,Sheet1!GP245,Sheet1!GR245,Sheet1!GT245,Sheet1!GV245,Sheet1!GX245,Sheet1!GZ245,Sheet1!HB245,Sheet1!HD245,Sheet1!HF245,Sheet1!HH245,Sheet1!HJ245,Sheet1!HL245,Sheet1!HN245,Sheet1!HP245,Sheet1!HR245,Sheet1!HT245,Sheet1!HV245,Sheet1!HX245,Sheet1!HZ245,Sheet1!IB245,Sheet1!ID245,Sheet1!IF245,Sheet1!IH245)</f>
        <v>0</v>
      </c>
      <c r="AK237" s="7">
        <f>SUM(Sheet1!GM245:HB245)</f>
        <v>0</v>
      </c>
      <c r="AL237" s="7">
        <f>SUM(Sheet1!HC245:IH245)</f>
        <v>0</v>
      </c>
      <c r="AM237" s="4">
        <f>SUM(Sheet1!GO245:GP245,Sheet1!GS245:GT245,Sheet1!GW245:GX245,Sheet1!HA245:HB245,Sheet1!HE245:HF245,Sheet1!HI245:HJ245,Sheet1!HM245:HN245,Sheet1!HQ245:HR245,Sheet1!HU245:HV245,Sheet1!HY245:HZ245,Sheet1!IC245:ID245,Sheet1!IG245:IH245)</f>
        <v>0</v>
      </c>
      <c r="AN237" s="4">
        <f>SUM(Sheet1!GM245:GN245,Sheet1!GQ245:GR245,Sheet1!GU245:GV245,Sheet1!GY245:GZ245,Sheet1!HC245:HD245,Sheet1!HG245:HH245,Sheet1!HK245:HL245,Sheet1!HO245:HP245,Sheet1!HS245:HT245,Sheet1!HW245:HX245,Sheet1!IA245:IB245,Sheet1!IE245:IF245)</f>
        <v>0</v>
      </c>
      <c r="AO237" s="4">
        <f t="shared" si="38"/>
        <v>0</v>
      </c>
      <c r="AP237" s="4">
        <f>SUM(Sheet1!KO245:LM245)</f>
        <v>0</v>
      </c>
      <c r="AQ237" s="4">
        <f>SUM(Sheet1!LN245:ML245)</f>
        <v>0</v>
      </c>
      <c r="AR237" s="4">
        <f>SUM(Sheet1!KO245,Sheet1!LN245)</f>
        <v>0</v>
      </c>
      <c r="AS237" s="7">
        <f>SUM(Sheet1!KP245:KW245,Sheet1!LO245:LV245)</f>
        <v>0</v>
      </c>
      <c r="AT237" s="7">
        <f>SUM(Sheet1!KX245:LM245,Sheet1!LW245:ML245)</f>
        <v>0</v>
      </c>
      <c r="AU237" s="4">
        <f>SUM(Sheet1!KO245,Sheet1!KQ245,Sheet1!KS245,Sheet1!KU245,Sheet1!KW245,Sheet1!KY245,Sheet1!LA245,Sheet1!LC245,Sheet1!LE245,Sheet1!LG245,Sheet1!LI245,Sheet1!LK245,Sheet1!LM245,Sheet1!LN245,Sheet1!LP245,Sheet1!LR245,Sheet1!LT245,Sheet1!LV245,Sheet1!LX245,Sheet1!LZ245,Sheet1!MB245,Sheet1!MD245,Sheet1!MF245,Sheet1!MH245,Sheet1!MJ245,Sheet1!ML245)</f>
        <v>0</v>
      </c>
      <c r="AV237" s="4">
        <f>SUM(Sheet1!KP245,Sheet1!KR245,Sheet1!KT245,Sheet1!KV245,Sheet1!KX245,Sheet1!KZ245,Sheet1!LB245,Sheet1!LD245,Sheet1!LF245,Sheet1!LH245,Sheet1!LJ245,Sheet1!LL245,Sheet1!LO245,Sheet1!LQ245,Sheet1!LS245,Sheet1!LU245,Sheet1!LW245,Sheet1!LY245,Sheet1!MA245,Sheet1!MC245,Sheet1!ME245,Sheet1!MG245,Sheet1!MI245,Sheet1!MK245)</f>
        <v>0</v>
      </c>
      <c r="AW237" s="4">
        <f t="shared" si="39"/>
        <v>0</v>
      </c>
      <c r="AX237" s="4">
        <f>SUM(Sheet1!QJ245:RG245)</f>
        <v>0</v>
      </c>
      <c r="AY237" s="4">
        <f>SUM(Sheet1!RH245:SE245)</f>
        <v>0</v>
      </c>
      <c r="AZ237" s="7">
        <f>SUM(Sheet1!QJ245:QQ245,Sheet1!RH245:RO245)</f>
        <v>0</v>
      </c>
      <c r="BA237" s="7">
        <f>SUM(Sheet1!QR245:RG245,Sheet1!RP245:SE245)</f>
        <v>0</v>
      </c>
      <c r="BB237" s="4">
        <f>SUM(Sheet1!QK245,Sheet1!QM245,Sheet1!QO245,Sheet1!QQ245,Sheet1!QS245,Sheet1!QU245,Sheet1!QW245,Sheet1!QY245,Sheet1!RA245,Sheet1!RC245,Sheet1!RE245,Sheet1!RG245,Sheet1!RI245,Sheet1!RK245,Sheet1!RM245,Sheet1!RO245,Sheet1!RQ245,Sheet1!RS245,Sheet1!RU245,Sheet1!RW245,Sheet1!RY245,Sheet1!SA245,Sheet1!SC245,Sheet1!SE245)</f>
        <v>0</v>
      </c>
      <c r="BC237" s="4">
        <f>SUM(Sheet1!QJ245,Sheet1!QL245,Sheet1!QN245,Sheet1!QP245,Sheet1!QR245,Sheet1!QT245,Sheet1!QV245,Sheet1!QX245,Sheet1!QZ245,Sheet1!RB245,Sheet1!RD245,Sheet1!RF245,Sheet1!RH245,Sheet1!RJ245,Sheet1!RL245,Sheet1!RN245,Sheet1!RP245,Sheet1!RR245,Sheet1!RT245,Sheet1!RV245,Sheet1!RX245,Sheet1!RZ245,Sheet1!SB245,Sheet1!SD245)</f>
        <v>0</v>
      </c>
      <c r="BD237" s="4">
        <f t="shared" si="40"/>
        <v>0</v>
      </c>
      <c r="BE237" s="4">
        <f>SUM(Sheet1!OM245,Sheet1!OP245,Sheet1!OS245,Sheet1!OV245)</f>
        <v>0</v>
      </c>
      <c r="BF237" s="4">
        <f>SUM(Sheet1!ON245,Sheet1!OQ245,Sheet1!OT245,Sheet1!OW245)</f>
        <v>0</v>
      </c>
      <c r="BG237" s="7">
        <f>SUM(Sheet1!OM245:ON245)</f>
        <v>0</v>
      </c>
      <c r="BH237" s="7">
        <f>SUM(Sheet1!OP245:OQ245,Sheet1!OS245:OT245,Sheet1!OV245:OW245)</f>
        <v>0</v>
      </c>
      <c r="BI237" s="4">
        <f t="shared" si="41"/>
        <v>0</v>
      </c>
      <c r="BJ237" s="7">
        <f>SUM(Sheet1!TG245:TJ245,Sheet1!TS245:TV245,Sheet1!UE245,Sheet1!UG245)</f>
        <v>0</v>
      </c>
      <c r="BK237" s="7">
        <f>SUM(Sheet1!TK245:TR245,Sheet1!TW245:UD245,Sheet1!UF245,Sheet1!UH245)</f>
        <v>0</v>
      </c>
      <c r="BL237" s="4">
        <f>SUM(Sheet1!TS245:UD245,Sheet1!UG245:UH245)</f>
        <v>0</v>
      </c>
      <c r="BM237" s="4">
        <f>SUM(Sheet1!TG245:TR245,Sheet1!UE245:UF245)</f>
        <v>0</v>
      </c>
      <c r="BN237" s="4">
        <f t="shared" si="42"/>
        <v>0</v>
      </c>
      <c r="BO237" s="7">
        <f>SUM(Sheet1!UJ245:UM245,Sheet1!UV245:UY245,Sheet1!VH245,Sheet1!VJ245)</f>
        <v>0</v>
      </c>
      <c r="BP237" s="7">
        <f>SUM(Sheet1!UN245:UU245,Sheet1!UZ245:VG245,Sheet1!VI245,Sheet1!VK245)</f>
        <v>0</v>
      </c>
      <c r="BQ237" s="4">
        <f>SUM(Sheet1!UV245:VG245,Sheet1!VJ245:VK245)</f>
        <v>0</v>
      </c>
      <c r="BR237" s="4">
        <f>SUM(Sheet1!UJ245:UU245,Sheet1!VH245:VI245)</f>
        <v>0</v>
      </c>
      <c r="BS237" s="4">
        <f t="shared" si="43"/>
        <v>0</v>
      </c>
    </row>
    <row r="238" spans="1:71" x14ac:dyDescent="0.25">
      <c r="A238" s="4" t="str">
        <f>SUBSTITUTE(TRIM(LEFT(SUBSTITUTE(Sheet1!A246,"/",REPT(" ",255)),255)),"Ã©","é")</f>
        <v/>
      </c>
      <c r="B238" s="4" t="str">
        <f>SUBSTITUTE(SUBSTITUTE(TRIM(RIGHT(SUBSTITUTE(Sheet1!A246,"/",REPT(" ",255)),255)),"Ã©","é"),"Ã¡","á")</f>
        <v/>
      </c>
      <c r="C238" s="4">
        <f>SUM(Sheet1!Q246,Sheet1!S246,Sheet1!U246,Sheet1!W246,Sheet1!Y246,Sheet1!AA246,Sheet1!AC246,Sheet1!AE246,Sheet1!AG246,Sheet1!AI246,Sheet1!AK246,Sheet1!AM246,Sheet1!AO246,Sheet1!AQ246,Sheet1!AS246,Sheet1!AU246,Sheet1!AW246,Sheet1!AY246,Sheet1!BA246,Sheet1!BC246,Sheet1!BE246,Sheet1!BG246,Sheet1!BI246,Sheet1!BK246)</f>
        <v>0</v>
      </c>
      <c r="D238" s="4">
        <f>SUM(Sheet1!R246,Sheet1!T246,Sheet1!V246,Sheet1!X246,Sheet1!Z246,Sheet1!AB246,Sheet1!AD246,Sheet1!AF246,Sheet1!AH246,Sheet1!AJ246,Sheet1!AL246,Sheet1!AN246,Sheet1!AP246,Sheet1!AR246,Sheet1!AT246,Sheet1!AV246,Sheet1!AX246,Sheet1!AZ246,Sheet1!BB246,Sheet1!BD246,Sheet1!BF246,Sheet1!BH246,Sheet1!BJ246,Sheet1!BL246)</f>
        <v>0</v>
      </c>
      <c r="E238" s="7">
        <f>SUM(Sheet1!Q246:AF246)</f>
        <v>0</v>
      </c>
      <c r="F238" s="7">
        <f>SUM(Sheet1!AG246:BL246)</f>
        <v>0</v>
      </c>
      <c r="G238" s="4">
        <f>SUM(Sheet1!S246:T246,Sheet1!W246:X246,Sheet1!AA246:AB246,Sheet1!AE246:AF246,Sheet1!AI246:AJ246,Sheet1!AM246:AN246,Sheet1!AQ246:AR246,Sheet1!AU246:AV246,Sheet1!AY246:AZ246,Sheet1!BC246:BD246,Sheet1!BG246:BH246,Sheet1!BK246:BL246)</f>
        <v>0</v>
      </c>
      <c r="H238" s="4">
        <f>SUM(Sheet1!Q246:R246,Sheet1!U246:V246,Sheet1!Y246:Z246,Sheet1!AC246:AD246,Sheet1!AG246:AH246,Sheet1!AK246:AL246,Sheet1!AO246:AP246,Sheet1!AS246:AT246,Sheet1!AW246:AX246,Sheet1!BA246:BB246,Sheet1!BE246:BF246,Sheet1!BI246:BJ246)</f>
        <v>0</v>
      </c>
      <c r="I238" s="4">
        <f t="shared" si="33"/>
        <v>0</v>
      </c>
      <c r="J238" s="4">
        <f>SUM(Sheet1!BQ246,Sheet1!BS246)</f>
        <v>0</v>
      </c>
      <c r="K238" s="4">
        <f>SUM(Sheet1!BR246,Sheet1!BT246)</f>
        <v>0</v>
      </c>
      <c r="L238" s="4">
        <f>SUM(Sheet1!BS246:BT246)</f>
        <v>0</v>
      </c>
      <c r="M238" s="4">
        <f>SUM(Sheet1!BQ246:BR246)</f>
        <v>0</v>
      </c>
      <c r="N238" s="4">
        <f t="shared" si="34"/>
        <v>0</v>
      </c>
      <c r="O238" s="4">
        <f>SUM(Sheet1!BY246,Sheet1!CA246,Sheet1!CC246,Sheet1!CE246,Sheet1!CG246,Sheet1!CI246,Sheet1!CK246,Sheet1!CM246,Sheet1!CO246)</f>
        <v>0</v>
      </c>
      <c r="P238" s="4">
        <f>SUM(Sheet1!BZ246,Sheet1!CB246,Sheet1!CD246,Sheet1!CF246,Sheet1!CH246,Sheet1!CJ246,Sheet1!CL246,Sheet1!CN246,Sheet1!CP246)</f>
        <v>0</v>
      </c>
      <c r="Q238" s="7">
        <f>SUM(Sheet1!BY246:BZ246)</f>
        <v>0</v>
      </c>
      <c r="R238" s="7">
        <f>SUM(Sheet1!CA246:CP246)</f>
        <v>0</v>
      </c>
      <c r="S238" s="4">
        <f t="shared" si="35"/>
        <v>0</v>
      </c>
      <c r="T238" s="4">
        <f>SUM(Sheet1!CQ246,Sheet1!CS246,Sheet1!CU246,Sheet1!CW246,Sheet1!CY246,Sheet1!DA246,Sheet1!DC246,Sheet1!DE246,Sheet1!DG246,Sheet1!DI246,Sheet1!DK246,Sheet1!DM246,Sheet1!DO246,Sheet1!DQ246,Sheet1!DS246,Sheet1!DU246,Sheet1!DW246,Sheet1!DY246,Sheet1!EA246,Sheet1!EC246,Sheet1!EE246,Sheet1!EG246,Sheet1!EI246,Sheet1!EK246)</f>
        <v>0</v>
      </c>
      <c r="U238" s="4">
        <f>SUM(Sheet1!CR246,Sheet1!CT246,Sheet1!CV246,Sheet1!CX246,Sheet1!CZ246,Sheet1!DB246,Sheet1!DD246,Sheet1!DF246,Sheet1!DH246,Sheet1!DJ246,Sheet1!DL246,Sheet1!DN246,Sheet1!DP246,Sheet1!DR246,Sheet1!DT246,Sheet1!DV246,Sheet1!DX246,Sheet1!DZ246,Sheet1!EB246,Sheet1!ED246,Sheet1!EF246,Sheet1!EH246,Sheet1!EJ246,Sheet1!EL246)</f>
        <v>0</v>
      </c>
      <c r="V238" s="7">
        <f>SUM(Sheet1!CQ246:DF246)</f>
        <v>0</v>
      </c>
      <c r="W238" s="7">
        <f>SUM(Sheet1!DG246:EL246)</f>
        <v>0</v>
      </c>
      <c r="X238" s="4">
        <f>SUM(Sheet1!CS246:CT246,Sheet1!CW246:CX246,Sheet1!DA246:DB246,Sheet1!DE246:DF246,Sheet1!DI246:DJ246,Sheet1!DM246:DN246,Sheet1!DQ246:DR246,Sheet1!DU246:DV246,Sheet1!DY246:DZ246,Sheet1!EC246:ED246,Sheet1!EG246:EH246,Sheet1!EK246:EL246)</f>
        <v>0</v>
      </c>
      <c r="Y238" s="4">
        <f>SUM(Sheet1!CQ246:CR246,Sheet1!CU246:CV246,Sheet1!CY246:CZ246,Sheet1!DC246:DD246,Sheet1!DG246:DH246,Sheet1!DK246:DL246,Sheet1!DO246:DP246,Sheet1!DS246:DT246,Sheet1!DW246:DX246,Sheet1!EA246:EB246,Sheet1!EE246:EF246,Sheet1!EI246:EJ246)</f>
        <v>0</v>
      </c>
      <c r="Z238" s="4">
        <f t="shared" si="36"/>
        <v>0</v>
      </c>
      <c r="AA238" s="4">
        <f>SUM(Sheet1!EO246,Sheet1!EQ246,Sheet1!ES246,Sheet1!EU246,Sheet1!EW246,Sheet1!EY246,Sheet1!FA246,Sheet1!FC246,Sheet1!FE246,Sheet1!FG246,Sheet1!FI246,Sheet1!FK246,Sheet1!FM246,Sheet1!FO246,Sheet1!FQ246,Sheet1!FS246,Sheet1!FU246,Sheet1!FW246,Sheet1!FY246,Sheet1!GA246,Sheet1!GC246,Sheet1!GE246,Sheet1!GG246,Sheet1!GI246,Sheet1!GK246)</f>
        <v>0</v>
      </c>
      <c r="AB238" s="4">
        <f>SUM(Sheet1!EP246,Sheet1!ER246,Sheet1!ET246,Sheet1!EV246,Sheet1!EX246,Sheet1!EZ246,Sheet1!FB246,Sheet1!FD246,Sheet1!FF246,Sheet1!FH246,Sheet1!FJ246,Sheet1!FL246,Sheet1!FN246,Sheet1!FP246,Sheet1!FR246,Sheet1!FT246,Sheet1!FV246,Sheet1!FX246,Sheet1!FZ246,Sheet1!GB246,Sheet1!GD246,Sheet1!GF246,Sheet1!GH246,Sheet1!GJ246,Sheet1!GL246)</f>
        <v>0</v>
      </c>
      <c r="AC238" s="4">
        <f>SUM(Sheet1!EO246:EP246)</f>
        <v>0</v>
      </c>
      <c r="AD238" s="7">
        <f>SUM(Sheet1!EQ246:FF246)</f>
        <v>0</v>
      </c>
      <c r="AE238" s="7">
        <f>SUM(Sheet1!FG246:GL246)</f>
        <v>0</v>
      </c>
      <c r="AF238" s="4">
        <f>SUM(Sheet1!EO246:EP246,Sheet1!ES246:ET246,Sheet1!EW246:EX246,Sheet1!FA246:FB246,Sheet1!FE246:FF246,Sheet1!FI246:FJ246,Sheet1!FM246:FN246,Sheet1!FQ246:FR246,Sheet1!FU246:FV246,Sheet1!FY246:FZ246,Sheet1!GC246:GD246,Sheet1!GG246:GH246,Sheet1!GK246:GL246)</f>
        <v>0</v>
      </c>
      <c r="AG238" s="4">
        <f>SUM(Sheet1!EQ246:ER246,Sheet1!EU246:EV246,Sheet1!EY246:EZ246,Sheet1!FC246:FD246,Sheet1!FG246:FH246,Sheet1!FK246:FL246,Sheet1!FO246:FP246,Sheet1!FS246:FT246,Sheet1!FW246:FX246,Sheet1!GA246:GB246,Sheet1!GE246:GF246,Sheet1!GI246:GJ246)</f>
        <v>0</v>
      </c>
      <c r="AH238" s="4">
        <f t="shared" si="37"/>
        <v>0</v>
      </c>
      <c r="AI238" s="4">
        <f>SUM(Sheet1!GM246,Sheet1!GO246,Sheet1!GQ246,Sheet1!GS246,Sheet1!GU246,Sheet1!GW246,Sheet1!GY246,Sheet1!HA246,Sheet1!HC246,Sheet1!HE246,Sheet1!HG246,Sheet1!HI246,Sheet1!HK246,Sheet1!HM246,Sheet1!HO246,Sheet1!HQ246,Sheet1!HS246,Sheet1!HU246,Sheet1!HW246,Sheet1!HY246,Sheet1!IA246,Sheet1!IC246,Sheet1!IE246,Sheet1!IG246)</f>
        <v>0</v>
      </c>
      <c r="AJ238" s="4">
        <f>SUM(Sheet1!GN246,Sheet1!GP246,Sheet1!GR246,Sheet1!GT246,Sheet1!GV246,Sheet1!GX246,Sheet1!GZ246,Sheet1!HB246,Sheet1!HD246,Sheet1!HF246,Sheet1!HH246,Sheet1!HJ246,Sheet1!HL246,Sheet1!HN246,Sheet1!HP246,Sheet1!HR246,Sheet1!HT246,Sheet1!HV246,Sheet1!HX246,Sheet1!HZ246,Sheet1!IB246,Sheet1!ID246,Sheet1!IF246,Sheet1!IH246)</f>
        <v>0</v>
      </c>
      <c r="AK238" s="7">
        <f>SUM(Sheet1!GM246:HB246)</f>
        <v>0</v>
      </c>
      <c r="AL238" s="7">
        <f>SUM(Sheet1!HC246:IH246)</f>
        <v>0</v>
      </c>
      <c r="AM238" s="4">
        <f>SUM(Sheet1!GO246:GP246,Sheet1!GS246:GT246,Sheet1!GW246:GX246,Sheet1!HA246:HB246,Sheet1!HE246:HF246,Sheet1!HI246:HJ246,Sheet1!HM246:HN246,Sheet1!HQ246:HR246,Sheet1!HU246:HV246,Sheet1!HY246:HZ246,Sheet1!IC246:ID246,Sheet1!IG246:IH246)</f>
        <v>0</v>
      </c>
      <c r="AN238" s="4">
        <f>SUM(Sheet1!GM246:GN246,Sheet1!GQ246:GR246,Sheet1!GU246:GV246,Sheet1!GY246:GZ246,Sheet1!HC246:HD246,Sheet1!HG246:HH246,Sheet1!HK246:HL246,Sheet1!HO246:HP246,Sheet1!HS246:HT246,Sheet1!HW246:HX246,Sheet1!IA246:IB246,Sheet1!IE246:IF246)</f>
        <v>0</v>
      </c>
      <c r="AO238" s="4">
        <f t="shared" si="38"/>
        <v>0</v>
      </c>
      <c r="AP238" s="4">
        <f>SUM(Sheet1!KO246:LM246)</f>
        <v>0</v>
      </c>
      <c r="AQ238" s="4">
        <f>SUM(Sheet1!LN246:ML246)</f>
        <v>0</v>
      </c>
      <c r="AR238" s="4">
        <f>SUM(Sheet1!KO246,Sheet1!LN246)</f>
        <v>0</v>
      </c>
      <c r="AS238" s="7">
        <f>SUM(Sheet1!KP246:KW246,Sheet1!LO246:LV246)</f>
        <v>0</v>
      </c>
      <c r="AT238" s="7">
        <f>SUM(Sheet1!KX246:LM246,Sheet1!LW246:ML246)</f>
        <v>0</v>
      </c>
      <c r="AU238" s="4">
        <f>SUM(Sheet1!KO246,Sheet1!KQ246,Sheet1!KS246,Sheet1!KU246,Sheet1!KW246,Sheet1!KY246,Sheet1!LA246,Sheet1!LC246,Sheet1!LE246,Sheet1!LG246,Sheet1!LI246,Sheet1!LK246,Sheet1!LM246,Sheet1!LN246,Sheet1!LP246,Sheet1!LR246,Sheet1!LT246,Sheet1!LV246,Sheet1!LX246,Sheet1!LZ246,Sheet1!MB246,Sheet1!MD246,Sheet1!MF246,Sheet1!MH246,Sheet1!MJ246,Sheet1!ML246)</f>
        <v>0</v>
      </c>
      <c r="AV238" s="4">
        <f>SUM(Sheet1!KP246,Sheet1!KR246,Sheet1!KT246,Sheet1!KV246,Sheet1!KX246,Sheet1!KZ246,Sheet1!LB246,Sheet1!LD246,Sheet1!LF246,Sheet1!LH246,Sheet1!LJ246,Sheet1!LL246,Sheet1!LO246,Sheet1!LQ246,Sheet1!LS246,Sheet1!LU246,Sheet1!LW246,Sheet1!LY246,Sheet1!MA246,Sheet1!MC246,Sheet1!ME246,Sheet1!MG246,Sheet1!MI246,Sheet1!MK246)</f>
        <v>0</v>
      </c>
      <c r="AW238" s="4">
        <f t="shared" si="39"/>
        <v>0</v>
      </c>
      <c r="AX238" s="4">
        <f>SUM(Sheet1!QJ246:RG246)</f>
        <v>0</v>
      </c>
      <c r="AY238" s="4">
        <f>SUM(Sheet1!RH246:SE246)</f>
        <v>0</v>
      </c>
      <c r="AZ238" s="7">
        <f>SUM(Sheet1!QJ246:QQ246,Sheet1!RH246:RO246)</f>
        <v>0</v>
      </c>
      <c r="BA238" s="7">
        <f>SUM(Sheet1!QR246:RG246,Sheet1!RP246:SE246)</f>
        <v>0</v>
      </c>
      <c r="BB238" s="4">
        <f>SUM(Sheet1!QK246,Sheet1!QM246,Sheet1!QO246,Sheet1!QQ246,Sheet1!QS246,Sheet1!QU246,Sheet1!QW246,Sheet1!QY246,Sheet1!RA246,Sheet1!RC246,Sheet1!RE246,Sheet1!RG246,Sheet1!RI246,Sheet1!RK246,Sheet1!RM246,Sheet1!RO246,Sheet1!RQ246,Sheet1!RS246,Sheet1!RU246,Sheet1!RW246,Sheet1!RY246,Sheet1!SA246,Sheet1!SC246,Sheet1!SE246)</f>
        <v>0</v>
      </c>
      <c r="BC238" s="4">
        <f>SUM(Sheet1!QJ246,Sheet1!QL246,Sheet1!QN246,Sheet1!QP246,Sheet1!QR246,Sheet1!QT246,Sheet1!QV246,Sheet1!QX246,Sheet1!QZ246,Sheet1!RB246,Sheet1!RD246,Sheet1!RF246,Sheet1!RH246,Sheet1!RJ246,Sheet1!RL246,Sheet1!RN246,Sheet1!RP246,Sheet1!RR246,Sheet1!RT246,Sheet1!RV246,Sheet1!RX246,Sheet1!RZ246,Sheet1!SB246,Sheet1!SD246)</f>
        <v>0</v>
      </c>
      <c r="BD238" s="4">
        <f t="shared" si="40"/>
        <v>0</v>
      </c>
      <c r="BE238" s="4">
        <f>SUM(Sheet1!OM246,Sheet1!OP246,Sheet1!OS246,Sheet1!OV246)</f>
        <v>0</v>
      </c>
      <c r="BF238" s="4">
        <f>SUM(Sheet1!ON246,Sheet1!OQ246,Sheet1!OT246,Sheet1!OW246)</f>
        <v>0</v>
      </c>
      <c r="BG238" s="7">
        <f>SUM(Sheet1!OM246:ON246)</f>
        <v>0</v>
      </c>
      <c r="BH238" s="7">
        <f>SUM(Sheet1!OP246:OQ246,Sheet1!OS246:OT246,Sheet1!OV246:OW246)</f>
        <v>0</v>
      </c>
      <c r="BI238" s="4">
        <f t="shared" si="41"/>
        <v>0</v>
      </c>
      <c r="BJ238" s="7">
        <f>SUM(Sheet1!TG246:TJ246,Sheet1!TS246:TV246,Sheet1!UE246,Sheet1!UG246)</f>
        <v>0</v>
      </c>
      <c r="BK238" s="7">
        <f>SUM(Sheet1!TK246:TR246,Sheet1!TW246:UD246,Sheet1!UF246,Sheet1!UH246)</f>
        <v>0</v>
      </c>
      <c r="BL238" s="4">
        <f>SUM(Sheet1!TS246:UD246,Sheet1!UG246:UH246)</f>
        <v>0</v>
      </c>
      <c r="BM238" s="4">
        <f>SUM(Sheet1!TG246:TR246,Sheet1!UE246:UF246)</f>
        <v>0</v>
      </c>
      <c r="BN238" s="4">
        <f t="shared" si="42"/>
        <v>0</v>
      </c>
      <c r="BO238" s="7">
        <f>SUM(Sheet1!UJ246:UM246,Sheet1!UV246:UY246,Sheet1!VH246,Sheet1!VJ246)</f>
        <v>0</v>
      </c>
      <c r="BP238" s="7">
        <f>SUM(Sheet1!UN246:UU246,Sheet1!UZ246:VG246,Sheet1!VI246,Sheet1!VK246)</f>
        <v>0</v>
      </c>
      <c r="BQ238" s="4">
        <f>SUM(Sheet1!UV246:VG246,Sheet1!VJ246:VK246)</f>
        <v>0</v>
      </c>
      <c r="BR238" s="4">
        <f>SUM(Sheet1!UJ246:UU246,Sheet1!VH246:VI246)</f>
        <v>0</v>
      </c>
      <c r="BS238" s="4">
        <f t="shared" si="43"/>
        <v>0</v>
      </c>
    </row>
    <row r="239" spans="1:71" x14ac:dyDescent="0.25">
      <c r="A239" s="4" t="str">
        <f>SUBSTITUTE(TRIM(LEFT(SUBSTITUTE(Sheet1!A247,"/",REPT(" ",255)),255)),"Ã©","é")</f>
        <v/>
      </c>
      <c r="B239" s="4" t="str">
        <f>SUBSTITUTE(SUBSTITUTE(TRIM(RIGHT(SUBSTITUTE(Sheet1!A247,"/",REPT(" ",255)),255)),"Ã©","é"),"Ã¡","á")</f>
        <v/>
      </c>
      <c r="C239" s="4">
        <f>SUM(Sheet1!Q247,Sheet1!S247,Sheet1!U247,Sheet1!W247,Sheet1!Y247,Sheet1!AA247,Sheet1!AC247,Sheet1!AE247,Sheet1!AG247,Sheet1!AI247,Sheet1!AK247,Sheet1!AM247,Sheet1!AO247,Sheet1!AQ247,Sheet1!AS247,Sheet1!AU247,Sheet1!AW247,Sheet1!AY247,Sheet1!BA247,Sheet1!BC247,Sheet1!BE247,Sheet1!BG247,Sheet1!BI247,Sheet1!BK247)</f>
        <v>0</v>
      </c>
      <c r="D239" s="4">
        <f>SUM(Sheet1!R247,Sheet1!T247,Sheet1!V247,Sheet1!X247,Sheet1!Z247,Sheet1!AB247,Sheet1!AD247,Sheet1!AF247,Sheet1!AH247,Sheet1!AJ247,Sheet1!AL247,Sheet1!AN247,Sheet1!AP247,Sheet1!AR247,Sheet1!AT247,Sheet1!AV247,Sheet1!AX247,Sheet1!AZ247,Sheet1!BB247,Sheet1!BD247,Sheet1!BF247,Sheet1!BH247,Sheet1!BJ247,Sheet1!BL247)</f>
        <v>0</v>
      </c>
      <c r="E239" s="7">
        <f>SUM(Sheet1!Q247:AF247)</f>
        <v>0</v>
      </c>
      <c r="F239" s="7">
        <f>SUM(Sheet1!AG247:BL247)</f>
        <v>0</v>
      </c>
      <c r="G239" s="4">
        <f>SUM(Sheet1!S247:T247,Sheet1!W247:X247,Sheet1!AA247:AB247,Sheet1!AE247:AF247,Sheet1!AI247:AJ247,Sheet1!AM247:AN247,Sheet1!AQ247:AR247,Sheet1!AU247:AV247,Sheet1!AY247:AZ247,Sheet1!BC247:BD247,Sheet1!BG247:BH247,Sheet1!BK247:BL247)</f>
        <v>0</v>
      </c>
      <c r="H239" s="4">
        <f>SUM(Sheet1!Q247:R247,Sheet1!U247:V247,Sheet1!Y247:Z247,Sheet1!AC247:AD247,Sheet1!AG247:AH247,Sheet1!AK247:AL247,Sheet1!AO247:AP247,Sheet1!AS247:AT247,Sheet1!AW247:AX247,Sheet1!BA247:BB247,Sheet1!BE247:BF247,Sheet1!BI247:BJ247)</f>
        <v>0</v>
      </c>
      <c r="I239" s="4">
        <f t="shared" si="33"/>
        <v>0</v>
      </c>
      <c r="J239" s="4">
        <f>SUM(Sheet1!BQ247,Sheet1!BS247)</f>
        <v>0</v>
      </c>
      <c r="K239" s="4">
        <f>SUM(Sheet1!BR247,Sheet1!BT247)</f>
        <v>0</v>
      </c>
      <c r="L239" s="4">
        <f>SUM(Sheet1!BS247:BT247)</f>
        <v>0</v>
      </c>
      <c r="M239" s="4">
        <f>SUM(Sheet1!BQ247:BR247)</f>
        <v>0</v>
      </c>
      <c r="N239" s="4">
        <f t="shared" si="34"/>
        <v>0</v>
      </c>
      <c r="O239" s="4">
        <f>SUM(Sheet1!BY247,Sheet1!CA247,Sheet1!CC247,Sheet1!CE247,Sheet1!CG247,Sheet1!CI247,Sheet1!CK247,Sheet1!CM247,Sheet1!CO247)</f>
        <v>0</v>
      </c>
      <c r="P239" s="4">
        <f>SUM(Sheet1!BZ247,Sheet1!CB247,Sheet1!CD247,Sheet1!CF247,Sheet1!CH247,Sheet1!CJ247,Sheet1!CL247,Sheet1!CN247,Sheet1!CP247)</f>
        <v>0</v>
      </c>
      <c r="Q239" s="7">
        <f>SUM(Sheet1!BY247:BZ247)</f>
        <v>0</v>
      </c>
      <c r="R239" s="7">
        <f>SUM(Sheet1!CA247:CP247)</f>
        <v>0</v>
      </c>
      <c r="S239" s="4">
        <f t="shared" si="35"/>
        <v>0</v>
      </c>
      <c r="T239" s="4">
        <f>SUM(Sheet1!CQ247,Sheet1!CS247,Sheet1!CU247,Sheet1!CW247,Sheet1!CY247,Sheet1!DA247,Sheet1!DC247,Sheet1!DE247,Sheet1!DG247,Sheet1!DI247,Sheet1!DK247,Sheet1!DM247,Sheet1!DO247,Sheet1!DQ247,Sheet1!DS247,Sheet1!DU247,Sheet1!DW247,Sheet1!DY247,Sheet1!EA247,Sheet1!EC247,Sheet1!EE247,Sheet1!EG247,Sheet1!EI247,Sheet1!EK247)</f>
        <v>0</v>
      </c>
      <c r="U239" s="4">
        <f>SUM(Sheet1!CR247,Sheet1!CT247,Sheet1!CV247,Sheet1!CX247,Sheet1!CZ247,Sheet1!DB247,Sheet1!DD247,Sheet1!DF247,Sheet1!DH247,Sheet1!DJ247,Sheet1!DL247,Sheet1!DN247,Sheet1!DP247,Sheet1!DR247,Sheet1!DT247,Sheet1!DV247,Sheet1!DX247,Sheet1!DZ247,Sheet1!EB247,Sheet1!ED247,Sheet1!EF247,Sheet1!EH247,Sheet1!EJ247,Sheet1!EL247)</f>
        <v>0</v>
      </c>
      <c r="V239" s="7">
        <f>SUM(Sheet1!CQ247:DF247)</f>
        <v>0</v>
      </c>
      <c r="W239" s="7">
        <f>SUM(Sheet1!DG247:EL247)</f>
        <v>0</v>
      </c>
      <c r="X239" s="4">
        <f>SUM(Sheet1!CS247:CT247,Sheet1!CW247:CX247,Sheet1!DA247:DB247,Sheet1!DE247:DF247,Sheet1!DI247:DJ247,Sheet1!DM247:DN247,Sheet1!DQ247:DR247,Sheet1!DU247:DV247,Sheet1!DY247:DZ247,Sheet1!EC247:ED247,Sheet1!EG247:EH247,Sheet1!EK247:EL247)</f>
        <v>0</v>
      </c>
      <c r="Y239" s="4">
        <f>SUM(Sheet1!CQ247:CR247,Sheet1!CU247:CV247,Sheet1!CY247:CZ247,Sheet1!DC247:DD247,Sheet1!DG247:DH247,Sheet1!DK247:DL247,Sheet1!DO247:DP247,Sheet1!DS247:DT247,Sheet1!DW247:DX247,Sheet1!EA247:EB247,Sheet1!EE247:EF247,Sheet1!EI247:EJ247)</f>
        <v>0</v>
      </c>
      <c r="Z239" s="4">
        <f t="shared" si="36"/>
        <v>0</v>
      </c>
      <c r="AA239" s="4">
        <f>SUM(Sheet1!EO247,Sheet1!EQ247,Sheet1!ES247,Sheet1!EU247,Sheet1!EW247,Sheet1!EY247,Sheet1!FA247,Sheet1!FC247,Sheet1!FE247,Sheet1!FG247,Sheet1!FI247,Sheet1!FK247,Sheet1!FM247,Sheet1!FO247,Sheet1!FQ247,Sheet1!FS247,Sheet1!FU247,Sheet1!FW247,Sheet1!FY247,Sheet1!GA247,Sheet1!GC247,Sheet1!GE247,Sheet1!GG247,Sheet1!GI247,Sheet1!GK247)</f>
        <v>0</v>
      </c>
      <c r="AB239" s="4">
        <f>SUM(Sheet1!EP247,Sheet1!ER247,Sheet1!ET247,Sheet1!EV247,Sheet1!EX247,Sheet1!EZ247,Sheet1!FB247,Sheet1!FD247,Sheet1!FF247,Sheet1!FH247,Sheet1!FJ247,Sheet1!FL247,Sheet1!FN247,Sheet1!FP247,Sheet1!FR247,Sheet1!FT247,Sheet1!FV247,Sheet1!FX247,Sheet1!FZ247,Sheet1!GB247,Sheet1!GD247,Sheet1!GF247,Sheet1!GH247,Sheet1!GJ247,Sheet1!GL247)</f>
        <v>0</v>
      </c>
      <c r="AC239" s="4">
        <f>SUM(Sheet1!EO247:EP247)</f>
        <v>0</v>
      </c>
      <c r="AD239" s="7">
        <f>SUM(Sheet1!EQ247:FF247)</f>
        <v>0</v>
      </c>
      <c r="AE239" s="7">
        <f>SUM(Sheet1!FG247:GL247)</f>
        <v>0</v>
      </c>
      <c r="AF239" s="4">
        <f>SUM(Sheet1!EO247:EP247,Sheet1!ES247:ET247,Sheet1!EW247:EX247,Sheet1!FA247:FB247,Sheet1!FE247:FF247,Sheet1!FI247:FJ247,Sheet1!FM247:FN247,Sheet1!FQ247:FR247,Sheet1!FU247:FV247,Sheet1!FY247:FZ247,Sheet1!GC247:GD247,Sheet1!GG247:GH247,Sheet1!GK247:GL247)</f>
        <v>0</v>
      </c>
      <c r="AG239" s="4">
        <f>SUM(Sheet1!EQ247:ER247,Sheet1!EU247:EV247,Sheet1!EY247:EZ247,Sheet1!FC247:FD247,Sheet1!FG247:FH247,Sheet1!FK247:FL247,Sheet1!FO247:FP247,Sheet1!FS247:FT247,Sheet1!FW247:FX247,Sheet1!GA247:GB247,Sheet1!GE247:GF247,Sheet1!GI247:GJ247)</f>
        <v>0</v>
      </c>
      <c r="AH239" s="4">
        <f t="shared" si="37"/>
        <v>0</v>
      </c>
      <c r="AI239" s="4">
        <f>SUM(Sheet1!GM247,Sheet1!GO247,Sheet1!GQ247,Sheet1!GS247,Sheet1!GU247,Sheet1!GW247,Sheet1!GY247,Sheet1!HA247,Sheet1!HC247,Sheet1!HE247,Sheet1!HG247,Sheet1!HI247,Sheet1!HK247,Sheet1!HM247,Sheet1!HO247,Sheet1!HQ247,Sheet1!HS247,Sheet1!HU247,Sheet1!HW247,Sheet1!HY247,Sheet1!IA247,Sheet1!IC247,Sheet1!IE247,Sheet1!IG247)</f>
        <v>0</v>
      </c>
      <c r="AJ239" s="4">
        <f>SUM(Sheet1!GN247,Sheet1!GP247,Sheet1!GR247,Sheet1!GT247,Sheet1!GV247,Sheet1!GX247,Sheet1!GZ247,Sheet1!HB247,Sheet1!HD247,Sheet1!HF247,Sheet1!HH247,Sheet1!HJ247,Sheet1!HL247,Sheet1!HN247,Sheet1!HP247,Sheet1!HR247,Sheet1!HT247,Sheet1!HV247,Sheet1!HX247,Sheet1!HZ247,Sheet1!IB247,Sheet1!ID247,Sheet1!IF247,Sheet1!IH247)</f>
        <v>0</v>
      </c>
      <c r="AK239" s="7">
        <f>SUM(Sheet1!GM247:HB247)</f>
        <v>0</v>
      </c>
      <c r="AL239" s="7">
        <f>SUM(Sheet1!HC247:IH247)</f>
        <v>0</v>
      </c>
      <c r="AM239" s="4">
        <f>SUM(Sheet1!GO247:GP247,Sheet1!GS247:GT247,Sheet1!GW247:GX247,Sheet1!HA247:HB247,Sheet1!HE247:HF247,Sheet1!HI247:HJ247,Sheet1!HM247:HN247,Sheet1!HQ247:HR247,Sheet1!HU247:HV247,Sheet1!HY247:HZ247,Sheet1!IC247:ID247,Sheet1!IG247:IH247)</f>
        <v>0</v>
      </c>
      <c r="AN239" s="4">
        <f>SUM(Sheet1!GM247:GN247,Sheet1!GQ247:GR247,Sheet1!GU247:GV247,Sheet1!GY247:GZ247,Sheet1!HC247:HD247,Sheet1!HG247:HH247,Sheet1!HK247:HL247,Sheet1!HO247:HP247,Sheet1!HS247:HT247,Sheet1!HW247:HX247,Sheet1!IA247:IB247,Sheet1!IE247:IF247)</f>
        <v>0</v>
      </c>
      <c r="AO239" s="4">
        <f t="shared" si="38"/>
        <v>0</v>
      </c>
      <c r="AP239" s="4">
        <f>SUM(Sheet1!KO247:LM247)</f>
        <v>0</v>
      </c>
      <c r="AQ239" s="4">
        <f>SUM(Sheet1!LN247:ML247)</f>
        <v>0</v>
      </c>
      <c r="AR239" s="4">
        <f>SUM(Sheet1!KO247,Sheet1!LN247)</f>
        <v>0</v>
      </c>
      <c r="AS239" s="7">
        <f>SUM(Sheet1!KP247:KW247,Sheet1!LO247:LV247)</f>
        <v>0</v>
      </c>
      <c r="AT239" s="7">
        <f>SUM(Sheet1!KX247:LM247,Sheet1!LW247:ML247)</f>
        <v>0</v>
      </c>
      <c r="AU239" s="4">
        <f>SUM(Sheet1!KO247,Sheet1!KQ247,Sheet1!KS247,Sheet1!KU247,Sheet1!KW247,Sheet1!KY247,Sheet1!LA247,Sheet1!LC247,Sheet1!LE247,Sheet1!LG247,Sheet1!LI247,Sheet1!LK247,Sheet1!LM247,Sheet1!LN247,Sheet1!LP247,Sheet1!LR247,Sheet1!LT247,Sheet1!LV247,Sheet1!LX247,Sheet1!LZ247,Sheet1!MB247,Sheet1!MD247,Sheet1!MF247,Sheet1!MH247,Sheet1!MJ247,Sheet1!ML247)</f>
        <v>0</v>
      </c>
      <c r="AV239" s="4">
        <f>SUM(Sheet1!KP247,Sheet1!KR247,Sheet1!KT247,Sheet1!KV247,Sheet1!KX247,Sheet1!KZ247,Sheet1!LB247,Sheet1!LD247,Sheet1!LF247,Sheet1!LH247,Sheet1!LJ247,Sheet1!LL247,Sheet1!LO247,Sheet1!LQ247,Sheet1!LS247,Sheet1!LU247,Sheet1!LW247,Sheet1!LY247,Sheet1!MA247,Sheet1!MC247,Sheet1!ME247,Sheet1!MG247,Sheet1!MI247,Sheet1!MK247)</f>
        <v>0</v>
      </c>
      <c r="AW239" s="4">
        <f t="shared" si="39"/>
        <v>0</v>
      </c>
      <c r="AX239" s="4">
        <f>SUM(Sheet1!QJ247:RG247)</f>
        <v>0</v>
      </c>
      <c r="AY239" s="4">
        <f>SUM(Sheet1!RH247:SE247)</f>
        <v>0</v>
      </c>
      <c r="AZ239" s="7">
        <f>SUM(Sheet1!QJ247:QQ247,Sheet1!RH247:RO247)</f>
        <v>0</v>
      </c>
      <c r="BA239" s="7">
        <f>SUM(Sheet1!QR247:RG247,Sheet1!RP247:SE247)</f>
        <v>0</v>
      </c>
      <c r="BB239" s="4">
        <f>SUM(Sheet1!QK247,Sheet1!QM247,Sheet1!QO247,Sheet1!QQ247,Sheet1!QS247,Sheet1!QU247,Sheet1!QW247,Sheet1!QY247,Sheet1!RA247,Sheet1!RC247,Sheet1!RE247,Sheet1!RG247,Sheet1!RI247,Sheet1!RK247,Sheet1!RM247,Sheet1!RO247,Sheet1!RQ247,Sheet1!RS247,Sheet1!RU247,Sheet1!RW247,Sheet1!RY247,Sheet1!SA247,Sheet1!SC247,Sheet1!SE247)</f>
        <v>0</v>
      </c>
      <c r="BC239" s="4">
        <f>SUM(Sheet1!QJ247,Sheet1!QL247,Sheet1!QN247,Sheet1!QP247,Sheet1!QR247,Sheet1!QT247,Sheet1!QV247,Sheet1!QX247,Sheet1!QZ247,Sheet1!RB247,Sheet1!RD247,Sheet1!RF247,Sheet1!RH247,Sheet1!RJ247,Sheet1!RL247,Sheet1!RN247,Sheet1!RP247,Sheet1!RR247,Sheet1!RT247,Sheet1!RV247,Sheet1!RX247,Sheet1!RZ247,Sheet1!SB247,Sheet1!SD247)</f>
        <v>0</v>
      </c>
      <c r="BD239" s="4">
        <f t="shared" si="40"/>
        <v>0</v>
      </c>
      <c r="BE239" s="4">
        <f>SUM(Sheet1!OM247,Sheet1!OP247,Sheet1!OS247,Sheet1!OV247)</f>
        <v>0</v>
      </c>
      <c r="BF239" s="4">
        <f>SUM(Sheet1!ON247,Sheet1!OQ247,Sheet1!OT247,Sheet1!OW247)</f>
        <v>0</v>
      </c>
      <c r="BG239" s="7">
        <f>SUM(Sheet1!OM247:ON247)</f>
        <v>0</v>
      </c>
      <c r="BH239" s="7">
        <f>SUM(Sheet1!OP247:OQ247,Sheet1!OS247:OT247,Sheet1!OV247:OW247)</f>
        <v>0</v>
      </c>
      <c r="BI239" s="4">
        <f t="shared" si="41"/>
        <v>0</v>
      </c>
      <c r="BJ239" s="7">
        <f>SUM(Sheet1!TG247:TJ247,Sheet1!TS247:TV247,Sheet1!UE247,Sheet1!UG247)</f>
        <v>0</v>
      </c>
      <c r="BK239" s="7">
        <f>SUM(Sheet1!TK247:TR247,Sheet1!TW247:UD247,Sheet1!UF247,Sheet1!UH247)</f>
        <v>0</v>
      </c>
      <c r="BL239" s="4">
        <f>SUM(Sheet1!TS247:UD247,Sheet1!UG247:UH247)</f>
        <v>0</v>
      </c>
      <c r="BM239" s="4">
        <f>SUM(Sheet1!TG247:TR247,Sheet1!UE247:UF247)</f>
        <v>0</v>
      </c>
      <c r="BN239" s="4">
        <f t="shared" si="42"/>
        <v>0</v>
      </c>
      <c r="BO239" s="7">
        <f>SUM(Sheet1!UJ247:UM247,Sheet1!UV247:UY247,Sheet1!VH247,Sheet1!VJ247)</f>
        <v>0</v>
      </c>
      <c r="BP239" s="7">
        <f>SUM(Sheet1!UN247:UU247,Sheet1!UZ247:VG247,Sheet1!VI247,Sheet1!VK247)</f>
        <v>0</v>
      </c>
      <c r="BQ239" s="4">
        <f>SUM(Sheet1!UV247:VG247,Sheet1!VJ247:VK247)</f>
        <v>0</v>
      </c>
      <c r="BR239" s="4">
        <f>SUM(Sheet1!UJ247:UU247,Sheet1!VH247:VI247)</f>
        <v>0</v>
      </c>
      <c r="BS239" s="4">
        <f t="shared" si="43"/>
        <v>0</v>
      </c>
    </row>
    <row r="240" spans="1:71" x14ac:dyDescent="0.25">
      <c r="A240" s="4" t="str">
        <f>SUBSTITUTE(TRIM(LEFT(SUBSTITUTE(Sheet1!A248,"/",REPT(" ",255)),255)),"Ã©","é")</f>
        <v/>
      </c>
      <c r="B240" s="4" t="str">
        <f>SUBSTITUTE(SUBSTITUTE(TRIM(RIGHT(SUBSTITUTE(Sheet1!A248,"/",REPT(" ",255)),255)),"Ã©","é"),"Ã¡","á")</f>
        <v/>
      </c>
      <c r="C240" s="4">
        <f>SUM(Sheet1!Q248,Sheet1!S248,Sheet1!U248,Sheet1!W248,Sheet1!Y248,Sheet1!AA248,Sheet1!AC248,Sheet1!AE248,Sheet1!AG248,Sheet1!AI248,Sheet1!AK248,Sheet1!AM248,Sheet1!AO248,Sheet1!AQ248,Sheet1!AS248,Sheet1!AU248,Sheet1!AW248,Sheet1!AY248,Sheet1!BA248,Sheet1!BC248,Sheet1!BE248,Sheet1!BG248,Sheet1!BI248,Sheet1!BK248)</f>
        <v>0</v>
      </c>
      <c r="D240" s="4">
        <f>SUM(Sheet1!R248,Sheet1!T248,Sheet1!V248,Sheet1!X248,Sheet1!Z248,Sheet1!AB248,Sheet1!AD248,Sheet1!AF248,Sheet1!AH248,Sheet1!AJ248,Sheet1!AL248,Sheet1!AN248,Sheet1!AP248,Sheet1!AR248,Sheet1!AT248,Sheet1!AV248,Sheet1!AX248,Sheet1!AZ248,Sheet1!BB248,Sheet1!BD248,Sheet1!BF248,Sheet1!BH248,Sheet1!BJ248,Sheet1!BL248)</f>
        <v>0</v>
      </c>
      <c r="E240" s="7">
        <f>SUM(Sheet1!Q248:AF248)</f>
        <v>0</v>
      </c>
      <c r="F240" s="7">
        <f>SUM(Sheet1!AG248:BL248)</f>
        <v>0</v>
      </c>
      <c r="G240" s="4">
        <f>SUM(Sheet1!S248:T248,Sheet1!W248:X248,Sheet1!AA248:AB248,Sheet1!AE248:AF248,Sheet1!AI248:AJ248,Sheet1!AM248:AN248,Sheet1!AQ248:AR248,Sheet1!AU248:AV248,Sheet1!AY248:AZ248,Sheet1!BC248:BD248,Sheet1!BG248:BH248,Sheet1!BK248:BL248)</f>
        <v>0</v>
      </c>
      <c r="H240" s="4">
        <f>SUM(Sheet1!Q248:R248,Sheet1!U248:V248,Sheet1!Y248:Z248,Sheet1!AC248:AD248,Sheet1!AG248:AH248,Sheet1!AK248:AL248,Sheet1!AO248:AP248,Sheet1!AS248:AT248,Sheet1!AW248:AX248,Sheet1!BA248:BB248,Sheet1!BE248:BF248,Sheet1!BI248:BJ248)</f>
        <v>0</v>
      </c>
      <c r="I240" s="4">
        <f t="shared" si="33"/>
        <v>0</v>
      </c>
      <c r="J240" s="4">
        <f>SUM(Sheet1!BQ248,Sheet1!BS248)</f>
        <v>0</v>
      </c>
      <c r="K240" s="4">
        <f>SUM(Sheet1!BR248,Sheet1!BT248)</f>
        <v>0</v>
      </c>
      <c r="L240" s="4">
        <f>SUM(Sheet1!BS248:BT248)</f>
        <v>0</v>
      </c>
      <c r="M240" s="4">
        <f>SUM(Sheet1!BQ248:BR248)</f>
        <v>0</v>
      </c>
      <c r="N240" s="4">
        <f t="shared" si="34"/>
        <v>0</v>
      </c>
      <c r="O240" s="4">
        <f>SUM(Sheet1!BY248,Sheet1!CA248,Sheet1!CC248,Sheet1!CE248,Sheet1!CG248,Sheet1!CI248,Sheet1!CK248,Sheet1!CM248,Sheet1!CO248)</f>
        <v>0</v>
      </c>
      <c r="P240" s="4">
        <f>SUM(Sheet1!BZ248,Sheet1!CB248,Sheet1!CD248,Sheet1!CF248,Sheet1!CH248,Sheet1!CJ248,Sheet1!CL248,Sheet1!CN248,Sheet1!CP248)</f>
        <v>0</v>
      </c>
      <c r="Q240" s="7">
        <f>SUM(Sheet1!BY248:BZ248)</f>
        <v>0</v>
      </c>
      <c r="R240" s="7">
        <f>SUM(Sheet1!CA248:CP248)</f>
        <v>0</v>
      </c>
      <c r="S240" s="4">
        <f t="shared" si="35"/>
        <v>0</v>
      </c>
      <c r="T240" s="4">
        <f>SUM(Sheet1!CQ248,Sheet1!CS248,Sheet1!CU248,Sheet1!CW248,Sheet1!CY248,Sheet1!DA248,Sheet1!DC248,Sheet1!DE248,Sheet1!DG248,Sheet1!DI248,Sheet1!DK248,Sheet1!DM248,Sheet1!DO248,Sheet1!DQ248,Sheet1!DS248,Sheet1!DU248,Sheet1!DW248,Sheet1!DY248,Sheet1!EA248,Sheet1!EC248,Sheet1!EE248,Sheet1!EG248,Sheet1!EI248,Sheet1!EK248)</f>
        <v>0</v>
      </c>
      <c r="U240" s="4">
        <f>SUM(Sheet1!CR248,Sheet1!CT248,Sheet1!CV248,Sheet1!CX248,Sheet1!CZ248,Sheet1!DB248,Sheet1!DD248,Sheet1!DF248,Sheet1!DH248,Sheet1!DJ248,Sheet1!DL248,Sheet1!DN248,Sheet1!DP248,Sheet1!DR248,Sheet1!DT248,Sheet1!DV248,Sheet1!DX248,Sheet1!DZ248,Sheet1!EB248,Sheet1!ED248,Sheet1!EF248,Sheet1!EH248,Sheet1!EJ248,Sheet1!EL248)</f>
        <v>0</v>
      </c>
      <c r="V240" s="7">
        <f>SUM(Sheet1!CQ248:DF248)</f>
        <v>0</v>
      </c>
      <c r="W240" s="7">
        <f>SUM(Sheet1!DG248:EL248)</f>
        <v>0</v>
      </c>
      <c r="X240" s="4">
        <f>SUM(Sheet1!CS248:CT248,Sheet1!CW248:CX248,Sheet1!DA248:DB248,Sheet1!DE248:DF248,Sheet1!DI248:DJ248,Sheet1!DM248:DN248,Sheet1!DQ248:DR248,Sheet1!DU248:DV248,Sheet1!DY248:DZ248,Sheet1!EC248:ED248,Sheet1!EG248:EH248,Sheet1!EK248:EL248)</f>
        <v>0</v>
      </c>
      <c r="Y240" s="4">
        <f>SUM(Sheet1!CQ248:CR248,Sheet1!CU248:CV248,Sheet1!CY248:CZ248,Sheet1!DC248:DD248,Sheet1!DG248:DH248,Sheet1!DK248:DL248,Sheet1!DO248:DP248,Sheet1!DS248:DT248,Sheet1!DW248:DX248,Sheet1!EA248:EB248,Sheet1!EE248:EF248,Sheet1!EI248:EJ248)</f>
        <v>0</v>
      </c>
      <c r="Z240" s="4">
        <f t="shared" si="36"/>
        <v>0</v>
      </c>
      <c r="AA240" s="4">
        <f>SUM(Sheet1!EO248,Sheet1!EQ248,Sheet1!ES248,Sheet1!EU248,Sheet1!EW248,Sheet1!EY248,Sheet1!FA248,Sheet1!FC248,Sheet1!FE248,Sheet1!FG248,Sheet1!FI248,Sheet1!FK248,Sheet1!FM248,Sheet1!FO248,Sheet1!FQ248,Sheet1!FS248,Sheet1!FU248,Sheet1!FW248,Sheet1!FY248,Sheet1!GA248,Sheet1!GC248,Sheet1!GE248,Sheet1!GG248,Sheet1!GI248,Sheet1!GK248)</f>
        <v>0</v>
      </c>
      <c r="AB240" s="4">
        <f>SUM(Sheet1!EP248,Sheet1!ER248,Sheet1!ET248,Sheet1!EV248,Sheet1!EX248,Sheet1!EZ248,Sheet1!FB248,Sheet1!FD248,Sheet1!FF248,Sheet1!FH248,Sheet1!FJ248,Sheet1!FL248,Sheet1!FN248,Sheet1!FP248,Sheet1!FR248,Sheet1!FT248,Sheet1!FV248,Sheet1!FX248,Sheet1!FZ248,Sheet1!GB248,Sheet1!GD248,Sheet1!GF248,Sheet1!GH248,Sheet1!GJ248,Sheet1!GL248)</f>
        <v>0</v>
      </c>
      <c r="AC240" s="4">
        <f>SUM(Sheet1!EO248:EP248)</f>
        <v>0</v>
      </c>
      <c r="AD240" s="7">
        <f>SUM(Sheet1!EQ248:FF248)</f>
        <v>0</v>
      </c>
      <c r="AE240" s="7">
        <f>SUM(Sheet1!FG248:GL248)</f>
        <v>0</v>
      </c>
      <c r="AF240" s="4">
        <f>SUM(Sheet1!EO248:EP248,Sheet1!ES248:ET248,Sheet1!EW248:EX248,Sheet1!FA248:FB248,Sheet1!FE248:FF248,Sheet1!FI248:FJ248,Sheet1!FM248:FN248,Sheet1!FQ248:FR248,Sheet1!FU248:FV248,Sheet1!FY248:FZ248,Sheet1!GC248:GD248,Sheet1!GG248:GH248,Sheet1!GK248:GL248)</f>
        <v>0</v>
      </c>
      <c r="AG240" s="4">
        <f>SUM(Sheet1!EQ248:ER248,Sheet1!EU248:EV248,Sheet1!EY248:EZ248,Sheet1!FC248:FD248,Sheet1!FG248:FH248,Sheet1!FK248:FL248,Sheet1!FO248:FP248,Sheet1!FS248:FT248,Sheet1!FW248:FX248,Sheet1!GA248:GB248,Sheet1!GE248:GF248,Sheet1!GI248:GJ248)</f>
        <v>0</v>
      </c>
      <c r="AH240" s="4">
        <f t="shared" si="37"/>
        <v>0</v>
      </c>
      <c r="AI240" s="4">
        <f>SUM(Sheet1!GM248,Sheet1!GO248,Sheet1!GQ248,Sheet1!GS248,Sheet1!GU248,Sheet1!GW248,Sheet1!GY248,Sheet1!HA248,Sheet1!HC248,Sheet1!HE248,Sheet1!HG248,Sheet1!HI248,Sheet1!HK248,Sheet1!HM248,Sheet1!HO248,Sheet1!HQ248,Sheet1!HS248,Sheet1!HU248,Sheet1!HW248,Sheet1!HY248,Sheet1!IA248,Sheet1!IC248,Sheet1!IE248,Sheet1!IG248)</f>
        <v>0</v>
      </c>
      <c r="AJ240" s="4">
        <f>SUM(Sheet1!GN248,Sheet1!GP248,Sheet1!GR248,Sheet1!GT248,Sheet1!GV248,Sheet1!GX248,Sheet1!GZ248,Sheet1!HB248,Sheet1!HD248,Sheet1!HF248,Sheet1!HH248,Sheet1!HJ248,Sheet1!HL248,Sheet1!HN248,Sheet1!HP248,Sheet1!HR248,Sheet1!HT248,Sheet1!HV248,Sheet1!HX248,Sheet1!HZ248,Sheet1!IB248,Sheet1!ID248,Sheet1!IF248,Sheet1!IH248)</f>
        <v>0</v>
      </c>
      <c r="AK240" s="7">
        <f>SUM(Sheet1!GM248:HB248)</f>
        <v>0</v>
      </c>
      <c r="AL240" s="7">
        <f>SUM(Sheet1!HC248:IH248)</f>
        <v>0</v>
      </c>
      <c r="AM240" s="4">
        <f>SUM(Sheet1!GO248:GP248,Sheet1!GS248:GT248,Sheet1!GW248:GX248,Sheet1!HA248:HB248,Sheet1!HE248:HF248,Sheet1!HI248:HJ248,Sheet1!HM248:HN248,Sheet1!HQ248:HR248,Sheet1!HU248:HV248,Sheet1!HY248:HZ248,Sheet1!IC248:ID248,Sheet1!IG248:IH248)</f>
        <v>0</v>
      </c>
      <c r="AN240" s="4">
        <f>SUM(Sheet1!GM248:GN248,Sheet1!GQ248:GR248,Sheet1!GU248:GV248,Sheet1!GY248:GZ248,Sheet1!HC248:HD248,Sheet1!HG248:HH248,Sheet1!HK248:HL248,Sheet1!HO248:HP248,Sheet1!HS248:HT248,Sheet1!HW248:HX248,Sheet1!IA248:IB248,Sheet1!IE248:IF248)</f>
        <v>0</v>
      </c>
      <c r="AO240" s="4">
        <f t="shared" si="38"/>
        <v>0</v>
      </c>
      <c r="AP240" s="4">
        <f>SUM(Sheet1!KO248:LM248)</f>
        <v>0</v>
      </c>
      <c r="AQ240" s="4">
        <f>SUM(Sheet1!LN248:ML248)</f>
        <v>0</v>
      </c>
      <c r="AR240" s="4">
        <f>SUM(Sheet1!KO248,Sheet1!LN248)</f>
        <v>0</v>
      </c>
      <c r="AS240" s="7">
        <f>SUM(Sheet1!KP248:KW248,Sheet1!LO248:LV248)</f>
        <v>0</v>
      </c>
      <c r="AT240" s="7">
        <f>SUM(Sheet1!KX248:LM248,Sheet1!LW248:ML248)</f>
        <v>0</v>
      </c>
      <c r="AU240" s="4">
        <f>SUM(Sheet1!KO248,Sheet1!KQ248,Sheet1!KS248,Sheet1!KU248,Sheet1!KW248,Sheet1!KY248,Sheet1!LA248,Sheet1!LC248,Sheet1!LE248,Sheet1!LG248,Sheet1!LI248,Sheet1!LK248,Sheet1!LM248,Sheet1!LN248,Sheet1!LP248,Sheet1!LR248,Sheet1!LT248,Sheet1!LV248,Sheet1!LX248,Sheet1!LZ248,Sheet1!MB248,Sheet1!MD248,Sheet1!MF248,Sheet1!MH248,Sheet1!MJ248,Sheet1!ML248)</f>
        <v>0</v>
      </c>
      <c r="AV240" s="4">
        <f>SUM(Sheet1!KP248,Sheet1!KR248,Sheet1!KT248,Sheet1!KV248,Sheet1!KX248,Sheet1!KZ248,Sheet1!LB248,Sheet1!LD248,Sheet1!LF248,Sheet1!LH248,Sheet1!LJ248,Sheet1!LL248,Sheet1!LO248,Sheet1!LQ248,Sheet1!LS248,Sheet1!LU248,Sheet1!LW248,Sheet1!LY248,Sheet1!MA248,Sheet1!MC248,Sheet1!ME248,Sheet1!MG248,Sheet1!MI248,Sheet1!MK248)</f>
        <v>0</v>
      </c>
      <c r="AW240" s="4">
        <f t="shared" si="39"/>
        <v>0</v>
      </c>
      <c r="AX240" s="4">
        <f>SUM(Sheet1!QJ248:RG248)</f>
        <v>0</v>
      </c>
      <c r="AY240" s="4">
        <f>SUM(Sheet1!RH248:SE248)</f>
        <v>0</v>
      </c>
      <c r="AZ240" s="7">
        <f>SUM(Sheet1!QJ248:QQ248,Sheet1!RH248:RO248)</f>
        <v>0</v>
      </c>
      <c r="BA240" s="7">
        <f>SUM(Sheet1!QR248:RG248,Sheet1!RP248:SE248)</f>
        <v>0</v>
      </c>
      <c r="BB240" s="4">
        <f>SUM(Sheet1!QK248,Sheet1!QM248,Sheet1!QO248,Sheet1!QQ248,Sheet1!QS248,Sheet1!QU248,Sheet1!QW248,Sheet1!QY248,Sheet1!RA248,Sheet1!RC248,Sheet1!RE248,Sheet1!RG248,Sheet1!RI248,Sheet1!RK248,Sheet1!RM248,Sheet1!RO248,Sheet1!RQ248,Sheet1!RS248,Sheet1!RU248,Sheet1!RW248,Sheet1!RY248,Sheet1!SA248,Sheet1!SC248,Sheet1!SE248)</f>
        <v>0</v>
      </c>
      <c r="BC240" s="4">
        <f>SUM(Sheet1!QJ248,Sheet1!QL248,Sheet1!QN248,Sheet1!QP248,Sheet1!QR248,Sheet1!QT248,Sheet1!QV248,Sheet1!QX248,Sheet1!QZ248,Sheet1!RB248,Sheet1!RD248,Sheet1!RF248,Sheet1!RH248,Sheet1!RJ248,Sheet1!RL248,Sheet1!RN248,Sheet1!RP248,Sheet1!RR248,Sheet1!RT248,Sheet1!RV248,Sheet1!RX248,Sheet1!RZ248,Sheet1!SB248,Sheet1!SD248)</f>
        <v>0</v>
      </c>
      <c r="BD240" s="4">
        <f t="shared" si="40"/>
        <v>0</v>
      </c>
      <c r="BE240" s="4">
        <f>SUM(Sheet1!OM248,Sheet1!OP248,Sheet1!OS248,Sheet1!OV248)</f>
        <v>0</v>
      </c>
      <c r="BF240" s="4">
        <f>SUM(Sheet1!ON248,Sheet1!OQ248,Sheet1!OT248,Sheet1!OW248)</f>
        <v>0</v>
      </c>
      <c r="BG240" s="7">
        <f>SUM(Sheet1!OM248:ON248)</f>
        <v>0</v>
      </c>
      <c r="BH240" s="7">
        <f>SUM(Sheet1!OP248:OQ248,Sheet1!OS248:OT248,Sheet1!OV248:OW248)</f>
        <v>0</v>
      </c>
      <c r="BI240" s="4">
        <f t="shared" si="41"/>
        <v>0</v>
      </c>
      <c r="BJ240" s="7">
        <f>SUM(Sheet1!TG248:TJ248,Sheet1!TS248:TV248,Sheet1!UE248,Sheet1!UG248)</f>
        <v>0</v>
      </c>
      <c r="BK240" s="7">
        <f>SUM(Sheet1!TK248:TR248,Sheet1!TW248:UD248,Sheet1!UF248,Sheet1!UH248)</f>
        <v>0</v>
      </c>
      <c r="BL240" s="4">
        <f>SUM(Sheet1!TS248:UD248,Sheet1!UG248:UH248)</f>
        <v>0</v>
      </c>
      <c r="BM240" s="4">
        <f>SUM(Sheet1!TG248:TR248,Sheet1!UE248:UF248)</f>
        <v>0</v>
      </c>
      <c r="BN240" s="4">
        <f t="shared" si="42"/>
        <v>0</v>
      </c>
      <c r="BO240" s="7">
        <f>SUM(Sheet1!UJ248:UM248,Sheet1!UV248:UY248,Sheet1!VH248,Sheet1!VJ248)</f>
        <v>0</v>
      </c>
      <c r="BP240" s="7">
        <f>SUM(Sheet1!UN248:UU248,Sheet1!UZ248:VG248,Sheet1!VI248,Sheet1!VK248)</f>
        <v>0</v>
      </c>
      <c r="BQ240" s="4">
        <f>SUM(Sheet1!UV248:VG248,Sheet1!VJ248:VK248)</f>
        <v>0</v>
      </c>
      <c r="BR240" s="4">
        <f>SUM(Sheet1!UJ248:UU248,Sheet1!VH248:VI248)</f>
        <v>0</v>
      </c>
      <c r="BS240" s="4">
        <f t="shared" si="43"/>
        <v>0</v>
      </c>
    </row>
    <row r="241" spans="1:71" x14ac:dyDescent="0.25">
      <c r="A241" s="4" t="str">
        <f>SUBSTITUTE(TRIM(LEFT(SUBSTITUTE(Sheet1!A249,"/",REPT(" ",255)),255)),"Ã©","é")</f>
        <v/>
      </c>
      <c r="B241" s="4" t="str">
        <f>SUBSTITUTE(SUBSTITUTE(TRIM(RIGHT(SUBSTITUTE(Sheet1!A249,"/",REPT(" ",255)),255)),"Ã©","é"),"Ã¡","á")</f>
        <v/>
      </c>
      <c r="C241" s="4">
        <f>SUM(Sheet1!Q249,Sheet1!S249,Sheet1!U249,Sheet1!W249,Sheet1!Y249,Sheet1!AA249,Sheet1!AC249,Sheet1!AE249,Sheet1!AG249,Sheet1!AI249,Sheet1!AK249,Sheet1!AM249,Sheet1!AO249,Sheet1!AQ249,Sheet1!AS249,Sheet1!AU249,Sheet1!AW249,Sheet1!AY249,Sheet1!BA249,Sheet1!BC249,Sheet1!BE249,Sheet1!BG249,Sheet1!BI249,Sheet1!BK249)</f>
        <v>0</v>
      </c>
      <c r="D241" s="4">
        <f>SUM(Sheet1!R249,Sheet1!T249,Sheet1!V249,Sheet1!X249,Sheet1!Z249,Sheet1!AB249,Sheet1!AD249,Sheet1!AF249,Sheet1!AH249,Sheet1!AJ249,Sheet1!AL249,Sheet1!AN249,Sheet1!AP249,Sheet1!AR249,Sheet1!AT249,Sheet1!AV249,Sheet1!AX249,Sheet1!AZ249,Sheet1!BB249,Sheet1!BD249,Sheet1!BF249,Sheet1!BH249,Sheet1!BJ249,Sheet1!BL249)</f>
        <v>0</v>
      </c>
      <c r="E241" s="7">
        <f>SUM(Sheet1!Q249:AF249)</f>
        <v>0</v>
      </c>
      <c r="F241" s="7">
        <f>SUM(Sheet1!AG249:BL249)</f>
        <v>0</v>
      </c>
      <c r="G241" s="4">
        <f>SUM(Sheet1!S249:T249,Sheet1!W249:X249,Sheet1!AA249:AB249,Sheet1!AE249:AF249,Sheet1!AI249:AJ249,Sheet1!AM249:AN249,Sheet1!AQ249:AR249,Sheet1!AU249:AV249,Sheet1!AY249:AZ249,Sheet1!BC249:BD249,Sheet1!BG249:BH249,Sheet1!BK249:BL249)</f>
        <v>0</v>
      </c>
      <c r="H241" s="4">
        <f>SUM(Sheet1!Q249:R249,Sheet1!U249:V249,Sheet1!Y249:Z249,Sheet1!AC249:AD249,Sheet1!AG249:AH249,Sheet1!AK249:AL249,Sheet1!AO249:AP249,Sheet1!AS249:AT249,Sheet1!AW249:AX249,Sheet1!BA249:BB249,Sheet1!BE249:BF249,Sheet1!BI249:BJ249)</f>
        <v>0</v>
      </c>
      <c r="I241" s="4">
        <f t="shared" si="33"/>
        <v>0</v>
      </c>
      <c r="J241" s="4">
        <f>SUM(Sheet1!BQ249,Sheet1!BS249)</f>
        <v>0</v>
      </c>
      <c r="K241" s="4">
        <f>SUM(Sheet1!BR249,Sheet1!BT249)</f>
        <v>0</v>
      </c>
      <c r="L241" s="4">
        <f>SUM(Sheet1!BS249:BT249)</f>
        <v>0</v>
      </c>
      <c r="M241" s="4">
        <f>SUM(Sheet1!BQ249:BR249)</f>
        <v>0</v>
      </c>
      <c r="N241" s="4">
        <f t="shared" si="34"/>
        <v>0</v>
      </c>
      <c r="O241" s="4">
        <f>SUM(Sheet1!BY249,Sheet1!CA249,Sheet1!CC249,Sheet1!CE249,Sheet1!CG249,Sheet1!CI249,Sheet1!CK249,Sheet1!CM249,Sheet1!CO249)</f>
        <v>0</v>
      </c>
      <c r="P241" s="4">
        <f>SUM(Sheet1!BZ249,Sheet1!CB249,Sheet1!CD249,Sheet1!CF249,Sheet1!CH249,Sheet1!CJ249,Sheet1!CL249,Sheet1!CN249,Sheet1!CP249)</f>
        <v>0</v>
      </c>
      <c r="Q241" s="7">
        <f>SUM(Sheet1!BY249:BZ249)</f>
        <v>0</v>
      </c>
      <c r="R241" s="7">
        <f>SUM(Sheet1!CA249:CP249)</f>
        <v>0</v>
      </c>
      <c r="S241" s="4">
        <f t="shared" si="35"/>
        <v>0</v>
      </c>
      <c r="T241" s="4">
        <f>SUM(Sheet1!CQ249,Sheet1!CS249,Sheet1!CU249,Sheet1!CW249,Sheet1!CY249,Sheet1!DA249,Sheet1!DC249,Sheet1!DE249,Sheet1!DG249,Sheet1!DI249,Sheet1!DK249,Sheet1!DM249,Sheet1!DO249,Sheet1!DQ249,Sheet1!DS249,Sheet1!DU249,Sheet1!DW249,Sheet1!DY249,Sheet1!EA249,Sheet1!EC249,Sheet1!EE249,Sheet1!EG249,Sheet1!EI249,Sheet1!EK249)</f>
        <v>0</v>
      </c>
      <c r="U241" s="4">
        <f>SUM(Sheet1!CR249,Sheet1!CT249,Sheet1!CV249,Sheet1!CX249,Sheet1!CZ249,Sheet1!DB249,Sheet1!DD249,Sheet1!DF249,Sheet1!DH249,Sheet1!DJ249,Sheet1!DL249,Sheet1!DN249,Sheet1!DP249,Sheet1!DR249,Sheet1!DT249,Sheet1!DV249,Sheet1!DX249,Sheet1!DZ249,Sheet1!EB249,Sheet1!ED249,Sheet1!EF249,Sheet1!EH249,Sheet1!EJ249,Sheet1!EL249)</f>
        <v>0</v>
      </c>
      <c r="V241" s="7">
        <f>SUM(Sheet1!CQ249:DF249)</f>
        <v>0</v>
      </c>
      <c r="W241" s="7">
        <f>SUM(Sheet1!DG249:EL249)</f>
        <v>0</v>
      </c>
      <c r="X241" s="4">
        <f>SUM(Sheet1!CS249:CT249,Sheet1!CW249:CX249,Sheet1!DA249:DB249,Sheet1!DE249:DF249,Sheet1!DI249:DJ249,Sheet1!DM249:DN249,Sheet1!DQ249:DR249,Sheet1!DU249:DV249,Sheet1!DY249:DZ249,Sheet1!EC249:ED249,Sheet1!EG249:EH249,Sheet1!EK249:EL249)</f>
        <v>0</v>
      </c>
      <c r="Y241" s="4">
        <f>SUM(Sheet1!CQ249:CR249,Sheet1!CU249:CV249,Sheet1!CY249:CZ249,Sheet1!DC249:DD249,Sheet1!DG249:DH249,Sheet1!DK249:DL249,Sheet1!DO249:DP249,Sheet1!DS249:DT249,Sheet1!DW249:DX249,Sheet1!EA249:EB249,Sheet1!EE249:EF249,Sheet1!EI249:EJ249)</f>
        <v>0</v>
      </c>
      <c r="Z241" s="4">
        <f t="shared" si="36"/>
        <v>0</v>
      </c>
      <c r="AA241" s="4">
        <f>SUM(Sheet1!EO249,Sheet1!EQ249,Sheet1!ES249,Sheet1!EU249,Sheet1!EW249,Sheet1!EY249,Sheet1!FA249,Sheet1!FC249,Sheet1!FE249,Sheet1!FG249,Sheet1!FI249,Sheet1!FK249,Sheet1!FM249,Sheet1!FO249,Sheet1!FQ249,Sheet1!FS249,Sheet1!FU249,Sheet1!FW249,Sheet1!FY249,Sheet1!GA249,Sheet1!GC249,Sheet1!GE249,Sheet1!GG249,Sheet1!GI249,Sheet1!GK249)</f>
        <v>0</v>
      </c>
      <c r="AB241" s="4">
        <f>SUM(Sheet1!EP249,Sheet1!ER249,Sheet1!ET249,Sheet1!EV249,Sheet1!EX249,Sheet1!EZ249,Sheet1!FB249,Sheet1!FD249,Sheet1!FF249,Sheet1!FH249,Sheet1!FJ249,Sheet1!FL249,Sheet1!FN249,Sheet1!FP249,Sheet1!FR249,Sheet1!FT249,Sheet1!FV249,Sheet1!FX249,Sheet1!FZ249,Sheet1!GB249,Sheet1!GD249,Sheet1!GF249,Sheet1!GH249,Sheet1!GJ249,Sheet1!GL249)</f>
        <v>0</v>
      </c>
      <c r="AC241" s="4">
        <f>SUM(Sheet1!EO249:EP249)</f>
        <v>0</v>
      </c>
      <c r="AD241" s="7">
        <f>SUM(Sheet1!EQ249:FF249)</f>
        <v>0</v>
      </c>
      <c r="AE241" s="7">
        <f>SUM(Sheet1!FG249:GL249)</f>
        <v>0</v>
      </c>
      <c r="AF241" s="4">
        <f>SUM(Sheet1!EO249:EP249,Sheet1!ES249:ET249,Sheet1!EW249:EX249,Sheet1!FA249:FB249,Sheet1!FE249:FF249,Sheet1!FI249:FJ249,Sheet1!FM249:FN249,Sheet1!FQ249:FR249,Sheet1!FU249:FV249,Sheet1!FY249:FZ249,Sheet1!GC249:GD249,Sheet1!GG249:GH249,Sheet1!GK249:GL249)</f>
        <v>0</v>
      </c>
      <c r="AG241" s="4">
        <f>SUM(Sheet1!EQ249:ER249,Sheet1!EU249:EV249,Sheet1!EY249:EZ249,Sheet1!FC249:FD249,Sheet1!FG249:FH249,Sheet1!FK249:FL249,Sheet1!FO249:FP249,Sheet1!FS249:FT249,Sheet1!FW249:FX249,Sheet1!GA249:GB249,Sheet1!GE249:GF249,Sheet1!GI249:GJ249)</f>
        <v>0</v>
      </c>
      <c r="AH241" s="4">
        <f t="shared" si="37"/>
        <v>0</v>
      </c>
      <c r="AI241" s="4">
        <f>SUM(Sheet1!GM249,Sheet1!GO249,Sheet1!GQ249,Sheet1!GS249,Sheet1!GU249,Sheet1!GW249,Sheet1!GY249,Sheet1!HA249,Sheet1!HC249,Sheet1!HE249,Sheet1!HG249,Sheet1!HI249,Sheet1!HK249,Sheet1!HM249,Sheet1!HO249,Sheet1!HQ249,Sheet1!HS249,Sheet1!HU249,Sheet1!HW249,Sheet1!HY249,Sheet1!IA249,Sheet1!IC249,Sheet1!IE249,Sheet1!IG249)</f>
        <v>0</v>
      </c>
      <c r="AJ241" s="4">
        <f>SUM(Sheet1!GN249,Sheet1!GP249,Sheet1!GR249,Sheet1!GT249,Sheet1!GV249,Sheet1!GX249,Sheet1!GZ249,Sheet1!HB249,Sheet1!HD249,Sheet1!HF249,Sheet1!HH249,Sheet1!HJ249,Sheet1!HL249,Sheet1!HN249,Sheet1!HP249,Sheet1!HR249,Sheet1!HT249,Sheet1!HV249,Sheet1!HX249,Sheet1!HZ249,Sheet1!IB249,Sheet1!ID249,Sheet1!IF249,Sheet1!IH249)</f>
        <v>0</v>
      </c>
      <c r="AK241" s="7">
        <f>SUM(Sheet1!GM249:HB249)</f>
        <v>0</v>
      </c>
      <c r="AL241" s="7">
        <f>SUM(Sheet1!HC249:IH249)</f>
        <v>0</v>
      </c>
      <c r="AM241" s="4">
        <f>SUM(Sheet1!GO249:GP249,Sheet1!GS249:GT249,Sheet1!GW249:GX249,Sheet1!HA249:HB249,Sheet1!HE249:HF249,Sheet1!HI249:HJ249,Sheet1!HM249:HN249,Sheet1!HQ249:HR249,Sheet1!HU249:HV249,Sheet1!HY249:HZ249,Sheet1!IC249:ID249,Sheet1!IG249:IH249)</f>
        <v>0</v>
      </c>
      <c r="AN241" s="4">
        <f>SUM(Sheet1!GM249:GN249,Sheet1!GQ249:GR249,Sheet1!GU249:GV249,Sheet1!GY249:GZ249,Sheet1!HC249:HD249,Sheet1!HG249:HH249,Sheet1!HK249:HL249,Sheet1!HO249:HP249,Sheet1!HS249:HT249,Sheet1!HW249:HX249,Sheet1!IA249:IB249,Sheet1!IE249:IF249)</f>
        <v>0</v>
      </c>
      <c r="AO241" s="4">
        <f t="shared" si="38"/>
        <v>0</v>
      </c>
      <c r="AP241" s="4">
        <f>SUM(Sheet1!KO249:LM249)</f>
        <v>0</v>
      </c>
      <c r="AQ241" s="4">
        <f>SUM(Sheet1!LN249:ML249)</f>
        <v>0</v>
      </c>
      <c r="AR241" s="4">
        <f>SUM(Sheet1!KO249,Sheet1!LN249)</f>
        <v>0</v>
      </c>
      <c r="AS241" s="7">
        <f>SUM(Sheet1!KP249:KW249,Sheet1!LO249:LV249)</f>
        <v>0</v>
      </c>
      <c r="AT241" s="7">
        <f>SUM(Sheet1!KX249:LM249,Sheet1!LW249:ML249)</f>
        <v>0</v>
      </c>
      <c r="AU241" s="4">
        <f>SUM(Sheet1!KO249,Sheet1!KQ249,Sheet1!KS249,Sheet1!KU249,Sheet1!KW249,Sheet1!KY249,Sheet1!LA249,Sheet1!LC249,Sheet1!LE249,Sheet1!LG249,Sheet1!LI249,Sheet1!LK249,Sheet1!LM249,Sheet1!LN249,Sheet1!LP249,Sheet1!LR249,Sheet1!LT249,Sheet1!LV249,Sheet1!LX249,Sheet1!LZ249,Sheet1!MB249,Sheet1!MD249,Sheet1!MF249,Sheet1!MH249,Sheet1!MJ249,Sheet1!ML249)</f>
        <v>0</v>
      </c>
      <c r="AV241" s="4">
        <f>SUM(Sheet1!KP249,Sheet1!KR249,Sheet1!KT249,Sheet1!KV249,Sheet1!KX249,Sheet1!KZ249,Sheet1!LB249,Sheet1!LD249,Sheet1!LF249,Sheet1!LH249,Sheet1!LJ249,Sheet1!LL249,Sheet1!LO249,Sheet1!LQ249,Sheet1!LS249,Sheet1!LU249,Sheet1!LW249,Sheet1!LY249,Sheet1!MA249,Sheet1!MC249,Sheet1!ME249,Sheet1!MG249,Sheet1!MI249,Sheet1!MK249)</f>
        <v>0</v>
      </c>
      <c r="AW241" s="4">
        <f t="shared" si="39"/>
        <v>0</v>
      </c>
      <c r="AX241" s="4">
        <f>SUM(Sheet1!QJ249:RG249)</f>
        <v>0</v>
      </c>
      <c r="AY241" s="4">
        <f>SUM(Sheet1!RH249:SE249)</f>
        <v>0</v>
      </c>
      <c r="AZ241" s="7">
        <f>SUM(Sheet1!QJ249:QQ249,Sheet1!RH249:RO249)</f>
        <v>0</v>
      </c>
      <c r="BA241" s="7">
        <f>SUM(Sheet1!QR249:RG249,Sheet1!RP249:SE249)</f>
        <v>0</v>
      </c>
      <c r="BB241" s="4">
        <f>SUM(Sheet1!QK249,Sheet1!QM249,Sheet1!QO249,Sheet1!QQ249,Sheet1!QS249,Sheet1!QU249,Sheet1!QW249,Sheet1!QY249,Sheet1!RA249,Sheet1!RC249,Sheet1!RE249,Sheet1!RG249,Sheet1!RI249,Sheet1!RK249,Sheet1!RM249,Sheet1!RO249,Sheet1!RQ249,Sheet1!RS249,Sheet1!RU249,Sheet1!RW249,Sheet1!RY249,Sheet1!SA249,Sheet1!SC249,Sheet1!SE249)</f>
        <v>0</v>
      </c>
      <c r="BC241" s="4">
        <f>SUM(Sheet1!QJ249,Sheet1!QL249,Sheet1!QN249,Sheet1!QP249,Sheet1!QR249,Sheet1!QT249,Sheet1!QV249,Sheet1!QX249,Sheet1!QZ249,Sheet1!RB249,Sheet1!RD249,Sheet1!RF249,Sheet1!RH249,Sheet1!RJ249,Sheet1!RL249,Sheet1!RN249,Sheet1!RP249,Sheet1!RR249,Sheet1!RT249,Sheet1!RV249,Sheet1!RX249,Sheet1!RZ249,Sheet1!SB249,Sheet1!SD249)</f>
        <v>0</v>
      </c>
      <c r="BD241" s="4">
        <f t="shared" si="40"/>
        <v>0</v>
      </c>
      <c r="BE241" s="4">
        <f>SUM(Sheet1!OM249,Sheet1!OP249,Sheet1!OS249,Sheet1!OV249)</f>
        <v>0</v>
      </c>
      <c r="BF241" s="4">
        <f>SUM(Sheet1!ON249,Sheet1!OQ249,Sheet1!OT249,Sheet1!OW249)</f>
        <v>0</v>
      </c>
      <c r="BG241" s="7">
        <f>SUM(Sheet1!OM249:ON249)</f>
        <v>0</v>
      </c>
      <c r="BH241" s="7">
        <f>SUM(Sheet1!OP249:OQ249,Sheet1!OS249:OT249,Sheet1!OV249:OW249)</f>
        <v>0</v>
      </c>
      <c r="BI241" s="4">
        <f t="shared" si="41"/>
        <v>0</v>
      </c>
      <c r="BJ241" s="7">
        <f>SUM(Sheet1!TG249:TJ249,Sheet1!TS249:TV249,Sheet1!UE249,Sheet1!UG249)</f>
        <v>0</v>
      </c>
      <c r="BK241" s="7">
        <f>SUM(Sheet1!TK249:TR249,Sheet1!TW249:UD249,Sheet1!UF249,Sheet1!UH249)</f>
        <v>0</v>
      </c>
      <c r="BL241" s="4">
        <f>SUM(Sheet1!TS249:UD249,Sheet1!UG249:UH249)</f>
        <v>0</v>
      </c>
      <c r="BM241" s="4">
        <f>SUM(Sheet1!TG249:TR249,Sheet1!UE249:UF249)</f>
        <v>0</v>
      </c>
      <c r="BN241" s="4">
        <f t="shared" si="42"/>
        <v>0</v>
      </c>
      <c r="BO241" s="7">
        <f>SUM(Sheet1!UJ249:UM249,Sheet1!UV249:UY249,Sheet1!VH249,Sheet1!VJ249)</f>
        <v>0</v>
      </c>
      <c r="BP241" s="7">
        <f>SUM(Sheet1!UN249:UU249,Sheet1!UZ249:VG249,Sheet1!VI249,Sheet1!VK249)</f>
        <v>0</v>
      </c>
      <c r="BQ241" s="4">
        <f>SUM(Sheet1!UV249:VG249,Sheet1!VJ249:VK249)</f>
        <v>0</v>
      </c>
      <c r="BR241" s="4">
        <f>SUM(Sheet1!UJ249:UU249,Sheet1!VH249:VI249)</f>
        <v>0</v>
      </c>
      <c r="BS241" s="4">
        <f t="shared" si="43"/>
        <v>0</v>
      </c>
    </row>
    <row r="242" spans="1:71" x14ac:dyDescent="0.25">
      <c r="A242" s="4" t="str">
        <f>SUBSTITUTE(TRIM(LEFT(SUBSTITUTE(Sheet1!A250,"/",REPT(" ",255)),255)),"Ã©","é")</f>
        <v/>
      </c>
      <c r="B242" s="4" t="str">
        <f>SUBSTITUTE(SUBSTITUTE(TRIM(RIGHT(SUBSTITUTE(Sheet1!A250,"/",REPT(" ",255)),255)),"Ã©","é"),"Ã¡","á")</f>
        <v/>
      </c>
      <c r="C242" s="4">
        <f>SUM(Sheet1!Q250,Sheet1!S250,Sheet1!U250,Sheet1!W250,Sheet1!Y250,Sheet1!AA250,Sheet1!AC250,Sheet1!AE250,Sheet1!AG250,Sheet1!AI250,Sheet1!AK250,Sheet1!AM250,Sheet1!AO250,Sheet1!AQ250,Sheet1!AS250,Sheet1!AU250,Sheet1!AW250,Sheet1!AY250,Sheet1!BA250,Sheet1!BC250,Sheet1!BE250,Sheet1!BG250,Sheet1!BI250,Sheet1!BK250)</f>
        <v>0</v>
      </c>
      <c r="D242" s="4">
        <f>SUM(Sheet1!R250,Sheet1!T250,Sheet1!V250,Sheet1!X250,Sheet1!Z250,Sheet1!AB250,Sheet1!AD250,Sheet1!AF250,Sheet1!AH250,Sheet1!AJ250,Sheet1!AL250,Sheet1!AN250,Sheet1!AP250,Sheet1!AR250,Sheet1!AT250,Sheet1!AV250,Sheet1!AX250,Sheet1!AZ250,Sheet1!BB250,Sheet1!BD250,Sheet1!BF250,Sheet1!BH250,Sheet1!BJ250,Sheet1!BL250)</f>
        <v>0</v>
      </c>
      <c r="E242" s="7">
        <f>SUM(Sheet1!Q250:AF250)</f>
        <v>0</v>
      </c>
      <c r="F242" s="7">
        <f>SUM(Sheet1!AG250:BL250)</f>
        <v>0</v>
      </c>
      <c r="G242" s="4">
        <f>SUM(Sheet1!S250:T250,Sheet1!W250:X250,Sheet1!AA250:AB250,Sheet1!AE250:AF250,Sheet1!AI250:AJ250,Sheet1!AM250:AN250,Sheet1!AQ250:AR250,Sheet1!AU250:AV250,Sheet1!AY250:AZ250,Sheet1!BC250:BD250,Sheet1!BG250:BH250,Sheet1!BK250:BL250)</f>
        <v>0</v>
      </c>
      <c r="H242" s="4">
        <f>SUM(Sheet1!Q250:R250,Sheet1!U250:V250,Sheet1!Y250:Z250,Sheet1!AC250:AD250,Sheet1!AG250:AH250,Sheet1!AK250:AL250,Sheet1!AO250:AP250,Sheet1!AS250:AT250,Sheet1!AW250:AX250,Sheet1!BA250:BB250,Sheet1!BE250:BF250,Sheet1!BI250:BJ250)</f>
        <v>0</v>
      </c>
      <c r="I242" s="4">
        <f t="shared" si="33"/>
        <v>0</v>
      </c>
      <c r="J242" s="4">
        <f>SUM(Sheet1!BQ250,Sheet1!BS250)</f>
        <v>0</v>
      </c>
      <c r="K242" s="4">
        <f>SUM(Sheet1!BR250,Sheet1!BT250)</f>
        <v>0</v>
      </c>
      <c r="L242" s="4">
        <f>SUM(Sheet1!BS250:BT250)</f>
        <v>0</v>
      </c>
      <c r="M242" s="4">
        <f>SUM(Sheet1!BQ250:BR250)</f>
        <v>0</v>
      </c>
      <c r="N242" s="4">
        <f t="shared" si="34"/>
        <v>0</v>
      </c>
      <c r="O242" s="4">
        <f>SUM(Sheet1!BY250,Sheet1!CA250,Sheet1!CC250,Sheet1!CE250,Sheet1!CG250,Sheet1!CI250,Sheet1!CK250,Sheet1!CM250,Sheet1!CO250)</f>
        <v>0</v>
      </c>
      <c r="P242" s="4">
        <f>SUM(Sheet1!BZ250,Sheet1!CB250,Sheet1!CD250,Sheet1!CF250,Sheet1!CH250,Sheet1!CJ250,Sheet1!CL250,Sheet1!CN250,Sheet1!CP250)</f>
        <v>0</v>
      </c>
      <c r="Q242" s="7">
        <f>SUM(Sheet1!BY250:BZ250)</f>
        <v>0</v>
      </c>
      <c r="R242" s="7">
        <f>SUM(Sheet1!CA250:CP250)</f>
        <v>0</v>
      </c>
      <c r="S242" s="4">
        <f t="shared" si="35"/>
        <v>0</v>
      </c>
      <c r="T242" s="4">
        <f>SUM(Sheet1!CQ250,Sheet1!CS250,Sheet1!CU250,Sheet1!CW250,Sheet1!CY250,Sheet1!DA250,Sheet1!DC250,Sheet1!DE250,Sheet1!DG250,Sheet1!DI250,Sheet1!DK250,Sheet1!DM250,Sheet1!DO250,Sheet1!DQ250,Sheet1!DS250,Sheet1!DU250,Sheet1!DW250,Sheet1!DY250,Sheet1!EA250,Sheet1!EC250,Sheet1!EE250,Sheet1!EG250,Sheet1!EI250,Sheet1!EK250)</f>
        <v>0</v>
      </c>
      <c r="U242" s="4">
        <f>SUM(Sheet1!CR250,Sheet1!CT250,Sheet1!CV250,Sheet1!CX250,Sheet1!CZ250,Sheet1!DB250,Sheet1!DD250,Sheet1!DF250,Sheet1!DH250,Sheet1!DJ250,Sheet1!DL250,Sheet1!DN250,Sheet1!DP250,Sheet1!DR250,Sheet1!DT250,Sheet1!DV250,Sheet1!DX250,Sheet1!DZ250,Sheet1!EB250,Sheet1!ED250,Sheet1!EF250,Sheet1!EH250,Sheet1!EJ250,Sheet1!EL250)</f>
        <v>0</v>
      </c>
      <c r="V242" s="7">
        <f>SUM(Sheet1!CQ250:DF250)</f>
        <v>0</v>
      </c>
      <c r="W242" s="7">
        <f>SUM(Sheet1!DG250:EL250)</f>
        <v>0</v>
      </c>
      <c r="X242" s="4">
        <f>SUM(Sheet1!CS250:CT250,Sheet1!CW250:CX250,Sheet1!DA250:DB250,Sheet1!DE250:DF250,Sheet1!DI250:DJ250,Sheet1!DM250:DN250,Sheet1!DQ250:DR250,Sheet1!DU250:DV250,Sheet1!DY250:DZ250,Sheet1!EC250:ED250,Sheet1!EG250:EH250,Sheet1!EK250:EL250)</f>
        <v>0</v>
      </c>
      <c r="Y242" s="4">
        <f>SUM(Sheet1!CQ250:CR250,Sheet1!CU250:CV250,Sheet1!CY250:CZ250,Sheet1!DC250:DD250,Sheet1!DG250:DH250,Sheet1!DK250:DL250,Sheet1!DO250:DP250,Sheet1!DS250:DT250,Sheet1!DW250:DX250,Sheet1!EA250:EB250,Sheet1!EE250:EF250,Sheet1!EI250:EJ250)</f>
        <v>0</v>
      </c>
      <c r="Z242" s="4">
        <f t="shared" si="36"/>
        <v>0</v>
      </c>
      <c r="AA242" s="4">
        <f>SUM(Sheet1!EO250,Sheet1!EQ250,Sheet1!ES250,Sheet1!EU250,Sheet1!EW250,Sheet1!EY250,Sheet1!FA250,Sheet1!FC250,Sheet1!FE250,Sheet1!FG250,Sheet1!FI250,Sheet1!FK250,Sheet1!FM250,Sheet1!FO250,Sheet1!FQ250,Sheet1!FS250,Sheet1!FU250,Sheet1!FW250,Sheet1!FY250,Sheet1!GA250,Sheet1!GC250,Sheet1!GE250,Sheet1!GG250,Sheet1!GI250,Sheet1!GK250)</f>
        <v>0</v>
      </c>
      <c r="AB242" s="4">
        <f>SUM(Sheet1!EP250,Sheet1!ER250,Sheet1!ET250,Sheet1!EV250,Sheet1!EX250,Sheet1!EZ250,Sheet1!FB250,Sheet1!FD250,Sheet1!FF250,Sheet1!FH250,Sheet1!FJ250,Sheet1!FL250,Sheet1!FN250,Sheet1!FP250,Sheet1!FR250,Sheet1!FT250,Sheet1!FV250,Sheet1!FX250,Sheet1!FZ250,Sheet1!GB250,Sheet1!GD250,Sheet1!GF250,Sheet1!GH250,Sheet1!GJ250,Sheet1!GL250)</f>
        <v>0</v>
      </c>
      <c r="AC242" s="4">
        <f>SUM(Sheet1!EO250:EP250)</f>
        <v>0</v>
      </c>
      <c r="AD242" s="7">
        <f>SUM(Sheet1!EQ250:FF250)</f>
        <v>0</v>
      </c>
      <c r="AE242" s="7">
        <f>SUM(Sheet1!FG250:GL250)</f>
        <v>0</v>
      </c>
      <c r="AF242" s="4">
        <f>SUM(Sheet1!EO250:EP250,Sheet1!ES250:ET250,Sheet1!EW250:EX250,Sheet1!FA250:FB250,Sheet1!FE250:FF250,Sheet1!FI250:FJ250,Sheet1!FM250:FN250,Sheet1!FQ250:FR250,Sheet1!FU250:FV250,Sheet1!FY250:FZ250,Sheet1!GC250:GD250,Sheet1!GG250:GH250,Sheet1!GK250:GL250)</f>
        <v>0</v>
      </c>
      <c r="AG242" s="4">
        <f>SUM(Sheet1!EQ250:ER250,Sheet1!EU250:EV250,Sheet1!EY250:EZ250,Sheet1!FC250:FD250,Sheet1!FG250:FH250,Sheet1!FK250:FL250,Sheet1!FO250:FP250,Sheet1!FS250:FT250,Sheet1!FW250:FX250,Sheet1!GA250:GB250,Sheet1!GE250:GF250,Sheet1!GI250:GJ250)</f>
        <v>0</v>
      </c>
      <c r="AH242" s="4">
        <f t="shared" si="37"/>
        <v>0</v>
      </c>
      <c r="AI242" s="4">
        <f>SUM(Sheet1!GM250,Sheet1!GO250,Sheet1!GQ250,Sheet1!GS250,Sheet1!GU250,Sheet1!GW250,Sheet1!GY250,Sheet1!HA250,Sheet1!HC250,Sheet1!HE250,Sheet1!HG250,Sheet1!HI250,Sheet1!HK250,Sheet1!HM250,Sheet1!HO250,Sheet1!HQ250,Sheet1!HS250,Sheet1!HU250,Sheet1!HW250,Sheet1!HY250,Sheet1!IA250,Sheet1!IC250,Sheet1!IE250,Sheet1!IG250)</f>
        <v>0</v>
      </c>
      <c r="AJ242" s="4">
        <f>SUM(Sheet1!GN250,Sheet1!GP250,Sheet1!GR250,Sheet1!GT250,Sheet1!GV250,Sheet1!GX250,Sheet1!GZ250,Sheet1!HB250,Sheet1!HD250,Sheet1!HF250,Sheet1!HH250,Sheet1!HJ250,Sheet1!HL250,Sheet1!HN250,Sheet1!HP250,Sheet1!HR250,Sheet1!HT250,Sheet1!HV250,Sheet1!HX250,Sheet1!HZ250,Sheet1!IB250,Sheet1!ID250,Sheet1!IF250,Sheet1!IH250)</f>
        <v>0</v>
      </c>
      <c r="AK242" s="7">
        <f>SUM(Sheet1!GM250:HB250)</f>
        <v>0</v>
      </c>
      <c r="AL242" s="7">
        <f>SUM(Sheet1!HC250:IH250)</f>
        <v>0</v>
      </c>
      <c r="AM242" s="4">
        <f>SUM(Sheet1!GO250:GP250,Sheet1!GS250:GT250,Sheet1!GW250:GX250,Sheet1!HA250:HB250,Sheet1!HE250:HF250,Sheet1!HI250:HJ250,Sheet1!HM250:HN250,Sheet1!HQ250:HR250,Sheet1!HU250:HV250,Sheet1!HY250:HZ250,Sheet1!IC250:ID250,Sheet1!IG250:IH250)</f>
        <v>0</v>
      </c>
      <c r="AN242" s="4">
        <f>SUM(Sheet1!GM250:GN250,Sheet1!GQ250:GR250,Sheet1!GU250:GV250,Sheet1!GY250:GZ250,Sheet1!HC250:HD250,Sheet1!HG250:HH250,Sheet1!HK250:HL250,Sheet1!HO250:HP250,Sheet1!HS250:HT250,Sheet1!HW250:HX250,Sheet1!IA250:IB250,Sheet1!IE250:IF250)</f>
        <v>0</v>
      </c>
      <c r="AO242" s="4">
        <f t="shared" si="38"/>
        <v>0</v>
      </c>
      <c r="AP242" s="4">
        <f>SUM(Sheet1!KO250:LM250)</f>
        <v>0</v>
      </c>
      <c r="AQ242" s="4">
        <f>SUM(Sheet1!LN250:ML250)</f>
        <v>0</v>
      </c>
      <c r="AR242" s="4">
        <f>SUM(Sheet1!KO250,Sheet1!LN250)</f>
        <v>0</v>
      </c>
      <c r="AS242" s="7">
        <f>SUM(Sheet1!KP250:KW250,Sheet1!LO250:LV250)</f>
        <v>0</v>
      </c>
      <c r="AT242" s="7">
        <f>SUM(Sheet1!KX250:LM250,Sheet1!LW250:ML250)</f>
        <v>0</v>
      </c>
      <c r="AU242" s="4">
        <f>SUM(Sheet1!KO250,Sheet1!KQ250,Sheet1!KS250,Sheet1!KU250,Sheet1!KW250,Sheet1!KY250,Sheet1!LA250,Sheet1!LC250,Sheet1!LE250,Sheet1!LG250,Sheet1!LI250,Sheet1!LK250,Sheet1!LM250,Sheet1!LN250,Sheet1!LP250,Sheet1!LR250,Sheet1!LT250,Sheet1!LV250,Sheet1!LX250,Sheet1!LZ250,Sheet1!MB250,Sheet1!MD250,Sheet1!MF250,Sheet1!MH250,Sheet1!MJ250,Sheet1!ML250)</f>
        <v>0</v>
      </c>
      <c r="AV242" s="4">
        <f>SUM(Sheet1!KP250,Sheet1!KR250,Sheet1!KT250,Sheet1!KV250,Sheet1!KX250,Sheet1!KZ250,Sheet1!LB250,Sheet1!LD250,Sheet1!LF250,Sheet1!LH250,Sheet1!LJ250,Sheet1!LL250,Sheet1!LO250,Sheet1!LQ250,Sheet1!LS250,Sheet1!LU250,Sheet1!LW250,Sheet1!LY250,Sheet1!MA250,Sheet1!MC250,Sheet1!ME250,Sheet1!MG250,Sheet1!MI250,Sheet1!MK250)</f>
        <v>0</v>
      </c>
      <c r="AW242" s="4">
        <f t="shared" si="39"/>
        <v>0</v>
      </c>
      <c r="AX242" s="4">
        <f>SUM(Sheet1!QJ250:RG250)</f>
        <v>0</v>
      </c>
      <c r="AY242" s="4">
        <f>SUM(Sheet1!RH250:SE250)</f>
        <v>0</v>
      </c>
      <c r="AZ242" s="7">
        <f>SUM(Sheet1!QJ250:QQ250,Sheet1!RH250:RO250)</f>
        <v>0</v>
      </c>
      <c r="BA242" s="7">
        <f>SUM(Sheet1!QR250:RG250,Sheet1!RP250:SE250)</f>
        <v>0</v>
      </c>
      <c r="BB242" s="4">
        <f>SUM(Sheet1!QK250,Sheet1!QM250,Sheet1!QO250,Sheet1!QQ250,Sheet1!QS250,Sheet1!QU250,Sheet1!QW250,Sheet1!QY250,Sheet1!RA250,Sheet1!RC250,Sheet1!RE250,Sheet1!RG250,Sheet1!RI250,Sheet1!RK250,Sheet1!RM250,Sheet1!RO250,Sheet1!RQ250,Sheet1!RS250,Sheet1!RU250,Sheet1!RW250,Sheet1!RY250,Sheet1!SA250,Sheet1!SC250,Sheet1!SE250)</f>
        <v>0</v>
      </c>
      <c r="BC242" s="4">
        <f>SUM(Sheet1!QJ250,Sheet1!QL250,Sheet1!QN250,Sheet1!QP250,Sheet1!QR250,Sheet1!QT250,Sheet1!QV250,Sheet1!QX250,Sheet1!QZ250,Sheet1!RB250,Sheet1!RD250,Sheet1!RF250,Sheet1!RH250,Sheet1!RJ250,Sheet1!RL250,Sheet1!RN250,Sheet1!RP250,Sheet1!RR250,Sheet1!RT250,Sheet1!RV250,Sheet1!RX250,Sheet1!RZ250,Sheet1!SB250,Sheet1!SD250)</f>
        <v>0</v>
      </c>
      <c r="BD242" s="4">
        <f t="shared" si="40"/>
        <v>0</v>
      </c>
      <c r="BE242" s="4">
        <f>SUM(Sheet1!OM250,Sheet1!OP250,Sheet1!OS250,Sheet1!OV250)</f>
        <v>0</v>
      </c>
      <c r="BF242" s="4">
        <f>SUM(Sheet1!ON250,Sheet1!OQ250,Sheet1!OT250,Sheet1!OW250)</f>
        <v>0</v>
      </c>
      <c r="BG242" s="7">
        <f>SUM(Sheet1!OM250:ON250)</f>
        <v>0</v>
      </c>
      <c r="BH242" s="7">
        <f>SUM(Sheet1!OP250:OQ250,Sheet1!OS250:OT250,Sheet1!OV250:OW250)</f>
        <v>0</v>
      </c>
      <c r="BI242" s="4">
        <f t="shared" si="41"/>
        <v>0</v>
      </c>
      <c r="BJ242" s="7">
        <f>SUM(Sheet1!TG250:TJ250,Sheet1!TS250:TV250,Sheet1!UE250,Sheet1!UG250)</f>
        <v>0</v>
      </c>
      <c r="BK242" s="7">
        <f>SUM(Sheet1!TK250:TR250,Sheet1!TW250:UD250,Sheet1!UF250,Sheet1!UH250)</f>
        <v>0</v>
      </c>
      <c r="BL242" s="4">
        <f>SUM(Sheet1!TS250:UD250,Sheet1!UG250:UH250)</f>
        <v>0</v>
      </c>
      <c r="BM242" s="4">
        <f>SUM(Sheet1!TG250:TR250,Sheet1!UE250:UF250)</f>
        <v>0</v>
      </c>
      <c r="BN242" s="4">
        <f t="shared" si="42"/>
        <v>0</v>
      </c>
      <c r="BO242" s="7">
        <f>SUM(Sheet1!UJ250:UM250,Sheet1!UV250:UY250,Sheet1!VH250,Sheet1!VJ250)</f>
        <v>0</v>
      </c>
      <c r="BP242" s="7">
        <f>SUM(Sheet1!UN250:UU250,Sheet1!UZ250:VG250,Sheet1!VI250,Sheet1!VK250)</f>
        <v>0</v>
      </c>
      <c r="BQ242" s="4">
        <f>SUM(Sheet1!UV250:VG250,Sheet1!VJ250:VK250)</f>
        <v>0</v>
      </c>
      <c r="BR242" s="4">
        <f>SUM(Sheet1!UJ250:UU250,Sheet1!VH250:VI250)</f>
        <v>0</v>
      </c>
      <c r="BS242" s="4">
        <f t="shared" si="43"/>
        <v>0</v>
      </c>
    </row>
    <row r="243" spans="1:71" x14ac:dyDescent="0.25">
      <c r="A243" s="4" t="str">
        <f>SUBSTITUTE(TRIM(LEFT(SUBSTITUTE(Sheet1!A251,"/",REPT(" ",255)),255)),"Ã©","é")</f>
        <v/>
      </c>
      <c r="B243" s="4" t="str">
        <f>SUBSTITUTE(SUBSTITUTE(TRIM(RIGHT(SUBSTITUTE(Sheet1!A251,"/",REPT(" ",255)),255)),"Ã©","é"),"Ã¡","á")</f>
        <v/>
      </c>
      <c r="C243" s="4">
        <f>SUM(Sheet1!Q251,Sheet1!S251,Sheet1!U251,Sheet1!W251,Sheet1!Y251,Sheet1!AA251,Sheet1!AC251,Sheet1!AE251,Sheet1!AG251,Sheet1!AI251,Sheet1!AK251,Sheet1!AM251,Sheet1!AO251,Sheet1!AQ251,Sheet1!AS251,Sheet1!AU251,Sheet1!AW251,Sheet1!AY251,Sheet1!BA251,Sheet1!BC251,Sheet1!BE251,Sheet1!BG251,Sheet1!BI251,Sheet1!BK251)</f>
        <v>0</v>
      </c>
      <c r="D243" s="4">
        <f>SUM(Sheet1!R251,Sheet1!T251,Sheet1!V251,Sheet1!X251,Sheet1!Z251,Sheet1!AB251,Sheet1!AD251,Sheet1!AF251,Sheet1!AH251,Sheet1!AJ251,Sheet1!AL251,Sheet1!AN251,Sheet1!AP251,Sheet1!AR251,Sheet1!AT251,Sheet1!AV251,Sheet1!AX251,Sheet1!AZ251,Sheet1!BB251,Sheet1!BD251,Sheet1!BF251,Sheet1!BH251,Sheet1!BJ251,Sheet1!BL251)</f>
        <v>0</v>
      </c>
      <c r="E243" s="7">
        <f>SUM(Sheet1!Q251:AF251)</f>
        <v>0</v>
      </c>
      <c r="F243" s="7">
        <f>SUM(Sheet1!AG251:BL251)</f>
        <v>0</v>
      </c>
      <c r="G243" s="4">
        <f>SUM(Sheet1!S251:T251,Sheet1!W251:X251,Sheet1!AA251:AB251,Sheet1!AE251:AF251,Sheet1!AI251:AJ251,Sheet1!AM251:AN251,Sheet1!AQ251:AR251,Sheet1!AU251:AV251,Sheet1!AY251:AZ251,Sheet1!BC251:BD251,Sheet1!BG251:BH251,Sheet1!BK251:BL251)</f>
        <v>0</v>
      </c>
      <c r="H243" s="4">
        <f>SUM(Sheet1!Q251:R251,Sheet1!U251:V251,Sheet1!Y251:Z251,Sheet1!AC251:AD251,Sheet1!AG251:AH251,Sheet1!AK251:AL251,Sheet1!AO251:AP251,Sheet1!AS251:AT251,Sheet1!AW251:AX251,Sheet1!BA251:BB251,Sheet1!BE251:BF251,Sheet1!BI251:BJ251)</f>
        <v>0</v>
      </c>
      <c r="I243" s="4">
        <f t="shared" si="33"/>
        <v>0</v>
      </c>
      <c r="J243" s="4">
        <f>SUM(Sheet1!BQ251,Sheet1!BS251)</f>
        <v>0</v>
      </c>
      <c r="K243" s="4">
        <f>SUM(Sheet1!BR251,Sheet1!BT251)</f>
        <v>0</v>
      </c>
      <c r="L243" s="4">
        <f>SUM(Sheet1!BS251:BT251)</f>
        <v>0</v>
      </c>
      <c r="M243" s="4">
        <f>SUM(Sheet1!BQ251:BR251)</f>
        <v>0</v>
      </c>
      <c r="N243" s="4">
        <f t="shared" si="34"/>
        <v>0</v>
      </c>
      <c r="O243" s="4">
        <f>SUM(Sheet1!BY251,Sheet1!CA251,Sheet1!CC251,Sheet1!CE251,Sheet1!CG251,Sheet1!CI251,Sheet1!CK251,Sheet1!CM251,Sheet1!CO251)</f>
        <v>0</v>
      </c>
      <c r="P243" s="4">
        <f>SUM(Sheet1!BZ251,Sheet1!CB251,Sheet1!CD251,Sheet1!CF251,Sheet1!CH251,Sheet1!CJ251,Sheet1!CL251,Sheet1!CN251,Sheet1!CP251)</f>
        <v>0</v>
      </c>
      <c r="Q243" s="7">
        <f>SUM(Sheet1!BY251:BZ251)</f>
        <v>0</v>
      </c>
      <c r="R243" s="7">
        <f>SUM(Sheet1!CA251:CP251)</f>
        <v>0</v>
      </c>
      <c r="S243" s="4">
        <f t="shared" si="35"/>
        <v>0</v>
      </c>
      <c r="T243" s="4">
        <f>SUM(Sheet1!CQ251,Sheet1!CS251,Sheet1!CU251,Sheet1!CW251,Sheet1!CY251,Sheet1!DA251,Sheet1!DC251,Sheet1!DE251,Sheet1!DG251,Sheet1!DI251,Sheet1!DK251,Sheet1!DM251,Sheet1!DO251,Sheet1!DQ251,Sheet1!DS251,Sheet1!DU251,Sheet1!DW251,Sheet1!DY251,Sheet1!EA251,Sheet1!EC251,Sheet1!EE251,Sheet1!EG251,Sheet1!EI251,Sheet1!EK251)</f>
        <v>0</v>
      </c>
      <c r="U243" s="4">
        <f>SUM(Sheet1!CR251,Sheet1!CT251,Sheet1!CV251,Sheet1!CX251,Sheet1!CZ251,Sheet1!DB251,Sheet1!DD251,Sheet1!DF251,Sheet1!DH251,Sheet1!DJ251,Sheet1!DL251,Sheet1!DN251,Sheet1!DP251,Sheet1!DR251,Sheet1!DT251,Sheet1!DV251,Sheet1!DX251,Sheet1!DZ251,Sheet1!EB251,Sheet1!ED251,Sheet1!EF251,Sheet1!EH251,Sheet1!EJ251,Sheet1!EL251)</f>
        <v>0</v>
      </c>
      <c r="V243" s="7">
        <f>SUM(Sheet1!CQ251:DF251)</f>
        <v>0</v>
      </c>
      <c r="W243" s="7">
        <f>SUM(Sheet1!DG251:EL251)</f>
        <v>0</v>
      </c>
      <c r="X243" s="4">
        <f>SUM(Sheet1!CS251:CT251,Sheet1!CW251:CX251,Sheet1!DA251:DB251,Sheet1!DE251:DF251,Sheet1!DI251:DJ251,Sheet1!DM251:DN251,Sheet1!DQ251:DR251,Sheet1!DU251:DV251,Sheet1!DY251:DZ251,Sheet1!EC251:ED251,Sheet1!EG251:EH251,Sheet1!EK251:EL251)</f>
        <v>0</v>
      </c>
      <c r="Y243" s="4">
        <f>SUM(Sheet1!CQ251:CR251,Sheet1!CU251:CV251,Sheet1!CY251:CZ251,Sheet1!DC251:DD251,Sheet1!DG251:DH251,Sheet1!DK251:DL251,Sheet1!DO251:DP251,Sheet1!DS251:DT251,Sheet1!DW251:DX251,Sheet1!EA251:EB251,Sheet1!EE251:EF251,Sheet1!EI251:EJ251)</f>
        <v>0</v>
      </c>
      <c r="Z243" s="4">
        <f t="shared" si="36"/>
        <v>0</v>
      </c>
      <c r="AA243" s="4">
        <f>SUM(Sheet1!EO251,Sheet1!EQ251,Sheet1!ES251,Sheet1!EU251,Sheet1!EW251,Sheet1!EY251,Sheet1!FA251,Sheet1!FC251,Sheet1!FE251,Sheet1!FG251,Sheet1!FI251,Sheet1!FK251,Sheet1!FM251,Sheet1!FO251,Sheet1!FQ251,Sheet1!FS251,Sheet1!FU251,Sheet1!FW251,Sheet1!FY251,Sheet1!GA251,Sheet1!GC251,Sheet1!GE251,Sheet1!GG251,Sheet1!GI251,Sheet1!GK251)</f>
        <v>0</v>
      </c>
      <c r="AB243" s="4">
        <f>SUM(Sheet1!EP251,Sheet1!ER251,Sheet1!ET251,Sheet1!EV251,Sheet1!EX251,Sheet1!EZ251,Sheet1!FB251,Sheet1!FD251,Sheet1!FF251,Sheet1!FH251,Sheet1!FJ251,Sheet1!FL251,Sheet1!FN251,Sheet1!FP251,Sheet1!FR251,Sheet1!FT251,Sheet1!FV251,Sheet1!FX251,Sheet1!FZ251,Sheet1!GB251,Sheet1!GD251,Sheet1!GF251,Sheet1!GH251,Sheet1!GJ251,Sheet1!GL251)</f>
        <v>0</v>
      </c>
      <c r="AC243" s="4">
        <f>SUM(Sheet1!EO251:EP251)</f>
        <v>0</v>
      </c>
      <c r="AD243" s="7">
        <f>SUM(Sheet1!EQ251:FF251)</f>
        <v>0</v>
      </c>
      <c r="AE243" s="7">
        <f>SUM(Sheet1!FG251:GL251)</f>
        <v>0</v>
      </c>
      <c r="AF243" s="4">
        <f>SUM(Sheet1!EO251:EP251,Sheet1!ES251:ET251,Sheet1!EW251:EX251,Sheet1!FA251:FB251,Sheet1!FE251:FF251,Sheet1!FI251:FJ251,Sheet1!FM251:FN251,Sheet1!FQ251:FR251,Sheet1!FU251:FV251,Sheet1!FY251:FZ251,Sheet1!GC251:GD251,Sheet1!GG251:GH251,Sheet1!GK251:GL251)</f>
        <v>0</v>
      </c>
      <c r="AG243" s="4">
        <f>SUM(Sheet1!EQ251:ER251,Sheet1!EU251:EV251,Sheet1!EY251:EZ251,Sheet1!FC251:FD251,Sheet1!FG251:FH251,Sheet1!FK251:FL251,Sheet1!FO251:FP251,Sheet1!FS251:FT251,Sheet1!FW251:FX251,Sheet1!GA251:GB251,Sheet1!GE251:GF251,Sheet1!GI251:GJ251)</f>
        <v>0</v>
      </c>
      <c r="AH243" s="4">
        <f t="shared" si="37"/>
        <v>0</v>
      </c>
      <c r="AI243" s="4">
        <f>SUM(Sheet1!GM251,Sheet1!GO251,Sheet1!GQ251,Sheet1!GS251,Sheet1!GU251,Sheet1!GW251,Sheet1!GY251,Sheet1!HA251,Sheet1!HC251,Sheet1!HE251,Sheet1!HG251,Sheet1!HI251,Sheet1!HK251,Sheet1!HM251,Sheet1!HO251,Sheet1!HQ251,Sheet1!HS251,Sheet1!HU251,Sheet1!HW251,Sheet1!HY251,Sheet1!IA251,Sheet1!IC251,Sheet1!IE251,Sheet1!IG251)</f>
        <v>0</v>
      </c>
      <c r="AJ243" s="4">
        <f>SUM(Sheet1!GN251,Sheet1!GP251,Sheet1!GR251,Sheet1!GT251,Sheet1!GV251,Sheet1!GX251,Sheet1!GZ251,Sheet1!HB251,Sheet1!HD251,Sheet1!HF251,Sheet1!HH251,Sheet1!HJ251,Sheet1!HL251,Sheet1!HN251,Sheet1!HP251,Sheet1!HR251,Sheet1!HT251,Sheet1!HV251,Sheet1!HX251,Sheet1!HZ251,Sheet1!IB251,Sheet1!ID251,Sheet1!IF251,Sheet1!IH251)</f>
        <v>0</v>
      </c>
      <c r="AK243" s="7">
        <f>SUM(Sheet1!GM251:HB251)</f>
        <v>0</v>
      </c>
      <c r="AL243" s="7">
        <f>SUM(Sheet1!HC251:IH251)</f>
        <v>0</v>
      </c>
      <c r="AM243" s="4">
        <f>SUM(Sheet1!GO251:GP251,Sheet1!GS251:GT251,Sheet1!GW251:GX251,Sheet1!HA251:HB251,Sheet1!HE251:HF251,Sheet1!HI251:HJ251,Sheet1!HM251:HN251,Sheet1!HQ251:HR251,Sheet1!HU251:HV251,Sheet1!HY251:HZ251,Sheet1!IC251:ID251,Sheet1!IG251:IH251)</f>
        <v>0</v>
      </c>
      <c r="AN243" s="4">
        <f>SUM(Sheet1!GM251:GN251,Sheet1!GQ251:GR251,Sheet1!GU251:GV251,Sheet1!GY251:GZ251,Sheet1!HC251:HD251,Sheet1!HG251:HH251,Sheet1!HK251:HL251,Sheet1!HO251:HP251,Sheet1!HS251:HT251,Sheet1!HW251:HX251,Sheet1!IA251:IB251,Sheet1!IE251:IF251)</f>
        <v>0</v>
      </c>
      <c r="AO243" s="4">
        <f t="shared" si="38"/>
        <v>0</v>
      </c>
      <c r="AP243" s="4">
        <f>SUM(Sheet1!KO251:LM251)</f>
        <v>0</v>
      </c>
      <c r="AQ243" s="4">
        <f>SUM(Sheet1!LN251:ML251)</f>
        <v>0</v>
      </c>
      <c r="AR243" s="4">
        <f>SUM(Sheet1!KO251,Sheet1!LN251)</f>
        <v>0</v>
      </c>
      <c r="AS243" s="7">
        <f>SUM(Sheet1!KP251:KW251,Sheet1!LO251:LV251)</f>
        <v>0</v>
      </c>
      <c r="AT243" s="7">
        <f>SUM(Sheet1!KX251:LM251,Sheet1!LW251:ML251)</f>
        <v>0</v>
      </c>
      <c r="AU243" s="4">
        <f>SUM(Sheet1!KO251,Sheet1!KQ251,Sheet1!KS251,Sheet1!KU251,Sheet1!KW251,Sheet1!KY251,Sheet1!LA251,Sheet1!LC251,Sheet1!LE251,Sheet1!LG251,Sheet1!LI251,Sheet1!LK251,Sheet1!LM251,Sheet1!LN251,Sheet1!LP251,Sheet1!LR251,Sheet1!LT251,Sheet1!LV251,Sheet1!LX251,Sheet1!LZ251,Sheet1!MB251,Sheet1!MD251,Sheet1!MF251,Sheet1!MH251,Sheet1!MJ251,Sheet1!ML251)</f>
        <v>0</v>
      </c>
      <c r="AV243" s="4">
        <f>SUM(Sheet1!KP251,Sheet1!KR251,Sheet1!KT251,Sheet1!KV251,Sheet1!KX251,Sheet1!KZ251,Sheet1!LB251,Sheet1!LD251,Sheet1!LF251,Sheet1!LH251,Sheet1!LJ251,Sheet1!LL251,Sheet1!LO251,Sheet1!LQ251,Sheet1!LS251,Sheet1!LU251,Sheet1!LW251,Sheet1!LY251,Sheet1!MA251,Sheet1!MC251,Sheet1!ME251,Sheet1!MG251,Sheet1!MI251,Sheet1!MK251)</f>
        <v>0</v>
      </c>
      <c r="AW243" s="4">
        <f t="shared" si="39"/>
        <v>0</v>
      </c>
      <c r="AX243" s="4">
        <f>SUM(Sheet1!QJ251:RG251)</f>
        <v>0</v>
      </c>
      <c r="AY243" s="4">
        <f>SUM(Sheet1!RH251:SE251)</f>
        <v>0</v>
      </c>
      <c r="AZ243" s="7">
        <f>SUM(Sheet1!QJ251:QQ251,Sheet1!RH251:RO251)</f>
        <v>0</v>
      </c>
      <c r="BA243" s="7">
        <f>SUM(Sheet1!QR251:RG251,Sheet1!RP251:SE251)</f>
        <v>0</v>
      </c>
      <c r="BB243" s="4">
        <f>SUM(Sheet1!QK251,Sheet1!QM251,Sheet1!QO251,Sheet1!QQ251,Sheet1!QS251,Sheet1!QU251,Sheet1!QW251,Sheet1!QY251,Sheet1!RA251,Sheet1!RC251,Sheet1!RE251,Sheet1!RG251,Sheet1!RI251,Sheet1!RK251,Sheet1!RM251,Sheet1!RO251,Sheet1!RQ251,Sheet1!RS251,Sheet1!RU251,Sheet1!RW251,Sheet1!RY251,Sheet1!SA251,Sheet1!SC251,Sheet1!SE251)</f>
        <v>0</v>
      </c>
      <c r="BC243" s="4">
        <f>SUM(Sheet1!QJ251,Sheet1!QL251,Sheet1!QN251,Sheet1!QP251,Sheet1!QR251,Sheet1!QT251,Sheet1!QV251,Sheet1!QX251,Sheet1!QZ251,Sheet1!RB251,Sheet1!RD251,Sheet1!RF251,Sheet1!RH251,Sheet1!RJ251,Sheet1!RL251,Sheet1!RN251,Sheet1!RP251,Sheet1!RR251,Sheet1!RT251,Sheet1!RV251,Sheet1!RX251,Sheet1!RZ251,Sheet1!SB251,Sheet1!SD251)</f>
        <v>0</v>
      </c>
      <c r="BD243" s="4">
        <f t="shared" si="40"/>
        <v>0</v>
      </c>
      <c r="BE243" s="4">
        <f>SUM(Sheet1!OM251,Sheet1!OP251,Sheet1!OS251,Sheet1!OV251)</f>
        <v>0</v>
      </c>
      <c r="BF243" s="4">
        <f>SUM(Sheet1!ON251,Sheet1!OQ251,Sheet1!OT251,Sheet1!OW251)</f>
        <v>0</v>
      </c>
      <c r="BG243" s="7">
        <f>SUM(Sheet1!OM251:ON251)</f>
        <v>0</v>
      </c>
      <c r="BH243" s="7">
        <f>SUM(Sheet1!OP251:OQ251,Sheet1!OS251:OT251,Sheet1!OV251:OW251)</f>
        <v>0</v>
      </c>
      <c r="BI243" s="4">
        <f t="shared" si="41"/>
        <v>0</v>
      </c>
      <c r="BJ243" s="7">
        <f>SUM(Sheet1!TG251:TJ251,Sheet1!TS251:TV251,Sheet1!UE251,Sheet1!UG251)</f>
        <v>0</v>
      </c>
      <c r="BK243" s="7">
        <f>SUM(Sheet1!TK251:TR251,Sheet1!TW251:UD251,Sheet1!UF251,Sheet1!UH251)</f>
        <v>0</v>
      </c>
      <c r="BL243" s="4">
        <f>SUM(Sheet1!TS251:UD251,Sheet1!UG251:UH251)</f>
        <v>0</v>
      </c>
      <c r="BM243" s="4">
        <f>SUM(Sheet1!TG251:TR251,Sheet1!UE251:UF251)</f>
        <v>0</v>
      </c>
      <c r="BN243" s="4">
        <f t="shared" si="42"/>
        <v>0</v>
      </c>
      <c r="BO243" s="7">
        <f>SUM(Sheet1!UJ251:UM251,Sheet1!UV251:UY251,Sheet1!VH251,Sheet1!VJ251)</f>
        <v>0</v>
      </c>
      <c r="BP243" s="7">
        <f>SUM(Sheet1!UN251:UU251,Sheet1!UZ251:VG251,Sheet1!VI251,Sheet1!VK251)</f>
        <v>0</v>
      </c>
      <c r="BQ243" s="4">
        <f>SUM(Sheet1!UV251:VG251,Sheet1!VJ251:VK251)</f>
        <v>0</v>
      </c>
      <c r="BR243" s="4">
        <f>SUM(Sheet1!UJ251:UU251,Sheet1!VH251:VI251)</f>
        <v>0</v>
      </c>
      <c r="BS243" s="4">
        <f t="shared" si="43"/>
        <v>0</v>
      </c>
    </row>
    <row r="244" spans="1:71" x14ac:dyDescent="0.25">
      <c r="A244" s="4" t="str">
        <f>SUBSTITUTE(TRIM(LEFT(SUBSTITUTE(Sheet1!A252,"/",REPT(" ",255)),255)),"Ã©","é")</f>
        <v/>
      </c>
      <c r="B244" s="4" t="str">
        <f>SUBSTITUTE(SUBSTITUTE(TRIM(RIGHT(SUBSTITUTE(Sheet1!A252,"/",REPT(" ",255)),255)),"Ã©","é"),"Ã¡","á")</f>
        <v/>
      </c>
      <c r="C244" s="4">
        <f>SUM(Sheet1!Q252,Sheet1!S252,Sheet1!U252,Sheet1!W252,Sheet1!Y252,Sheet1!AA252,Sheet1!AC252,Sheet1!AE252,Sheet1!AG252,Sheet1!AI252,Sheet1!AK252,Sheet1!AM252,Sheet1!AO252,Sheet1!AQ252,Sheet1!AS252,Sheet1!AU252,Sheet1!AW252,Sheet1!AY252,Sheet1!BA252,Sheet1!BC252,Sheet1!BE252,Sheet1!BG252,Sheet1!BI252,Sheet1!BK252)</f>
        <v>0</v>
      </c>
      <c r="D244" s="4">
        <f>SUM(Sheet1!R252,Sheet1!T252,Sheet1!V252,Sheet1!X252,Sheet1!Z252,Sheet1!AB252,Sheet1!AD252,Sheet1!AF252,Sheet1!AH252,Sheet1!AJ252,Sheet1!AL252,Sheet1!AN252,Sheet1!AP252,Sheet1!AR252,Sheet1!AT252,Sheet1!AV252,Sheet1!AX252,Sheet1!AZ252,Sheet1!BB252,Sheet1!BD252,Sheet1!BF252,Sheet1!BH252,Sheet1!BJ252,Sheet1!BL252)</f>
        <v>0</v>
      </c>
      <c r="E244" s="7">
        <f>SUM(Sheet1!Q252:AF252)</f>
        <v>0</v>
      </c>
      <c r="F244" s="7">
        <f>SUM(Sheet1!AG252:BL252)</f>
        <v>0</v>
      </c>
      <c r="G244" s="4">
        <f>SUM(Sheet1!S252:T252,Sheet1!W252:X252,Sheet1!AA252:AB252,Sheet1!AE252:AF252,Sheet1!AI252:AJ252,Sheet1!AM252:AN252,Sheet1!AQ252:AR252,Sheet1!AU252:AV252,Sheet1!AY252:AZ252,Sheet1!BC252:BD252,Sheet1!BG252:BH252,Sheet1!BK252:BL252)</f>
        <v>0</v>
      </c>
      <c r="H244" s="4">
        <f>SUM(Sheet1!Q252:R252,Sheet1!U252:V252,Sheet1!Y252:Z252,Sheet1!AC252:AD252,Sheet1!AG252:AH252,Sheet1!AK252:AL252,Sheet1!AO252:AP252,Sheet1!AS252:AT252,Sheet1!AW252:AX252,Sheet1!BA252:BB252,Sheet1!BE252:BF252,Sheet1!BI252:BJ252)</f>
        <v>0</v>
      </c>
      <c r="I244" s="4">
        <f t="shared" si="33"/>
        <v>0</v>
      </c>
      <c r="J244" s="4">
        <f>SUM(Sheet1!BQ252,Sheet1!BS252)</f>
        <v>0</v>
      </c>
      <c r="K244" s="4">
        <f>SUM(Sheet1!BR252,Sheet1!BT252)</f>
        <v>0</v>
      </c>
      <c r="L244" s="4">
        <f>SUM(Sheet1!BS252:BT252)</f>
        <v>0</v>
      </c>
      <c r="M244" s="4">
        <f>SUM(Sheet1!BQ252:BR252)</f>
        <v>0</v>
      </c>
      <c r="N244" s="4">
        <f t="shared" si="34"/>
        <v>0</v>
      </c>
      <c r="O244" s="4">
        <f>SUM(Sheet1!BY252,Sheet1!CA252,Sheet1!CC252,Sheet1!CE252,Sheet1!CG252,Sheet1!CI252,Sheet1!CK252,Sheet1!CM252,Sheet1!CO252)</f>
        <v>0</v>
      </c>
      <c r="P244" s="4">
        <f>SUM(Sheet1!BZ252,Sheet1!CB252,Sheet1!CD252,Sheet1!CF252,Sheet1!CH252,Sheet1!CJ252,Sheet1!CL252,Sheet1!CN252,Sheet1!CP252)</f>
        <v>0</v>
      </c>
      <c r="Q244" s="7">
        <f>SUM(Sheet1!BY252:BZ252)</f>
        <v>0</v>
      </c>
      <c r="R244" s="7">
        <f>SUM(Sheet1!CA252:CP252)</f>
        <v>0</v>
      </c>
      <c r="S244" s="4">
        <f t="shared" si="35"/>
        <v>0</v>
      </c>
      <c r="T244" s="4">
        <f>SUM(Sheet1!CQ252,Sheet1!CS252,Sheet1!CU252,Sheet1!CW252,Sheet1!CY252,Sheet1!DA252,Sheet1!DC252,Sheet1!DE252,Sheet1!DG252,Sheet1!DI252,Sheet1!DK252,Sheet1!DM252,Sheet1!DO252,Sheet1!DQ252,Sheet1!DS252,Sheet1!DU252,Sheet1!DW252,Sheet1!DY252,Sheet1!EA252,Sheet1!EC252,Sheet1!EE252,Sheet1!EG252,Sheet1!EI252,Sheet1!EK252)</f>
        <v>0</v>
      </c>
      <c r="U244" s="4">
        <f>SUM(Sheet1!CR252,Sheet1!CT252,Sheet1!CV252,Sheet1!CX252,Sheet1!CZ252,Sheet1!DB252,Sheet1!DD252,Sheet1!DF252,Sheet1!DH252,Sheet1!DJ252,Sheet1!DL252,Sheet1!DN252,Sheet1!DP252,Sheet1!DR252,Sheet1!DT252,Sheet1!DV252,Sheet1!DX252,Sheet1!DZ252,Sheet1!EB252,Sheet1!ED252,Sheet1!EF252,Sheet1!EH252,Sheet1!EJ252,Sheet1!EL252)</f>
        <v>0</v>
      </c>
      <c r="V244" s="7">
        <f>SUM(Sheet1!CQ252:DF252)</f>
        <v>0</v>
      </c>
      <c r="W244" s="7">
        <f>SUM(Sheet1!DG252:EL252)</f>
        <v>0</v>
      </c>
      <c r="X244" s="4">
        <f>SUM(Sheet1!CS252:CT252,Sheet1!CW252:CX252,Sheet1!DA252:DB252,Sheet1!DE252:DF252,Sheet1!DI252:DJ252,Sheet1!DM252:DN252,Sheet1!DQ252:DR252,Sheet1!DU252:DV252,Sheet1!DY252:DZ252,Sheet1!EC252:ED252,Sheet1!EG252:EH252,Sheet1!EK252:EL252)</f>
        <v>0</v>
      </c>
      <c r="Y244" s="4">
        <f>SUM(Sheet1!CQ252:CR252,Sheet1!CU252:CV252,Sheet1!CY252:CZ252,Sheet1!DC252:DD252,Sheet1!DG252:DH252,Sheet1!DK252:DL252,Sheet1!DO252:DP252,Sheet1!DS252:DT252,Sheet1!DW252:DX252,Sheet1!EA252:EB252,Sheet1!EE252:EF252,Sheet1!EI252:EJ252)</f>
        <v>0</v>
      </c>
      <c r="Z244" s="4">
        <f t="shared" si="36"/>
        <v>0</v>
      </c>
      <c r="AA244" s="4">
        <f>SUM(Sheet1!EO252,Sheet1!EQ252,Sheet1!ES252,Sheet1!EU252,Sheet1!EW252,Sheet1!EY252,Sheet1!FA252,Sheet1!FC252,Sheet1!FE252,Sheet1!FG252,Sheet1!FI252,Sheet1!FK252,Sheet1!FM252,Sheet1!FO252,Sheet1!FQ252,Sheet1!FS252,Sheet1!FU252,Sheet1!FW252,Sheet1!FY252,Sheet1!GA252,Sheet1!GC252,Sheet1!GE252,Sheet1!GG252,Sheet1!GI252,Sheet1!GK252)</f>
        <v>0</v>
      </c>
      <c r="AB244" s="4">
        <f>SUM(Sheet1!EP252,Sheet1!ER252,Sheet1!ET252,Sheet1!EV252,Sheet1!EX252,Sheet1!EZ252,Sheet1!FB252,Sheet1!FD252,Sheet1!FF252,Sheet1!FH252,Sheet1!FJ252,Sheet1!FL252,Sheet1!FN252,Sheet1!FP252,Sheet1!FR252,Sheet1!FT252,Sheet1!FV252,Sheet1!FX252,Sheet1!FZ252,Sheet1!GB252,Sheet1!GD252,Sheet1!GF252,Sheet1!GH252,Sheet1!GJ252,Sheet1!GL252)</f>
        <v>0</v>
      </c>
      <c r="AC244" s="4">
        <f>SUM(Sheet1!EO252:EP252)</f>
        <v>0</v>
      </c>
      <c r="AD244" s="7">
        <f>SUM(Sheet1!EQ252:FF252)</f>
        <v>0</v>
      </c>
      <c r="AE244" s="7">
        <f>SUM(Sheet1!FG252:GL252)</f>
        <v>0</v>
      </c>
      <c r="AF244" s="4">
        <f>SUM(Sheet1!EO252:EP252,Sheet1!ES252:ET252,Sheet1!EW252:EX252,Sheet1!FA252:FB252,Sheet1!FE252:FF252,Sheet1!FI252:FJ252,Sheet1!FM252:FN252,Sheet1!FQ252:FR252,Sheet1!FU252:FV252,Sheet1!FY252:FZ252,Sheet1!GC252:GD252,Sheet1!GG252:GH252,Sheet1!GK252:GL252)</f>
        <v>0</v>
      </c>
      <c r="AG244" s="4">
        <f>SUM(Sheet1!EQ252:ER252,Sheet1!EU252:EV252,Sheet1!EY252:EZ252,Sheet1!FC252:FD252,Sheet1!FG252:FH252,Sheet1!FK252:FL252,Sheet1!FO252:FP252,Sheet1!FS252:FT252,Sheet1!FW252:FX252,Sheet1!GA252:GB252,Sheet1!GE252:GF252,Sheet1!GI252:GJ252)</f>
        <v>0</v>
      </c>
      <c r="AH244" s="4">
        <f t="shared" si="37"/>
        <v>0</v>
      </c>
      <c r="AI244" s="4">
        <f>SUM(Sheet1!GM252,Sheet1!GO252,Sheet1!GQ252,Sheet1!GS252,Sheet1!GU252,Sheet1!GW252,Sheet1!GY252,Sheet1!HA252,Sheet1!HC252,Sheet1!HE252,Sheet1!HG252,Sheet1!HI252,Sheet1!HK252,Sheet1!HM252,Sheet1!HO252,Sheet1!HQ252,Sheet1!HS252,Sheet1!HU252,Sheet1!HW252,Sheet1!HY252,Sheet1!IA252,Sheet1!IC252,Sheet1!IE252,Sheet1!IG252)</f>
        <v>0</v>
      </c>
      <c r="AJ244" s="4">
        <f>SUM(Sheet1!GN252,Sheet1!GP252,Sheet1!GR252,Sheet1!GT252,Sheet1!GV252,Sheet1!GX252,Sheet1!GZ252,Sheet1!HB252,Sheet1!HD252,Sheet1!HF252,Sheet1!HH252,Sheet1!HJ252,Sheet1!HL252,Sheet1!HN252,Sheet1!HP252,Sheet1!HR252,Sheet1!HT252,Sheet1!HV252,Sheet1!HX252,Sheet1!HZ252,Sheet1!IB252,Sheet1!ID252,Sheet1!IF252,Sheet1!IH252)</f>
        <v>0</v>
      </c>
      <c r="AK244" s="7">
        <f>SUM(Sheet1!GM252:HB252)</f>
        <v>0</v>
      </c>
      <c r="AL244" s="7">
        <f>SUM(Sheet1!HC252:IH252)</f>
        <v>0</v>
      </c>
      <c r="AM244" s="4">
        <f>SUM(Sheet1!GO252:GP252,Sheet1!GS252:GT252,Sheet1!GW252:GX252,Sheet1!HA252:HB252,Sheet1!HE252:HF252,Sheet1!HI252:HJ252,Sheet1!HM252:HN252,Sheet1!HQ252:HR252,Sheet1!HU252:HV252,Sheet1!HY252:HZ252,Sheet1!IC252:ID252,Sheet1!IG252:IH252)</f>
        <v>0</v>
      </c>
      <c r="AN244" s="4">
        <f>SUM(Sheet1!GM252:GN252,Sheet1!GQ252:GR252,Sheet1!GU252:GV252,Sheet1!GY252:GZ252,Sheet1!HC252:HD252,Sheet1!HG252:HH252,Sheet1!HK252:HL252,Sheet1!HO252:HP252,Sheet1!HS252:HT252,Sheet1!HW252:HX252,Sheet1!IA252:IB252,Sheet1!IE252:IF252)</f>
        <v>0</v>
      </c>
      <c r="AO244" s="4">
        <f t="shared" si="38"/>
        <v>0</v>
      </c>
      <c r="AP244" s="4">
        <f>SUM(Sheet1!KO252:LM252)</f>
        <v>0</v>
      </c>
      <c r="AQ244" s="4">
        <f>SUM(Sheet1!LN252:ML252)</f>
        <v>0</v>
      </c>
      <c r="AR244" s="4">
        <f>SUM(Sheet1!KO252,Sheet1!LN252)</f>
        <v>0</v>
      </c>
      <c r="AS244" s="7">
        <f>SUM(Sheet1!KP252:KW252,Sheet1!LO252:LV252)</f>
        <v>0</v>
      </c>
      <c r="AT244" s="7">
        <f>SUM(Sheet1!KX252:LM252,Sheet1!LW252:ML252)</f>
        <v>0</v>
      </c>
      <c r="AU244" s="4">
        <f>SUM(Sheet1!KO252,Sheet1!KQ252,Sheet1!KS252,Sheet1!KU252,Sheet1!KW252,Sheet1!KY252,Sheet1!LA252,Sheet1!LC252,Sheet1!LE252,Sheet1!LG252,Sheet1!LI252,Sheet1!LK252,Sheet1!LM252,Sheet1!LN252,Sheet1!LP252,Sheet1!LR252,Sheet1!LT252,Sheet1!LV252,Sheet1!LX252,Sheet1!LZ252,Sheet1!MB252,Sheet1!MD252,Sheet1!MF252,Sheet1!MH252,Sheet1!MJ252,Sheet1!ML252)</f>
        <v>0</v>
      </c>
      <c r="AV244" s="4">
        <f>SUM(Sheet1!KP252,Sheet1!KR252,Sheet1!KT252,Sheet1!KV252,Sheet1!KX252,Sheet1!KZ252,Sheet1!LB252,Sheet1!LD252,Sheet1!LF252,Sheet1!LH252,Sheet1!LJ252,Sheet1!LL252,Sheet1!LO252,Sheet1!LQ252,Sheet1!LS252,Sheet1!LU252,Sheet1!LW252,Sheet1!LY252,Sheet1!MA252,Sheet1!MC252,Sheet1!ME252,Sheet1!MG252,Sheet1!MI252,Sheet1!MK252)</f>
        <v>0</v>
      </c>
      <c r="AW244" s="4">
        <f t="shared" si="39"/>
        <v>0</v>
      </c>
      <c r="AX244" s="4">
        <f>SUM(Sheet1!QJ252:RG252)</f>
        <v>0</v>
      </c>
      <c r="AY244" s="4">
        <f>SUM(Sheet1!RH252:SE252)</f>
        <v>0</v>
      </c>
      <c r="AZ244" s="7">
        <f>SUM(Sheet1!QJ252:QQ252,Sheet1!RH252:RO252)</f>
        <v>0</v>
      </c>
      <c r="BA244" s="7">
        <f>SUM(Sheet1!QR252:RG252,Sheet1!RP252:SE252)</f>
        <v>0</v>
      </c>
      <c r="BB244" s="4">
        <f>SUM(Sheet1!QK252,Sheet1!QM252,Sheet1!QO252,Sheet1!QQ252,Sheet1!QS252,Sheet1!QU252,Sheet1!QW252,Sheet1!QY252,Sheet1!RA252,Sheet1!RC252,Sheet1!RE252,Sheet1!RG252,Sheet1!RI252,Sheet1!RK252,Sheet1!RM252,Sheet1!RO252,Sheet1!RQ252,Sheet1!RS252,Sheet1!RU252,Sheet1!RW252,Sheet1!RY252,Sheet1!SA252,Sheet1!SC252,Sheet1!SE252)</f>
        <v>0</v>
      </c>
      <c r="BC244" s="4">
        <f>SUM(Sheet1!QJ252,Sheet1!QL252,Sheet1!QN252,Sheet1!QP252,Sheet1!QR252,Sheet1!QT252,Sheet1!QV252,Sheet1!QX252,Sheet1!QZ252,Sheet1!RB252,Sheet1!RD252,Sheet1!RF252,Sheet1!RH252,Sheet1!RJ252,Sheet1!RL252,Sheet1!RN252,Sheet1!RP252,Sheet1!RR252,Sheet1!RT252,Sheet1!RV252,Sheet1!RX252,Sheet1!RZ252,Sheet1!SB252,Sheet1!SD252)</f>
        <v>0</v>
      </c>
      <c r="BD244" s="4">
        <f t="shared" si="40"/>
        <v>0</v>
      </c>
      <c r="BE244" s="4">
        <f>SUM(Sheet1!OM252,Sheet1!OP252,Sheet1!OS252,Sheet1!OV252)</f>
        <v>0</v>
      </c>
      <c r="BF244" s="4">
        <f>SUM(Sheet1!ON252,Sheet1!OQ252,Sheet1!OT252,Sheet1!OW252)</f>
        <v>0</v>
      </c>
      <c r="BG244" s="7">
        <f>SUM(Sheet1!OM252:ON252)</f>
        <v>0</v>
      </c>
      <c r="BH244" s="7">
        <f>SUM(Sheet1!OP252:OQ252,Sheet1!OS252:OT252,Sheet1!OV252:OW252)</f>
        <v>0</v>
      </c>
      <c r="BI244" s="4">
        <f t="shared" si="41"/>
        <v>0</v>
      </c>
      <c r="BJ244" s="7">
        <f>SUM(Sheet1!TG252:TJ252,Sheet1!TS252:TV252,Sheet1!UE252,Sheet1!UG252)</f>
        <v>0</v>
      </c>
      <c r="BK244" s="7">
        <f>SUM(Sheet1!TK252:TR252,Sheet1!TW252:UD252,Sheet1!UF252,Sheet1!UH252)</f>
        <v>0</v>
      </c>
      <c r="BL244" s="4">
        <f>SUM(Sheet1!TS252:UD252,Sheet1!UG252:UH252)</f>
        <v>0</v>
      </c>
      <c r="BM244" s="4">
        <f>SUM(Sheet1!TG252:TR252,Sheet1!UE252:UF252)</f>
        <v>0</v>
      </c>
      <c r="BN244" s="4">
        <f t="shared" si="42"/>
        <v>0</v>
      </c>
      <c r="BO244" s="7">
        <f>SUM(Sheet1!UJ252:UM252,Sheet1!UV252:UY252,Sheet1!VH252,Sheet1!VJ252)</f>
        <v>0</v>
      </c>
      <c r="BP244" s="7">
        <f>SUM(Sheet1!UN252:UU252,Sheet1!UZ252:VG252,Sheet1!VI252,Sheet1!VK252)</f>
        <v>0</v>
      </c>
      <c r="BQ244" s="4">
        <f>SUM(Sheet1!UV252:VG252,Sheet1!VJ252:VK252)</f>
        <v>0</v>
      </c>
      <c r="BR244" s="4">
        <f>SUM(Sheet1!UJ252:UU252,Sheet1!VH252:VI252)</f>
        <v>0</v>
      </c>
      <c r="BS244" s="4">
        <f t="shared" si="43"/>
        <v>0</v>
      </c>
    </row>
    <row r="245" spans="1:71" x14ac:dyDescent="0.25">
      <c r="A245" s="4" t="str">
        <f>SUBSTITUTE(TRIM(LEFT(SUBSTITUTE(Sheet1!A253,"/",REPT(" ",255)),255)),"Ã©","é")</f>
        <v/>
      </c>
      <c r="B245" s="4" t="str">
        <f>SUBSTITUTE(SUBSTITUTE(TRIM(RIGHT(SUBSTITUTE(Sheet1!A253,"/",REPT(" ",255)),255)),"Ã©","é"),"Ã¡","á")</f>
        <v/>
      </c>
      <c r="C245" s="4">
        <f>SUM(Sheet1!Q253,Sheet1!S253,Sheet1!U253,Sheet1!W253,Sheet1!Y253,Sheet1!AA253,Sheet1!AC253,Sheet1!AE253,Sheet1!AG253,Sheet1!AI253,Sheet1!AK253,Sheet1!AM253,Sheet1!AO253,Sheet1!AQ253,Sheet1!AS253,Sheet1!AU253,Sheet1!AW253,Sheet1!AY253,Sheet1!BA253,Sheet1!BC253,Sheet1!BE253,Sheet1!BG253,Sheet1!BI253,Sheet1!BK253)</f>
        <v>0</v>
      </c>
      <c r="D245" s="4">
        <f>SUM(Sheet1!R253,Sheet1!T253,Sheet1!V253,Sheet1!X253,Sheet1!Z253,Sheet1!AB253,Sheet1!AD253,Sheet1!AF253,Sheet1!AH253,Sheet1!AJ253,Sheet1!AL253,Sheet1!AN253,Sheet1!AP253,Sheet1!AR253,Sheet1!AT253,Sheet1!AV253,Sheet1!AX253,Sheet1!AZ253,Sheet1!BB253,Sheet1!BD253,Sheet1!BF253,Sheet1!BH253,Sheet1!BJ253,Sheet1!BL253)</f>
        <v>0</v>
      </c>
      <c r="E245" s="7">
        <f>SUM(Sheet1!Q253:AF253)</f>
        <v>0</v>
      </c>
      <c r="F245" s="7">
        <f>SUM(Sheet1!AG253:BL253)</f>
        <v>0</v>
      </c>
      <c r="G245" s="4">
        <f>SUM(Sheet1!S253:T253,Sheet1!W253:X253,Sheet1!AA253:AB253,Sheet1!AE253:AF253,Sheet1!AI253:AJ253,Sheet1!AM253:AN253,Sheet1!AQ253:AR253,Sheet1!AU253:AV253,Sheet1!AY253:AZ253,Sheet1!BC253:BD253,Sheet1!BG253:BH253,Sheet1!BK253:BL253)</f>
        <v>0</v>
      </c>
      <c r="H245" s="4">
        <f>SUM(Sheet1!Q253:R253,Sheet1!U253:V253,Sheet1!Y253:Z253,Sheet1!AC253:AD253,Sheet1!AG253:AH253,Sheet1!AK253:AL253,Sheet1!AO253:AP253,Sheet1!AS253:AT253,Sheet1!AW253:AX253,Sheet1!BA253:BB253,Sheet1!BE253:BF253,Sheet1!BI253:BJ253)</f>
        <v>0</v>
      </c>
      <c r="I245" s="4">
        <f t="shared" si="33"/>
        <v>0</v>
      </c>
      <c r="J245" s="4">
        <f>SUM(Sheet1!BQ253,Sheet1!BS253)</f>
        <v>0</v>
      </c>
      <c r="K245" s="4">
        <f>SUM(Sheet1!BR253,Sheet1!BT253)</f>
        <v>0</v>
      </c>
      <c r="L245" s="4">
        <f>SUM(Sheet1!BS253:BT253)</f>
        <v>0</v>
      </c>
      <c r="M245" s="4">
        <f>SUM(Sheet1!BQ253:BR253)</f>
        <v>0</v>
      </c>
      <c r="N245" s="4">
        <f t="shared" si="34"/>
        <v>0</v>
      </c>
      <c r="O245" s="4">
        <f>SUM(Sheet1!BY253,Sheet1!CA253,Sheet1!CC253,Sheet1!CE253,Sheet1!CG253,Sheet1!CI253,Sheet1!CK253,Sheet1!CM253,Sheet1!CO253)</f>
        <v>0</v>
      </c>
      <c r="P245" s="4">
        <f>SUM(Sheet1!BZ253,Sheet1!CB253,Sheet1!CD253,Sheet1!CF253,Sheet1!CH253,Sheet1!CJ253,Sheet1!CL253,Sheet1!CN253,Sheet1!CP253)</f>
        <v>0</v>
      </c>
      <c r="Q245" s="7">
        <f>SUM(Sheet1!BY253:BZ253)</f>
        <v>0</v>
      </c>
      <c r="R245" s="7">
        <f>SUM(Sheet1!CA253:CP253)</f>
        <v>0</v>
      </c>
      <c r="S245" s="4">
        <f t="shared" si="35"/>
        <v>0</v>
      </c>
      <c r="T245" s="4">
        <f>SUM(Sheet1!CQ253,Sheet1!CS253,Sheet1!CU253,Sheet1!CW253,Sheet1!CY253,Sheet1!DA253,Sheet1!DC253,Sheet1!DE253,Sheet1!DG253,Sheet1!DI253,Sheet1!DK253,Sheet1!DM253,Sheet1!DO253,Sheet1!DQ253,Sheet1!DS253,Sheet1!DU253,Sheet1!DW253,Sheet1!DY253,Sheet1!EA253,Sheet1!EC253,Sheet1!EE253,Sheet1!EG253,Sheet1!EI253,Sheet1!EK253)</f>
        <v>0</v>
      </c>
      <c r="U245" s="4">
        <f>SUM(Sheet1!CR253,Sheet1!CT253,Sheet1!CV253,Sheet1!CX253,Sheet1!CZ253,Sheet1!DB253,Sheet1!DD253,Sheet1!DF253,Sheet1!DH253,Sheet1!DJ253,Sheet1!DL253,Sheet1!DN253,Sheet1!DP253,Sheet1!DR253,Sheet1!DT253,Sheet1!DV253,Sheet1!DX253,Sheet1!DZ253,Sheet1!EB253,Sheet1!ED253,Sheet1!EF253,Sheet1!EH253,Sheet1!EJ253,Sheet1!EL253)</f>
        <v>0</v>
      </c>
      <c r="V245" s="7">
        <f>SUM(Sheet1!CQ253:DF253)</f>
        <v>0</v>
      </c>
      <c r="W245" s="7">
        <f>SUM(Sheet1!DG253:EL253)</f>
        <v>0</v>
      </c>
      <c r="X245" s="4">
        <f>SUM(Sheet1!CS253:CT253,Sheet1!CW253:CX253,Sheet1!DA253:DB253,Sheet1!DE253:DF253,Sheet1!DI253:DJ253,Sheet1!DM253:DN253,Sheet1!DQ253:DR253,Sheet1!DU253:DV253,Sheet1!DY253:DZ253,Sheet1!EC253:ED253,Sheet1!EG253:EH253,Sheet1!EK253:EL253)</f>
        <v>0</v>
      </c>
      <c r="Y245" s="4">
        <f>SUM(Sheet1!CQ253:CR253,Sheet1!CU253:CV253,Sheet1!CY253:CZ253,Sheet1!DC253:DD253,Sheet1!DG253:DH253,Sheet1!DK253:DL253,Sheet1!DO253:DP253,Sheet1!DS253:DT253,Sheet1!DW253:DX253,Sheet1!EA253:EB253,Sheet1!EE253:EF253,Sheet1!EI253:EJ253)</f>
        <v>0</v>
      </c>
      <c r="Z245" s="4">
        <f t="shared" si="36"/>
        <v>0</v>
      </c>
      <c r="AA245" s="4">
        <f>SUM(Sheet1!EO253,Sheet1!EQ253,Sheet1!ES253,Sheet1!EU253,Sheet1!EW253,Sheet1!EY253,Sheet1!FA253,Sheet1!FC253,Sheet1!FE253,Sheet1!FG253,Sheet1!FI253,Sheet1!FK253,Sheet1!FM253,Sheet1!FO253,Sheet1!FQ253,Sheet1!FS253,Sheet1!FU253,Sheet1!FW253,Sheet1!FY253,Sheet1!GA253,Sheet1!GC253,Sheet1!GE253,Sheet1!GG253,Sheet1!GI253,Sheet1!GK253)</f>
        <v>0</v>
      </c>
      <c r="AB245" s="4">
        <f>SUM(Sheet1!EP253,Sheet1!ER253,Sheet1!ET253,Sheet1!EV253,Sheet1!EX253,Sheet1!EZ253,Sheet1!FB253,Sheet1!FD253,Sheet1!FF253,Sheet1!FH253,Sheet1!FJ253,Sheet1!FL253,Sheet1!FN253,Sheet1!FP253,Sheet1!FR253,Sheet1!FT253,Sheet1!FV253,Sheet1!FX253,Sheet1!FZ253,Sheet1!GB253,Sheet1!GD253,Sheet1!GF253,Sheet1!GH253,Sheet1!GJ253,Sheet1!GL253)</f>
        <v>0</v>
      </c>
      <c r="AC245" s="4">
        <f>SUM(Sheet1!EO253:EP253)</f>
        <v>0</v>
      </c>
      <c r="AD245" s="7">
        <f>SUM(Sheet1!EQ253:FF253)</f>
        <v>0</v>
      </c>
      <c r="AE245" s="7">
        <f>SUM(Sheet1!FG253:GL253)</f>
        <v>0</v>
      </c>
      <c r="AF245" s="4">
        <f>SUM(Sheet1!EO253:EP253,Sheet1!ES253:ET253,Sheet1!EW253:EX253,Sheet1!FA253:FB253,Sheet1!FE253:FF253,Sheet1!FI253:FJ253,Sheet1!FM253:FN253,Sheet1!FQ253:FR253,Sheet1!FU253:FV253,Sheet1!FY253:FZ253,Sheet1!GC253:GD253,Sheet1!GG253:GH253,Sheet1!GK253:GL253)</f>
        <v>0</v>
      </c>
      <c r="AG245" s="4">
        <f>SUM(Sheet1!EQ253:ER253,Sheet1!EU253:EV253,Sheet1!EY253:EZ253,Sheet1!FC253:FD253,Sheet1!FG253:FH253,Sheet1!FK253:FL253,Sheet1!FO253:FP253,Sheet1!FS253:FT253,Sheet1!FW253:FX253,Sheet1!GA253:GB253,Sheet1!GE253:GF253,Sheet1!GI253:GJ253)</f>
        <v>0</v>
      </c>
      <c r="AH245" s="4">
        <f t="shared" si="37"/>
        <v>0</v>
      </c>
      <c r="AI245" s="4">
        <f>SUM(Sheet1!GM253,Sheet1!GO253,Sheet1!GQ253,Sheet1!GS253,Sheet1!GU253,Sheet1!GW253,Sheet1!GY253,Sheet1!HA253,Sheet1!HC253,Sheet1!HE253,Sheet1!HG253,Sheet1!HI253,Sheet1!HK253,Sheet1!HM253,Sheet1!HO253,Sheet1!HQ253,Sheet1!HS253,Sheet1!HU253,Sheet1!HW253,Sheet1!HY253,Sheet1!IA253,Sheet1!IC253,Sheet1!IE253,Sheet1!IG253)</f>
        <v>0</v>
      </c>
      <c r="AJ245" s="4">
        <f>SUM(Sheet1!GN253,Sheet1!GP253,Sheet1!GR253,Sheet1!GT253,Sheet1!GV253,Sheet1!GX253,Sheet1!GZ253,Sheet1!HB253,Sheet1!HD253,Sheet1!HF253,Sheet1!HH253,Sheet1!HJ253,Sheet1!HL253,Sheet1!HN253,Sheet1!HP253,Sheet1!HR253,Sheet1!HT253,Sheet1!HV253,Sheet1!HX253,Sheet1!HZ253,Sheet1!IB253,Sheet1!ID253,Sheet1!IF253,Sheet1!IH253)</f>
        <v>0</v>
      </c>
      <c r="AK245" s="7">
        <f>SUM(Sheet1!GM253:HB253)</f>
        <v>0</v>
      </c>
      <c r="AL245" s="7">
        <f>SUM(Sheet1!HC253:IH253)</f>
        <v>0</v>
      </c>
      <c r="AM245" s="4">
        <f>SUM(Sheet1!GO253:GP253,Sheet1!GS253:GT253,Sheet1!GW253:GX253,Sheet1!HA253:HB253,Sheet1!HE253:HF253,Sheet1!HI253:HJ253,Sheet1!HM253:HN253,Sheet1!HQ253:HR253,Sheet1!HU253:HV253,Sheet1!HY253:HZ253,Sheet1!IC253:ID253,Sheet1!IG253:IH253)</f>
        <v>0</v>
      </c>
      <c r="AN245" s="4">
        <f>SUM(Sheet1!GM253:GN253,Sheet1!GQ253:GR253,Sheet1!GU253:GV253,Sheet1!GY253:GZ253,Sheet1!HC253:HD253,Sheet1!HG253:HH253,Sheet1!HK253:HL253,Sheet1!HO253:HP253,Sheet1!HS253:HT253,Sheet1!HW253:HX253,Sheet1!IA253:IB253,Sheet1!IE253:IF253)</f>
        <v>0</v>
      </c>
      <c r="AO245" s="4">
        <f t="shared" si="38"/>
        <v>0</v>
      </c>
      <c r="AP245" s="4">
        <f>SUM(Sheet1!KO253:LM253)</f>
        <v>0</v>
      </c>
      <c r="AQ245" s="4">
        <f>SUM(Sheet1!LN253:ML253)</f>
        <v>0</v>
      </c>
      <c r="AR245" s="4">
        <f>SUM(Sheet1!KO253,Sheet1!LN253)</f>
        <v>0</v>
      </c>
      <c r="AS245" s="7">
        <f>SUM(Sheet1!KP253:KW253,Sheet1!LO253:LV253)</f>
        <v>0</v>
      </c>
      <c r="AT245" s="7">
        <f>SUM(Sheet1!KX253:LM253,Sheet1!LW253:ML253)</f>
        <v>0</v>
      </c>
      <c r="AU245" s="4">
        <f>SUM(Sheet1!KO253,Sheet1!KQ253,Sheet1!KS253,Sheet1!KU253,Sheet1!KW253,Sheet1!KY253,Sheet1!LA253,Sheet1!LC253,Sheet1!LE253,Sheet1!LG253,Sheet1!LI253,Sheet1!LK253,Sheet1!LM253,Sheet1!LN253,Sheet1!LP253,Sheet1!LR253,Sheet1!LT253,Sheet1!LV253,Sheet1!LX253,Sheet1!LZ253,Sheet1!MB253,Sheet1!MD253,Sheet1!MF253,Sheet1!MH253,Sheet1!MJ253,Sheet1!ML253)</f>
        <v>0</v>
      </c>
      <c r="AV245" s="4">
        <f>SUM(Sheet1!KP253,Sheet1!KR253,Sheet1!KT253,Sheet1!KV253,Sheet1!KX253,Sheet1!KZ253,Sheet1!LB253,Sheet1!LD253,Sheet1!LF253,Sheet1!LH253,Sheet1!LJ253,Sheet1!LL253,Sheet1!LO253,Sheet1!LQ253,Sheet1!LS253,Sheet1!LU253,Sheet1!LW253,Sheet1!LY253,Sheet1!MA253,Sheet1!MC253,Sheet1!ME253,Sheet1!MG253,Sheet1!MI253,Sheet1!MK253)</f>
        <v>0</v>
      </c>
      <c r="AW245" s="4">
        <f t="shared" si="39"/>
        <v>0</v>
      </c>
      <c r="AX245" s="4">
        <f>SUM(Sheet1!QJ253:RG253)</f>
        <v>0</v>
      </c>
      <c r="AY245" s="4">
        <f>SUM(Sheet1!RH253:SE253)</f>
        <v>0</v>
      </c>
      <c r="AZ245" s="7">
        <f>SUM(Sheet1!QJ253:QQ253,Sheet1!RH253:RO253)</f>
        <v>0</v>
      </c>
      <c r="BA245" s="7">
        <f>SUM(Sheet1!QR253:RG253,Sheet1!RP253:SE253)</f>
        <v>0</v>
      </c>
      <c r="BB245" s="4">
        <f>SUM(Sheet1!QK253,Sheet1!QM253,Sheet1!QO253,Sheet1!QQ253,Sheet1!QS253,Sheet1!QU253,Sheet1!QW253,Sheet1!QY253,Sheet1!RA253,Sheet1!RC253,Sheet1!RE253,Sheet1!RG253,Sheet1!RI253,Sheet1!RK253,Sheet1!RM253,Sheet1!RO253,Sheet1!RQ253,Sheet1!RS253,Sheet1!RU253,Sheet1!RW253,Sheet1!RY253,Sheet1!SA253,Sheet1!SC253,Sheet1!SE253)</f>
        <v>0</v>
      </c>
      <c r="BC245" s="4">
        <f>SUM(Sheet1!QJ253,Sheet1!QL253,Sheet1!QN253,Sheet1!QP253,Sheet1!QR253,Sheet1!QT253,Sheet1!QV253,Sheet1!QX253,Sheet1!QZ253,Sheet1!RB253,Sheet1!RD253,Sheet1!RF253,Sheet1!RH253,Sheet1!RJ253,Sheet1!RL253,Sheet1!RN253,Sheet1!RP253,Sheet1!RR253,Sheet1!RT253,Sheet1!RV253,Sheet1!RX253,Sheet1!RZ253,Sheet1!SB253,Sheet1!SD253)</f>
        <v>0</v>
      </c>
      <c r="BD245" s="4">
        <f t="shared" si="40"/>
        <v>0</v>
      </c>
      <c r="BE245" s="4">
        <f>SUM(Sheet1!OM253,Sheet1!OP253,Sheet1!OS253,Sheet1!OV253)</f>
        <v>0</v>
      </c>
      <c r="BF245" s="4">
        <f>SUM(Sheet1!ON253,Sheet1!OQ253,Sheet1!OT253,Sheet1!OW253)</f>
        <v>0</v>
      </c>
      <c r="BG245" s="7">
        <f>SUM(Sheet1!OM253:ON253)</f>
        <v>0</v>
      </c>
      <c r="BH245" s="7">
        <f>SUM(Sheet1!OP253:OQ253,Sheet1!OS253:OT253,Sheet1!OV253:OW253)</f>
        <v>0</v>
      </c>
      <c r="BI245" s="4">
        <f t="shared" si="41"/>
        <v>0</v>
      </c>
      <c r="BJ245" s="7">
        <f>SUM(Sheet1!TG253:TJ253,Sheet1!TS253:TV253,Sheet1!UE253,Sheet1!UG253)</f>
        <v>0</v>
      </c>
      <c r="BK245" s="7">
        <f>SUM(Sheet1!TK253:TR253,Sheet1!TW253:UD253,Sheet1!UF253,Sheet1!UH253)</f>
        <v>0</v>
      </c>
      <c r="BL245" s="4">
        <f>SUM(Sheet1!TS253:UD253,Sheet1!UG253:UH253)</f>
        <v>0</v>
      </c>
      <c r="BM245" s="4">
        <f>SUM(Sheet1!TG253:TR253,Sheet1!UE253:UF253)</f>
        <v>0</v>
      </c>
      <c r="BN245" s="4">
        <f t="shared" si="42"/>
        <v>0</v>
      </c>
      <c r="BO245" s="7">
        <f>SUM(Sheet1!UJ253:UM253,Sheet1!UV253:UY253,Sheet1!VH253,Sheet1!VJ253)</f>
        <v>0</v>
      </c>
      <c r="BP245" s="7">
        <f>SUM(Sheet1!UN253:UU253,Sheet1!UZ253:VG253,Sheet1!VI253,Sheet1!VK253)</f>
        <v>0</v>
      </c>
      <c r="BQ245" s="4">
        <f>SUM(Sheet1!UV253:VG253,Sheet1!VJ253:VK253)</f>
        <v>0</v>
      </c>
      <c r="BR245" s="4">
        <f>SUM(Sheet1!UJ253:UU253,Sheet1!VH253:VI253)</f>
        <v>0</v>
      </c>
      <c r="BS245" s="4">
        <f t="shared" si="43"/>
        <v>0</v>
      </c>
    </row>
    <row r="246" spans="1:71" x14ac:dyDescent="0.25">
      <c r="A246" s="4" t="str">
        <f>SUBSTITUTE(TRIM(LEFT(SUBSTITUTE(Sheet1!A254,"/",REPT(" ",255)),255)),"Ã©","é")</f>
        <v/>
      </c>
      <c r="B246" s="4" t="str">
        <f>SUBSTITUTE(SUBSTITUTE(TRIM(RIGHT(SUBSTITUTE(Sheet1!A254,"/",REPT(" ",255)),255)),"Ã©","é"),"Ã¡","á")</f>
        <v/>
      </c>
      <c r="C246" s="4">
        <f>SUM(Sheet1!Q254,Sheet1!S254,Sheet1!U254,Sheet1!W254,Sheet1!Y254,Sheet1!AA254,Sheet1!AC254,Sheet1!AE254,Sheet1!AG254,Sheet1!AI254,Sheet1!AK254,Sheet1!AM254,Sheet1!AO254,Sheet1!AQ254,Sheet1!AS254,Sheet1!AU254,Sheet1!AW254,Sheet1!AY254,Sheet1!BA254,Sheet1!BC254,Sheet1!BE254,Sheet1!BG254,Sheet1!BI254,Sheet1!BK254)</f>
        <v>0</v>
      </c>
      <c r="D246" s="4">
        <f>SUM(Sheet1!R254,Sheet1!T254,Sheet1!V254,Sheet1!X254,Sheet1!Z254,Sheet1!AB254,Sheet1!AD254,Sheet1!AF254,Sheet1!AH254,Sheet1!AJ254,Sheet1!AL254,Sheet1!AN254,Sheet1!AP254,Sheet1!AR254,Sheet1!AT254,Sheet1!AV254,Sheet1!AX254,Sheet1!AZ254,Sheet1!BB254,Sheet1!BD254,Sheet1!BF254,Sheet1!BH254,Sheet1!BJ254,Sheet1!BL254)</f>
        <v>0</v>
      </c>
      <c r="E246" s="7">
        <f>SUM(Sheet1!Q254:AF254)</f>
        <v>0</v>
      </c>
      <c r="F246" s="7">
        <f>SUM(Sheet1!AG254:BL254)</f>
        <v>0</v>
      </c>
      <c r="G246" s="4">
        <f>SUM(Sheet1!S254:T254,Sheet1!W254:X254,Sheet1!AA254:AB254,Sheet1!AE254:AF254,Sheet1!AI254:AJ254,Sheet1!AM254:AN254,Sheet1!AQ254:AR254,Sheet1!AU254:AV254,Sheet1!AY254:AZ254,Sheet1!BC254:BD254,Sheet1!BG254:BH254,Sheet1!BK254:BL254)</f>
        <v>0</v>
      </c>
      <c r="H246" s="4">
        <f>SUM(Sheet1!Q254:R254,Sheet1!U254:V254,Sheet1!Y254:Z254,Sheet1!AC254:AD254,Sheet1!AG254:AH254,Sheet1!AK254:AL254,Sheet1!AO254:AP254,Sheet1!AS254:AT254,Sheet1!AW254:AX254,Sheet1!BA254:BB254,Sheet1!BE254:BF254,Sheet1!BI254:BJ254)</f>
        <v>0</v>
      </c>
      <c r="I246" s="4">
        <f t="shared" si="33"/>
        <v>0</v>
      </c>
      <c r="J246" s="4">
        <f>SUM(Sheet1!BQ254,Sheet1!BS254)</f>
        <v>0</v>
      </c>
      <c r="K246" s="4">
        <f>SUM(Sheet1!BR254,Sheet1!BT254)</f>
        <v>0</v>
      </c>
      <c r="L246" s="4">
        <f>SUM(Sheet1!BS254:BT254)</f>
        <v>0</v>
      </c>
      <c r="M246" s="4">
        <f>SUM(Sheet1!BQ254:BR254)</f>
        <v>0</v>
      </c>
      <c r="N246" s="4">
        <f t="shared" si="34"/>
        <v>0</v>
      </c>
      <c r="O246" s="4">
        <f>SUM(Sheet1!BY254,Sheet1!CA254,Sheet1!CC254,Sheet1!CE254,Sheet1!CG254,Sheet1!CI254,Sheet1!CK254,Sheet1!CM254,Sheet1!CO254)</f>
        <v>0</v>
      </c>
      <c r="P246" s="4">
        <f>SUM(Sheet1!BZ254,Sheet1!CB254,Sheet1!CD254,Sheet1!CF254,Sheet1!CH254,Sheet1!CJ254,Sheet1!CL254,Sheet1!CN254,Sheet1!CP254)</f>
        <v>0</v>
      </c>
      <c r="Q246" s="7">
        <f>SUM(Sheet1!BY254:BZ254)</f>
        <v>0</v>
      </c>
      <c r="R246" s="7">
        <f>SUM(Sheet1!CA254:CP254)</f>
        <v>0</v>
      </c>
      <c r="S246" s="4">
        <f t="shared" si="35"/>
        <v>0</v>
      </c>
      <c r="T246" s="4">
        <f>SUM(Sheet1!CQ254,Sheet1!CS254,Sheet1!CU254,Sheet1!CW254,Sheet1!CY254,Sheet1!DA254,Sheet1!DC254,Sheet1!DE254,Sheet1!DG254,Sheet1!DI254,Sheet1!DK254,Sheet1!DM254,Sheet1!DO254,Sheet1!DQ254,Sheet1!DS254,Sheet1!DU254,Sheet1!DW254,Sheet1!DY254,Sheet1!EA254,Sheet1!EC254,Sheet1!EE254,Sheet1!EG254,Sheet1!EI254,Sheet1!EK254)</f>
        <v>0</v>
      </c>
      <c r="U246" s="4">
        <f>SUM(Sheet1!CR254,Sheet1!CT254,Sheet1!CV254,Sheet1!CX254,Sheet1!CZ254,Sheet1!DB254,Sheet1!DD254,Sheet1!DF254,Sheet1!DH254,Sheet1!DJ254,Sheet1!DL254,Sheet1!DN254,Sheet1!DP254,Sheet1!DR254,Sheet1!DT254,Sheet1!DV254,Sheet1!DX254,Sheet1!DZ254,Sheet1!EB254,Sheet1!ED254,Sheet1!EF254,Sheet1!EH254,Sheet1!EJ254,Sheet1!EL254)</f>
        <v>0</v>
      </c>
      <c r="V246" s="7">
        <f>SUM(Sheet1!CQ254:DF254)</f>
        <v>0</v>
      </c>
      <c r="W246" s="7">
        <f>SUM(Sheet1!DG254:EL254)</f>
        <v>0</v>
      </c>
      <c r="X246" s="4">
        <f>SUM(Sheet1!CS254:CT254,Sheet1!CW254:CX254,Sheet1!DA254:DB254,Sheet1!DE254:DF254,Sheet1!DI254:DJ254,Sheet1!DM254:DN254,Sheet1!DQ254:DR254,Sheet1!DU254:DV254,Sheet1!DY254:DZ254,Sheet1!EC254:ED254,Sheet1!EG254:EH254,Sheet1!EK254:EL254)</f>
        <v>0</v>
      </c>
      <c r="Y246" s="4">
        <f>SUM(Sheet1!CQ254:CR254,Sheet1!CU254:CV254,Sheet1!CY254:CZ254,Sheet1!DC254:DD254,Sheet1!DG254:DH254,Sheet1!DK254:DL254,Sheet1!DO254:DP254,Sheet1!DS254:DT254,Sheet1!DW254:DX254,Sheet1!EA254:EB254,Sheet1!EE254:EF254,Sheet1!EI254:EJ254)</f>
        <v>0</v>
      </c>
      <c r="Z246" s="4">
        <f t="shared" si="36"/>
        <v>0</v>
      </c>
      <c r="AA246" s="4">
        <f>SUM(Sheet1!EO254,Sheet1!EQ254,Sheet1!ES254,Sheet1!EU254,Sheet1!EW254,Sheet1!EY254,Sheet1!FA254,Sheet1!FC254,Sheet1!FE254,Sheet1!FG254,Sheet1!FI254,Sheet1!FK254,Sheet1!FM254,Sheet1!FO254,Sheet1!FQ254,Sheet1!FS254,Sheet1!FU254,Sheet1!FW254,Sheet1!FY254,Sheet1!GA254,Sheet1!GC254,Sheet1!GE254,Sheet1!GG254,Sheet1!GI254,Sheet1!GK254)</f>
        <v>0</v>
      </c>
      <c r="AB246" s="4">
        <f>SUM(Sheet1!EP254,Sheet1!ER254,Sheet1!ET254,Sheet1!EV254,Sheet1!EX254,Sheet1!EZ254,Sheet1!FB254,Sheet1!FD254,Sheet1!FF254,Sheet1!FH254,Sheet1!FJ254,Sheet1!FL254,Sheet1!FN254,Sheet1!FP254,Sheet1!FR254,Sheet1!FT254,Sheet1!FV254,Sheet1!FX254,Sheet1!FZ254,Sheet1!GB254,Sheet1!GD254,Sheet1!GF254,Sheet1!GH254,Sheet1!GJ254,Sheet1!GL254)</f>
        <v>0</v>
      </c>
      <c r="AC246" s="4">
        <f>SUM(Sheet1!EO254:EP254)</f>
        <v>0</v>
      </c>
      <c r="AD246" s="7">
        <f>SUM(Sheet1!EQ254:FF254)</f>
        <v>0</v>
      </c>
      <c r="AE246" s="7">
        <f>SUM(Sheet1!FG254:GL254)</f>
        <v>0</v>
      </c>
      <c r="AF246" s="4">
        <f>SUM(Sheet1!EO254:EP254,Sheet1!ES254:ET254,Sheet1!EW254:EX254,Sheet1!FA254:FB254,Sheet1!FE254:FF254,Sheet1!FI254:FJ254,Sheet1!FM254:FN254,Sheet1!FQ254:FR254,Sheet1!FU254:FV254,Sheet1!FY254:FZ254,Sheet1!GC254:GD254,Sheet1!GG254:GH254,Sheet1!GK254:GL254)</f>
        <v>0</v>
      </c>
      <c r="AG246" s="4">
        <f>SUM(Sheet1!EQ254:ER254,Sheet1!EU254:EV254,Sheet1!EY254:EZ254,Sheet1!FC254:FD254,Sheet1!FG254:FH254,Sheet1!FK254:FL254,Sheet1!FO254:FP254,Sheet1!FS254:FT254,Sheet1!FW254:FX254,Sheet1!GA254:GB254,Sheet1!GE254:GF254,Sheet1!GI254:GJ254)</f>
        <v>0</v>
      </c>
      <c r="AH246" s="4">
        <f t="shared" si="37"/>
        <v>0</v>
      </c>
      <c r="AI246" s="4">
        <f>SUM(Sheet1!GM254,Sheet1!GO254,Sheet1!GQ254,Sheet1!GS254,Sheet1!GU254,Sheet1!GW254,Sheet1!GY254,Sheet1!HA254,Sheet1!HC254,Sheet1!HE254,Sheet1!HG254,Sheet1!HI254,Sheet1!HK254,Sheet1!HM254,Sheet1!HO254,Sheet1!HQ254,Sheet1!HS254,Sheet1!HU254,Sheet1!HW254,Sheet1!HY254,Sheet1!IA254,Sheet1!IC254,Sheet1!IE254,Sheet1!IG254)</f>
        <v>0</v>
      </c>
      <c r="AJ246" s="4">
        <f>SUM(Sheet1!GN254,Sheet1!GP254,Sheet1!GR254,Sheet1!GT254,Sheet1!GV254,Sheet1!GX254,Sheet1!GZ254,Sheet1!HB254,Sheet1!HD254,Sheet1!HF254,Sheet1!HH254,Sheet1!HJ254,Sheet1!HL254,Sheet1!HN254,Sheet1!HP254,Sheet1!HR254,Sheet1!HT254,Sheet1!HV254,Sheet1!HX254,Sheet1!HZ254,Sheet1!IB254,Sheet1!ID254,Sheet1!IF254,Sheet1!IH254)</f>
        <v>0</v>
      </c>
      <c r="AK246" s="7">
        <f>SUM(Sheet1!GM254:HB254)</f>
        <v>0</v>
      </c>
      <c r="AL246" s="7">
        <f>SUM(Sheet1!HC254:IH254)</f>
        <v>0</v>
      </c>
      <c r="AM246" s="4">
        <f>SUM(Sheet1!GO254:GP254,Sheet1!GS254:GT254,Sheet1!GW254:GX254,Sheet1!HA254:HB254,Sheet1!HE254:HF254,Sheet1!HI254:HJ254,Sheet1!HM254:HN254,Sheet1!HQ254:HR254,Sheet1!HU254:HV254,Sheet1!HY254:HZ254,Sheet1!IC254:ID254,Sheet1!IG254:IH254)</f>
        <v>0</v>
      </c>
      <c r="AN246" s="4">
        <f>SUM(Sheet1!GM254:GN254,Sheet1!GQ254:GR254,Sheet1!GU254:GV254,Sheet1!GY254:GZ254,Sheet1!HC254:HD254,Sheet1!HG254:HH254,Sheet1!HK254:HL254,Sheet1!HO254:HP254,Sheet1!HS254:HT254,Sheet1!HW254:HX254,Sheet1!IA254:IB254,Sheet1!IE254:IF254)</f>
        <v>0</v>
      </c>
      <c r="AO246" s="4">
        <f t="shared" si="38"/>
        <v>0</v>
      </c>
      <c r="AP246" s="4">
        <f>SUM(Sheet1!KO254:LM254)</f>
        <v>0</v>
      </c>
      <c r="AQ246" s="4">
        <f>SUM(Sheet1!LN254:ML254)</f>
        <v>0</v>
      </c>
      <c r="AR246" s="4">
        <f>SUM(Sheet1!KO254,Sheet1!LN254)</f>
        <v>0</v>
      </c>
      <c r="AS246" s="7">
        <f>SUM(Sheet1!KP254:KW254,Sheet1!LO254:LV254)</f>
        <v>0</v>
      </c>
      <c r="AT246" s="7">
        <f>SUM(Sheet1!KX254:LM254,Sheet1!LW254:ML254)</f>
        <v>0</v>
      </c>
      <c r="AU246" s="4">
        <f>SUM(Sheet1!KO254,Sheet1!KQ254,Sheet1!KS254,Sheet1!KU254,Sheet1!KW254,Sheet1!KY254,Sheet1!LA254,Sheet1!LC254,Sheet1!LE254,Sheet1!LG254,Sheet1!LI254,Sheet1!LK254,Sheet1!LM254,Sheet1!LN254,Sheet1!LP254,Sheet1!LR254,Sheet1!LT254,Sheet1!LV254,Sheet1!LX254,Sheet1!LZ254,Sheet1!MB254,Sheet1!MD254,Sheet1!MF254,Sheet1!MH254,Sheet1!MJ254,Sheet1!ML254)</f>
        <v>0</v>
      </c>
      <c r="AV246" s="4">
        <f>SUM(Sheet1!KP254,Sheet1!KR254,Sheet1!KT254,Sheet1!KV254,Sheet1!KX254,Sheet1!KZ254,Sheet1!LB254,Sheet1!LD254,Sheet1!LF254,Sheet1!LH254,Sheet1!LJ254,Sheet1!LL254,Sheet1!LO254,Sheet1!LQ254,Sheet1!LS254,Sheet1!LU254,Sheet1!LW254,Sheet1!LY254,Sheet1!MA254,Sheet1!MC254,Sheet1!ME254,Sheet1!MG254,Sheet1!MI254,Sheet1!MK254)</f>
        <v>0</v>
      </c>
      <c r="AW246" s="4">
        <f t="shared" si="39"/>
        <v>0</v>
      </c>
      <c r="AX246" s="4">
        <f>SUM(Sheet1!QJ254:RG254)</f>
        <v>0</v>
      </c>
      <c r="AY246" s="4">
        <f>SUM(Sheet1!RH254:SE254)</f>
        <v>0</v>
      </c>
      <c r="AZ246" s="7">
        <f>SUM(Sheet1!QJ254:QQ254,Sheet1!RH254:RO254)</f>
        <v>0</v>
      </c>
      <c r="BA246" s="7">
        <f>SUM(Sheet1!QR254:RG254,Sheet1!RP254:SE254)</f>
        <v>0</v>
      </c>
      <c r="BB246" s="4">
        <f>SUM(Sheet1!QK254,Sheet1!QM254,Sheet1!QO254,Sheet1!QQ254,Sheet1!QS254,Sheet1!QU254,Sheet1!QW254,Sheet1!QY254,Sheet1!RA254,Sheet1!RC254,Sheet1!RE254,Sheet1!RG254,Sheet1!RI254,Sheet1!RK254,Sheet1!RM254,Sheet1!RO254,Sheet1!RQ254,Sheet1!RS254,Sheet1!RU254,Sheet1!RW254,Sheet1!RY254,Sheet1!SA254,Sheet1!SC254,Sheet1!SE254)</f>
        <v>0</v>
      </c>
      <c r="BC246" s="4">
        <f>SUM(Sheet1!QJ254,Sheet1!QL254,Sheet1!QN254,Sheet1!QP254,Sheet1!QR254,Sheet1!QT254,Sheet1!QV254,Sheet1!QX254,Sheet1!QZ254,Sheet1!RB254,Sheet1!RD254,Sheet1!RF254,Sheet1!RH254,Sheet1!RJ254,Sheet1!RL254,Sheet1!RN254,Sheet1!RP254,Sheet1!RR254,Sheet1!RT254,Sheet1!RV254,Sheet1!RX254,Sheet1!RZ254,Sheet1!SB254,Sheet1!SD254)</f>
        <v>0</v>
      </c>
      <c r="BD246" s="4">
        <f t="shared" si="40"/>
        <v>0</v>
      </c>
      <c r="BE246" s="4">
        <f>SUM(Sheet1!OM254,Sheet1!OP254,Sheet1!OS254,Sheet1!OV254)</f>
        <v>0</v>
      </c>
      <c r="BF246" s="4">
        <f>SUM(Sheet1!ON254,Sheet1!OQ254,Sheet1!OT254,Sheet1!OW254)</f>
        <v>0</v>
      </c>
      <c r="BG246" s="7">
        <f>SUM(Sheet1!OM254:ON254)</f>
        <v>0</v>
      </c>
      <c r="BH246" s="7">
        <f>SUM(Sheet1!OP254:OQ254,Sheet1!OS254:OT254,Sheet1!OV254:OW254)</f>
        <v>0</v>
      </c>
      <c r="BI246" s="4">
        <f t="shared" si="41"/>
        <v>0</v>
      </c>
      <c r="BJ246" s="7">
        <f>SUM(Sheet1!TG254:TJ254,Sheet1!TS254:TV254,Sheet1!UE254,Sheet1!UG254)</f>
        <v>0</v>
      </c>
      <c r="BK246" s="7">
        <f>SUM(Sheet1!TK254:TR254,Sheet1!TW254:UD254,Sheet1!UF254,Sheet1!UH254)</f>
        <v>0</v>
      </c>
      <c r="BL246" s="4">
        <f>SUM(Sheet1!TS254:UD254,Sheet1!UG254:UH254)</f>
        <v>0</v>
      </c>
      <c r="BM246" s="4">
        <f>SUM(Sheet1!TG254:TR254,Sheet1!UE254:UF254)</f>
        <v>0</v>
      </c>
      <c r="BN246" s="4">
        <f t="shared" si="42"/>
        <v>0</v>
      </c>
      <c r="BO246" s="7">
        <f>SUM(Sheet1!UJ254:UM254,Sheet1!UV254:UY254,Sheet1!VH254,Sheet1!VJ254)</f>
        <v>0</v>
      </c>
      <c r="BP246" s="7">
        <f>SUM(Sheet1!UN254:UU254,Sheet1!UZ254:VG254,Sheet1!VI254,Sheet1!VK254)</f>
        <v>0</v>
      </c>
      <c r="BQ246" s="4">
        <f>SUM(Sheet1!UV254:VG254,Sheet1!VJ254:VK254)</f>
        <v>0</v>
      </c>
      <c r="BR246" s="4">
        <f>SUM(Sheet1!UJ254:UU254,Sheet1!VH254:VI254)</f>
        <v>0</v>
      </c>
      <c r="BS246" s="4">
        <f t="shared" si="43"/>
        <v>0</v>
      </c>
    </row>
    <row r="247" spans="1:71" x14ac:dyDescent="0.25">
      <c r="A247" s="4" t="str">
        <f>SUBSTITUTE(TRIM(LEFT(SUBSTITUTE(Sheet1!A255,"/",REPT(" ",255)),255)),"Ã©","é")</f>
        <v/>
      </c>
      <c r="B247" s="4" t="str">
        <f>SUBSTITUTE(SUBSTITUTE(TRIM(RIGHT(SUBSTITUTE(Sheet1!A255,"/",REPT(" ",255)),255)),"Ã©","é"),"Ã¡","á")</f>
        <v/>
      </c>
      <c r="C247" s="4">
        <f>SUM(Sheet1!Q255,Sheet1!S255,Sheet1!U255,Sheet1!W255,Sheet1!Y255,Sheet1!AA255,Sheet1!AC255,Sheet1!AE255,Sheet1!AG255,Sheet1!AI255,Sheet1!AK255,Sheet1!AM255,Sheet1!AO255,Sheet1!AQ255,Sheet1!AS255,Sheet1!AU255,Sheet1!AW255,Sheet1!AY255,Sheet1!BA255,Sheet1!BC255,Sheet1!BE255,Sheet1!BG255,Sheet1!BI255,Sheet1!BK255)</f>
        <v>0</v>
      </c>
      <c r="D247" s="4">
        <f>SUM(Sheet1!R255,Sheet1!T255,Sheet1!V255,Sheet1!X255,Sheet1!Z255,Sheet1!AB255,Sheet1!AD255,Sheet1!AF255,Sheet1!AH255,Sheet1!AJ255,Sheet1!AL255,Sheet1!AN255,Sheet1!AP255,Sheet1!AR255,Sheet1!AT255,Sheet1!AV255,Sheet1!AX255,Sheet1!AZ255,Sheet1!BB255,Sheet1!BD255,Sheet1!BF255,Sheet1!BH255,Sheet1!BJ255,Sheet1!BL255)</f>
        <v>0</v>
      </c>
      <c r="E247" s="7">
        <f>SUM(Sheet1!Q255:AF255)</f>
        <v>0</v>
      </c>
      <c r="F247" s="7">
        <f>SUM(Sheet1!AG255:BL255)</f>
        <v>0</v>
      </c>
      <c r="G247" s="4">
        <f>SUM(Sheet1!S255:T255,Sheet1!W255:X255,Sheet1!AA255:AB255,Sheet1!AE255:AF255,Sheet1!AI255:AJ255,Sheet1!AM255:AN255,Sheet1!AQ255:AR255,Sheet1!AU255:AV255,Sheet1!AY255:AZ255,Sheet1!BC255:BD255,Sheet1!BG255:BH255,Sheet1!BK255:BL255)</f>
        <v>0</v>
      </c>
      <c r="H247" s="4">
        <f>SUM(Sheet1!Q255:R255,Sheet1!U255:V255,Sheet1!Y255:Z255,Sheet1!AC255:AD255,Sheet1!AG255:AH255,Sheet1!AK255:AL255,Sheet1!AO255:AP255,Sheet1!AS255:AT255,Sheet1!AW255:AX255,Sheet1!BA255:BB255,Sheet1!BE255:BF255,Sheet1!BI255:BJ255)</f>
        <v>0</v>
      </c>
      <c r="I247" s="4">
        <f t="shared" si="33"/>
        <v>0</v>
      </c>
      <c r="J247" s="4">
        <f>SUM(Sheet1!BQ255,Sheet1!BS255)</f>
        <v>0</v>
      </c>
      <c r="K247" s="4">
        <f>SUM(Sheet1!BR255,Sheet1!BT255)</f>
        <v>0</v>
      </c>
      <c r="L247" s="4">
        <f>SUM(Sheet1!BS255:BT255)</f>
        <v>0</v>
      </c>
      <c r="M247" s="4">
        <f>SUM(Sheet1!BQ255:BR255)</f>
        <v>0</v>
      </c>
      <c r="N247" s="4">
        <f t="shared" si="34"/>
        <v>0</v>
      </c>
      <c r="O247" s="4">
        <f>SUM(Sheet1!BY255,Sheet1!CA255,Sheet1!CC255,Sheet1!CE255,Sheet1!CG255,Sheet1!CI255,Sheet1!CK255,Sheet1!CM255,Sheet1!CO255)</f>
        <v>0</v>
      </c>
      <c r="P247" s="4">
        <f>SUM(Sheet1!BZ255,Sheet1!CB255,Sheet1!CD255,Sheet1!CF255,Sheet1!CH255,Sheet1!CJ255,Sheet1!CL255,Sheet1!CN255,Sheet1!CP255)</f>
        <v>0</v>
      </c>
      <c r="Q247" s="7">
        <f>SUM(Sheet1!BY255:BZ255)</f>
        <v>0</v>
      </c>
      <c r="R247" s="7">
        <f>SUM(Sheet1!CA255:CP255)</f>
        <v>0</v>
      </c>
      <c r="S247" s="4">
        <f t="shared" si="35"/>
        <v>0</v>
      </c>
      <c r="T247" s="4">
        <f>SUM(Sheet1!CQ255,Sheet1!CS255,Sheet1!CU255,Sheet1!CW255,Sheet1!CY255,Sheet1!DA255,Sheet1!DC255,Sheet1!DE255,Sheet1!DG255,Sheet1!DI255,Sheet1!DK255,Sheet1!DM255,Sheet1!DO255,Sheet1!DQ255,Sheet1!DS255,Sheet1!DU255,Sheet1!DW255,Sheet1!DY255,Sheet1!EA255,Sheet1!EC255,Sheet1!EE255,Sheet1!EG255,Sheet1!EI255,Sheet1!EK255)</f>
        <v>0</v>
      </c>
      <c r="U247" s="4">
        <f>SUM(Sheet1!CR255,Sheet1!CT255,Sheet1!CV255,Sheet1!CX255,Sheet1!CZ255,Sheet1!DB255,Sheet1!DD255,Sheet1!DF255,Sheet1!DH255,Sheet1!DJ255,Sheet1!DL255,Sheet1!DN255,Sheet1!DP255,Sheet1!DR255,Sheet1!DT255,Sheet1!DV255,Sheet1!DX255,Sheet1!DZ255,Sheet1!EB255,Sheet1!ED255,Sheet1!EF255,Sheet1!EH255,Sheet1!EJ255,Sheet1!EL255)</f>
        <v>0</v>
      </c>
      <c r="V247" s="7">
        <f>SUM(Sheet1!CQ255:DF255)</f>
        <v>0</v>
      </c>
      <c r="W247" s="7">
        <f>SUM(Sheet1!DG255:EL255)</f>
        <v>0</v>
      </c>
      <c r="X247" s="4">
        <f>SUM(Sheet1!CS255:CT255,Sheet1!CW255:CX255,Sheet1!DA255:DB255,Sheet1!DE255:DF255,Sheet1!DI255:DJ255,Sheet1!DM255:DN255,Sheet1!DQ255:DR255,Sheet1!DU255:DV255,Sheet1!DY255:DZ255,Sheet1!EC255:ED255,Sheet1!EG255:EH255,Sheet1!EK255:EL255)</f>
        <v>0</v>
      </c>
      <c r="Y247" s="4">
        <f>SUM(Sheet1!CQ255:CR255,Sheet1!CU255:CV255,Sheet1!CY255:CZ255,Sheet1!DC255:DD255,Sheet1!DG255:DH255,Sheet1!DK255:DL255,Sheet1!DO255:DP255,Sheet1!DS255:DT255,Sheet1!DW255:DX255,Sheet1!EA255:EB255,Sheet1!EE255:EF255,Sheet1!EI255:EJ255)</f>
        <v>0</v>
      </c>
      <c r="Z247" s="4">
        <f t="shared" si="36"/>
        <v>0</v>
      </c>
      <c r="AA247" s="4">
        <f>SUM(Sheet1!EO255,Sheet1!EQ255,Sheet1!ES255,Sheet1!EU255,Sheet1!EW255,Sheet1!EY255,Sheet1!FA255,Sheet1!FC255,Sheet1!FE255,Sheet1!FG255,Sheet1!FI255,Sheet1!FK255,Sheet1!FM255,Sheet1!FO255,Sheet1!FQ255,Sheet1!FS255,Sheet1!FU255,Sheet1!FW255,Sheet1!FY255,Sheet1!GA255,Sheet1!GC255,Sheet1!GE255,Sheet1!GG255,Sheet1!GI255,Sheet1!GK255)</f>
        <v>0</v>
      </c>
      <c r="AB247" s="4">
        <f>SUM(Sheet1!EP255,Sheet1!ER255,Sheet1!ET255,Sheet1!EV255,Sheet1!EX255,Sheet1!EZ255,Sheet1!FB255,Sheet1!FD255,Sheet1!FF255,Sheet1!FH255,Sheet1!FJ255,Sheet1!FL255,Sheet1!FN255,Sheet1!FP255,Sheet1!FR255,Sheet1!FT255,Sheet1!FV255,Sheet1!FX255,Sheet1!FZ255,Sheet1!GB255,Sheet1!GD255,Sheet1!GF255,Sheet1!GH255,Sheet1!GJ255,Sheet1!GL255)</f>
        <v>0</v>
      </c>
      <c r="AC247" s="4">
        <f>SUM(Sheet1!EO255:EP255)</f>
        <v>0</v>
      </c>
      <c r="AD247" s="7">
        <f>SUM(Sheet1!EQ255:FF255)</f>
        <v>0</v>
      </c>
      <c r="AE247" s="7">
        <f>SUM(Sheet1!FG255:GL255)</f>
        <v>0</v>
      </c>
      <c r="AF247" s="4">
        <f>SUM(Sheet1!EO255:EP255,Sheet1!ES255:ET255,Sheet1!EW255:EX255,Sheet1!FA255:FB255,Sheet1!FE255:FF255,Sheet1!FI255:FJ255,Sheet1!FM255:FN255,Sheet1!FQ255:FR255,Sheet1!FU255:FV255,Sheet1!FY255:FZ255,Sheet1!GC255:GD255,Sheet1!GG255:GH255,Sheet1!GK255:GL255)</f>
        <v>0</v>
      </c>
      <c r="AG247" s="4">
        <f>SUM(Sheet1!EQ255:ER255,Sheet1!EU255:EV255,Sheet1!EY255:EZ255,Sheet1!FC255:FD255,Sheet1!FG255:FH255,Sheet1!FK255:FL255,Sheet1!FO255:FP255,Sheet1!FS255:FT255,Sheet1!FW255:FX255,Sheet1!GA255:GB255,Sheet1!GE255:GF255,Sheet1!GI255:GJ255)</f>
        <v>0</v>
      </c>
      <c r="AH247" s="4">
        <f t="shared" si="37"/>
        <v>0</v>
      </c>
      <c r="AI247" s="4">
        <f>SUM(Sheet1!GM255,Sheet1!GO255,Sheet1!GQ255,Sheet1!GS255,Sheet1!GU255,Sheet1!GW255,Sheet1!GY255,Sheet1!HA255,Sheet1!HC255,Sheet1!HE255,Sheet1!HG255,Sheet1!HI255,Sheet1!HK255,Sheet1!HM255,Sheet1!HO255,Sheet1!HQ255,Sheet1!HS255,Sheet1!HU255,Sheet1!HW255,Sheet1!HY255,Sheet1!IA255,Sheet1!IC255,Sheet1!IE255,Sheet1!IG255)</f>
        <v>0</v>
      </c>
      <c r="AJ247" s="4">
        <f>SUM(Sheet1!GN255,Sheet1!GP255,Sheet1!GR255,Sheet1!GT255,Sheet1!GV255,Sheet1!GX255,Sheet1!GZ255,Sheet1!HB255,Sheet1!HD255,Sheet1!HF255,Sheet1!HH255,Sheet1!HJ255,Sheet1!HL255,Sheet1!HN255,Sheet1!HP255,Sheet1!HR255,Sheet1!HT255,Sheet1!HV255,Sheet1!HX255,Sheet1!HZ255,Sheet1!IB255,Sheet1!ID255,Sheet1!IF255,Sheet1!IH255)</f>
        <v>0</v>
      </c>
      <c r="AK247" s="7">
        <f>SUM(Sheet1!GM255:HB255)</f>
        <v>0</v>
      </c>
      <c r="AL247" s="7">
        <f>SUM(Sheet1!HC255:IH255)</f>
        <v>0</v>
      </c>
      <c r="AM247" s="4">
        <f>SUM(Sheet1!GO255:GP255,Sheet1!GS255:GT255,Sheet1!GW255:GX255,Sheet1!HA255:HB255,Sheet1!HE255:HF255,Sheet1!HI255:HJ255,Sheet1!HM255:HN255,Sheet1!HQ255:HR255,Sheet1!HU255:HV255,Sheet1!HY255:HZ255,Sheet1!IC255:ID255,Sheet1!IG255:IH255)</f>
        <v>0</v>
      </c>
      <c r="AN247" s="4">
        <f>SUM(Sheet1!GM255:GN255,Sheet1!GQ255:GR255,Sheet1!GU255:GV255,Sheet1!GY255:GZ255,Sheet1!HC255:HD255,Sheet1!HG255:HH255,Sheet1!HK255:HL255,Sheet1!HO255:HP255,Sheet1!HS255:HT255,Sheet1!HW255:HX255,Sheet1!IA255:IB255,Sheet1!IE255:IF255)</f>
        <v>0</v>
      </c>
      <c r="AO247" s="4">
        <f t="shared" si="38"/>
        <v>0</v>
      </c>
      <c r="AP247" s="4">
        <f>SUM(Sheet1!KO255:LM255)</f>
        <v>0</v>
      </c>
      <c r="AQ247" s="4">
        <f>SUM(Sheet1!LN255:ML255)</f>
        <v>0</v>
      </c>
      <c r="AR247" s="4">
        <f>SUM(Sheet1!KO255,Sheet1!LN255)</f>
        <v>0</v>
      </c>
      <c r="AS247" s="7">
        <f>SUM(Sheet1!KP255:KW255,Sheet1!LO255:LV255)</f>
        <v>0</v>
      </c>
      <c r="AT247" s="7">
        <f>SUM(Sheet1!KX255:LM255,Sheet1!LW255:ML255)</f>
        <v>0</v>
      </c>
      <c r="AU247" s="4">
        <f>SUM(Sheet1!KO255,Sheet1!KQ255,Sheet1!KS255,Sheet1!KU255,Sheet1!KW255,Sheet1!KY255,Sheet1!LA255,Sheet1!LC255,Sheet1!LE255,Sheet1!LG255,Sheet1!LI255,Sheet1!LK255,Sheet1!LM255,Sheet1!LN255,Sheet1!LP255,Sheet1!LR255,Sheet1!LT255,Sheet1!LV255,Sheet1!LX255,Sheet1!LZ255,Sheet1!MB255,Sheet1!MD255,Sheet1!MF255,Sheet1!MH255,Sheet1!MJ255,Sheet1!ML255)</f>
        <v>0</v>
      </c>
      <c r="AV247" s="4">
        <f>SUM(Sheet1!KP255,Sheet1!KR255,Sheet1!KT255,Sheet1!KV255,Sheet1!KX255,Sheet1!KZ255,Sheet1!LB255,Sheet1!LD255,Sheet1!LF255,Sheet1!LH255,Sheet1!LJ255,Sheet1!LL255,Sheet1!LO255,Sheet1!LQ255,Sheet1!LS255,Sheet1!LU255,Sheet1!LW255,Sheet1!LY255,Sheet1!MA255,Sheet1!MC255,Sheet1!ME255,Sheet1!MG255,Sheet1!MI255,Sheet1!MK255)</f>
        <v>0</v>
      </c>
      <c r="AW247" s="4">
        <f t="shared" si="39"/>
        <v>0</v>
      </c>
      <c r="AX247" s="4">
        <f>SUM(Sheet1!QJ255:RG255)</f>
        <v>0</v>
      </c>
      <c r="AY247" s="4">
        <f>SUM(Sheet1!RH255:SE255)</f>
        <v>0</v>
      </c>
      <c r="AZ247" s="7">
        <f>SUM(Sheet1!QJ255:QQ255,Sheet1!RH255:RO255)</f>
        <v>0</v>
      </c>
      <c r="BA247" s="7">
        <f>SUM(Sheet1!QR255:RG255,Sheet1!RP255:SE255)</f>
        <v>0</v>
      </c>
      <c r="BB247" s="4">
        <f>SUM(Sheet1!QK255,Sheet1!QM255,Sheet1!QO255,Sheet1!QQ255,Sheet1!QS255,Sheet1!QU255,Sheet1!QW255,Sheet1!QY255,Sheet1!RA255,Sheet1!RC255,Sheet1!RE255,Sheet1!RG255,Sheet1!RI255,Sheet1!RK255,Sheet1!RM255,Sheet1!RO255,Sheet1!RQ255,Sheet1!RS255,Sheet1!RU255,Sheet1!RW255,Sheet1!RY255,Sheet1!SA255,Sheet1!SC255,Sheet1!SE255)</f>
        <v>0</v>
      </c>
      <c r="BC247" s="4">
        <f>SUM(Sheet1!QJ255,Sheet1!QL255,Sheet1!QN255,Sheet1!QP255,Sheet1!QR255,Sheet1!QT255,Sheet1!QV255,Sheet1!QX255,Sheet1!QZ255,Sheet1!RB255,Sheet1!RD255,Sheet1!RF255,Sheet1!RH255,Sheet1!RJ255,Sheet1!RL255,Sheet1!RN255,Sheet1!RP255,Sheet1!RR255,Sheet1!RT255,Sheet1!RV255,Sheet1!RX255,Sheet1!RZ255,Sheet1!SB255,Sheet1!SD255)</f>
        <v>0</v>
      </c>
      <c r="BD247" s="4">
        <f t="shared" si="40"/>
        <v>0</v>
      </c>
      <c r="BE247" s="4">
        <f>SUM(Sheet1!OM255,Sheet1!OP255,Sheet1!OS255,Sheet1!OV255)</f>
        <v>0</v>
      </c>
      <c r="BF247" s="4">
        <f>SUM(Sheet1!ON255,Sheet1!OQ255,Sheet1!OT255,Sheet1!OW255)</f>
        <v>0</v>
      </c>
      <c r="BG247" s="7">
        <f>SUM(Sheet1!OM255:ON255)</f>
        <v>0</v>
      </c>
      <c r="BH247" s="7">
        <f>SUM(Sheet1!OP255:OQ255,Sheet1!OS255:OT255,Sheet1!OV255:OW255)</f>
        <v>0</v>
      </c>
      <c r="BI247" s="4">
        <f t="shared" si="41"/>
        <v>0</v>
      </c>
      <c r="BJ247" s="7">
        <f>SUM(Sheet1!TG255:TJ255,Sheet1!TS255:TV255,Sheet1!UE255,Sheet1!UG255)</f>
        <v>0</v>
      </c>
      <c r="BK247" s="7">
        <f>SUM(Sheet1!TK255:TR255,Sheet1!TW255:UD255,Sheet1!UF255,Sheet1!UH255)</f>
        <v>0</v>
      </c>
      <c r="BL247" s="4">
        <f>SUM(Sheet1!TS255:UD255,Sheet1!UG255:UH255)</f>
        <v>0</v>
      </c>
      <c r="BM247" s="4">
        <f>SUM(Sheet1!TG255:TR255,Sheet1!UE255:UF255)</f>
        <v>0</v>
      </c>
      <c r="BN247" s="4">
        <f t="shared" si="42"/>
        <v>0</v>
      </c>
      <c r="BO247" s="7">
        <f>SUM(Sheet1!UJ255:UM255,Sheet1!UV255:UY255,Sheet1!VH255,Sheet1!VJ255)</f>
        <v>0</v>
      </c>
      <c r="BP247" s="7">
        <f>SUM(Sheet1!UN255:UU255,Sheet1!UZ255:VG255,Sheet1!VI255,Sheet1!VK255)</f>
        <v>0</v>
      </c>
      <c r="BQ247" s="4">
        <f>SUM(Sheet1!UV255:VG255,Sheet1!VJ255:VK255)</f>
        <v>0</v>
      </c>
      <c r="BR247" s="4">
        <f>SUM(Sheet1!UJ255:UU255,Sheet1!VH255:VI255)</f>
        <v>0</v>
      </c>
      <c r="BS247" s="4">
        <f t="shared" si="43"/>
        <v>0</v>
      </c>
    </row>
    <row r="248" spans="1:71" x14ac:dyDescent="0.25">
      <c r="A248" s="4" t="str">
        <f>SUBSTITUTE(TRIM(LEFT(SUBSTITUTE(Sheet1!A256,"/",REPT(" ",255)),255)),"Ã©","é")</f>
        <v/>
      </c>
      <c r="B248" s="4" t="str">
        <f>SUBSTITUTE(SUBSTITUTE(TRIM(RIGHT(SUBSTITUTE(Sheet1!A256,"/",REPT(" ",255)),255)),"Ã©","é"),"Ã¡","á")</f>
        <v/>
      </c>
      <c r="C248" s="4">
        <f>SUM(Sheet1!Q256,Sheet1!S256,Sheet1!U256,Sheet1!W256,Sheet1!Y256,Sheet1!AA256,Sheet1!AC256,Sheet1!AE256,Sheet1!AG256,Sheet1!AI256,Sheet1!AK256,Sheet1!AM256,Sheet1!AO256,Sheet1!AQ256,Sheet1!AS256,Sheet1!AU256,Sheet1!AW256,Sheet1!AY256,Sheet1!BA256,Sheet1!BC256,Sheet1!BE256,Sheet1!BG256,Sheet1!BI256,Sheet1!BK256)</f>
        <v>0</v>
      </c>
      <c r="D248" s="4">
        <f>SUM(Sheet1!R256,Sheet1!T256,Sheet1!V256,Sheet1!X256,Sheet1!Z256,Sheet1!AB256,Sheet1!AD256,Sheet1!AF256,Sheet1!AH256,Sheet1!AJ256,Sheet1!AL256,Sheet1!AN256,Sheet1!AP256,Sheet1!AR256,Sheet1!AT256,Sheet1!AV256,Sheet1!AX256,Sheet1!AZ256,Sheet1!BB256,Sheet1!BD256,Sheet1!BF256,Sheet1!BH256,Sheet1!BJ256,Sheet1!BL256)</f>
        <v>0</v>
      </c>
      <c r="E248" s="7">
        <f>SUM(Sheet1!Q256:AF256)</f>
        <v>0</v>
      </c>
      <c r="F248" s="7">
        <f>SUM(Sheet1!AG256:BL256)</f>
        <v>0</v>
      </c>
      <c r="G248" s="4">
        <f>SUM(Sheet1!S256:T256,Sheet1!W256:X256,Sheet1!AA256:AB256,Sheet1!AE256:AF256,Sheet1!AI256:AJ256,Sheet1!AM256:AN256,Sheet1!AQ256:AR256,Sheet1!AU256:AV256,Sheet1!AY256:AZ256,Sheet1!BC256:BD256,Sheet1!BG256:BH256,Sheet1!BK256:BL256)</f>
        <v>0</v>
      </c>
      <c r="H248" s="4">
        <f>SUM(Sheet1!Q256:R256,Sheet1!U256:V256,Sheet1!Y256:Z256,Sheet1!AC256:AD256,Sheet1!AG256:AH256,Sheet1!AK256:AL256,Sheet1!AO256:AP256,Sheet1!AS256:AT256,Sheet1!AW256:AX256,Sheet1!BA256:BB256,Sheet1!BE256:BF256,Sheet1!BI256:BJ256)</f>
        <v>0</v>
      </c>
      <c r="I248" s="4">
        <f t="shared" si="33"/>
        <v>0</v>
      </c>
      <c r="J248" s="4">
        <f>SUM(Sheet1!BQ256,Sheet1!BS256)</f>
        <v>0</v>
      </c>
      <c r="K248" s="4">
        <f>SUM(Sheet1!BR256,Sheet1!BT256)</f>
        <v>0</v>
      </c>
      <c r="L248" s="4">
        <f>SUM(Sheet1!BS256:BT256)</f>
        <v>0</v>
      </c>
      <c r="M248" s="4">
        <f>SUM(Sheet1!BQ256:BR256)</f>
        <v>0</v>
      </c>
      <c r="N248" s="4">
        <f t="shared" si="34"/>
        <v>0</v>
      </c>
      <c r="O248" s="4">
        <f>SUM(Sheet1!BY256,Sheet1!CA256,Sheet1!CC256,Sheet1!CE256,Sheet1!CG256,Sheet1!CI256,Sheet1!CK256,Sheet1!CM256,Sheet1!CO256)</f>
        <v>0</v>
      </c>
      <c r="P248" s="4">
        <f>SUM(Sheet1!BZ256,Sheet1!CB256,Sheet1!CD256,Sheet1!CF256,Sheet1!CH256,Sheet1!CJ256,Sheet1!CL256,Sheet1!CN256,Sheet1!CP256)</f>
        <v>0</v>
      </c>
      <c r="Q248" s="7">
        <f>SUM(Sheet1!BY256:BZ256)</f>
        <v>0</v>
      </c>
      <c r="R248" s="7">
        <f>SUM(Sheet1!CA256:CP256)</f>
        <v>0</v>
      </c>
      <c r="S248" s="4">
        <f t="shared" si="35"/>
        <v>0</v>
      </c>
      <c r="T248" s="4">
        <f>SUM(Sheet1!CQ256,Sheet1!CS256,Sheet1!CU256,Sheet1!CW256,Sheet1!CY256,Sheet1!DA256,Sheet1!DC256,Sheet1!DE256,Sheet1!DG256,Sheet1!DI256,Sheet1!DK256,Sheet1!DM256,Sheet1!DO256,Sheet1!DQ256,Sheet1!DS256,Sheet1!DU256,Sheet1!DW256,Sheet1!DY256,Sheet1!EA256,Sheet1!EC256,Sheet1!EE256,Sheet1!EG256,Sheet1!EI256,Sheet1!EK256)</f>
        <v>0</v>
      </c>
      <c r="U248" s="4">
        <f>SUM(Sheet1!CR256,Sheet1!CT256,Sheet1!CV256,Sheet1!CX256,Sheet1!CZ256,Sheet1!DB256,Sheet1!DD256,Sheet1!DF256,Sheet1!DH256,Sheet1!DJ256,Sheet1!DL256,Sheet1!DN256,Sheet1!DP256,Sheet1!DR256,Sheet1!DT256,Sheet1!DV256,Sheet1!DX256,Sheet1!DZ256,Sheet1!EB256,Sheet1!ED256,Sheet1!EF256,Sheet1!EH256,Sheet1!EJ256,Sheet1!EL256)</f>
        <v>0</v>
      </c>
      <c r="V248" s="7">
        <f>SUM(Sheet1!CQ256:DF256)</f>
        <v>0</v>
      </c>
      <c r="W248" s="7">
        <f>SUM(Sheet1!DG256:EL256)</f>
        <v>0</v>
      </c>
      <c r="X248" s="4">
        <f>SUM(Sheet1!CS256:CT256,Sheet1!CW256:CX256,Sheet1!DA256:DB256,Sheet1!DE256:DF256,Sheet1!DI256:DJ256,Sheet1!DM256:DN256,Sheet1!DQ256:DR256,Sheet1!DU256:DV256,Sheet1!DY256:DZ256,Sheet1!EC256:ED256,Sheet1!EG256:EH256,Sheet1!EK256:EL256)</f>
        <v>0</v>
      </c>
      <c r="Y248" s="4">
        <f>SUM(Sheet1!CQ256:CR256,Sheet1!CU256:CV256,Sheet1!CY256:CZ256,Sheet1!DC256:DD256,Sheet1!DG256:DH256,Sheet1!DK256:DL256,Sheet1!DO256:DP256,Sheet1!DS256:DT256,Sheet1!DW256:DX256,Sheet1!EA256:EB256,Sheet1!EE256:EF256,Sheet1!EI256:EJ256)</f>
        <v>0</v>
      </c>
      <c r="Z248" s="4">
        <f t="shared" si="36"/>
        <v>0</v>
      </c>
      <c r="AA248" s="4">
        <f>SUM(Sheet1!EO256,Sheet1!EQ256,Sheet1!ES256,Sheet1!EU256,Sheet1!EW256,Sheet1!EY256,Sheet1!FA256,Sheet1!FC256,Sheet1!FE256,Sheet1!FG256,Sheet1!FI256,Sheet1!FK256,Sheet1!FM256,Sheet1!FO256,Sheet1!FQ256,Sheet1!FS256,Sheet1!FU256,Sheet1!FW256,Sheet1!FY256,Sheet1!GA256,Sheet1!GC256,Sheet1!GE256,Sheet1!GG256,Sheet1!GI256,Sheet1!GK256)</f>
        <v>0</v>
      </c>
      <c r="AB248" s="4">
        <f>SUM(Sheet1!EP256,Sheet1!ER256,Sheet1!ET256,Sheet1!EV256,Sheet1!EX256,Sheet1!EZ256,Sheet1!FB256,Sheet1!FD256,Sheet1!FF256,Sheet1!FH256,Sheet1!FJ256,Sheet1!FL256,Sheet1!FN256,Sheet1!FP256,Sheet1!FR256,Sheet1!FT256,Sheet1!FV256,Sheet1!FX256,Sheet1!FZ256,Sheet1!GB256,Sheet1!GD256,Sheet1!GF256,Sheet1!GH256,Sheet1!GJ256,Sheet1!GL256)</f>
        <v>0</v>
      </c>
      <c r="AC248" s="4">
        <f>SUM(Sheet1!EO256:EP256)</f>
        <v>0</v>
      </c>
      <c r="AD248" s="7">
        <f>SUM(Sheet1!EQ256:FF256)</f>
        <v>0</v>
      </c>
      <c r="AE248" s="7">
        <f>SUM(Sheet1!FG256:GL256)</f>
        <v>0</v>
      </c>
      <c r="AF248" s="4">
        <f>SUM(Sheet1!EO256:EP256,Sheet1!ES256:ET256,Sheet1!EW256:EX256,Sheet1!FA256:FB256,Sheet1!FE256:FF256,Sheet1!FI256:FJ256,Sheet1!FM256:FN256,Sheet1!FQ256:FR256,Sheet1!FU256:FV256,Sheet1!FY256:FZ256,Sheet1!GC256:GD256,Sheet1!GG256:GH256,Sheet1!GK256:GL256)</f>
        <v>0</v>
      </c>
      <c r="AG248" s="4">
        <f>SUM(Sheet1!EQ256:ER256,Sheet1!EU256:EV256,Sheet1!EY256:EZ256,Sheet1!FC256:FD256,Sheet1!FG256:FH256,Sheet1!FK256:FL256,Sheet1!FO256:FP256,Sheet1!FS256:FT256,Sheet1!FW256:FX256,Sheet1!GA256:GB256,Sheet1!GE256:GF256,Sheet1!GI256:GJ256)</f>
        <v>0</v>
      </c>
      <c r="AH248" s="4">
        <f t="shared" si="37"/>
        <v>0</v>
      </c>
      <c r="AI248" s="4">
        <f>SUM(Sheet1!GM256,Sheet1!GO256,Sheet1!GQ256,Sheet1!GS256,Sheet1!GU256,Sheet1!GW256,Sheet1!GY256,Sheet1!HA256,Sheet1!HC256,Sheet1!HE256,Sheet1!HG256,Sheet1!HI256,Sheet1!HK256,Sheet1!HM256,Sheet1!HO256,Sheet1!HQ256,Sheet1!HS256,Sheet1!HU256,Sheet1!HW256,Sheet1!HY256,Sheet1!IA256,Sheet1!IC256,Sheet1!IE256,Sheet1!IG256)</f>
        <v>0</v>
      </c>
      <c r="AJ248" s="4">
        <f>SUM(Sheet1!GN256,Sheet1!GP256,Sheet1!GR256,Sheet1!GT256,Sheet1!GV256,Sheet1!GX256,Sheet1!GZ256,Sheet1!HB256,Sheet1!HD256,Sheet1!HF256,Sheet1!HH256,Sheet1!HJ256,Sheet1!HL256,Sheet1!HN256,Sheet1!HP256,Sheet1!HR256,Sheet1!HT256,Sheet1!HV256,Sheet1!HX256,Sheet1!HZ256,Sheet1!IB256,Sheet1!ID256,Sheet1!IF256,Sheet1!IH256)</f>
        <v>0</v>
      </c>
      <c r="AK248" s="7">
        <f>SUM(Sheet1!GM256:HB256)</f>
        <v>0</v>
      </c>
      <c r="AL248" s="7">
        <f>SUM(Sheet1!HC256:IH256)</f>
        <v>0</v>
      </c>
      <c r="AM248" s="4">
        <f>SUM(Sheet1!GO256:GP256,Sheet1!GS256:GT256,Sheet1!GW256:GX256,Sheet1!HA256:HB256,Sheet1!HE256:HF256,Sheet1!HI256:HJ256,Sheet1!HM256:HN256,Sheet1!HQ256:HR256,Sheet1!HU256:HV256,Sheet1!HY256:HZ256,Sheet1!IC256:ID256,Sheet1!IG256:IH256)</f>
        <v>0</v>
      </c>
      <c r="AN248" s="4">
        <f>SUM(Sheet1!GM256:GN256,Sheet1!GQ256:GR256,Sheet1!GU256:GV256,Sheet1!GY256:GZ256,Sheet1!HC256:HD256,Sheet1!HG256:HH256,Sheet1!HK256:HL256,Sheet1!HO256:HP256,Sheet1!HS256:HT256,Sheet1!HW256:HX256,Sheet1!IA256:IB256,Sheet1!IE256:IF256)</f>
        <v>0</v>
      </c>
      <c r="AO248" s="4">
        <f t="shared" si="38"/>
        <v>0</v>
      </c>
      <c r="AP248" s="4">
        <f>SUM(Sheet1!KO256:LM256)</f>
        <v>0</v>
      </c>
      <c r="AQ248" s="4">
        <f>SUM(Sheet1!LN256:ML256)</f>
        <v>0</v>
      </c>
      <c r="AR248" s="4">
        <f>SUM(Sheet1!KO256,Sheet1!LN256)</f>
        <v>0</v>
      </c>
      <c r="AS248" s="7">
        <f>SUM(Sheet1!KP256:KW256,Sheet1!LO256:LV256)</f>
        <v>0</v>
      </c>
      <c r="AT248" s="7">
        <f>SUM(Sheet1!KX256:LM256,Sheet1!LW256:ML256)</f>
        <v>0</v>
      </c>
      <c r="AU248" s="4">
        <f>SUM(Sheet1!KO256,Sheet1!KQ256,Sheet1!KS256,Sheet1!KU256,Sheet1!KW256,Sheet1!KY256,Sheet1!LA256,Sheet1!LC256,Sheet1!LE256,Sheet1!LG256,Sheet1!LI256,Sheet1!LK256,Sheet1!LM256,Sheet1!LN256,Sheet1!LP256,Sheet1!LR256,Sheet1!LT256,Sheet1!LV256,Sheet1!LX256,Sheet1!LZ256,Sheet1!MB256,Sheet1!MD256,Sheet1!MF256,Sheet1!MH256,Sheet1!MJ256,Sheet1!ML256)</f>
        <v>0</v>
      </c>
      <c r="AV248" s="4">
        <f>SUM(Sheet1!KP256,Sheet1!KR256,Sheet1!KT256,Sheet1!KV256,Sheet1!KX256,Sheet1!KZ256,Sheet1!LB256,Sheet1!LD256,Sheet1!LF256,Sheet1!LH256,Sheet1!LJ256,Sheet1!LL256,Sheet1!LO256,Sheet1!LQ256,Sheet1!LS256,Sheet1!LU256,Sheet1!LW256,Sheet1!LY256,Sheet1!MA256,Sheet1!MC256,Sheet1!ME256,Sheet1!MG256,Sheet1!MI256,Sheet1!MK256)</f>
        <v>0</v>
      </c>
      <c r="AW248" s="4">
        <f t="shared" si="39"/>
        <v>0</v>
      </c>
      <c r="AX248" s="4">
        <f>SUM(Sheet1!QJ256:RG256)</f>
        <v>0</v>
      </c>
      <c r="AY248" s="4">
        <f>SUM(Sheet1!RH256:SE256)</f>
        <v>0</v>
      </c>
      <c r="AZ248" s="7">
        <f>SUM(Sheet1!QJ256:QQ256,Sheet1!RH256:RO256)</f>
        <v>0</v>
      </c>
      <c r="BA248" s="7">
        <f>SUM(Sheet1!QR256:RG256,Sheet1!RP256:SE256)</f>
        <v>0</v>
      </c>
      <c r="BB248" s="4">
        <f>SUM(Sheet1!QK256,Sheet1!QM256,Sheet1!QO256,Sheet1!QQ256,Sheet1!QS256,Sheet1!QU256,Sheet1!QW256,Sheet1!QY256,Sheet1!RA256,Sheet1!RC256,Sheet1!RE256,Sheet1!RG256,Sheet1!RI256,Sheet1!RK256,Sheet1!RM256,Sheet1!RO256,Sheet1!RQ256,Sheet1!RS256,Sheet1!RU256,Sheet1!RW256,Sheet1!RY256,Sheet1!SA256,Sheet1!SC256,Sheet1!SE256)</f>
        <v>0</v>
      </c>
      <c r="BC248" s="4">
        <f>SUM(Sheet1!QJ256,Sheet1!QL256,Sheet1!QN256,Sheet1!QP256,Sheet1!QR256,Sheet1!QT256,Sheet1!QV256,Sheet1!QX256,Sheet1!QZ256,Sheet1!RB256,Sheet1!RD256,Sheet1!RF256,Sheet1!RH256,Sheet1!RJ256,Sheet1!RL256,Sheet1!RN256,Sheet1!RP256,Sheet1!RR256,Sheet1!RT256,Sheet1!RV256,Sheet1!RX256,Sheet1!RZ256,Sheet1!SB256,Sheet1!SD256)</f>
        <v>0</v>
      </c>
      <c r="BD248" s="4">
        <f t="shared" si="40"/>
        <v>0</v>
      </c>
      <c r="BE248" s="4">
        <f>SUM(Sheet1!OM256,Sheet1!OP256,Sheet1!OS256,Sheet1!OV256)</f>
        <v>0</v>
      </c>
      <c r="BF248" s="4">
        <f>SUM(Sheet1!ON256,Sheet1!OQ256,Sheet1!OT256,Sheet1!OW256)</f>
        <v>0</v>
      </c>
      <c r="BG248" s="7">
        <f>SUM(Sheet1!OM256:ON256)</f>
        <v>0</v>
      </c>
      <c r="BH248" s="7">
        <f>SUM(Sheet1!OP256:OQ256,Sheet1!OS256:OT256,Sheet1!OV256:OW256)</f>
        <v>0</v>
      </c>
      <c r="BI248" s="4">
        <f t="shared" si="41"/>
        <v>0</v>
      </c>
      <c r="BJ248" s="7">
        <f>SUM(Sheet1!TG256:TJ256,Sheet1!TS256:TV256,Sheet1!UE256,Sheet1!UG256)</f>
        <v>0</v>
      </c>
      <c r="BK248" s="7">
        <f>SUM(Sheet1!TK256:TR256,Sheet1!TW256:UD256,Sheet1!UF256,Sheet1!UH256)</f>
        <v>0</v>
      </c>
      <c r="BL248" s="4">
        <f>SUM(Sheet1!TS256:UD256,Sheet1!UG256:UH256)</f>
        <v>0</v>
      </c>
      <c r="BM248" s="4">
        <f>SUM(Sheet1!TG256:TR256,Sheet1!UE256:UF256)</f>
        <v>0</v>
      </c>
      <c r="BN248" s="4">
        <f t="shared" si="42"/>
        <v>0</v>
      </c>
      <c r="BO248" s="7">
        <f>SUM(Sheet1!UJ256:UM256,Sheet1!UV256:UY256,Sheet1!VH256,Sheet1!VJ256)</f>
        <v>0</v>
      </c>
      <c r="BP248" s="7">
        <f>SUM(Sheet1!UN256:UU256,Sheet1!UZ256:VG256,Sheet1!VI256,Sheet1!VK256)</f>
        <v>0</v>
      </c>
      <c r="BQ248" s="4">
        <f>SUM(Sheet1!UV256:VG256,Sheet1!VJ256:VK256)</f>
        <v>0</v>
      </c>
      <c r="BR248" s="4">
        <f>SUM(Sheet1!UJ256:UU256,Sheet1!VH256:VI256)</f>
        <v>0</v>
      </c>
      <c r="BS248" s="4">
        <f t="shared" si="43"/>
        <v>0</v>
      </c>
    </row>
    <row r="249" spans="1:71" x14ac:dyDescent="0.25">
      <c r="A249" s="4" t="str">
        <f>SUBSTITUTE(TRIM(LEFT(SUBSTITUTE(Sheet1!A257,"/",REPT(" ",255)),255)),"Ã©","é")</f>
        <v/>
      </c>
      <c r="B249" s="4" t="str">
        <f>SUBSTITUTE(SUBSTITUTE(TRIM(RIGHT(SUBSTITUTE(Sheet1!A257,"/",REPT(" ",255)),255)),"Ã©","é"),"Ã¡","á")</f>
        <v/>
      </c>
      <c r="C249" s="4">
        <f>SUM(Sheet1!Q257,Sheet1!S257,Sheet1!U257,Sheet1!W257,Sheet1!Y257,Sheet1!AA257,Sheet1!AC257,Sheet1!AE257,Sheet1!AG257,Sheet1!AI257,Sheet1!AK257,Sheet1!AM257,Sheet1!AO257,Sheet1!AQ257,Sheet1!AS257,Sheet1!AU257,Sheet1!AW257,Sheet1!AY257,Sheet1!BA257,Sheet1!BC257,Sheet1!BE257,Sheet1!BG257,Sheet1!BI257,Sheet1!BK257)</f>
        <v>0</v>
      </c>
      <c r="D249" s="4">
        <f>SUM(Sheet1!R257,Sheet1!T257,Sheet1!V257,Sheet1!X257,Sheet1!Z257,Sheet1!AB257,Sheet1!AD257,Sheet1!AF257,Sheet1!AH257,Sheet1!AJ257,Sheet1!AL257,Sheet1!AN257,Sheet1!AP257,Sheet1!AR257,Sheet1!AT257,Sheet1!AV257,Sheet1!AX257,Sheet1!AZ257,Sheet1!BB257,Sheet1!BD257,Sheet1!BF257,Sheet1!BH257,Sheet1!BJ257,Sheet1!BL257)</f>
        <v>0</v>
      </c>
      <c r="E249" s="7">
        <f>SUM(Sheet1!Q257:AF257)</f>
        <v>0</v>
      </c>
      <c r="F249" s="7">
        <f>SUM(Sheet1!AG257:BL257)</f>
        <v>0</v>
      </c>
      <c r="G249" s="4">
        <f>SUM(Sheet1!S257:T257,Sheet1!W257:X257,Sheet1!AA257:AB257,Sheet1!AE257:AF257,Sheet1!AI257:AJ257,Sheet1!AM257:AN257,Sheet1!AQ257:AR257,Sheet1!AU257:AV257,Sheet1!AY257:AZ257,Sheet1!BC257:BD257,Sheet1!BG257:BH257,Sheet1!BK257:BL257)</f>
        <v>0</v>
      </c>
      <c r="H249" s="4">
        <f>SUM(Sheet1!Q257:R257,Sheet1!U257:V257,Sheet1!Y257:Z257,Sheet1!AC257:AD257,Sheet1!AG257:AH257,Sheet1!AK257:AL257,Sheet1!AO257:AP257,Sheet1!AS257:AT257,Sheet1!AW257:AX257,Sheet1!BA257:BB257,Sheet1!BE257:BF257,Sheet1!BI257:BJ257)</f>
        <v>0</v>
      </c>
      <c r="I249" s="4">
        <f t="shared" si="33"/>
        <v>0</v>
      </c>
      <c r="J249" s="4">
        <f>SUM(Sheet1!BQ257,Sheet1!BS257)</f>
        <v>0</v>
      </c>
      <c r="K249" s="4">
        <f>SUM(Sheet1!BR257,Sheet1!BT257)</f>
        <v>0</v>
      </c>
      <c r="L249" s="4">
        <f>SUM(Sheet1!BS257:BT257)</f>
        <v>0</v>
      </c>
      <c r="M249" s="4">
        <f>SUM(Sheet1!BQ257:BR257)</f>
        <v>0</v>
      </c>
      <c r="N249" s="4">
        <f t="shared" si="34"/>
        <v>0</v>
      </c>
      <c r="O249" s="4">
        <f>SUM(Sheet1!BY257,Sheet1!CA257,Sheet1!CC257,Sheet1!CE257,Sheet1!CG257,Sheet1!CI257,Sheet1!CK257,Sheet1!CM257,Sheet1!CO257)</f>
        <v>0</v>
      </c>
      <c r="P249" s="4">
        <f>SUM(Sheet1!BZ257,Sheet1!CB257,Sheet1!CD257,Sheet1!CF257,Sheet1!CH257,Sheet1!CJ257,Sheet1!CL257,Sheet1!CN257,Sheet1!CP257)</f>
        <v>0</v>
      </c>
      <c r="Q249" s="7">
        <f>SUM(Sheet1!BY257:BZ257)</f>
        <v>0</v>
      </c>
      <c r="R249" s="7">
        <f>SUM(Sheet1!CA257:CP257)</f>
        <v>0</v>
      </c>
      <c r="S249" s="4">
        <f t="shared" si="35"/>
        <v>0</v>
      </c>
      <c r="T249" s="4">
        <f>SUM(Sheet1!CQ257,Sheet1!CS257,Sheet1!CU257,Sheet1!CW257,Sheet1!CY257,Sheet1!DA257,Sheet1!DC257,Sheet1!DE257,Sheet1!DG257,Sheet1!DI257,Sheet1!DK257,Sheet1!DM257,Sheet1!DO257,Sheet1!DQ257,Sheet1!DS257,Sheet1!DU257,Sheet1!DW257,Sheet1!DY257,Sheet1!EA257,Sheet1!EC257,Sheet1!EE257,Sheet1!EG257,Sheet1!EI257,Sheet1!EK257)</f>
        <v>0</v>
      </c>
      <c r="U249" s="4">
        <f>SUM(Sheet1!CR257,Sheet1!CT257,Sheet1!CV257,Sheet1!CX257,Sheet1!CZ257,Sheet1!DB257,Sheet1!DD257,Sheet1!DF257,Sheet1!DH257,Sheet1!DJ257,Sheet1!DL257,Sheet1!DN257,Sheet1!DP257,Sheet1!DR257,Sheet1!DT257,Sheet1!DV257,Sheet1!DX257,Sheet1!DZ257,Sheet1!EB257,Sheet1!ED257,Sheet1!EF257,Sheet1!EH257,Sheet1!EJ257,Sheet1!EL257)</f>
        <v>0</v>
      </c>
      <c r="V249" s="7">
        <f>SUM(Sheet1!CQ257:DF257)</f>
        <v>0</v>
      </c>
      <c r="W249" s="7">
        <f>SUM(Sheet1!DG257:EL257)</f>
        <v>0</v>
      </c>
      <c r="X249" s="4">
        <f>SUM(Sheet1!CS257:CT257,Sheet1!CW257:CX257,Sheet1!DA257:DB257,Sheet1!DE257:DF257,Sheet1!DI257:DJ257,Sheet1!DM257:DN257,Sheet1!DQ257:DR257,Sheet1!DU257:DV257,Sheet1!DY257:DZ257,Sheet1!EC257:ED257,Sheet1!EG257:EH257,Sheet1!EK257:EL257)</f>
        <v>0</v>
      </c>
      <c r="Y249" s="4">
        <f>SUM(Sheet1!CQ257:CR257,Sheet1!CU257:CV257,Sheet1!CY257:CZ257,Sheet1!DC257:DD257,Sheet1!DG257:DH257,Sheet1!DK257:DL257,Sheet1!DO257:DP257,Sheet1!DS257:DT257,Sheet1!DW257:DX257,Sheet1!EA257:EB257,Sheet1!EE257:EF257,Sheet1!EI257:EJ257)</f>
        <v>0</v>
      </c>
      <c r="Z249" s="4">
        <f t="shared" si="36"/>
        <v>0</v>
      </c>
      <c r="AA249" s="4">
        <f>SUM(Sheet1!EO257,Sheet1!EQ257,Sheet1!ES257,Sheet1!EU257,Sheet1!EW257,Sheet1!EY257,Sheet1!FA257,Sheet1!FC257,Sheet1!FE257,Sheet1!FG257,Sheet1!FI257,Sheet1!FK257,Sheet1!FM257,Sheet1!FO257,Sheet1!FQ257,Sheet1!FS257,Sheet1!FU257,Sheet1!FW257,Sheet1!FY257,Sheet1!GA257,Sheet1!GC257,Sheet1!GE257,Sheet1!GG257,Sheet1!GI257,Sheet1!GK257)</f>
        <v>0</v>
      </c>
      <c r="AB249" s="4">
        <f>SUM(Sheet1!EP257,Sheet1!ER257,Sheet1!ET257,Sheet1!EV257,Sheet1!EX257,Sheet1!EZ257,Sheet1!FB257,Sheet1!FD257,Sheet1!FF257,Sheet1!FH257,Sheet1!FJ257,Sheet1!FL257,Sheet1!FN257,Sheet1!FP257,Sheet1!FR257,Sheet1!FT257,Sheet1!FV257,Sheet1!FX257,Sheet1!FZ257,Sheet1!GB257,Sheet1!GD257,Sheet1!GF257,Sheet1!GH257,Sheet1!GJ257,Sheet1!GL257)</f>
        <v>0</v>
      </c>
      <c r="AC249" s="4">
        <f>SUM(Sheet1!EO257:EP257)</f>
        <v>0</v>
      </c>
      <c r="AD249" s="7">
        <f>SUM(Sheet1!EQ257:FF257)</f>
        <v>0</v>
      </c>
      <c r="AE249" s="7">
        <f>SUM(Sheet1!FG257:GL257)</f>
        <v>0</v>
      </c>
      <c r="AF249" s="4">
        <f>SUM(Sheet1!EO257:EP257,Sheet1!ES257:ET257,Sheet1!EW257:EX257,Sheet1!FA257:FB257,Sheet1!FE257:FF257,Sheet1!FI257:FJ257,Sheet1!FM257:FN257,Sheet1!FQ257:FR257,Sheet1!FU257:FV257,Sheet1!FY257:FZ257,Sheet1!GC257:GD257,Sheet1!GG257:GH257,Sheet1!GK257:GL257)</f>
        <v>0</v>
      </c>
      <c r="AG249" s="4">
        <f>SUM(Sheet1!EQ257:ER257,Sheet1!EU257:EV257,Sheet1!EY257:EZ257,Sheet1!FC257:FD257,Sheet1!FG257:FH257,Sheet1!FK257:FL257,Sheet1!FO257:FP257,Sheet1!FS257:FT257,Sheet1!FW257:FX257,Sheet1!GA257:GB257,Sheet1!GE257:GF257,Sheet1!GI257:GJ257)</f>
        <v>0</v>
      </c>
      <c r="AH249" s="4">
        <f t="shared" si="37"/>
        <v>0</v>
      </c>
      <c r="AI249" s="4">
        <f>SUM(Sheet1!GM257,Sheet1!GO257,Sheet1!GQ257,Sheet1!GS257,Sheet1!GU257,Sheet1!GW257,Sheet1!GY257,Sheet1!HA257,Sheet1!HC257,Sheet1!HE257,Sheet1!HG257,Sheet1!HI257,Sheet1!HK257,Sheet1!HM257,Sheet1!HO257,Sheet1!HQ257,Sheet1!HS257,Sheet1!HU257,Sheet1!HW257,Sheet1!HY257,Sheet1!IA257,Sheet1!IC257,Sheet1!IE257,Sheet1!IG257)</f>
        <v>0</v>
      </c>
      <c r="AJ249" s="4">
        <f>SUM(Sheet1!GN257,Sheet1!GP257,Sheet1!GR257,Sheet1!GT257,Sheet1!GV257,Sheet1!GX257,Sheet1!GZ257,Sheet1!HB257,Sheet1!HD257,Sheet1!HF257,Sheet1!HH257,Sheet1!HJ257,Sheet1!HL257,Sheet1!HN257,Sheet1!HP257,Sheet1!HR257,Sheet1!HT257,Sheet1!HV257,Sheet1!HX257,Sheet1!HZ257,Sheet1!IB257,Sheet1!ID257,Sheet1!IF257,Sheet1!IH257)</f>
        <v>0</v>
      </c>
      <c r="AK249" s="7">
        <f>SUM(Sheet1!GM257:HB257)</f>
        <v>0</v>
      </c>
      <c r="AL249" s="7">
        <f>SUM(Sheet1!HC257:IH257)</f>
        <v>0</v>
      </c>
      <c r="AM249" s="4">
        <f>SUM(Sheet1!GO257:GP257,Sheet1!GS257:GT257,Sheet1!GW257:GX257,Sheet1!HA257:HB257,Sheet1!HE257:HF257,Sheet1!HI257:HJ257,Sheet1!HM257:HN257,Sheet1!HQ257:HR257,Sheet1!HU257:HV257,Sheet1!HY257:HZ257,Sheet1!IC257:ID257,Sheet1!IG257:IH257)</f>
        <v>0</v>
      </c>
      <c r="AN249" s="4">
        <f>SUM(Sheet1!GM257:GN257,Sheet1!GQ257:GR257,Sheet1!GU257:GV257,Sheet1!GY257:GZ257,Sheet1!HC257:HD257,Sheet1!HG257:HH257,Sheet1!HK257:HL257,Sheet1!HO257:HP257,Sheet1!HS257:HT257,Sheet1!HW257:HX257,Sheet1!IA257:IB257,Sheet1!IE257:IF257)</f>
        <v>0</v>
      </c>
      <c r="AO249" s="4">
        <f t="shared" si="38"/>
        <v>0</v>
      </c>
      <c r="AP249" s="4">
        <f>SUM(Sheet1!KO257:LM257)</f>
        <v>0</v>
      </c>
      <c r="AQ249" s="4">
        <f>SUM(Sheet1!LN257:ML257)</f>
        <v>0</v>
      </c>
      <c r="AR249" s="4">
        <f>SUM(Sheet1!KO257,Sheet1!LN257)</f>
        <v>0</v>
      </c>
      <c r="AS249" s="7">
        <f>SUM(Sheet1!KP257:KW257,Sheet1!LO257:LV257)</f>
        <v>0</v>
      </c>
      <c r="AT249" s="7">
        <f>SUM(Sheet1!KX257:LM257,Sheet1!LW257:ML257)</f>
        <v>0</v>
      </c>
      <c r="AU249" s="4">
        <f>SUM(Sheet1!KO257,Sheet1!KQ257,Sheet1!KS257,Sheet1!KU257,Sheet1!KW257,Sheet1!KY257,Sheet1!LA257,Sheet1!LC257,Sheet1!LE257,Sheet1!LG257,Sheet1!LI257,Sheet1!LK257,Sheet1!LM257,Sheet1!LN257,Sheet1!LP257,Sheet1!LR257,Sheet1!LT257,Sheet1!LV257,Sheet1!LX257,Sheet1!LZ257,Sheet1!MB257,Sheet1!MD257,Sheet1!MF257,Sheet1!MH257,Sheet1!MJ257,Sheet1!ML257)</f>
        <v>0</v>
      </c>
      <c r="AV249" s="4">
        <f>SUM(Sheet1!KP257,Sheet1!KR257,Sheet1!KT257,Sheet1!KV257,Sheet1!KX257,Sheet1!KZ257,Sheet1!LB257,Sheet1!LD257,Sheet1!LF257,Sheet1!LH257,Sheet1!LJ257,Sheet1!LL257,Sheet1!LO257,Sheet1!LQ257,Sheet1!LS257,Sheet1!LU257,Sheet1!LW257,Sheet1!LY257,Sheet1!MA257,Sheet1!MC257,Sheet1!ME257,Sheet1!MG257,Sheet1!MI257,Sheet1!MK257)</f>
        <v>0</v>
      </c>
      <c r="AW249" s="4">
        <f t="shared" si="39"/>
        <v>0</v>
      </c>
      <c r="AX249" s="4">
        <f>SUM(Sheet1!QJ257:RG257)</f>
        <v>0</v>
      </c>
      <c r="AY249" s="4">
        <f>SUM(Sheet1!RH257:SE257)</f>
        <v>0</v>
      </c>
      <c r="AZ249" s="7">
        <f>SUM(Sheet1!QJ257:QQ257,Sheet1!RH257:RO257)</f>
        <v>0</v>
      </c>
      <c r="BA249" s="7">
        <f>SUM(Sheet1!QR257:RG257,Sheet1!RP257:SE257)</f>
        <v>0</v>
      </c>
      <c r="BB249" s="4">
        <f>SUM(Sheet1!QK257,Sheet1!QM257,Sheet1!QO257,Sheet1!QQ257,Sheet1!QS257,Sheet1!QU257,Sheet1!QW257,Sheet1!QY257,Sheet1!RA257,Sheet1!RC257,Sheet1!RE257,Sheet1!RG257,Sheet1!RI257,Sheet1!RK257,Sheet1!RM257,Sheet1!RO257,Sheet1!RQ257,Sheet1!RS257,Sheet1!RU257,Sheet1!RW257,Sheet1!RY257,Sheet1!SA257,Sheet1!SC257,Sheet1!SE257)</f>
        <v>0</v>
      </c>
      <c r="BC249" s="4">
        <f>SUM(Sheet1!QJ257,Sheet1!QL257,Sheet1!QN257,Sheet1!QP257,Sheet1!QR257,Sheet1!QT257,Sheet1!QV257,Sheet1!QX257,Sheet1!QZ257,Sheet1!RB257,Sheet1!RD257,Sheet1!RF257,Sheet1!RH257,Sheet1!RJ257,Sheet1!RL257,Sheet1!RN257,Sheet1!RP257,Sheet1!RR257,Sheet1!RT257,Sheet1!RV257,Sheet1!RX257,Sheet1!RZ257,Sheet1!SB257,Sheet1!SD257)</f>
        <v>0</v>
      </c>
      <c r="BD249" s="4">
        <f t="shared" si="40"/>
        <v>0</v>
      </c>
      <c r="BE249" s="4">
        <f>SUM(Sheet1!OM257,Sheet1!OP257,Sheet1!OS257,Sheet1!OV257)</f>
        <v>0</v>
      </c>
      <c r="BF249" s="4">
        <f>SUM(Sheet1!ON257,Sheet1!OQ257,Sheet1!OT257,Sheet1!OW257)</f>
        <v>0</v>
      </c>
      <c r="BG249" s="7">
        <f>SUM(Sheet1!OM257:ON257)</f>
        <v>0</v>
      </c>
      <c r="BH249" s="7">
        <f>SUM(Sheet1!OP257:OQ257,Sheet1!OS257:OT257,Sheet1!OV257:OW257)</f>
        <v>0</v>
      </c>
      <c r="BI249" s="4">
        <f t="shared" si="41"/>
        <v>0</v>
      </c>
      <c r="BJ249" s="7">
        <f>SUM(Sheet1!TG257:TJ257,Sheet1!TS257:TV257,Sheet1!UE257,Sheet1!UG257)</f>
        <v>0</v>
      </c>
      <c r="BK249" s="7">
        <f>SUM(Sheet1!TK257:TR257,Sheet1!TW257:UD257,Sheet1!UF257,Sheet1!UH257)</f>
        <v>0</v>
      </c>
      <c r="BL249" s="4">
        <f>SUM(Sheet1!TS257:UD257,Sheet1!UG257:UH257)</f>
        <v>0</v>
      </c>
      <c r="BM249" s="4">
        <f>SUM(Sheet1!TG257:TR257,Sheet1!UE257:UF257)</f>
        <v>0</v>
      </c>
      <c r="BN249" s="4">
        <f t="shared" si="42"/>
        <v>0</v>
      </c>
      <c r="BO249" s="7">
        <f>SUM(Sheet1!UJ257:UM257,Sheet1!UV257:UY257,Sheet1!VH257,Sheet1!VJ257)</f>
        <v>0</v>
      </c>
      <c r="BP249" s="7">
        <f>SUM(Sheet1!UN257:UU257,Sheet1!UZ257:VG257,Sheet1!VI257,Sheet1!VK257)</f>
        <v>0</v>
      </c>
      <c r="BQ249" s="4">
        <f>SUM(Sheet1!UV257:VG257,Sheet1!VJ257:VK257)</f>
        <v>0</v>
      </c>
      <c r="BR249" s="4">
        <f>SUM(Sheet1!UJ257:UU257,Sheet1!VH257:VI257)</f>
        <v>0</v>
      </c>
      <c r="BS249" s="4">
        <f t="shared" si="43"/>
        <v>0</v>
      </c>
    </row>
    <row r="250" spans="1:71" x14ac:dyDescent="0.25">
      <c r="A250" s="4" t="str">
        <f>SUBSTITUTE(TRIM(LEFT(SUBSTITUTE(Sheet1!A258,"/",REPT(" ",255)),255)),"Ã©","é")</f>
        <v/>
      </c>
      <c r="B250" s="4" t="str">
        <f>SUBSTITUTE(SUBSTITUTE(TRIM(RIGHT(SUBSTITUTE(Sheet1!A258,"/",REPT(" ",255)),255)),"Ã©","é"),"Ã¡","á")</f>
        <v/>
      </c>
      <c r="C250" s="4">
        <f>SUM(Sheet1!Q258,Sheet1!S258,Sheet1!U258,Sheet1!W258,Sheet1!Y258,Sheet1!AA258,Sheet1!AC258,Sheet1!AE258,Sheet1!AG258,Sheet1!AI258,Sheet1!AK258,Sheet1!AM258,Sheet1!AO258,Sheet1!AQ258,Sheet1!AS258,Sheet1!AU258,Sheet1!AW258,Sheet1!AY258,Sheet1!BA258,Sheet1!BC258,Sheet1!BE258,Sheet1!BG258,Sheet1!BI258,Sheet1!BK258)</f>
        <v>0</v>
      </c>
      <c r="D250" s="4">
        <f>SUM(Sheet1!R258,Sheet1!T258,Sheet1!V258,Sheet1!X258,Sheet1!Z258,Sheet1!AB258,Sheet1!AD258,Sheet1!AF258,Sheet1!AH258,Sheet1!AJ258,Sheet1!AL258,Sheet1!AN258,Sheet1!AP258,Sheet1!AR258,Sheet1!AT258,Sheet1!AV258,Sheet1!AX258,Sheet1!AZ258,Sheet1!BB258,Sheet1!BD258,Sheet1!BF258,Sheet1!BH258,Sheet1!BJ258,Sheet1!BL258)</f>
        <v>0</v>
      </c>
      <c r="E250" s="7">
        <f>SUM(Sheet1!Q258:AF258)</f>
        <v>0</v>
      </c>
      <c r="F250" s="7">
        <f>SUM(Sheet1!AG258:BL258)</f>
        <v>0</v>
      </c>
      <c r="G250" s="4">
        <f>SUM(Sheet1!S258:T258,Sheet1!W258:X258,Sheet1!AA258:AB258,Sheet1!AE258:AF258,Sheet1!AI258:AJ258,Sheet1!AM258:AN258,Sheet1!AQ258:AR258,Sheet1!AU258:AV258,Sheet1!AY258:AZ258,Sheet1!BC258:BD258,Sheet1!BG258:BH258,Sheet1!BK258:BL258)</f>
        <v>0</v>
      </c>
      <c r="H250" s="4">
        <f>SUM(Sheet1!Q258:R258,Sheet1!U258:V258,Sheet1!Y258:Z258,Sheet1!AC258:AD258,Sheet1!AG258:AH258,Sheet1!AK258:AL258,Sheet1!AO258:AP258,Sheet1!AS258:AT258,Sheet1!AW258:AX258,Sheet1!BA258:BB258,Sheet1!BE258:BF258,Sheet1!BI258:BJ258)</f>
        <v>0</v>
      </c>
      <c r="I250" s="4">
        <f t="shared" si="33"/>
        <v>0</v>
      </c>
      <c r="J250" s="4">
        <f>SUM(Sheet1!BQ258,Sheet1!BS258)</f>
        <v>0</v>
      </c>
      <c r="K250" s="4">
        <f>SUM(Sheet1!BR258,Sheet1!BT258)</f>
        <v>0</v>
      </c>
      <c r="L250" s="4">
        <f>SUM(Sheet1!BS258:BT258)</f>
        <v>0</v>
      </c>
      <c r="M250" s="4">
        <f>SUM(Sheet1!BQ258:BR258)</f>
        <v>0</v>
      </c>
      <c r="N250" s="4">
        <f t="shared" si="34"/>
        <v>0</v>
      </c>
      <c r="O250" s="4">
        <f>SUM(Sheet1!BY258,Sheet1!CA258,Sheet1!CC258,Sheet1!CE258,Sheet1!CG258,Sheet1!CI258,Sheet1!CK258,Sheet1!CM258,Sheet1!CO258)</f>
        <v>0</v>
      </c>
      <c r="P250" s="4">
        <f>SUM(Sheet1!BZ258,Sheet1!CB258,Sheet1!CD258,Sheet1!CF258,Sheet1!CH258,Sheet1!CJ258,Sheet1!CL258,Sheet1!CN258,Sheet1!CP258)</f>
        <v>0</v>
      </c>
      <c r="Q250" s="7">
        <f>SUM(Sheet1!BY258:BZ258)</f>
        <v>0</v>
      </c>
      <c r="R250" s="7">
        <f>SUM(Sheet1!CA258:CP258)</f>
        <v>0</v>
      </c>
      <c r="S250" s="4">
        <f t="shared" si="35"/>
        <v>0</v>
      </c>
      <c r="T250" s="4">
        <f>SUM(Sheet1!CQ258,Sheet1!CS258,Sheet1!CU258,Sheet1!CW258,Sheet1!CY258,Sheet1!DA258,Sheet1!DC258,Sheet1!DE258,Sheet1!DG258,Sheet1!DI258,Sheet1!DK258,Sheet1!DM258,Sheet1!DO258,Sheet1!DQ258,Sheet1!DS258,Sheet1!DU258,Sheet1!DW258,Sheet1!DY258,Sheet1!EA258,Sheet1!EC258,Sheet1!EE258,Sheet1!EG258,Sheet1!EI258,Sheet1!EK258)</f>
        <v>0</v>
      </c>
      <c r="U250" s="4">
        <f>SUM(Sheet1!CR258,Sheet1!CT258,Sheet1!CV258,Sheet1!CX258,Sheet1!CZ258,Sheet1!DB258,Sheet1!DD258,Sheet1!DF258,Sheet1!DH258,Sheet1!DJ258,Sheet1!DL258,Sheet1!DN258,Sheet1!DP258,Sheet1!DR258,Sheet1!DT258,Sheet1!DV258,Sheet1!DX258,Sheet1!DZ258,Sheet1!EB258,Sheet1!ED258,Sheet1!EF258,Sheet1!EH258,Sheet1!EJ258,Sheet1!EL258)</f>
        <v>0</v>
      </c>
      <c r="V250" s="7">
        <f>SUM(Sheet1!CQ258:DF258)</f>
        <v>0</v>
      </c>
      <c r="W250" s="7">
        <f>SUM(Sheet1!DG258:EL258)</f>
        <v>0</v>
      </c>
      <c r="X250" s="4">
        <f>SUM(Sheet1!CS258:CT258,Sheet1!CW258:CX258,Sheet1!DA258:DB258,Sheet1!DE258:DF258,Sheet1!DI258:DJ258,Sheet1!DM258:DN258,Sheet1!DQ258:DR258,Sheet1!DU258:DV258,Sheet1!DY258:DZ258,Sheet1!EC258:ED258,Sheet1!EG258:EH258,Sheet1!EK258:EL258)</f>
        <v>0</v>
      </c>
      <c r="Y250" s="4">
        <f>SUM(Sheet1!CQ258:CR258,Sheet1!CU258:CV258,Sheet1!CY258:CZ258,Sheet1!DC258:DD258,Sheet1!DG258:DH258,Sheet1!DK258:DL258,Sheet1!DO258:DP258,Sheet1!DS258:DT258,Sheet1!DW258:DX258,Sheet1!EA258:EB258,Sheet1!EE258:EF258,Sheet1!EI258:EJ258)</f>
        <v>0</v>
      </c>
      <c r="Z250" s="4">
        <f t="shared" si="36"/>
        <v>0</v>
      </c>
      <c r="AA250" s="4">
        <f>SUM(Sheet1!EO258,Sheet1!EQ258,Sheet1!ES258,Sheet1!EU258,Sheet1!EW258,Sheet1!EY258,Sheet1!FA258,Sheet1!FC258,Sheet1!FE258,Sheet1!FG258,Sheet1!FI258,Sheet1!FK258,Sheet1!FM258,Sheet1!FO258,Sheet1!FQ258,Sheet1!FS258,Sheet1!FU258,Sheet1!FW258,Sheet1!FY258,Sheet1!GA258,Sheet1!GC258,Sheet1!GE258,Sheet1!GG258,Sheet1!GI258,Sheet1!GK258)</f>
        <v>0</v>
      </c>
      <c r="AB250" s="4">
        <f>SUM(Sheet1!EP258,Sheet1!ER258,Sheet1!ET258,Sheet1!EV258,Sheet1!EX258,Sheet1!EZ258,Sheet1!FB258,Sheet1!FD258,Sheet1!FF258,Sheet1!FH258,Sheet1!FJ258,Sheet1!FL258,Sheet1!FN258,Sheet1!FP258,Sheet1!FR258,Sheet1!FT258,Sheet1!FV258,Sheet1!FX258,Sheet1!FZ258,Sheet1!GB258,Sheet1!GD258,Sheet1!GF258,Sheet1!GH258,Sheet1!GJ258,Sheet1!GL258)</f>
        <v>0</v>
      </c>
      <c r="AC250" s="4">
        <f>SUM(Sheet1!EO258:EP258)</f>
        <v>0</v>
      </c>
      <c r="AD250" s="7">
        <f>SUM(Sheet1!EQ258:FF258)</f>
        <v>0</v>
      </c>
      <c r="AE250" s="7">
        <f>SUM(Sheet1!FG258:GL258)</f>
        <v>0</v>
      </c>
      <c r="AF250" s="4">
        <f>SUM(Sheet1!EO258:EP258,Sheet1!ES258:ET258,Sheet1!EW258:EX258,Sheet1!FA258:FB258,Sheet1!FE258:FF258,Sheet1!FI258:FJ258,Sheet1!FM258:FN258,Sheet1!FQ258:FR258,Sheet1!FU258:FV258,Sheet1!FY258:FZ258,Sheet1!GC258:GD258,Sheet1!GG258:GH258,Sheet1!GK258:GL258)</f>
        <v>0</v>
      </c>
      <c r="AG250" s="4">
        <f>SUM(Sheet1!EQ258:ER258,Sheet1!EU258:EV258,Sheet1!EY258:EZ258,Sheet1!FC258:FD258,Sheet1!FG258:FH258,Sheet1!FK258:FL258,Sheet1!FO258:FP258,Sheet1!FS258:FT258,Sheet1!FW258:FX258,Sheet1!GA258:GB258,Sheet1!GE258:GF258,Sheet1!GI258:GJ258)</f>
        <v>0</v>
      </c>
      <c r="AH250" s="4">
        <f t="shared" si="37"/>
        <v>0</v>
      </c>
      <c r="AI250" s="4">
        <f>SUM(Sheet1!GM258,Sheet1!GO258,Sheet1!GQ258,Sheet1!GS258,Sheet1!GU258,Sheet1!GW258,Sheet1!GY258,Sheet1!HA258,Sheet1!HC258,Sheet1!HE258,Sheet1!HG258,Sheet1!HI258,Sheet1!HK258,Sheet1!HM258,Sheet1!HO258,Sheet1!HQ258,Sheet1!HS258,Sheet1!HU258,Sheet1!HW258,Sheet1!HY258,Sheet1!IA258,Sheet1!IC258,Sheet1!IE258,Sheet1!IG258)</f>
        <v>0</v>
      </c>
      <c r="AJ250" s="4">
        <f>SUM(Sheet1!GN258,Sheet1!GP258,Sheet1!GR258,Sheet1!GT258,Sheet1!GV258,Sheet1!GX258,Sheet1!GZ258,Sheet1!HB258,Sheet1!HD258,Sheet1!HF258,Sheet1!HH258,Sheet1!HJ258,Sheet1!HL258,Sheet1!HN258,Sheet1!HP258,Sheet1!HR258,Sheet1!HT258,Sheet1!HV258,Sheet1!HX258,Sheet1!HZ258,Sheet1!IB258,Sheet1!ID258,Sheet1!IF258,Sheet1!IH258)</f>
        <v>0</v>
      </c>
      <c r="AK250" s="7">
        <f>SUM(Sheet1!GM258:HB258)</f>
        <v>0</v>
      </c>
      <c r="AL250" s="7">
        <f>SUM(Sheet1!HC258:IH258)</f>
        <v>0</v>
      </c>
      <c r="AM250" s="4">
        <f>SUM(Sheet1!GO258:GP258,Sheet1!GS258:GT258,Sheet1!GW258:GX258,Sheet1!HA258:HB258,Sheet1!HE258:HF258,Sheet1!HI258:HJ258,Sheet1!HM258:HN258,Sheet1!HQ258:HR258,Sheet1!HU258:HV258,Sheet1!HY258:HZ258,Sheet1!IC258:ID258,Sheet1!IG258:IH258)</f>
        <v>0</v>
      </c>
      <c r="AN250" s="4">
        <f>SUM(Sheet1!GM258:GN258,Sheet1!GQ258:GR258,Sheet1!GU258:GV258,Sheet1!GY258:GZ258,Sheet1!HC258:HD258,Sheet1!HG258:HH258,Sheet1!HK258:HL258,Sheet1!HO258:HP258,Sheet1!HS258:HT258,Sheet1!HW258:HX258,Sheet1!IA258:IB258,Sheet1!IE258:IF258)</f>
        <v>0</v>
      </c>
      <c r="AO250" s="4">
        <f t="shared" si="38"/>
        <v>0</v>
      </c>
      <c r="AP250" s="4">
        <f>SUM(Sheet1!KO258:LM258)</f>
        <v>0</v>
      </c>
      <c r="AQ250" s="4">
        <f>SUM(Sheet1!LN258:ML258)</f>
        <v>0</v>
      </c>
      <c r="AR250" s="4">
        <f>SUM(Sheet1!KO258,Sheet1!LN258)</f>
        <v>0</v>
      </c>
      <c r="AS250" s="7">
        <f>SUM(Sheet1!KP258:KW258,Sheet1!LO258:LV258)</f>
        <v>0</v>
      </c>
      <c r="AT250" s="7">
        <f>SUM(Sheet1!KX258:LM258,Sheet1!LW258:ML258)</f>
        <v>0</v>
      </c>
      <c r="AU250" s="4">
        <f>SUM(Sheet1!KO258,Sheet1!KQ258,Sheet1!KS258,Sheet1!KU258,Sheet1!KW258,Sheet1!KY258,Sheet1!LA258,Sheet1!LC258,Sheet1!LE258,Sheet1!LG258,Sheet1!LI258,Sheet1!LK258,Sheet1!LM258,Sheet1!LN258,Sheet1!LP258,Sheet1!LR258,Sheet1!LT258,Sheet1!LV258,Sheet1!LX258,Sheet1!LZ258,Sheet1!MB258,Sheet1!MD258,Sheet1!MF258,Sheet1!MH258,Sheet1!MJ258,Sheet1!ML258)</f>
        <v>0</v>
      </c>
      <c r="AV250" s="4">
        <f>SUM(Sheet1!KP258,Sheet1!KR258,Sheet1!KT258,Sheet1!KV258,Sheet1!KX258,Sheet1!KZ258,Sheet1!LB258,Sheet1!LD258,Sheet1!LF258,Sheet1!LH258,Sheet1!LJ258,Sheet1!LL258,Sheet1!LO258,Sheet1!LQ258,Sheet1!LS258,Sheet1!LU258,Sheet1!LW258,Sheet1!LY258,Sheet1!MA258,Sheet1!MC258,Sheet1!ME258,Sheet1!MG258,Sheet1!MI258,Sheet1!MK258)</f>
        <v>0</v>
      </c>
      <c r="AW250" s="4">
        <f t="shared" si="39"/>
        <v>0</v>
      </c>
      <c r="AX250" s="4">
        <f>SUM(Sheet1!QJ258:RG258)</f>
        <v>0</v>
      </c>
      <c r="AY250" s="4">
        <f>SUM(Sheet1!RH258:SE258)</f>
        <v>0</v>
      </c>
      <c r="AZ250" s="7">
        <f>SUM(Sheet1!QJ258:QQ258,Sheet1!RH258:RO258)</f>
        <v>0</v>
      </c>
      <c r="BA250" s="7">
        <f>SUM(Sheet1!QR258:RG258,Sheet1!RP258:SE258)</f>
        <v>0</v>
      </c>
      <c r="BB250" s="4">
        <f>SUM(Sheet1!QK258,Sheet1!QM258,Sheet1!QO258,Sheet1!QQ258,Sheet1!QS258,Sheet1!QU258,Sheet1!QW258,Sheet1!QY258,Sheet1!RA258,Sheet1!RC258,Sheet1!RE258,Sheet1!RG258,Sheet1!RI258,Sheet1!RK258,Sheet1!RM258,Sheet1!RO258,Sheet1!RQ258,Sheet1!RS258,Sheet1!RU258,Sheet1!RW258,Sheet1!RY258,Sheet1!SA258,Sheet1!SC258,Sheet1!SE258)</f>
        <v>0</v>
      </c>
      <c r="BC250" s="4">
        <f>SUM(Sheet1!QJ258,Sheet1!QL258,Sheet1!QN258,Sheet1!QP258,Sheet1!QR258,Sheet1!QT258,Sheet1!QV258,Sheet1!QX258,Sheet1!QZ258,Sheet1!RB258,Sheet1!RD258,Sheet1!RF258,Sheet1!RH258,Sheet1!RJ258,Sheet1!RL258,Sheet1!RN258,Sheet1!RP258,Sheet1!RR258,Sheet1!RT258,Sheet1!RV258,Sheet1!RX258,Sheet1!RZ258,Sheet1!SB258,Sheet1!SD258)</f>
        <v>0</v>
      </c>
      <c r="BD250" s="4">
        <f t="shared" si="40"/>
        <v>0</v>
      </c>
      <c r="BE250" s="4">
        <f>SUM(Sheet1!OM258,Sheet1!OP258,Sheet1!OS258,Sheet1!OV258)</f>
        <v>0</v>
      </c>
      <c r="BF250" s="4">
        <f>SUM(Sheet1!ON258,Sheet1!OQ258,Sheet1!OT258,Sheet1!OW258)</f>
        <v>0</v>
      </c>
      <c r="BG250" s="7">
        <f>SUM(Sheet1!OM258:ON258)</f>
        <v>0</v>
      </c>
      <c r="BH250" s="7">
        <f>SUM(Sheet1!OP258:OQ258,Sheet1!OS258:OT258,Sheet1!OV258:OW258)</f>
        <v>0</v>
      </c>
      <c r="BI250" s="4">
        <f t="shared" si="41"/>
        <v>0</v>
      </c>
      <c r="BJ250" s="7">
        <f>SUM(Sheet1!TG258:TJ258,Sheet1!TS258:TV258,Sheet1!UE258,Sheet1!UG258)</f>
        <v>0</v>
      </c>
      <c r="BK250" s="7">
        <f>SUM(Sheet1!TK258:TR258,Sheet1!TW258:UD258,Sheet1!UF258,Sheet1!UH258)</f>
        <v>0</v>
      </c>
      <c r="BL250" s="4">
        <f>SUM(Sheet1!TS258:UD258,Sheet1!UG258:UH258)</f>
        <v>0</v>
      </c>
      <c r="BM250" s="4">
        <f>SUM(Sheet1!TG258:TR258,Sheet1!UE258:UF258)</f>
        <v>0</v>
      </c>
      <c r="BN250" s="4">
        <f t="shared" si="42"/>
        <v>0</v>
      </c>
      <c r="BO250" s="7">
        <f>SUM(Sheet1!UJ258:UM258,Sheet1!UV258:UY258,Sheet1!VH258,Sheet1!VJ258)</f>
        <v>0</v>
      </c>
      <c r="BP250" s="7">
        <f>SUM(Sheet1!UN258:UU258,Sheet1!UZ258:VG258,Sheet1!VI258,Sheet1!VK258)</f>
        <v>0</v>
      </c>
      <c r="BQ250" s="4">
        <f>SUM(Sheet1!UV258:VG258,Sheet1!VJ258:VK258)</f>
        <v>0</v>
      </c>
      <c r="BR250" s="4">
        <f>SUM(Sheet1!UJ258:UU258,Sheet1!VH258:VI258)</f>
        <v>0</v>
      </c>
      <c r="BS250" s="4">
        <f t="shared" si="43"/>
        <v>0</v>
      </c>
    </row>
    <row r="251" spans="1:71" x14ac:dyDescent="0.25">
      <c r="A251" s="4" t="str">
        <f>SUBSTITUTE(TRIM(LEFT(SUBSTITUTE(Sheet1!A259,"/",REPT(" ",255)),255)),"Ã©","é")</f>
        <v/>
      </c>
      <c r="B251" s="4" t="str">
        <f>SUBSTITUTE(SUBSTITUTE(TRIM(RIGHT(SUBSTITUTE(Sheet1!A259,"/",REPT(" ",255)),255)),"Ã©","é"),"Ã¡","á")</f>
        <v/>
      </c>
      <c r="C251" s="4">
        <f>SUM(Sheet1!Q259,Sheet1!S259,Sheet1!U259,Sheet1!W259,Sheet1!Y259,Sheet1!AA259,Sheet1!AC259,Sheet1!AE259,Sheet1!AG259,Sheet1!AI259,Sheet1!AK259,Sheet1!AM259,Sheet1!AO259,Sheet1!AQ259,Sheet1!AS259,Sheet1!AU259,Sheet1!AW259,Sheet1!AY259,Sheet1!BA259,Sheet1!BC259,Sheet1!BE259,Sheet1!BG259,Sheet1!BI259,Sheet1!BK259)</f>
        <v>0</v>
      </c>
      <c r="D251" s="4">
        <f>SUM(Sheet1!R259,Sheet1!T259,Sheet1!V259,Sheet1!X259,Sheet1!Z259,Sheet1!AB259,Sheet1!AD259,Sheet1!AF259,Sheet1!AH259,Sheet1!AJ259,Sheet1!AL259,Sheet1!AN259,Sheet1!AP259,Sheet1!AR259,Sheet1!AT259,Sheet1!AV259,Sheet1!AX259,Sheet1!AZ259,Sheet1!BB259,Sheet1!BD259,Sheet1!BF259,Sheet1!BH259,Sheet1!BJ259,Sheet1!BL259)</f>
        <v>0</v>
      </c>
      <c r="E251" s="7">
        <f>SUM(Sheet1!Q259:AF259)</f>
        <v>0</v>
      </c>
      <c r="F251" s="7">
        <f>SUM(Sheet1!AG259:BL259)</f>
        <v>0</v>
      </c>
      <c r="G251" s="4">
        <f>SUM(Sheet1!S259:T259,Sheet1!W259:X259,Sheet1!AA259:AB259,Sheet1!AE259:AF259,Sheet1!AI259:AJ259,Sheet1!AM259:AN259,Sheet1!AQ259:AR259,Sheet1!AU259:AV259,Sheet1!AY259:AZ259,Sheet1!BC259:BD259,Sheet1!BG259:BH259,Sheet1!BK259:BL259)</f>
        <v>0</v>
      </c>
      <c r="H251" s="4">
        <f>SUM(Sheet1!Q259:R259,Sheet1!U259:V259,Sheet1!Y259:Z259,Sheet1!AC259:AD259,Sheet1!AG259:AH259,Sheet1!AK259:AL259,Sheet1!AO259:AP259,Sheet1!AS259:AT259,Sheet1!AW259:AX259,Sheet1!BA259:BB259,Sheet1!BE259:BF259,Sheet1!BI259:BJ259)</f>
        <v>0</v>
      </c>
      <c r="I251" s="4">
        <f t="shared" si="33"/>
        <v>0</v>
      </c>
      <c r="J251" s="4">
        <f>SUM(Sheet1!BQ259,Sheet1!BS259)</f>
        <v>0</v>
      </c>
      <c r="K251" s="4">
        <f>SUM(Sheet1!BR259,Sheet1!BT259)</f>
        <v>0</v>
      </c>
      <c r="L251" s="4">
        <f>SUM(Sheet1!BS259:BT259)</f>
        <v>0</v>
      </c>
      <c r="M251" s="4">
        <f>SUM(Sheet1!BQ259:BR259)</f>
        <v>0</v>
      </c>
      <c r="N251" s="4">
        <f t="shared" si="34"/>
        <v>0</v>
      </c>
      <c r="O251" s="4">
        <f>SUM(Sheet1!BY259,Sheet1!CA259,Sheet1!CC259,Sheet1!CE259,Sheet1!CG259,Sheet1!CI259,Sheet1!CK259,Sheet1!CM259,Sheet1!CO259)</f>
        <v>0</v>
      </c>
      <c r="P251" s="4">
        <f>SUM(Sheet1!BZ259,Sheet1!CB259,Sheet1!CD259,Sheet1!CF259,Sheet1!CH259,Sheet1!CJ259,Sheet1!CL259,Sheet1!CN259,Sheet1!CP259)</f>
        <v>0</v>
      </c>
      <c r="Q251" s="7">
        <f>SUM(Sheet1!BY259:BZ259)</f>
        <v>0</v>
      </c>
      <c r="R251" s="7">
        <f>SUM(Sheet1!CA259:CP259)</f>
        <v>0</v>
      </c>
      <c r="S251" s="4">
        <f t="shared" si="35"/>
        <v>0</v>
      </c>
      <c r="T251" s="4">
        <f>SUM(Sheet1!CQ259,Sheet1!CS259,Sheet1!CU259,Sheet1!CW259,Sheet1!CY259,Sheet1!DA259,Sheet1!DC259,Sheet1!DE259,Sheet1!DG259,Sheet1!DI259,Sheet1!DK259,Sheet1!DM259,Sheet1!DO259,Sheet1!DQ259,Sheet1!DS259,Sheet1!DU259,Sheet1!DW259,Sheet1!DY259,Sheet1!EA259,Sheet1!EC259,Sheet1!EE259,Sheet1!EG259,Sheet1!EI259,Sheet1!EK259)</f>
        <v>0</v>
      </c>
      <c r="U251" s="4">
        <f>SUM(Sheet1!CR259,Sheet1!CT259,Sheet1!CV259,Sheet1!CX259,Sheet1!CZ259,Sheet1!DB259,Sheet1!DD259,Sheet1!DF259,Sheet1!DH259,Sheet1!DJ259,Sheet1!DL259,Sheet1!DN259,Sheet1!DP259,Sheet1!DR259,Sheet1!DT259,Sheet1!DV259,Sheet1!DX259,Sheet1!DZ259,Sheet1!EB259,Sheet1!ED259,Sheet1!EF259,Sheet1!EH259,Sheet1!EJ259,Sheet1!EL259)</f>
        <v>0</v>
      </c>
      <c r="V251" s="7">
        <f>SUM(Sheet1!CQ259:DF259)</f>
        <v>0</v>
      </c>
      <c r="W251" s="7">
        <f>SUM(Sheet1!DG259:EL259)</f>
        <v>0</v>
      </c>
      <c r="X251" s="4">
        <f>SUM(Sheet1!CS259:CT259,Sheet1!CW259:CX259,Sheet1!DA259:DB259,Sheet1!DE259:DF259,Sheet1!DI259:DJ259,Sheet1!DM259:DN259,Sheet1!DQ259:DR259,Sheet1!DU259:DV259,Sheet1!DY259:DZ259,Sheet1!EC259:ED259,Sheet1!EG259:EH259,Sheet1!EK259:EL259)</f>
        <v>0</v>
      </c>
      <c r="Y251" s="4">
        <f>SUM(Sheet1!CQ259:CR259,Sheet1!CU259:CV259,Sheet1!CY259:CZ259,Sheet1!DC259:DD259,Sheet1!DG259:DH259,Sheet1!DK259:DL259,Sheet1!DO259:DP259,Sheet1!DS259:DT259,Sheet1!DW259:DX259,Sheet1!EA259:EB259,Sheet1!EE259:EF259,Sheet1!EI259:EJ259)</f>
        <v>0</v>
      </c>
      <c r="Z251" s="4">
        <f t="shared" si="36"/>
        <v>0</v>
      </c>
      <c r="AA251" s="4">
        <f>SUM(Sheet1!EO259,Sheet1!EQ259,Sheet1!ES259,Sheet1!EU259,Sheet1!EW259,Sheet1!EY259,Sheet1!FA259,Sheet1!FC259,Sheet1!FE259,Sheet1!FG259,Sheet1!FI259,Sheet1!FK259,Sheet1!FM259,Sheet1!FO259,Sheet1!FQ259,Sheet1!FS259,Sheet1!FU259,Sheet1!FW259,Sheet1!FY259,Sheet1!GA259,Sheet1!GC259,Sheet1!GE259,Sheet1!GG259,Sheet1!GI259,Sheet1!GK259)</f>
        <v>0</v>
      </c>
      <c r="AB251" s="4">
        <f>SUM(Sheet1!EP259,Sheet1!ER259,Sheet1!ET259,Sheet1!EV259,Sheet1!EX259,Sheet1!EZ259,Sheet1!FB259,Sheet1!FD259,Sheet1!FF259,Sheet1!FH259,Sheet1!FJ259,Sheet1!FL259,Sheet1!FN259,Sheet1!FP259,Sheet1!FR259,Sheet1!FT259,Sheet1!FV259,Sheet1!FX259,Sheet1!FZ259,Sheet1!GB259,Sheet1!GD259,Sheet1!GF259,Sheet1!GH259,Sheet1!GJ259,Sheet1!GL259)</f>
        <v>0</v>
      </c>
      <c r="AC251" s="4">
        <f>SUM(Sheet1!EO259:EP259)</f>
        <v>0</v>
      </c>
      <c r="AD251" s="7">
        <f>SUM(Sheet1!EQ259:FF259)</f>
        <v>0</v>
      </c>
      <c r="AE251" s="7">
        <f>SUM(Sheet1!FG259:GL259)</f>
        <v>0</v>
      </c>
      <c r="AF251" s="4">
        <f>SUM(Sheet1!EO259:EP259,Sheet1!ES259:ET259,Sheet1!EW259:EX259,Sheet1!FA259:FB259,Sheet1!FE259:FF259,Sheet1!FI259:FJ259,Sheet1!FM259:FN259,Sheet1!FQ259:FR259,Sheet1!FU259:FV259,Sheet1!FY259:FZ259,Sheet1!GC259:GD259,Sheet1!GG259:GH259,Sheet1!GK259:GL259)</f>
        <v>0</v>
      </c>
      <c r="AG251" s="4">
        <f>SUM(Sheet1!EQ259:ER259,Sheet1!EU259:EV259,Sheet1!EY259:EZ259,Sheet1!FC259:FD259,Sheet1!FG259:FH259,Sheet1!FK259:FL259,Sheet1!FO259:FP259,Sheet1!FS259:FT259,Sheet1!FW259:FX259,Sheet1!GA259:GB259,Sheet1!GE259:GF259,Sheet1!GI259:GJ259)</f>
        <v>0</v>
      </c>
      <c r="AH251" s="4">
        <f t="shared" si="37"/>
        <v>0</v>
      </c>
      <c r="AI251" s="4">
        <f>SUM(Sheet1!GM259,Sheet1!GO259,Sheet1!GQ259,Sheet1!GS259,Sheet1!GU259,Sheet1!GW259,Sheet1!GY259,Sheet1!HA259,Sheet1!HC259,Sheet1!HE259,Sheet1!HG259,Sheet1!HI259,Sheet1!HK259,Sheet1!HM259,Sheet1!HO259,Sheet1!HQ259,Sheet1!HS259,Sheet1!HU259,Sheet1!HW259,Sheet1!HY259,Sheet1!IA259,Sheet1!IC259,Sheet1!IE259,Sheet1!IG259)</f>
        <v>0</v>
      </c>
      <c r="AJ251" s="4">
        <f>SUM(Sheet1!GN259,Sheet1!GP259,Sheet1!GR259,Sheet1!GT259,Sheet1!GV259,Sheet1!GX259,Sheet1!GZ259,Sheet1!HB259,Sheet1!HD259,Sheet1!HF259,Sheet1!HH259,Sheet1!HJ259,Sheet1!HL259,Sheet1!HN259,Sheet1!HP259,Sheet1!HR259,Sheet1!HT259,Sheet1!HV259,Sheet1!HX259,Sheet1!HZ259,Sheet1!IB259,Sheet1!ID259,Sheet1!IF259,Sheet1!IH259)</f>
        <v>0</v>
      </c>
      <c r="AK251" s="7">
        <f>SUM(Sheet1!GM259:HB259)</f>
        <v>0</v>
      </c>
      <c r="AL251" s="7">
        <f>SUM(Sheet1!HC259:IH259)</f>
        <v>0</v>
      </c>
      <c r="AM251" s="4">
        <f>SUM(Sheet1!GO259:GP259,Sheet1!GS259:GT259,Sheet1!GW259:GX259,Sheet1!HA259:HB259,Sheet1!HE259:HF259,Sheet1!HI259:HJ259,Sheet1!HM259:HN259,Sheet1!HQ259:HR259,Sheet1!HU259:HV259,Sheet1!HY259:HZ259,Sheet1!IC259:ID259,Sheet1!IG259:IH259)</f>
        <v>0</v>
      </c>
      <c r="AN251" s="4">
        <f>SUM(Sheet1!GM259:GN259,Sheet1!GQ259:GR259,Sheet1!GU259:GV259,Sheet1!GY259:GZ259,Sheet1!HC259:HD259,Sheet1!HG259:HH259,Sheet1!HK259:HL259,Sheet1!HO259:HP259,Sheet1!HS259:HT259,Sheet1!HW259:HX259,Sheet1!IA259:IB259,Sheet1!IE259:IF259)</f>
        <v>0</v>
      </c>
      <c r="AO251" s="4">
        <f t="shared" si="38"/>
        <v>0</v>
      </c>
      <c r="AP251" s="4">
        <f>SUM(Sheet1!KO259:LM259)</f>
        <v>0</v>
      </c>
      <c r="AQ251" s="4">
        <f>SUM(Sheet1!LN259:ML259)</f>
        <v>0</v>
      </c>
      <c r="AR251" s="4">
        <f>SUM(Sheet1!KO259,Sheet1!LN259)</f>
        <v>0</v>
      </c>
      <c r="AS251" s="7">
        <f>SUM(Sheet1!KP259:KW259,Sheet1!LO259:LV259)</f>
        <v>0</v>
      </c>
      <c r="AT251" s="7">
        <f>SUM(Sheet1!KX259:LM259,Sheet1!LW259:ML259)</f>
        <v>0</v>
      </c>
      <c r="AU251" s="4">
        <f>SUM(Sheet1!KO259,Sheet1!KQ259,Sheet1!KS259,Sheet1!KU259,Sheet1!KW259,Sheet1!KY259,Sheet1!LA259,Sheet1!LC259,Sheet1!LE259,Sheet1!LG259,Sheet1!LI259,Sheet1!LK259,Sheet1!LM259,Sheet1!LN259,Sheet1!LP259,Sheet1!LR259,Sheet1!LT259,Sheet1!LV259,Sheet1!LX259,Sheet1!LZ259,Sheet1!MB259,Sheet1!MD259,Sheet1!MF259,Sheet1!MH259,Sheet1!MJ259,Sheet1!ML259)</f>
        <v>0</v>
      </c>
      <c r="AV251" s="4">
        <f>SUM(Sheet1!KP259,Sheet1!KR259,Sheet1!KT259,Sheet1!KV259,Sheet1!KX259,Sheet1!KZ259,Sheet1!LB259,Sheet1!LD259,Sheet1!LF259,Sheet1!LH259,Sheet1!LJ259,Sheet1!LL259,Sheet1!LO259,Sheet1!LQ259,Sheet1!LS259,Sheet1!LU259,Sheet1!LW259,Sheet1!LY259,Sheet1!MA259,Sheet1!MC259,Sheet1!ME259,Sheet1!MG259,Sheet1!MI259,Sheet1!MK259)</f>
        <v>0</v>
      </c>
      <c r="AW251" s="4">
        <f t="shared" si="39"/>
        <v>0</v>
      </c>
      <c r="AX251" s="4">
        <f>SUM(Sheet1!QJ259:RG259)</f>
        <v>0</v>
      </c>
      <c r="AY251" s="4">
        <f>SUM(Sheet1!RH259:SE259)</f>
        <v>0</v>
      </c>
      <c r="AZ251" s="7">
        <f>SUM(Sheet1!QJ259:QQ259,Sheet1!RH259:RO259)</f>
        <v>0</v>
      </c>
      <c r="BA251" s="7">
        <f>SUM(Sheet1!QR259:RG259,Sheet1!RP259:SE259)</f>
        <v>0</v>
      </c>
      <c r="BB251" s="4">
        <f>SUM(Sheet1!QK259,Sheet1!QM259,Sheet1!QO259,Sheet1!QQ259,Sheet1!QS259,Sheet1!QU259,Sheet1!QW259,Sheet1!QY259,Sheet1!RA259,Sheet1!RC259,Sheet1!RE259,Sheet1!RG259,Sheet1!RI259,Sheet1!RK259,Sheet1!RM259,Sheet1!RO259,Sheet1!RQ259,Sheet1!RS259,Sheet1!RU259,Sheet1!RW259,Sheet1!RY259,Sheet1!SA259,Sheet1!SC259,Sheet1!SE259)</f>
        <v>0</v>
      </c>
      <c r="BC251" s="4">
        <f>SUM(Sheet1!QJ259,Sheet1!QL259,Sheet1!QN259,Sheet1!QP259,Sheet1!QR259,Sheet1!QT259,Sheet1!QV259,Sheet1!QX259,Sheet1!QZ259,Sheet1!RB259,Sheet1!RD259,Sheet1!RF259,Sheet1!RH259,Sheet1!RJ259,Sheet1!RL259,Sheet1!RN259,Sheet1!RP259,Sheet1!RR259,Sheet1!RT259,Sheet1!RV259,Sheet1!RX259,Sheet1!RZ259,Sheet1!SB259,Sheet1!SD259)</f>
        <v>0</v>
      </c>
      <c r="BD251" s="4">
        <f t="shared" si="40"/>
        <v>0</v>
      </c>
      <c r="BE251" s="4">
        <f>SUM(Sheet1!OM259,Sheet1!OP259,Sheet1!OS259,Sheet1!OV259)</f>
        <v>0</v>
      </c>
      <c r="BF251" s="4">
        <f>SUM(Sheet1!ON259,Sheet1!OQ259,Sheet1!OT259,Sheet1!OW259)</f>
        <v>0</v>
      </c>
      <c r="BG251" s="7">
        <f>SUM(Sheet1!OM259:ON259)</f>
        <v>0</v>
      </c>
      <c r="BH251" s="7">
        <f>SUM(Sheet1!OP259:OQ259,Sheet1!OS259:OT259,Sheet1!OV259:OW259)</f>
        <v>0</v>
      </c>
      <c r="BI251" s="4">
        <f t="shared" si="41"/>
        <v>0</v>
      </c>
      <c r="BJ251" s="7">
        <f>SUM(Sheet1!TG259:TJ259,Sheet1!TS259:TV259,Sheet1!UE259,Sheet1!UG259)</f>
        <v>0</v>
      </c>
      <c r="BK251" s="7">
        <f>SUM(Sheet1!TK259:TR259,Sheet1!TW259:UD259,Sheet1!UF259,Sheet1!UH259)</f>
        <v>0</v>
      </c>
      <c r="BL251" s="4">
        <f>SUM(Sheet1!TS259:UD259,Sheet1!UG259:UH259)</f>
        <v>0</v>
      </c>
      <c r="BM251" s="4">
        <f>SUM(Sheet1!TG259:TR259,Sheet1!UE259:UF259)</f>
        <v>0</v>
      </c>
      <c r="BN251" s="4">
        <f t="shared" si="42"/>
        <v>0</v>
      </c>
      <c r="BO251" s="7">
        <f>SUM(Sheet1!UJ259:UM259,Sheet1!UV259:UY259,Sheet1!VH259,Sheet1!VJ259)</f>
        <v>0</v>
      </c>
      <c r="BP251" s="7">
        <f>SUM(Sheet1!UN259:UU259,Sheet1!UZ259:VG259,Sheet1!VI259,Sheet1!VK259)</f>
        <v>0</v>
      </c>
      <c r="BQ251" s="4">
        <f>SUM(Sheet1!UV259:VG259,Sheet1!VJ259:VK259)</f>
        <v>0</v>
      </c>
      <c r="BR251" s="4">
        <f>SUM(Sheet1!UJ259:UU259,Sheet1!VH259:VI259)</f>
        <v>0</v>
      </c>
      <c r="BS251" s="4">
        <f t="shared" si="43"/>
        <v>0</v>
      </c>
    </row>
    <row r="252" spans="1:71" x14ac:dyDescent="0.25">
      <c r="A252" s="4" t="str">
        <f>SUBSTITUTE(TRIM(LEFT(SUBSTITUTE(Sheet1!A260,"/",REPT(" ",255)),255)),"Ã©","é")</f>
        <v/>
      </c>
      <c r="B252" s="4" t="str">
        <f>SUBSTITUTE(SUBSTITUTE(TRIM(RIGHT(SUBSTITUTE(Sheet1!A260,"/",REPT(" ",255)),255)),"Ã©","é"),"Ã¡","á")</f>
        <v/>
      </c>
      <c r="C252" s="4">
        <f>SUM(Sheet1!Q260,Sheet1!S260,Sheet1!U260,Sheet1!W260,Sheet1!Y260,Sheet1!AA260,Sheet1!AC260,Sheet1!AE260,Sheet1!AG260,Sheet1!AI260,Sheet1!AK260,Sheet1!AM260,Sheet1!AO260,Sheet1!AQ260,Sheet1!AS260,Sheet1!AU260,Sheet1!AW260,Sheet1!AY260,Sheet1!BA260,Sheet1!BC260,Sheet1!BE260,Sheet1!BG260,Sheet1!BI260,Sheet1!BK260)</f>
        <v>0</v>
      </c>
      <c r="D252" s="4">
        <f>SUM(Sheet1!R260,Sheet1!T260,Sheet1!V260,Sheet1!X260,Sheet1!Z260,Sheet1!AB260,Sheet1!AD260,Sheet1!AF260,Sheet1!AH260,Sheet1!AJ260,Sheet1!AL260,Sheet1!AN260,Sheet1!AP260,Sheet1!AR260,Sheet1!AT260,Sheet1!AV260,Sheet1!AX260,Sheet1!AZ260,Sheet1!BB260,Sheet1!BD260,Sheet1!BF260,Sheet1!BH260,Sheet1!BJ260,Sheet1!BL260)</f>
        <v>0</v>
      </c>
      <c r="E252" s="7">
        <f>SUM(Sheet1!Q260:AF260)</f>
        <v>0</v>
      </c>
      <c r="F252" s="7">
        <f>SUM(Sheet1!AG260:BL260)</f>
        <v>0</v>
      </c>
      <c r="G252" s="4">
        <f>SUM(Sheet1!S260:T260,Sheet1!W260:X260,Sheet1!AA260:AB260,Sheet1!AE260:AF260,Sheet1!AI260:AJ260,Sheet1!AM260:AN260,Sheet1!AQ260:AR260,Sheet1!AU260:AV260,Sheet1!AY260:AZ260,Sheet1!BC260:BD260,Sheet1!BG260:BH260,Sheet1!BK260:BL260)</f>
        <v>0</v>
      </c>
      <c r="H252" s="4">
        <f>SUM(Sheet1!Q260:R260,Sheet1!U260:V260,Sheet1!Y260:Z260,Sheet1!AC260:AD260,Sheet1!AG260:AH260,Sheet1!AK260:AL260,Sheet1!AO260:AP260,Sheet1!AS260:AT260,Sheet1!AW260:AX260,Sheet1!BA260:BB260,Sheet1!BE260:BF260,Sheet1!BI260:BJ260)</f>
        <v>0</v>
      </c>
      <c r="I252" s="4">
        <f t="shared" si="33"/>
        <v>0</v>
      </c>
      <c r="J252" s="4">
        <f>SUM(Sheet1!BQ260,Sheet1!BS260)</f>
        <v>0</v>
      </c>
      <c r="K252" s="4">
        <f>SUM(Sheet1!BR260,Sheet1!BT260)</f>
        <v>0</v>
      </c>
      <c r="L252" s="4">
        <f>SUM(Sheet1!BS260:BT260)</f>
        <v>0</v>
      </c>
      <c r="M252" s="4">
        <f>SUM(Sheet1!BQ260:BR260)</f>
        <v>0</v>
      </c>
      <c r="N252" s="4">
        <f t="shared" si="34"/>
        <v>0</v>
      </c>
      <c r="O252" s="4">
        <f>SUM(Sheet1!BY260,Sheet1!CA260,Sheet1!CC260,Sheet1!CE260,Sheet1!CG260,Sheet1!CI260,Sheet1!CK260,Sheet1!CM260,Sheet1!CO260)</f>
        <v>0</v>
      </c>
      <c r="P252" s="4">
        <f>SUM(Sheet1!BZ260,Sheet1!CB260,Sheet1!CD260,Sheet1!CF260,Sheet1!CH260,Sheet1!CJ260,Sheet1!CL260,Sheet1!CN260,Sheet1!CP260)</f>
        <v>0</v>
      </c>
      <c r="Q252" s="7">
        <f>SUM(Sheet1!BY260:BZ260)</f>
        <v>0</v>
      </c>
      <c r="R252" s="7">
        <f>SUM(Sheet1!CA260:CP260)</f>
        <v>0</v>
      </c>
      <c r="S252" s="4">
        <f t="shared" si="35"/>
        <v>0</v>
      </c>
      <c r="T252" s="4">
        <f>SUM(Sheet1!CQ260,Sheet1!CS260,Sheet1!CU260,Sheet1!CW260,Sheet1!CY260,Sheet1!DA260,Sheet1!DC260,Sheet1!DE260,Sheet1!DG260,Sheet1!DI260,Sheet1!DK260,Sheet1!DM260,Sheet1!DO260,Sheet1!DQ260,Sheet1!DS260,Sheet1!DU260,Sheet1!DW260,Sheet1!DY260,Sheet1!EA260,Sheet1!EC260,Sheet1!EE260,Sheet1!EG260,Sheet1!EI260,Sheet1!EK260)</f>
        <v>0</v>
      </c>
      <c r="U252" s="4">
        <f>SUM(Sheet1!CR260,Sheet1!CT260,Sheet1!CV260,Sheet1!CX260,Sheet1!CZ260,Sheet1!DB260,Sheet1!DD260,Sheet1!DF260,Sheet1!DH260,Sheet1!DJ260,Sheet1!DL260,Sheet1!DN260,Sheet1!DP260,Sheet1!DR260,Sheet1!DT260,Sheet1!DV260,Sheet1!DX260,Sheet1!DZ260,Sheet1!EB260,Sheet1!ED260,Sheet1!EF260,Sheet1!EH260,Sheet1!EJ260,Sheet1!EL260)</f>
        <v>0</v>
      </c>
      <c r="V252" s="7">
        <f>SUM(Sheet1!CQ260:DF260)</f>
        <v>0</v>
      </c>
      <c r="W252" s="7">
        <f>SUM(Sheet1!DG260:EL260)</f>
        <v>0</v>
      </c>
      <c r="X252" s="4">
        <f>SUM(Sheet1!CS260:CT260,Sheet1!CW260:CX260,Sheet1!DA260:DB260,Sheet1!DE260:DF260,Sheet1!DI260:DJ260,Sheet1!DM260:DN260,Sheet1!DQ260:DR260,Sheet1!DU260:DV260,Sheet1!DY260:DZ260,Sheet1!EC260:ED260,Sheet1!EG260:EH260,Sheet1!EK260:EL260)</f>
        <v>0</v>
      </c>
      <c r="Y252" s="4">
        <f>SUM(Sheet1!CQ260:CR260,Sheet1!CU260:CV260,Sheet1!CY260:CZ260,Sheet1!DC260:DD260,Sheet1!DG260:DH260,Sheet1!DK260:DL260,Sheet1!DO260:DP260,Sheet1!DS260:DT260,Sheet1!DW260:DX260,Sheet1!EA260:EB260,Sheet1!EE260:EF260,Sheet1!EI260:EJ260)</f>
        <v>0</v>
      </c>
      <c r="Z252" s="4">
        <f t="shared" si="36"/>
        <v>0</v>
      </c>
      <c r="AA252" s="4">
        <f>SUM(Sheet1!EO260,Sheet1!EQ260,Sheet1!ES260,Sheet1!EU260,Sheet1!EW260,Sheet1!EY260,Sheet1!FA260,Sheet1!FC260,Sheet1!FE260,Sheet1!FG260,Sheet1!FI260,Sheet1!FK260,Sheet1!FM260,Sheet1!FO260,Sheet1!FQ260,Sheet1!FS260,Sheet1!FU260,Sheet1!FW260,Sheet1!FY260,Sheet1!GA260,Sheet1!GC260,Sheet1!GE260,Sheet1!GG260,Sheet1!GI260,Sheet1!GK260)</f>
        <v>0</v>
      </c>
      <c r="AB252" s="4">
        <f>SUM(Sheet1!EP260,Sheet1!ER260,Sheet1!ET260,Sheet1!EV260,Sheet1!EX260,Sheet1!EZ260,Sheet1!FB260,Sheet1!FD260,Sheet1!FF260,Sheet1!FH260,Sheet1!FJ260,Sheet1!FL260,Sheet1!FN260,Sheet1!FP260,Sheet1!FR260,Sheet1!FT260,Sheet1!FV260,Sheet1!FX260,Sheet1!FZ260,Sheet1!GB260,Sheet1!GD260,Sheet1!GF260,Sheet1!GH260,Sheet1!GJ260,Sheet1!GL260)</f>
        <v>0</v>
      </c>
      <c r="AC252" s="4">
        <f>SUM(Sheet1!EO260:EP260)</f>
        <v>0</v>
      </c>
      <c r="AD252" s="7">
        <f>SUM(Sheet1!EQ260:FF260)</f>
        <v>0</v>
      </c>
      <c r="AE252" s="7">
        <f>SUM(Sheet1!FG260:GL260)</f>
        <v>0</v>
      </c>
      <c r="AF252" s="4">
        <f>SUM(Sheet1!EO260:EP260,Sheet1!ES260:ET260,Sheet1!EW260:EX260,Sheet1!FA260:FB260,Sheet1!FE260:FF260,Sheet1!FI260:FJ260,Sheet1!FM260:FN260,Sheet1!FQ260:FR260,Sheet1!FU260:FV260,Sheet1!FY260:FZ260,Sheet1!GC260:GD260,Sheet1!GG260:GH260,Sheet1!GK260:GL260)</f>
        <v>0</v>
      </c>
      <c r="AG252" s="4">
        <f>SUM(Sheet1!EQ260:ER260,Sheet1!EU260:EV260,Sheet1!EY260:EZ260,Sheet1!FC260:FD260,Sheet1!FG260:FH260,Sheet1!FK260:FL260,Sheet1!FO260:FP260,Sheet1!FS260:FT260,Sheet1!FW260:FX260,Sheet1!GA260:GB260,Sheet1!GE260:GF260,Sheet1!GI260:GJ260)</f>
        <v>0</v>
      </c>
      <c r="AH252" s="4">
        <f t="shared" si="37"/>
        <v>0</v>
      </c>
      <c r="AI252" s="4">
        <f>SUM(Sheet1!GM260,Sheet1!GO260,Sheet1!GQ260,Sheet1!GS260,Sheet1!GU260,Sheet1!GW260,Sheet1!GY260,Sheet1!HA260,Sheet1!HC260,Sheet1!HE260,Sheet1!HG260,Sheet1!HI260,Sheet1!HK260,Sheet1!HM260,Sheet1!HO260,Sheet1!HQ260,Sheet1!HS260,Sheet1!HU260,Sheet1!HW260,Sheet1!HY260,Sheet1!IA260,Sheet1!IC260,Sheet1!IE260,Sheet1!IG260)</f>
        <v>0</v>
      </c>
      <c r="AJ252" s="4">
        <f>SUM(Sheet1!GN260,Sheet1!GP260,Sheet1!GR260,Sheet1!GT260,Sheet1!GV260,Sheet1!GX260,Sheet1!GZ260,Sheet1!HB260,Sheet1!HD260,Sheet1!HF260,Sheet1!HH260,Sheet1!HJ260,Sheet1!HL260,Sheet1!HN260,Sheet1!HP260,Sheet1!HR260,Sheet1!HT260,Sheet1!HV260,Sheet1!HX260,Sheet1!HZ260,Sheet1!IB260,Sheet1!ID260,Sheet1!IF260,Sheet1!IH260)</f>
        <v>0</v>
      </c>
      <c r="AK252" s="7">
        <f>SUM(Sheet1!GM260:HB260)</f>
        <v>0</v>
      </c>
      <c r="AL252" s="7">
        <f>SUM(Sheet1!HC260:IH260)</f>
        <v>0</v>
      </c>
      <c r="AM252" s="4">
        <f>SUM(Sheet1!GO260:GP260,Sheet1!GS260:GT260,Sheet1!GW260:GX260,Sheet1!HA260:HB260,Sheet1!HE260:HF260,Sheet1!HI260:HJ260,Sheet1!HM260:HN260,Sheet1!HQ260:HR260,Sheet1!HU260:HV260,Sheet1!HY260:HZ260,Sheet1!IC260:ID260,Sheet1!IG260:IH260)</f>
        <v>0</v>
      </c>
      <c r="AN252" s="4">
        <f>SUM(Sheet1!GM260:GN260,Sheet1!GQ260:GR260,Sheet1!GU260:GV260,Sheet1!GY260:GZ260,Sheet1!HC260:HD260,Sheet1!HG260:HH260,Sheet1!HK260:HL260,Sheet1!HO260:HP260,Sheet1!HS260:HT260,Sheet1!HW260:HX260,Sheet1!IA260:IB260,Sheet1!IE260:IF260)</f>
        <v>0</v>
      </c>
      <c r="AO252" s="4">
        <f t="shared" si="38"/>
        <v>0</v>
      </c>
      <c r="AP252" s="4">
        <f>SUM(Sheet1!KO260:LM260)</f>
        <v>0</v>
      </c>
      <c r="AQ252" s="4">
        <f>SUM(Sheet1!LN260:ML260)</f>
        <v>0</v>
      </c>
      <c r="AR252" s="4">
        <f>SUM(Sheet1!KO260,Sheet1!LN260)</f>
        <v>0</v>
      </c>
      <c r="AS252" s="7">
        <f>SUM(Sheet1!KP260:KW260,Sheet1!LO260:LV260)</f>
        <v>0</v>
      </c>
      <c r="AT252" s="7">
        <f>SUM(Sheet1!KX260:LM260,Sheet1!LW260:ML260)</f>
        <v>0</v>
      </c>
      <c r="AU252" s="4">
        <f>SUM(Sheet1!KO260,Sheet1!KQ260,Sheet1!KS260,Sheet1!KU260,Sheet1!KW260,Sheet1!KY260,Sheet1!LA260,Sheet1!LC260,Sheet1!LE260,Sheet1!LG260,Sheet1!LI260,Sheet1!LK260,Sheet1!LM260,Sheet1!LN260,Sheet1!LP260,Sheet1!LR260,Sheet1!LT260,Sheet1!LV260,Sheet1!LX260,Sheet1!LZ260,Sheet1!MB260,Sheet1!MD260,Sheet1!MF260,Sheet1!MH260,Sheet1!MJ260,Sheet1!ML260)</f>
        <v>0</v>
      </c>
      <c r="AV252" s="4">
        <f>SUM(Sheet1!KP260,Sheet1!KR260,Sheet1!KT260,Sheet1!KV260,Sheet1!KX260,Sheet1!KZ260,Sheet1!LB260,Sheet1!LD260,Sheet1!LF260,Sheet1!LH260,Sheet1!LJ260,Sheet1!LL260,Sheet1!LO260,Sheet1!LQ260,Sheet1!LS260,Sheet1!LU260,Sheet1!LW260,Sheet1!LY260,Sheet1!MA260,Sheet1!MC260,Sheet1!ME260,Sheet1!MG260,Sheet1!MI260,Sheet1!MK260)</f>
        <v>0</v>
      </c>
      <c r="AW252" s="4">
        <f t="shared" si="39"/>
        <v>0</v>
      </c>
      <c r="AX252" s="4">
        <f>SUM(Sheet1!QJ260:RG260)</f>
        <v>0</v>
      </c>
      <c r="AY252" s="4">
        <f>SUM(Sheet1!RH260:SE260)</f>
        <v>0</v>
      </c>
      <c r="AZ252" s="7">
        <f>SUM(Sheet1!QJ260:QQ260,Sheet1!RH260:RO260)</f>
        <v>0</v>
      </c>
      <c r="BA252" s="7">
        <f>SUM(Sheet1!QR260:RG260,Sheet1!RP260:SE260)</f>
        <v>0</v>
      </c>
      <c r="BB252" s="4">
        <f>SUM(Sheet1!QK260,Sheet1!QM260,Sheet1!QO260,Sheet1!QQ260,Sheet1!QS260,Sheet1!QU260,Sheet1!QW260,Sheet1!QY260,Sheet1!RA260,Sheet1!RC260,Sheet1!RE260,Sheet1!RG260,Sheet1!RI260,Sheet1!RK260,Sheet1!RM260,Sheet1!RO260,Sheet1!RQ260,Sheet1!RS260,Sheet1!RU260,Sheet1!RW260,Sheet1!RY260,Sheet1!SA260,Sheet1!SC260,Sheet1!SE260)</f>
        <v>0</v>
      </c>
      <c r="BC252" s="4">
        <f>SUM(Sheet1!QJ260,Sheet1!QL260,Sheet1!QN260,Sheet1!QP260,Sheet1!QR260,Sheet1!QT260,Sheet1!QV260,Sheet1!QX260,Sheet1!QZ260,Sheet1!RB260,Sheet1!RD260,Sheet1!RF260,Sheet1!RH260,Sheet1!RJ260,Sheet1!RL260,Sheet1!RN260,Sheet1!RP260,Sheet1!RR260,Sheet1!RT260,Sheet1!RV260,Sheet1!RX260,Sheet1!RZ260,Sheet1!SB260,Sheet1!SD260)</f>
        <v>0</v>
      </c>
      <c r="BD252" s="4">
        <f t="shared" si="40"/>
        <v>0</v>
      </c>
      <c r="BE252" s="4">
        <f>SUM(Sheet1!OM260,Sheet1!OP260,Sheet1!OS260,Sheet1!OV260)</f>
        <v>0</v>
      </c>
      <c r="BF252" s="4">
        <f>SUM(Sheet1!ON260,Sheet1!OQ260,Sheet1!OT260,Sheet1!OW260)</f>
        <v>0</v>
      </c>
      <c r="BG252" s="7">
        <f>SUM(Sheet1!OM260:ON260)</f>
        <v>0</v>
      </c>
      <c r="BH252" s="7">
        <f>SUM(Sheet1!OP260:OQ260,Sheet1!OS260:OT260,Sheet1!OV260:OW260)</f>
        <v>0</v>
      </c>
      <c r="BI252" s="4">
        <f t="shared" si="41"/>
        <v>0</v>
      </c>
      <c r="BJ252" s="7">
        <f>SUM(Sheet1!TG260:TJ260,Sheet1!TS260:TV260,Sheet1!UE260,Sheet1!UG260)</f>
        <v>0</v>
      </c>
      <c r="BK252" s="7">
        <f>SUM(Sheet1!TK260:TR260,Sheet1!TW260:UD260,Sheet1!UF260,Sheet1!UH260)</f>
        <v>0</v>
      </c>
      <c r="BL252" s="4">
        <f>SUM(Sheet1!TS260:UD260,Sheet1!UG260:UH260)</f>
        <v>0</v>
      </c>
      <c r="BM252" s="4">
        <f>SUM(Sheet1!TG260:TR260,Sheet1!UE260:UF260)</f>
        <v>0</v>
      </c>
      <c r="BN252" s="4">
        <f t="shared" si="42"/>
        <v>0</v>
      </c>
      <c r="BO252" s="7">
        <f>SUM(Sheet1!UJ260:UM260,Sheet1!UV260:UY260,Sheet1!VH260,Sheet1!VJ260)</f>
        <v>0</v>
      </c>
      <c r="BP252" s="7">
        <f>SUM(Sheet1!UN260:UU260,Sheet1!UZ260:VG260,Sheet1!VI260,Sheet1!VK260)</f>
        <v>0</v>
      </c>
      <c r="BQ252" s="4">
        <f>SUM(Sheet1!UV260:VG260,Sheet1!VJ260:VK260)</f>
        <v>0</v>
      </c>
      <c r="BR252" s="4">
        <f>SUM(Sheet1!UJ260:UU260,Sheet1!VH260:VI260)</f>
        <v>0</v>
      </c>
      <c r="BS252" s="4">
        <f t="shared" si="43"/>
        <v>0</v>
      </c>
    </row>
    <row r="253" spans="1:71" x14ac:dyDescent="0.25">
      <c r="A253" s="4" t="str">
        <f>SUBSTITUTE(TRIM(LEFT(SUBSTITUTE(Sheet1!A261,"/",REPT(" ",255)),255)),"Ã©","é")</f>
        <v/>
      </c>
      <c r="B253" s="4" t="str">
        <f>SUBSTITUTE(SUBSTITUTE(TRIM(RIGHT(SUBSTITUTE(Sheet1!A261,"/",REPT(" ",255)),255)),"Ã©","é"),"Ã¡","á")</f>
        <v/>
      </c>
      <c r="C253" s="4">
        <f>SUM(Sheet1!Q261,Sheet1!S261,Sheet1!U261,Sheet1!W261,Sheet1!Y261,Sheet1!AA261,Sheet1!AC261,Sheet1!AE261,Sheet1!AG261,Sheet1!AI261,Sheet1!AK261,Sheet1!AM261,Sheet1!AO261,Sheet1!AQ261,Sheet1!AS261,Sheet1!AU261,Sheet1!AW261,Sheet1!AY261,Sheet1!BA261,Sheet1!BC261,Sheet1!BE261,Sheet1!BG261,Sheet1!BI261,Sheet1!BK261)</f>
        <v>0</v>
      </c>
      <c r="D253" s="4">
        <f>SUM(Sheet1!R261,Sheet1!T261,Sheet1!V261,Sheet1!X261,Sheet1!Z261,Sheet1!AB261,Sheet1!AD261,Sheet1!AF261,Sheet1!AH261,Sheet1!AJ261,Sheet1!AL261,Sheet1!AN261,Sheet1!AP261,Sheet1!AR261,Sheet1!AT261,Sheet1!AV261,Sheet1!AX261,Sheet1!AZ261,Sheet1!BB261,Sheet1!BD261,Sheet1!BF261,Sheet1!BH261,Sheet1!BJ261,Sheet1!BL261)</f>
        <v>0</v>
      </c>
      <c r="E253" s="7">
        <f>SUM(Sheet1!Q261:AF261)</f>
        <v>0</v>
      </c>
      <c r="F253" s="7">
        <f>SUM(Sheet1!AG261:BL261)</f>
        <v>0</v>
      </c>
      <c r="G253" s="4">
        <f>SUM(Sheet1!S261:T261,Sheet1!W261:X261,Sheet1!AA261:AB261,Sheet1!AE261:AF261,Sheet1!AI261:AJ261,Sheet1!AM261:AN261,Sheet1!AQ261:AR261,Sheet1!AU261:AV261,Sheet1!AY261:AZ261,Sheet1!BC261:BD261,Sheet1!BG261:BH261,Sheet1!BK261:BL261)</f>
        <v>0</v>
      </c>
      <c r="H253" s="4">
        <f>SUM(Sheet1!Q261:R261,Sheet1!U261:V261,Sheet1!Y261:Z261,Sheet1!AC261:AD261,Sheet1!AG261:AH261,Sheet1!AK261:AL261,Sheet1!AO261:AP261,Sheet1!AS261:AT261,Sheet1!AW261:AX261,Sheet1!BA261:BB261,Sheet1!BE261:BF261,Sheet1!BI261:BJ261)</f>
        <v>0</v>
      </c>
      <c r="I253" s="4">
        <f t="shared" si="33"/>
        <v>0</v>
      </c>
      <c r="J253" s="4">
        <f>SUM(Sheet1!BQ261,Sheet1!BS261)</f>
        <v>0</v>
      </c>
      <c r="K253" s="4">
        <f>SUM(Sheet1!BR261,Sheet1!BT261)</f>
        <v>0</v>
      </c>
      <c r="L253" s="4">
        <f>SUM(Sheet1!BS261:BT261)</f>
        <v>0</v>
      </c>
      <c r="M253" s="4">
        <f>SUM(Sheet1!BQ261:BR261)</f>
        <v>0</v>
      </c>
      <c r="N253" s="4">
        <f t="shared" si="34"/>
        <v>0</v>
      </c>
      <c r="O253" s="4">
        <f>SUM(Sheet1!BY261,Sheet1!CA261,Sheet1!CC261,Sheet1!CE261,Sheet1!CG261,Sheet1!CI261,Sheet1!CK261,Sheet1!CM261,Sheet1!CO261)</f>
        <v>0</v>
      </c>
      <c r="P253" s="4">
        <f>SUM(Sheet1!BZ261,Sheet1!CB261,Sheet1!CD261,Sheet1!CF261,Sheet1!CH261,Sheet1!CJ261,Sheet1!CL261,Sheet1!CN261,Sheet1!CP261)</f>
        <v>0</v>
      </c>
      <c r="Q253" s="7">
        <f>SUM(Sheet1!BY261:BZ261)</f>
        <v>0</v>
      </c>
      <c r="R253" s="7">
        <f>SUM(Sheet1!CA261:CP261)</f>
        <v>0</v>
      </c>
      <c r="S253" s="4">
        <f t="shared" si="35"/>
        <v>0</v>
      </c>
      <c r="T253" s="4">
        <f>SUM(Sheet1!CQ261,Sheet1!CS261,Sheet1!CU261,Sheet1!CW261,Sheet1!CY261,Sheet1!DA261,Sheet1!DC261,Sheet1!DE261,Sheet1!DG261,Sheet1!DI261,Sheet1!DK261,Sheet1!DM261,Sheet1!DO261,Sheet1!DQ261,Sheet1!DS261,Sheet1!DU261,Sheet1!DW261,Sheet1!DY261,Sheet1!EA261,Sheet1!EC261,Sheet1!EE261,Sheet1!EG261,Sheet1!EI261,Sheet1!EK261)</f>
        <v>0</v>
      </c>
      <c r="U253" s="4">
        <f>SUM(Sheet1!CR261,Sheet1!CT261,Sheet1!CV261,Sheet1!CX261,Sheet1!CZ261,Sheet1!DB261,Sheet1!DD261,Sheet1!DF261,Sheet1!DH261,Sheet1!DJ261,Sheet1!DL261,Sheet1!DN261,Sheet1!DP261,Sheet1!DR261,Sheet1!DT261,Sheet1!DV261,Sheet1!DX261,Sheet1!DZ261,Sheet1!EB261,Sheet1!ED261,Sheet1!EF261,Sheet1!EH261,Sheet1!EJ261,Sheet1!EL261)</f>
        <v>0</v>
      </c>
      <c r="V253" s="7">
        <f>SUM(Sheet1!CQ261:DF261)</f>
        <v>0</v>
      </c>
      <c r="W253" s="7">
        <f>SUM(Sheet1!DG261:EL261)</f>
        <v>0</v>
      </c>
      <c r="X253" s="4">
        <f>SUM(Sheet1!CS261:CT261,Sheet1!CW261:CX261,Sheet1!DA261:DB261,Sheet1!DE261:DF261,Sheet1!DI261:DJ261,Sheet1!DM261:DN261,Sheet1!DQ261:DR261,Sheet1!DU261:DV261,Sheet1!DY261:DZ261,Sheet1!EC261:ED261,Sheet1!EG261:EH261,Sheet1!EK261:EL261)</f>
        <v>0</v>
      </c>
      <c r="Y253" s="4">
        <f>SUM(Sheet1!CQ261:CR261,Sheet1!CU261:CV261,Sheet1!CY261:CZ261,Sheet1!DC261:DD261,Sheet1!DG261:DH261,Sheet1!DK261:DL261,Sheet1!DO261:DP261,Sheet1!DS261:DT261,Sheet1!DW261:DX261,Sheet1!EA261:EB261,Sheet1!EE261:EF261,Sheet1!EI261:EJ261)</f>
        <v>0</v>
      </c>
      <c r="Z253" s="4">
        <f t="shared" si="36"/>
        <v>0</v>
      </c>
      <c r="AA253" s="4">
        <f>SUM(Sheet1!EO261,Sheet1!EQ261,Sheet1!ES261,Sheet1!EU261,Sheet1!EW261,Sheet1!EY261,Sheet1!FA261,Sheet1!FC261,Sheet1!FE261,Sheet1!FG261,Sheet1!FI261,Sheet1!FK261,Sheet1!FM261,Sheet1!FO261,Sheet1!FQ261,Sheet1!FS261,Sheet1!FU261,Sheet1!FW261,Sheet1!FY261,Sheet1!GA261,Sheet1!GC261,Sheet1!GE261,Sheet1!GG261,Sheet1!GI261,Sheet1!GK261)</f>
        <v>0</v>
      </c>
      <c r="AB253" s="4">
        <f>SUM(Sheet1!EP261,Sheet1!ER261,Sheet1!ET261,Sheet1!EV261,Sheet1!EX261,Sheet1!EZ261,Sheet1!FB261,Sheet1!FD261,Sheet1!FF261,Sheet1!FH261,Sheet1!FJ261,Sheet1!FL261,Sheet1!FN261,Sheet1!FP261,Sheet1!FR261,Sheet1!FT261,Sheet1!FV261,Sheet1!FX261,Sheet1!FZ261,Sheet1!GB261,Sheet1!GD261,Sheet1!GF261,Sheet1!GH261,Sheet1!GJ261,Sheet1!GL261)</f>
        <v>0</v>
      </c>
      <c r="AC253" s="4">
        <f>SUM(Sheet1!EO261:EP261)</f>
        <v>0</v>
      </c>
      <c r="AD253" s="7">
        <f>SUM(Sheet1!EQ261:FF261)</f>
        <v>0</v>
      </c>
      <c r="AE253" s="7">
        <f>SUM(Sheet1!FG261:GL261)</f>
        <v>0</v>
      </c>
      <c r="AF253" s="4">
        <f>SUM(Sheet1!EO261:EP261,Sheet1!ES261:ET261,Sheet1!EW261:EX261,Sheet1!FA261:FB261,Sheet1!FE261:FF261,Sheet1!FI261:FJ261,Sheet1!FM261:FN261,Sheet1!FQ261:FR261,Sheet1!FU261:FV261,Sheet1!FY261:FZ261,Sheet1!GC261:GD261,Sheet1!GG261:GH261,Sheet1!GK261:GL261)</f>
        <v>0</v>
      </c>
      <c r="AG253" s="4">
        <f>SUM(Sheet1!EQ261:ER261,Sheet1!EU261:EV261,Sheet1!EY261:EZ261,Sheet1!FC261:FD261,Sheet1!FG261:FH261,Sheet1!FK261:FL261,Sheet1!FO261:FP261,Sheet1!FS261:FT261,Sheet1!FW261:FX261,Sheet1!GA261:GB261,Sheet1!GE261:GF261,Sheet1!GI261:GJ261)</f>
        <v>0</v>
      </c>
      <c r="AH253" s="4">
        <f t="shared" si="37"/>
        <v>0</v>
      </c>
      <c r="AI253" s="4">
        <f>SUM(Sheet1!GM261,Sheet1!GO261,Sheet1!GQ261,Sheet1!GS261,Sheet1!GU261,Sheet1!GW261,Sheet1!GY261,Sheet1!HA261,Sheet1!HC261,Sheet1!HE261,Sheet1!HG261,Sheet1!HI261,Sheet1!HK261,Sheet1!HM261,Sheet1!HO261,Sheet1!HQ261,Sheet1!HS261,Sheet1!HU261,Sheet1!HW261,Sheet1!HY261,Sheet1!IA261,Sheet1!IC261,Sheet1!IE261,Sheet1!IG261)</f>
        <v>0</v>
      </c>
      <c r="AJ253" s="4">
        <f>SUM(Sheet1!GN261,Sheet1!GP261,Sheet1!GR261,Sheet1!GT261,Sheet1!GV261,Sheet1!GX261,Sheet1!GZ261,Sheet1!HB261,Sheet1!HD261,Sheet1!HF261,Sheet1!HH261,Sheet1!HJ261,Sheet1!HL261,Sheet1!HN261,Sheet1!HP261,Sheet1!HR261,Sheet1!HT261,Sheet1!HV261,Sheet1!HX261,Sheet1!HZ261,Sheet1!IB261,Sheet1!ID261,Sheet1!IF261,Sheet1!IH261)</f>
        <v>0</v>
      </c>
      <c r="AK253" s="7">
        <f>SUM(Sheet1!GM261:HB261)</f>
        <v>0</v>
      </c>
      <c r="AL253" s="7">
        <f>SUM(Sheet1!HC261:IH261)</f>
        <v>0</v>
      </c>
      <c r="AM253" s="4">
        <f>SUM(Sheet1!GO261:GP261,Sheet1!GS261:GT261,Sheet1!GW261:GX261,Sheet1!HA261:HB261,Sheet1!HE261:HF261,Sheet1!HI261:HJ261,Sheet1!HM261:HN261,Sheet1!HQ261:HR261,Sheet1!HU261:HV261,Sheet1!HY261:HZ261,Sheet1!IC261:ID261,Sheet1!IG261:IH261)</f>
        <v>0</v>
      </c>
      <c r="AN253" s="4">
        <f>SUM(Sheet1!GM261:GN261,Sheet1!GQ261:GR261,Sheet1!GU261:GV261,Sheet1!GY261:GZ261,Sheet1!HC261:HD261,Sheet1!HG261:HH261,Sheet1!HK261:HL261,Sheet1!HO261:HP261,Sheet1!HS261:HT261,Sheet1!HW261:HX261,Sheet1!IA261:IB261,Sheet1!IE261:IF261)</f>
        <v>0</v>
      </c>
      <c r="AO253" s="4">
        <f t="shared" si="38"/>
        <v>0</v>
      </c>
      <c r="AP253" s="4">
        <f>SUM(Sheet1!KO261:LM261)</f>
        <v>0</v>
      </c>
      <c r="AQ253" s="4">
        <f>SUM(Sheet1!LN261:ML261)</f>
        <v>0</v>
      </c>
      <c r="AR253" s="4">
        <f>SUM(Sheet1!KO261,Sheet1!LN261)</f>
        <v>0</v>
      </c>
      <c r="AS253" s="7">
        <f>SUM(Sheet1!KP261:KW261,Sheet1!LO261:LV261)</f>
        <v>0</v>
      </c>
      <c r="AT253" s="7">
        <f>SUM(Sheet1!KX261:LM261,Sheet1!LW261:ML261)</f>
        <v>0</v>
      </c>
      <c r="AU253" s="4">
        <f>SUM(Sheet1!KO261,Sheet1!KQ261,Sheet1!KS261,Sheet1!KU261,Sheet1!KW261,Sheet1!KY261,Sheet1!LA261,Sheet1!LC261,Sheet1!LE261,Sheet1!LG261,Sheet1!LI261,Sheet1!LK261,Sheet1!LM261,Sheet1!LN261,Sheet1!LP261,Sheet1!LR261,Sheet1!LT261,Sheet1!LV261,Sheet1!LX261,Sheet1!LZ261,Sheet1!MB261,Sheet1!MD261,Sheet1!MF261,Sheet1!MH261,Sheet1!MJ261,Sheet1!ML261)</f>
        <v>0</v>
      </c>
      <c r="AV253" s="4">
        <f>SUM(Sheet1!KP261,Sheet1!KR261,Sheet1!KT261,Sheet1!KV261,Sheet1!KX261,Sheet1!KZ261,Sheet1!LB261,Sheet1!LD261,Sheet1!LF261,Sheet1!LH261,Sheet1!LJ261,Sheet1!LL261,Sheet1!LO261,Sheet1!LQ261,Sheet1!LS261,Sheet1!LU261,Sheet1!LW261,Sheet1!LY261,Sheet1!MA261,Sheet1!MC261,Sheet1!ME261,Sheet1!MG261,Sheet1!MI261,Sheet1!MK261)</f>
        <v>0</v>
      </c>
      <c r="AW253" s="4">
        <f t="shared" si="39"/>
        <v>0</v>
      </c>
      <c r="AX253" s="4">
        <f>SUM(Sheet1!QJ261:RG261)</f>
        <v>0</v>
      </c>
      <c r="AY253" s="4">
        <f>SUM(Sheet1!RH261:SE261)</f>
        <v>0</v>
      </c>
      <c r="AZ253" s="7">
        <f>SUM(Sheet1!QJ261:QQ261,Sheet1!RH261:RO261)</f>
        <v>0</v>
      </c>
      <c r="BA253" s="7">
        <f>SUM(Sheet1!QR261:RG261,Sheet1!RP261:SE261)</f>
        <v>0</v>
      </c>
      <c r="BB253" s="4">
        <f>SUM(Sheet1!QK261,Sheet1!QM261,Sheet1!QO261,Sheet1!QQ261,Sheet1!QS261,Sheet1!QU261,Sheet1!QW261,Sheet1!QY261,Sheet1!RA261,Sheet1!RC261,Sheet1!RE261,Sheet1!RG261,Sheet1!RI261,Sheet1!RK261,Sheet1!RM261,Sheet1!RO261,Sheet1!RQ261,Sheet1!RS261,Sheet1!RU261,Sheet1!RW261,Sheet1!RY261,Sheet1!SA261,Sheet1!SC261,Sheet1!SE261)</f>
        <v>0</v>
      </c>
      <c r="BC253" s="4">
        <f>SUM(Sheet1!QJ261,Sheet1!QL261,Sheet1!QN261,Sheet1!QP261,Sheet1!QR261,Sheet1!QT261,Sheet1!QV261,Sheet1!QX261,Sheet1!QZ261,Sheet1!RB261,Sheet1!RD261,Sheet1!RF261,Sheet1!RH261,Sheet1!RJ261,Sheet1!RL261,Sheet1!RN261,Sheet1!RP261,Sheet1!RR261,Sheet1!RT261,Sheet1!RV261,Sheet1!RX261,Sheet1!RZ261,Sheet1!SB261,Sheet1!SD261)</f>
        <v>0</v>
      </c>
      <c r="BD253" s="4">
        <f t="shared" si="40"/>
        <v>0</v>
      </c>
      <c r="BE253" s="4">
        <f>SUM(Sheet1!OM261,Sheet1!OP261,Sheet1!OS261,Sheet1!OV261)</f>
        <v>0</v>
      </c>
      <c r="BF253" s="4">
        <f>SUM(Sheet1!ON261,Sheet1!OQ261,Sheet1!OT261,Sheet1!OW261)</f>
        <v>0</v>
      </c>
      <c r="BG253" s="7">
        <f>SUM(Sheet1!OM261:ON261)</f>
        <v>0</v>
      </c>
      <c r="BH253" s="7">
        <f>SUM(Sheet1!OP261:OQ261,Sheet1!OS261:OT261,Sheet1!OV261:OW261)</f>
        <v>0</v>
      </c>
      <c r="BI253" s="4">
        <f t="shared" si="41"/>
        <v>0</v>
      </c>
      <c r="BJ253" s="7">
        <f>SUM(Sheet1!TG261:TJ261,Sheet1!TS261:TV261,Sheet1!UE261,Sheet1!UG261)</f>
        <v>0</v>
      </c>
      <c r="BK253" s="7">
        <f>SUM(Sheet1!TK261:TR261,Sheet1!TW261:UD261,Sheet1!UF261,Sheet1!UH261)</f>
        <v>0</v>
      </c>
      <c r="BL253" s="4">
        <f>SUM(Sheet1!TS261:UD261,Sheet1!UG261:UH261)</f>
        <v>0</v>
      </c>
      <c r="BM253" s="4">
        <f>SUM(Sheet1!TG261:TR261,Sheet1!UE261:UF261)</f>
        <v>0</v>
      </c>
      <c r="BN253" s="4">
        <f t="shared" si="42"/>
        <v>0</v>
      </c>
      <c r="BO253" s="7">
        <f>SUM(Sheet1!UJ261:UM261,Sheet1!UV261:UY261,Sheet1!VH261,Sheet1!VJ261)</f>
        <v>0</v>
      </c>
      <c r="BP253" s="7">
        <f>SUM(Sheet1!UN261:UU261,Sheet1!UZ261:VG261,Sheet1!VI261,Sheet1!VK261)</f>
        <v>0</v>
      </c>
      <c r="BQ253" s="4">
        <f>SUM(Sheet1!UV261:VG261,Sheet1!VJ261:VK261)</f>
        <v>0</v>
      </c>
      <c r="BR253" s="4">
        <f>SUM(Sheet1!UJ261:UU261,Sheet1!VH261:VI261)</f>
        <v>0</v>
      </c>
      <c r="BS253" s="4">
        <f t="shared" si="43"/>
        <v>0</v>
      </c>
    </row>
    <row r="254" spans="1:71" x14ac:dyDescent="0.25">
      <c r="A254" s="4" t="str">
        <f>SUBSTITUTE(TRIM(LEFT(SUBSTITUTE(Sheet1!A262,"/",REPT(" ",255)),255)),"Ã©","é")</f>
        <v/>
      </c>
      <c r="B254" s="4" t="str">
        <f>SUBSTITUTE(SUBSTITUTE(TRIM(RIGHT(SUBSTITUTE(Sheet1!A262,"/",REPT(" ",255)),255)),"Ã©","é"),"Ã¡","á")</f>
        <v/>
      </c>
      <c r="C254" s="4">
        <f>SUM(Sheet1!Q262,Sheet1!S262,Sheet1!U262,Sheet1!W262,Sheet1!Y262,Sheet1!AA262,Sheet1!AC262,Sheet1!AE262,Sheet1!AG262,Sheet1!AI262,Sheet1!AK262,Sheet1!AM262,Sheet1!AO262,Sheet1!AQ262,Sheet1!AS262,Sheet1!AU262,Sheet1!AW262,Sheet1!AY262,Sheet1!BA262,Sheet1!BC262,Sheet1!BE262,Sheet1!BG262,Sheet1!BI262,Sheet1!BK262)</f>
        <v>0</v>
      </c>
      <c r="D254" s="4">
        <f>SUM(Sheet1!R262,Sheet1!T262,Sheet1!V262,Sheet1!X262,Sheet1!Z262,Sheet1!AB262,Sheet1!AD262,Sheet1!AF262,Sheet1!AH262,Sheet1!AJ262,Sheet1!AL262,Sheet1!AN262,Sheet1!AP262,Sheet1!AR262,Sheet1!AT262,Sheet1!AV262,Sheet1!AX262,Sheet1!AZ262,Sheet1!BB262,Sheet1!BD262,Sheet1!BF262,Sheet1!BH262,Sheet1!BJ262,Sheet1!BL262)</f>
        <v>0</v>
      </c>
      <c r="E254" s="7">
        <f>SUM(Sheet1!Q262:AF262)</f>
        <v>0</v>
      </c>
      <c r="F254" s="7">
        <f>SUM(Sheet1!AG262:BL262)</f>
        <v>0</v>
      </c>
      <c r="G254" s="4">
        <f>SUM(Sheet1!S262:T262,Sheet1!W262:X262,Sheet1!AA262:AB262,Sheet1!AE262:AF262,Sheet1!AI262:AJ262,Sheet1!AM262:AN262,Sheet1!AQ262:AR262,Sheet1!AU262:AV262,Sheet1!AY262:AZ262,Sheet1!BC262:BD262,Sheet1!BG262:BH262,Sheet1!BK262:BL262)</f>
        <v>0</v>
      </c>
      <c r="H254" s="4">
        <f>SUM(Sheet1!Q262:R262,Sheet1!U262:V262,Sheet1!Y262:Z262,Sheet1!AC262:AD262,Sheet1!AG262:AH262,Sheet1!AK262:AL262,Sheet1!AO262:AP262,Sheet1!AS262:AT262,Sheet1!AW262:AX262,Sheet1!BA262:BB262,Sheet1!BE262:BF262,Sheet1!BI262:BJ262)</f>
        <v>0</v>
      </c>
      <c r="I254" s="4">
        <f t="shared" si="33"/>
        <v>0</v>
      </c>
      <c r="J254" s="4">
        <f>SUM(Sheet1!BQ262,Sheet1!BS262)</f>
        <v>0</v>
      </c>
      <c r="K254" s="4">
        <f>SUM(Sheet1!BR262,Sheet1!BT262)</f>
        <v>0</v>
      </c>
      <c r="L254" s="4">
        <f>SUM(Sheet1!BS262:BT262)</f>
        <v>0</v>
      </c>
      <c r="M254" s="4">
        <f>SUM(Sheet1!BQ262:BR262)</f>
        <v>0</v>
      </c>
      <c r="N254" s="4">
        <f t="shared" si="34"/>
        <v>0</v>
      </c>
      <c r="O254" s="4">
        <f>SUM(Sheet1!BY262,Sheet1!CA262,Sheet1!CC262,Sheet1!CE262,Sheet1!CG262,Sheet1!CI262,Sheet1!CK262,Sheet1!CM262,Sheet1!CO262)</f>
        <v>0</v>
      </c>
      <c r="P254" s="4">
        <f>SUM(Sheet1!BZ262,Sheet1!CB262,Sheet1!CD262,Sheet1!CF262,Sheet1!CH262,Sheet1!CJ262,Sheet1!CL262,Sheet1!CN262,Sheet1!CP262)</f>
        <v>0</v>
      </c>
      <c r="Q254" s="7">
        <f>SUM(Sheet1!BY262:BZ262)</f>
        <v>0</v>
      </c>
      <c r="R254" s="7">
        <f>SUM(Sheet1!CA262:CP262)</f>
        <v>0</v>
      </c>
      <c r="S254" s="4">
        <f t="shared" si="35"/>
        <v>0</v>
      </c>
      <c r="T254" s="4">
        <f>SUM(Sheet1!CQ262,Sheet1!CS262,Sheet1!CU262,Sheet1!CW262,Sheet1!CY262,Sheet1!DA262,Sheet1!DC262,Sheet1!DE262,Sheet1!DG262,Sheet1!DI262,Sheet1!DK262,Sheet1!DM262,Sheet1!DO262,Sheet1!DQ262,Sheet1!DS262,Sheet1!DU262,Sheet1!DW262,Sheet1!DY262,Sheet1!EA262,Sheet1!EC262,Sheet1!EE262,Sheet1!EG262,Sheet1!EI262,Sheet1!EK262)</f>
        <v>0</v>
      </c>
      <c r="U254" s="4">
        <f>SUM(Sheet1!CR262,Sheet1!CT262,Sheet1!CV262,Sheet1!CX262,Sheet1!CZ262,Sheet1!DB262,Sheet1!DD262,Sheet1!DF262,Sheet1!DH262,Sheet1!DJ262,Sheet1!DL262,Sheet1!DN262,Sheet1!DP262,Sheet1!DR262,Sheet1!DT262,Sheet1!DV262,Sheet1!DX262,Sheet1!DZ262,Sheet1!EB262,Sheet1!ED262,Sheet1!EF262,Sheet1!EH262,Sheet1!EJ262,Sheet1!EL262)</f>
        <v>0</v>
      </c>
      <c r="V254" s="7">
        <f>SUM(Sheet1!CQ262:DF262)</f>
        <v>0</v>
      </c>
      <c r="W254" s="7">
        <f>SUM(Sheet1!DG262:EL262)</f>
        <v>0</v>
      </c>
      <c r="X254" s="4">
        <f>SUM(Sheet1!CS262:CT262,Sheet1!CW262:CX262,Sheet1!DA262:DB262,Sheet1!DE262:DF262,Sheet1!DI262:DJ262,Sheet1!DM262:DN262,Sheet1!DQ262:DR262,Sheet1!DU262:DV262,Sheet1!DY262:DZ262,Sheet1!EC262:ED262,Sheet1!EG262:EH262,Sheet1!EK262:EL262)</f>
        <v>0</v>
      </c>
      <c r="Y254" s="4">
        <f>SUM(Sheet1!CQ262:CR262,Sheet1!CU262:CV262,Sheet1!CY262:CZ262,Sheet1!DC262:DD262,Sheet1!DG262:DH262,Sheet1!DK262:DL262,Sheet1!DO262:DP262,Sheet1!DS262:DT262,Sheet1!DW262:DX262,Sheet1!EA262:EB262,Sheet1!EE262:EF262,Sheet1!EI262:EJ262)</f>
        <v>0</v>
      </c>
      <c r="Z254" s="4">
        <f t="shared" si="36"/>
        <v>0</v>
      </c>
      <c r="AA254" s="4">
        <f>SUM(Sheet1!EO262,Sheet1!EQ262,Sheet1!ES262,Sheet1!EU262,Sheet1!EW262,Sheet1!EY262,Sheet1!FA262,Sheet1!FC262,Sheet1!FE262,Sheet1!FG262,Sheet1!FI262,Sheet1!FK262,Sheet1!FM262,Sheet1!FO262,Sheet1!FQ262,Sheet1!FS262,Sheet1!FU262,Sheet1!FW262,Sheet1!FY262,Sheet1!GA262,Sheet1!GC262,Sheet1!GE262,Sheet1!GG262,Sheet1!GI262,Sheet1!GK262)</f>
        <v>0</v>
      </c>
      <c r="AB254" s="4">
        <f>SUM(Sheet1!EP262,Sheet1!ER262,Sheet1!ET262,Sheet1!EV262,Sheet1!EX262,Sheet1!EZ262,Sheet1!FB262,Sheet1!FD262,Sheet1!FF262,Sheet1!FH262,Sheet1!FJ262,Sheet1!FL262,Sheet1!FN262,Sheet1!FP262,Sheet1!FR262,Sheet1!FT262,Sheet1!FV262,Sheet1!FX262,Sheet1!FZ262,Sheet1!GB262,Sheet1!GD262,Sheet1!GF262,Sheet1!GH262,Sheet1!GJ262,Sheet1!GL262)</f>
        <v>0</v>
      </c>
      <c r="AC254" s="4">
        <f>SUM(Sheet1!EO262:EP262)</f>
        <v>0</v>
      </c>
      <c r="AD254" s="7">
        <f>SUM(Sheet1!EQ262:FF262)</f>
        <v>0</v>
      </c>
      <c r="AE254" s="7">
        <f>SUM(Sheet1!FG262:GL262)</f>
        <v>0</v>
      </c>
      <c r="AF254" s="4">
        <f>SUM(Sheet1!EO262:EP262,Sheet1!ES262:ET262,Sheet1!EW262:EX262,Sheet1!FA262:FB262,Sheet1!FE262:FF262,Sheet1!FI262:FJ262,Sheet1!FM262:FN262,Sheet1!FQ262:FR262,Sheet1!FU262:FV262,Sheet1!FY262:FZ262,Sheet1!GC262:GD262,Sheet1!GG262:GH262,Sheet1!GK262:GL262)</f>
        <v>0</v>
      </c>
      <c r="AG254" s="4">
        <f>SUM(Sheet1!EQ262:ER262,Sheet1!EU262:EV262,Sheet1!EY262:EZ262,Sheet1!FC262:FD262,Sheet1!FG262:FH262,Sheet1!FK262:FL262,Sheet1!FO262:FP262,Sheet1!FS262:FT262,Sheet1!FW262:FX262,Sheet1!GA262:GB262,Sheet1!GE262:GF262,Sheet1!GI262:GJ262)</f>
        <v>0</v>
      </c>
      <c r="AH254" s="4">
        <f t="shared" si="37"/>
        <v>0</v>
      </c>
      <c r="AI254" s="4">
        <f>SUM(Sheet1!GM262,Sheet1!GO262,Sheet1!GQ262,Sheet1!GS262,Sheet1!GU262,Sheet1!GW262,Sheet1!GY262,Sheet1!HA262,Sheet1!HC262,Sheet1!HE262,Sheet1!HG262,Sheet1!HI262,Sheet1!HK262,Sheet1!HM262,Sheet1!HO262,Sheet1!HQ262,Sheet1!HS262,Sheet1!HU262,Sheet1!HW262,Sheet1!HY262,Sheet1!IA262,Sheet1!IC262,Sheet1!IE262,Sheet1!IG262)</f>
        <v>0</v>
      </c>
      <c r="AJ254" s="4">
        <f>SUM(Sheet1!GN262,Sheet1!GP262,Sheet1!GR262,Sheet1!GT262,Sheet1!GV262,Sheet1!GX262,Sheet1!GZ262,Sheet1!HB262,Sheet1!HD262,Sheet1!HF262,Sheet1!HH262,Sheet1!HJ262,Sheet1!HL262,Sheet1!HN262,Sheet1!HP262,Sheet1!HR262,Sheet1!HT262,Sheet1!HV262,Sheet1!HX262,Sheet1!HZ262,Sheet1!IB262,Sheet1!ID262,Sheet1!IF262,Sheet1!IH262)</f>
        <v>0</v>
      </c>
      <c r="AK254" s="7">
        <f>SUM(Sheet1!GM262:HB262)</f>
        <v>0</v>
      </c>
      <c r="AL254" s="7">
        <f>SUM(Sheet1!HC262:IH262)</f>
        <v>0</v>
      </c>
      <c r="AM254" s="4">
        <f>SUM(Sheet1!GO262:GP262,Sheet1!GS262:GT262,Sheet1!GW262:GX262,Sheet1!HA262:HB262,Sheet1!HE262:HF262,Sheet1!HI262:HJ262,Sheet1!HM262:HN262,Sheet1!HQ262:HR262,Sheet1!HU262:HV262,Sheet1!HY262:HZ262,Sheet1!IC262:ID262,Sheet1!IG262:IH262)</f>
        <v>0</v>
      </c>
      <c r="AN254" s="4">
        <f>SUM(Sheet1!GM262:GN262,Sheet1!GQ262:GR262,Sheet1!GU262:GV262,Sheet1!GY262:GZ262,Sheet1!HC262:HD262,Sheet1!HG262:HH262,Sheet1!HK262:HL262,Sheet1!HO262:HP262,Sheet1!HS262:HT262,Sheet1!HW262:HX262,Sheet1!IA262:IB262,Sheet1!IE262:IF262)</f>
        <v>0</v>
      </c>
      <c r="AO254" s="4">
        <f t="shared" si="38"/>
        <v>0</v>
      </c>
      <c r="AP254" s="4">
        <f>SUM(Sheet1!KO262:LM262)</f>
        <v>0</v>
      </c>
      <c r="AQ254" s="4">
        <f>SUM(Sheet1!LN262:ML262)</f>
        <v>0</v>
      </c>
      <c r="AR254" s="4">
        <f>SUM(Sheet1!KO262,Sheet1!LN262)</f>
        <v>0</v>
      </c>
      <c r="AS254" s="7">
        <f>SUM(Sheet1!KP262:KW262,Sheet1!LO262:LV262)</f>
        <v>0</v>
      </c>
      <c r="AT254" s="7">
        <f>SUM(Sheet1!KX262:LM262,Sheet1!LW262:ML262)</f>
        <v>0</v>
      </c>
      <c r="AU254" s="4">
        <f>SUM(Sheet1!KO262,Sheet1!KQ262,Sheet1!KS262,Sheet1!KU262,Sheet1!KW262,Sheet1!KY262,Sheet1!LA262,Sheet1!LC262,Sheet1!LE262,Sheet1!LG262,Sheet1!LI262,Sheet1!LK262,Sheet1!LM262,Sheet1!LN262,Sheet1!LP262,Sheet1!LR262,Sheet1!LT262,Sheet1!LV262,Sheet1!LX262,Sheet1!LZ262,Sheet1!MB262,Sheet1!MD262,Sheet1!MF262,Sheet1!MH262,Sheet1!MJ262,Sheet1!ML262)</f>
        <v>0</v>
      </c>
      <c r="AV254" s="4">
        <f>SUM(Sheet1!KP262,Sheet1!KR262,Sheet1!KT262,Sheet1!KV262,Sheet1!KX262,Sheet1!KZ262,Sheet1!LB262,Sheet1!LD262,Sheet1!LF262,Sheet1!LH262,Sheet1!LJ262,Sheet1!LL262,Sheet1!LO262,Sheet1!LQ262,Sheet1!LS262,Sheet1!LU262,Sheet1!LW262,Sheet1!LY262,Sheet1!MA262,Sheet1!MC262,Sheet1!ME262,Sheet1!MG262,Sheet1!MI262,Sheet1!MK262)</f>
        <v>0</v>
      </c>
      <c r="AW254" s="4">
        <f t="shared" si="39"/>
        <v>0</v>
      </c>
      <c r="AX254" s="4">
        <f>SUM(Sheet1!QJ262:RG262)</f>
        <v>0</v>
      </c>
      <c r="AY254" s="4">
        <f>SUM(Sheet1!RH262:SE262)</f>
        <v>0</v>
      </c>
      <c r="AZ254" s="7">
        <f>SUM(Sheet1!QJ262:QQ262,Sheet1!RH262:RO262)</f>
        <v>0</v>
      </c>
      <c r="BA254" s="7">
        <f>SUM(Sheet1!QR262:RG262,Sheet1!RP262:SE262)</f>
        <v>0</v>
      </c>
      <c r="BB254" s="4">
        <f>SUM(Sheet1!QK262,Sheet1!QM262,Sheet1!QO262,Sheet1!QQ262,Sheet1!QS262,Sheet1!QU262,Sheet1!QW262,Sheet1!QY262,Sheet1!RA262,Sheet1!RC262,Sheet1!RE262,Sheet1!RG262,Sheet1!RI262,Sheet1!RK262,Sheet1!RM262,Sheet1!RO262,Sheet1!RQ262,Sheet1!RS262,Sheet1!RU262,Sheet1!RW262,Sheet1!RY262,Sheet1!SA262,Sheet1!SC262,Sheet1!SE262)</f>
        <v>0</v>
      </c>
      <c r="BC254" s="4">
        <f>SUM(Sheet1!QJ262,Sheet1!QL262,Sheet1!QN262,Sheet1!QP262,Sheet1!QR262,Sheet1!QT262,Sheet1!QV262,Sheet1!QX262,Sheet1!QZ262,Sheet1!RB262,Sheet1!RD262,Sheet1!RF262,Sheet1!RH262,Sheet1!RJ262,Sheet1!RL262,Sheet1!RN262,Sheet1!RP262,Sheet1!RR262,Sheet1!RT262,Sheet1!RV262,Sheet1!RX262,Sheet1!RZ262,Sheet1!SB262,Sheet1!SD262)</f>
        <v>0</v>
      </c>
      <c r="BD254" s="4">
        <f t="shared" si="40"/>
        <v>0</v>
      </c>
      <c r="BE254" s="4">
        <f>SUM(Sheet1!OM262,Sheet1!OP262,Sheet1!OS262,Sheet1!OV262)</f>
        <v>0</v>
      </c>
      <c r="BF254" s="4">
        <f>SUM(Sheet1!ON262,Sheet1!OQ262,Sheet1!OT262,Sheet1!OW262)</f>
        <v>0</v>
      </c>
      <c r="BG254" s="7">
        <f>SUM(Sheet1!OM262:ON262)</f>
        <v>0</v>
      </c>
      <c r="BH254" s="7">
        <f>SUM(Sheet1!OP262:OQ262,Sheet1!OS262:OT262,Sheet1!OV262:OW262)</f>
        <v>0</v>
      </c>
      <c r="BI254" s="4">
        <f t="shared" si="41"/>
        <v>0</v>
      </c>
      <c r="BJ254" s="7">
        <f>SUM(Sheet1!TG262:TJ262,Sheet1!TS262:TV262,Sheet1!UE262,Sheet1!UG262)</f>
        <v>0</v>
      </c>
      <c r="BK254" s="7">
        <f>SUM(Sheet1!TK262:TR262,Sheet1!TW262:UD262,Sheet1!UF262,Sheet1!UH262)</f>
        <v>0</v>
      </c>
      <c r="BL254" s="4">
        <f>SUM(Sheet1!TS262:UD262,Sheet1!UG262:UH262)</f>
        <v>0</v>
      </c>
      <c r="BM254" s="4">
        <f>SUM(Sheet1!TG262:TR262,Sheet1!UE262:UF262)</f>
        <v>0</v>
      </c>
      <c r="BN254" s="4">
        <f t="shared" si="42"/>
        <v>0</v>
      </c>
      <c r="BO254" s="7">
        <f>SUM(Sheet1!UJ262:UM262,Sheet1!UV262:UY262,Sheet1!VH262,Sheet1!VJ262)</f>
        <v>0</v>
      </c>
      <c r="BP254" s="7">
        <f>SUM(Sheet1!UN262:UU262,Sheet1!UZ262:VG262,Sheet1!VI262,Sheet1!VK262)</f>
        <v>0</v>
      </c>
      <c r="BQ254" s="4">
        <f>SUM(Sheet1!UV262:VG262,Sheet1!VJ262:VK262)</f>
        <v>0</v>
      </c>
      <c r="BR254" s="4">
        <f>SUM(Sheet1!UJ262:UU262,Sheet1!VH262:VI262)</f>
        <v>0</v>
      </c>
      <c r="BS254" s="4">
        <f t="shared" si="43"/>
        <v>0</v>
      </c>
    </row>
    <row r="255" spans="1:71" x14ac:dyDescent="0.25">
      <c r="A255" s="4" t="str">
        <f>SUBSTITUTE(TRIM(LEFT(SUBSTITUTE(Sheet1!A263,"/",REPT(" ",255)),255)),"Ã©","é")</f>
        <v/>
      </c>
      <c r="B255" s="4" t="str">
        <f>SUBSTITUTE(SUBSTITUTE(TRIM(RIGHT(SUBSTITUTE(Sheet1!A263,"/",REPT(" ",255)),255)),"Ã©","é"),"Ã¡","á")</f>
        <v/>
      </c>
      <c r="C255" s="4">
        <f>SUM(Sheet1!Q263,Sheet1!S263,Sheet1!U263,Sheet1!W263,Sheet1!Y263,Sheet1!AA263,Sheet1!AC263,Sheet1!AE263,Sheet1!AG263,Sheet1!AI263,Sheet1!AK263,Sheet1!AM263,Sheet1!AO263,Sheet1!AQ263,Sheet1!AS263,Sheet1!AU263,Sheet1!AW263,Sheet1!AY263,Sheet1!BA263,Sheet1!BC263,Sheet1!BE263,Sheet1!BG263,Sheet1!BI263,Sheet1!BK263)</f>
        <v>0</v>
      </c>
      <c r="D255" s="4">
        <f>SUM(Sheet1!R263,Sheet1!T263,Sheet1!V263,Sheet1!X263,Sheet1!Z263,Sheet1!AB263,Sheet1!AD263,Sheet1!AF263,Sheet1!AH263,Sheet1!AJ263,Sheet1!AL263,Sheet1!AN263,Sheet1!AP263,Sheet1!AR263,Sheet1!AT263,Sheet1!AV263,Sheet1!AX263,Sheet1!AZ263,Sheet1!BB263,Sheet1!BD263,Sheet1!BF263,Sheet1!BH263,Sheet1!BJ263,Sheet1!BL263)</f>
        <v>0</v>
      </c>
      <c r="E255" s="7">
        <f>SUM(Sheet1!Q263:AF263)</f>
        <v>0</v>
      </c>
      <c r="F255" s="7">
        <f>SUM(Sheet1!AG263:BL263)</f>
        <v>0</v>
      </c>
      <c r="G255" s="4">
        <f>SUM(Sheet1!S263:T263,Sheet1!W263:X263,Sheet1!AA263:AB263,Sheet1!AE263:AF263,Sheet1!AI263:AJ263,Sheet1!AM263:AN263,Sheet1!AQ263:AR263,Sheet1!AU263:AV263,Sheet1!AY263:AZ263,Sheet1!BC263:BD263,Sheet1!BG263:BH263,Sheet1!BK263:BL263)</f>
        <v>0</v>
      </c>
      <c r="H255" s="4">
        <f>SUM(Sheet1!Q263:R263,Sheet1!U263:V263,Sheet1!Y263:Z263,Sheet1!AC263:AD263,Sheet1!AG263:AH263,Sheet1!AK263:AL263,Sheet1!AO263:AP263,Sheet1!AS263:AT263,Sheet1!AW263:AX263,Sheet1!BA263:BB263,Sheet1!BE263:BF263,Sheet1!BI263:BJ263)</f>
        <v>0</v>
      </c>
      <c r="I255" s="4">
        <f t="shared" si="33"/>
        <v>0</v>
      </c>
      <c r="J255" s="4">
        <f>SUM(Sheet1!BQ263,Sheet1!BS263)</f>
        <v>0</v>
      </c>
      <c r="K255" s="4">
        <f>SUM(Sheet1!BR263,Sheet1!BT263)</f>
        <v>0</v>
      </c>
      <c r="L255" s="4">
        <f>SUM(Sheet1!BS263:BT263)</f>
        <v>0</v>
      </c>
      <c r="M255" s="4">
        <f>SUM(Sheet1!BQ263:BR263)</f>
        <v>0</v>
      </c>
      <c r="N255" s="4">
        <f t="shared" si="34"/>
        <v>0</v>
      </c>
      <c r="O255" s="4">
        <f>SUM(Sheet1!BY263,Sheet1!CA263,Sheet1!CC263,Sheet1!CE263,Sheet1!CG263,Sheet1!CI263,Sheet1!CK263,Sheet1!CM263,Sheet1!CO263)</f>
        <v>0</v>
      </c>
      <c r="P255" s="4">
        <f>SUM(Sheet1!BZ263,Sheet1!CB263,Sheet1!CD263,Sheet1!CF263,Sheet1!CH263,Sheet1!CJ263,Sheet1!CL263,Sheet1!CN263,Sheet1!CP263)</f>
        <v>0</v>
      </c>
      <c r="Q255" s="7">
        <f>SUM(Sheet1!BY263:BZ263)</f>
        <v>0</v>
      </c>
      <c r="R255" s="7">
        <f>SUM(Sheet1!CA263:CP263)</f>
        <v>0</v>
      </c>
      <c r="S255" s="4">
        <f t="shared" si="35"/>
        <v>0</v>
      </c>
      <c r="T255" s="4">
        <f>SUM(Sheet1!CQ263,Sheet1!CS263,Sheet1!CU263,Sheet1!CW263,Sheet1!CY263,Sheet1!DA263,Sheet1!DC263,Sheet1!DE263,Sheet1!DG263,Sheet1!DI263,Sheet1!DK263,Sheet1!DM263,Sheet1!DO263,Sheet1!DQ263,Sheet1!DS263,Sheet1!DU263,Sheet1!DW263,Sheet1!DY263,Sheet1!EA263,Sheet1!EC263,Sheet1!EE263,Sheet1!EG263,Sheet1!EI263,Sheet1!EK263)</f>
        <v>0</v>
      </c>
      <c r="U255" s="4">
        <f>SUM(Sheet1!CR263,Sheet1!CT263,Sheet1!CV263,Sheet1!CX263,Sheet1!CZ263,Sheet1!DB263,Sheet1!DD263,Sheet1!DF263,Sheet1!DH263,Sheet1!DJ263,Sheet1!DL263,Sheet1!DN263,Sheet1!DP263,Sheet1!DR263,Sheet1!DT263,Sheet1!DV263,Sheet1!DX263,Sheet1!DZ263,Sheet1!EB263,Sheet1!ED263,Sheet1!EF263,Sheet1!EH263,Sheet1!EJ263,Sheet1!EL263)</f>
        <v>0</v>
      </c>
      <c r="V255" s="7">
        <f>SUM(Sheet1!CQ263:DF263)</f>
        <v>0</v>
      </c>
      <c r="W255" s="7">
        <f>SUM(Sheet1!DG263:EL263)</f>
        <v>0</v>
      </c>
      <c r="X255" s="4">
        <f>SUM(Sheet1!CS263:CT263,Sheet1!CW263:CX263,Sheet1!DA263:DB263,Sheet1!DE263:DF263,Sheet1!DI263:DJ263,Sheet1!DM263:DN263,Sheet1!DQ263:DR263,Sheet1!DU263:DV263,Sheet1!DY263:DZ263,Sheet1!EC263:ED263,Sheet1!EG263:EH263,Sheet1!EK263:EL263)</f>
        <v>0</v>
      </c>
      <c r="Y255" s="4">
        <f>SUM(Sheet1!CQ263:CR263,Sheet1!CU263:CV263,Sheet1!CY263:CZ263,Sheet1!DC263:DD263,Sheet1!DG263:DH263,Sheet1!DK263:DL263,Sheet1!DO263:DP263,Sheet1!DS263:DT263,Sheet1!DW263:DX263,Sheet1!EA263:EB263,Sheet1!EE263:EF263,Sheet1!EI263:EJ263)</f>
        <v>0</v>
      </c>
      <c r="Z255" s="4">
        <f t="shared" si="36"/>
        <v>0</v>
      </c>
      <c r="AA255" s="4">
        <f>SUM(Sheet1!EO263,Sheet1!EQ263,Sheet1!ES263,Sheet1!EU263,Sheet1!EW263,Sheet1!EY263,Sheet1!FA263,Sheet1!FC263,Sheet1!FE263,Sheet1!FG263,Sheet1!FI263,Sheet1!FK263,Sheet1!FM263,Sheet1!FO263,Sheet1!FQ263,Sheet1!FS263,Sheet1!FU263,Sheet1!FW263,Sheet1!FY263,Sheet1!GA263,Sheet1!GC263,Sheet1!GE263,Sheet1!GG263,Sheet1!GI263,Sheet1!GK263)</f>
        <v>0</v>
      </c>
      <c r="AB255" s="4">
        <f>SUM(Sheet1!EP263,Sheet1!ER263,Sheet1!ET263,Sheet1!EV263,Sheet1!EX263,Sheet1!EZ263,Sheet1!FB263,Sheet1!FD263,Sheet1!FF263,Sheet1!FH263,Sheet1!FJ263,Sheet1!FL263,Sheet1!FN263,Sheet1!FP263,Sheet1!FR263,Sheet1!FT263,Sheet1!FV263,Sheet1!FX263,Sheet1!FZ263,Sheet1!GB263,Sheet1!GD263,Sheet1!GF263,Sheet1!GH263,Sheet1!GJ263,Sheet1!GL263)</f>
        <v>0</v>
      </c>
      <c r="AC255" s="4">
        <f>SUM(Sheet1!EO263:EP263)</f>
        <v>0</v>
      </c>
      <c r="AD255" s="7">
        <f>SUM(Sheet1!EQ263:FF263)</f>
        <v>0</v>
      </c>
      <c r="AE255" s="7">
        <f>SUM(Sheet1!FG263:GL263)</f>
        <v>0</v>
      </c>
      <c r="AF255" s="4">
        <f>SUM(Sheet1!EO263:EP263,Sheet1!ES263:ET263,Sheet1!EW263:EX263,Sheet1!FA263:FB263,Sheet1!FE263:FF263,Sheet1!FI263:FJ263,Sheet1!FM263:FN263,Sheet1!FQ263:FR263,Sheet1!FU263:FV263,Sheet1!FY263:FZ263,Sheet1!GC263:GD263,Sheet1!GG263:GH263,Sheet1!GK263:GL263)</f>
        <v>0</v>
      </c>
      <c r="AG255" s="4">
        <f>SUM(Sheet1!EQ263:ER263,Sheet1!EU263:EV263,Sheet1!EY263:EZ263,Sheet1!FC263:FD263,Sheet1!FG263:FH263,Sheet1!FK263:FL263,Sheet1!FO263:FP263,Sheet1!FS263:FT263,Sheet1!FW263:FX263,Sheet1!GA263:GB263,Sheet1!GE263:GF263,Sheet1!GI263:GJ263)</f>
        <v>0</v>
      </c>
      <c r="AH255" s="4">
        <f t="shared" si="37"/>
        <v>0</v>
      </c>
      <c r="AI255" s="4">
        <f>SUM(Sheet1!GM263,Sheet1!GO263,Sheet1!GQ263,Sheet1!GS263,Sheet1!GU263,Sheet1!GW263,Sheet1!GY263,Sheet1!HA263,Sheet1!HC263,Sheet1!HE263,Sheet1!HG263,Sheet1!HI263,Sheet1!HK263,Sheet1!HM263,Sheet1!HO263,Sheet1!HQ263,Sheet1!HS263,Sheet1!HU263,Sheet1!HW263,Sheet1!HY263,Sheet1!IA263,Sheet1!IC263,Sheet1!IE263,Sheet1!IG263)</f>
        <v>0</v>
      </c>
      <c r="AJ255" s="4">
        <f>SUM(Sheet1!GN263,Sheet1!GP263,Sheet1!GR263,Sheet1!GT263,Sheet1!GV263,Sheet1!GX263,Sheet1!GZ263,Sheet1!HB263,Sheet1!HD263,Sheet1!HF263,Sheet1!HH263,Sheet1!HJ263,Sheet1!HL263,Sheet1!HN263,Sheet1!HP263,Sheet1!HR263,Sheet1!HT263,Sheet1!HV263,Sheet1!HX263,Sheet1!HZ263,Sheet1!IB263,Sheet1!ID263,Sheet1!IF263,Sheet1!IH263)</f>
        <v>0</v>
      </c>
      <c r="AK255" s="7">
        <f>SUM(Sheet1!GM263:HB263)</f>
        <v>0</v>
      </c>
      <c r="AL255" s="7">
        <f>SUM(Sheet1!HC263:IH263)</f>
        <v>0</v>
      </c>
      <c r="AM255" s="4">
        <f>SUM(Sheet1!GO263:GP263,Sheet1!GS263:GT263,Sheet1!GW263:GX263,Sheet1!HA263:HB263,Sheet1!HE263:HF263,Sheet1!HI263:HJ263,Sheet1!HM263:HN263,Sheet1!HQ263:HR263,Sheet1!HU263:HV263,Sheet1!HY263:HZ263,Sheet1!IC263:ID263,Sheet1!IG263:IH263)</f>
        <v>0</v>
      </c>
      <c r="AN255" s="4">
        <f>SUM(Sheet1!GM263:GN263,Sheet1!GQ263:GR263,Sheet1!GU263:GV263,Sheet1!GY263:GZ263,Sheet1!HC263:HD263,Sheet1!HG263:HH263,Sheet1!HK263:HL263,Sheet1!HO263:HP263,Sheet1!HS263:HT263,Sheet1!HW263:HX263,Sheet1!IA263:IB263,Sheet1!IE263:IF263)</f>
        <v>0</v>
      </c>
      <c r="AO255" s="4">
        <f t="shared" si="38"/>
        <v>0</v>
      </c>
      <c r="AP255" s="4">
        <f>SUM(Sheet1!KO263:LM263)</f>
        <v>0</v>
      </c>
      <c r="AQ255" s="4">
        <f>SUM(Sheet1!LN263:ML263)</f>
        <v>0</v>
      </c>
      <c r="AR255" s="4">
        <f>SUM(Sheet1!KO263,Sheet1!LN263)</f>
        <v>0</v>
      </c>
      <c r="AS255" s="7">
        <f>SUM(Sheet1!KP263:KW263,Sheet1!LO263:LV263)</f>
        <v>0</v>
      </c>
      <c r="AT255" s="7">
        <f>SUM(Sheet1!KX263:LM263,Sheet1!LW263:ML263)</f>
        <v>0</v>
      </c>
      <c r="AU255" s="4">
        <f>SUM(Sheet1!KO263,Sheet1!KQ263,Sheet1!KS263,Sheet1!KU263,Sheet1!KW263,Sheet1!KY263,Sheet1!LA263,Sheet1!LC263,Sheet1!LE263,Sheet1!LG263,Sheet1!LI263,Sheet1!LK263,Sheet1!LM263,Sheet1!LN263,Sheet1!LP263,Sheet1!LR263,Sheet1!LT263,Sheet1!LV263,Sheet1!LX263,Sheet1!LZ263,Sheet1!MB263,Sheet1!MD263,Sheet1!MF263,Sheet1!MH263,Sheet1!MJ263,Sheet1!ML263)</f>
        <v>0</v>
      </c>
      <c r="AV255" s="4">
        <f>SUM(Sheet1!KP263,Sheet1!KR263,Sheet1!KT263,Sheet1!KV263,Sheet1!KX263,Sheet1!KZ263,Sheet1!LB263,Sheet1!LD263,Sheet1!LF263,Sheet1!LH263,Sheet1!LJ263,Sheet1!LL263,Sheet1!LO263,Sheet1!LQ263,Sheet1!LS263,Sheet1!LU263,Sheet1!LW263,Sheet1!LY263,Sheet1!MA263,Sheet1!MC263,Sheet1!ME263,Sheet1!MG263,Sheet1!MI263,Sheet1!MK263)</f>
        <v>0</v>
      </c>
      <c r="AW255" s="4">
        <f t="shared" si="39"/>
        <v>0</v>
      </c>
      <c r="AX255" s="4">
        <f>SUM(Sheet1!QJ263:RG263)</f>
        <v>0</v>
      </c>
      <c r="AY255" s="4">
        <f>SUM(Sheet1!RH263:SE263)</f>
        <v>0</v>
      </c>
      <c r="AZ255" s="7">
        <f>SUM(Sheet1!QJ263:QQ263,Sheet1!RH263:RO263)</f>
        <v>0</v>
      </c>
      <c r="BA255" s="7">
        <f>SUM(Sheet1!QR263:RG263,Sheet1!RP263:SE263)</f>
        <v>0</v>
      </c>
      <c r="BB255" s="4">
        <f>SUM(Sheet1!QK263,Sheet1!QM263,Sheet1!QO263,Sheet1!QQ263,Sheet1!QS263,Sheet1!QU263,Sheet1!QW263,Sheet1!QY263,Sheet1!RA263,Sheet1!RC263,Sheet1!RE263,Sheet1!RG263,Sheet1!RI263,Sheet1!RK263,Sheet1!RM263,Sheet1!RO263,Sheet1!RQ263,Sheet1!RS263,Sheet1!RU263,Sheet1!RW263,Sheet1!RY263,Sheet1!SA263,Sheet1!SC263,Sheet1!SE263)</f>
        <v>0</v>
      </c>
      <c r="BC255" s="4">
        <f>SUM(Sheet1!QJ263,Sheet1!QL263,Sheet1!QN263,Sheet1!QP263,Sheet1!QR263,Sheet1!QT263,Sheet1!QV263,Sheet1!QX263,Sheet1!QZ263,Sheet1!RB263,Sheet1!RD263,Sheet1!RF263,Sheet1!RH263,Sheet1!RJ263,Sheet1!RL263,Sheet1!RN263,Sheet1!RP263,Sheet1!RR263,Sheet1!RT263,Sheet1!RV263,Sheet1!RX263,Sheet1!RZ263,Sheet1!SB263,Sheet1!SD263)</f>
        <v>0</v>
      </c>
      <c r="BD255" s="4">
        <f t="shared" si="40"/>
        <v>0</v>
      </c>
      <c r="BE255" s="4">
        <f>SUM(Sheet1!OM263,Sheet1!OP263,Sheet1!OS263,Sheet1!OV263)</f>
        <v>0</v>
      </c>
      <c r="BF255" s="4">
        <f>SUM(Sheet1!ON263,Sheet1!OQ263,Sheet1!OT263,Sheet1!OW263)</f>
        <v>0</v>
      </c>
      <c r="BG255" s="7">
        <f>SUM(Sheet1!OM263:ON263)</f>
        <v>0</v>
      </c>
      <c r="BH255" s="7">
        <f>SUM(Sheet1!OP263:OQ263,Sheet1!OS263:OT263,Sheet1!OV263:OW263)</f>
        <v>0</v>
      </c>
      <c r="BI255" s="4">
        <f t="shared" si="41"/>
        <v>0</v>
      </c>
      <c r="BJ255" s="7">
        <f>SUM(Sheet1!TG263:TJ263,Sheet1!TS263:TV263,Sheet1!UE263,Sheet1!UG263)</f>
        <v>0</v>
      </c>
      <c r="BK255" s="7">
        <f>SUM(Sheet1!TK263:TR263,Sheet1!TW263:UD263,Sheet1!UF263,Sheet1!UH263)</f>
        <v>0</v>
      </c>
      <c r="BL255" s="4">
        <f>SUM(Sheet1!TS263:UD263,Sheet1!UG263:UH263)</f>
        <v>0</v>
      </c>
      <c r="BM255" s="4">
        <f>SUM(Sheet1!TG263:TR263,Sheet1!UE263:UF263)</f>
        <v>0</v>
      </c>
      <c r="BN255" s="4">
        <f t="shared" si="42"/>
        <v>0</v>
      </c>
      <c r="BO255" s="7">
        <f>SUM(Sheet1!UJ263:UM263,Sheet1!UV263:UY263,Sheet1!VH263,Sheet1!VJ263)</f>
        <v>0</v>
      </c>
      <c r="BP255" s="7">
        <f>SUM(Sheet1!UN263:UU263,Sheet1!UZ263:VG263,Sheet1!VI263,Sheet1!VK263)</f>
        <v>0</v>
      </c>
      <c r="BQ255" s="4">
        <f>SUM(Sheet1!UV263:VG263,Sheet1!VJ263:VK263)</f>
        <v>0</v>
      </c>
      <c r="BR255" s="4">
        <f>SUM(Sheet1!UJ263:UU263,Sheet1!VH263:VI263)</f>
        <v>0</v>
      </c>
      <c r="BS255" s="4">
        <f t="shared" si="43"/>
        <v>0</v>
      </c>
    </row>
    <row r="256" spans="1:71" x14ac:dyDescent="0.25">
      <c r="A256" s="4" t="str">
        <f>SUBSTITUTE(TRIM(LEFT(SUBSTITUTE(Sheet1!A264,"/",REPT(" ",255)),255)),"Ã©","é")</f>
        <v/>
      </c>
      <c r="B256" s="4" t="str">
        <f>SUBSTITUTE(SUBSTITUTE(TRIM(RIGHT(SUBSTITUTE(Sheet1!A264,"/",REPT(" ",255)),255)),"Ã©","é"),"Ã¡","á")</f>
        <v/>
      </c>
      <c r="C256" s="4">
        <f>SUM(Sheet1!Q264,Sheet1!S264,Sheet1!U264,Sheet1!W264,Sheet1!Y264,Sheet1!AA264,Sheet1!AC264,Sheet1!AE264,Sheet1!AG264,Sheet1!AI264,Sheet1!AK264,Sheet1!AM264,Sheet1!AO264,Sheet1!AQ264,Sheet1!AS264,Sheet1!AU264,Sheet1!AW264,Sheet1!AY264,Sheet1!BA264,Sheet1!BC264,Sheet1!BE264,Sheet1!BG264,Sheet1!BI264,Sheet1!BK264)</f>
        <v>0</v>
      </c>
      <c r="D256" s="4">
        <f>SUM(Sheet1!R264,Sheet1!T264,Sheet1!V264,Sheet1!X264,Sheet1!Z264,Sheet1!AB264,Sheet1!AD264,Sheet1!AF264,Sheet1!AH264,Sheet1!AJ264,Sheet1!AL264,Sheet1!AN264,Sheet1!AP264,Sheet1!AR264,Sheet1!AT264,Sheet1!AV264,Sheet1!AX264,Sheet1!AZ264,Sheet1!BB264,Sheet1!BD264,Sheet1!BF264,Sheet1!BH264,Sheet1!BJ264,Sheet1!BL264)</f>
        <v>0</v>
      </c>
      <c r="E256" s="7">
        <f>SUM(Sheet1!Q264:AF264)</f>
        <v>0</v>
      </c>
      <c r="F256" s="7">
        <f>SUM(Sheet1!AG264:BL264)</f>
        <v>0</v>
      </c>
      <c r="G256" s="4">
        <f>SUM(Sheet1!S264:T264,Sheet1!W264:X264,Sheet1!AA264:AB264,Sheet1!AE264:AF264,Sheet1!AI264:AJ264,Sheet1!AM264:AN264,Sheet1!AQ264:AR264,Sheet1!AU264:AV264,Sheet1!AY264:AZ264,Sheet1!BC264:BD264,Sheet1!BG264:BH264,Sheet1!BK264:BL264)</f>
        <v>0</v>
      </c>
      <c r="H256" s="4">
        <f>SUM(Sheet1!Q264:R264,Sheet1!U264:V264,Sheet1!Y264:Z264,Sheet1!AC264:AD264,Sheet1!AG264:AH264,Sheet1!AK264:AL264,Sheet1!AO264:AP264,Sheet1!AS264:AT264,Sheet1!AW264:AX264,Sheet1!BA264:BB264,Sheet1!BE264:BF264,Sheet1!BI264:BJ264)</f>
        <v>0</v>
      </c>
      <c r="I256" s="4">
        <f t="shared" si="33"/>
        <v>0</v>
      </c>
      <c r="J256" s="4">
        <f>SUM(Sheet1!BQ264,Sheet1!BS264)</f>
        <v>0</v>
      </c>
      <c r="K256" s="4">
        <f>SUM(Sheet1!BR264,Sheet1!BT264)</f>
        <v>0</v>
      </c>
      <c r="L256" s="4">
        <f>SUM(Sheet1!BS264:BT264)</f>
        <v>0</v>
      </c>
      <c r="M256" s="4">
        <f>SUM(Sheet1!BQ264:BR264)</f>
        <v>0</v>
      </c>
      <c r="N256" s="4">
        <f t="shared" si="34"/>
        <v>0</v>
      </c>
      <c r="O256" s="4">
        <f>SUM(Sheet1!BY264,Sheet1!CA264,Sheet1!CC264,Sheet1!CE264,Sheet1!CG264,Sheet1!CI264,Sheet1!CK264,Sheet1!CM264,Sheet1!CO264)</f>
        <v>0</v>
      </c>
      <c r="P256" s="4">
        <f>SUM(Sheet1!BZ264,Sheet1!CB264,Sheet1!CD264,Sheet1!CF264,Sheet1!CH264,Sheet1!CJ264,Sheet1!CL264,Sheet1!CN264,Sheet1!CP264)</f>
        <v>0</v>
      </c>
      <c r="Q256" s="7">
        <f>SUM(Sheet1!BY264:BZ264)</f>
        <v>0</v>
      </c>
      <c r="R256" s="7">
        <f>SUM(Sheet1!CA264:CP264)</f>
        <v>0</v>
      </c>
      <c r="S256" s="4">
        <f t="shared" si="35"/>
        <v>0</v>
      </c>
      <c r="T256" s="4">
        <f>SUM(Sheet1!CQ264,Sheet1!CS264,Sheet1!CU264,Sheet1!CW264,Sheet1!CY264,Sheet1!DA264,Sheet1!DC264,Sheet1!DE264,Sheet1!DG264,Sheet1!DI264,Sheet1!DK264,Sheet1!DM264,Sheet1!DO264,Sheet1!DQ264,Sheet1!DS264,Sheet1!DU264,Sheet1!DW264,Sheet1!DY264,Sheet1!EA264,Sheet1!EC264,Sheet1!EE264,Sheet1!EG264,Sheet1!EI264,Sheet1!EK264)</f>
        <v>0</v>
      </c>
      <c r="U256" s="4">
        <f>SUM(Sheet1!CR264,Sheet1!CT264,Sheet1!CV264,Sheet1!CX264,Sheet1!CZ264,Sheet1!DB264,Sheet1!DD264,Sheet1!DF264,Sheet1!DH264,Sheet1!DJ264,Sheet1!DL264,Sheet1!DN264,Sheet1!DP264,Sheet1!DR264,Sheet1!DT264,Sheet1!DV264,Sheet1!DX264,Sheet1!DZ264,Sheet1!EB264,Sheet1!ED264,Sheet1!EF264,Sheet1!EH264,Sheet1!EJ264,Sheet1!EL264)</f>
        <v>0</v>
      </c>
      <c r="V256" s="7">
        <f>SUM(Sheet1!CQ264:DF264)</f>
        <v>0</v>
      </c>
      <c r="W256" s="7">
        <f>SUM(Sheet1!DG264:EL264)</f>
        <v>0</v>
      </c>
      <c r="X256" s="4">
        <f>SUM(Sheet1!CS264:CT264,Sheet1!CW264:CX264,Sheet1!DA264:DB264,Sheet1!DE264:DF264,Sheet1!DI264:DJ264,Sheet1!DM264:DN264,Sheet1!DQ264:DR264,Sheet1!DU264:DV264,Sheet1!DY264:DZ264,Sheet1!EC264:ED264,Sheet1!EG264:EH264,Sheet1!EK264:EL264)</f>
        <v>0</v>
      </c>
      <c r="Y256" s="4">
        <f>SUM(Sheet1!CQ264:CR264,Sheet1!CU264:CV264,Sheet1!CY264:CZ264,Sheet1!DC264:DD264,Sheet1!DG264:DH264,Sheet1!DK264:DL264,Sheet1!DO264:DP264,Sheet1!DS264:DT264,Sheet1!DW264:DX264,Sheet1!EA264:EB264,Sheet1!EE264:EF264,Sheet1!EI264:EJ264)</f>
        <v>0</v>
      </c>
      <c r="Z256" s="4">
        <f t="shared" si="36"/>
        <v>0</v>
      </c>
      <c r="AA256" s="4">
        <f>SUM(Sheet1!EO264,Sheet1!EQ264,Sheet1!ES264,Sheet1!EU264,Sheet1!EW264,Sheet1!EY264,Sheet1!FA264,Sheet1!FC264,Sheet1!FE264,Sheet1!FG264,Sheet1!FI264,Sheet1!FK264,Sheet1!FM264,Sheet1!FO264,Sheet1!FQ264,Sheet1!FS264,Sheet1!FU264,Sheet1!FW264,Sheet1!FY264,Sheet1!GA264,Sheet1!GC264,Sheet1!GE264,Sheet1!GG264,Sheet1!GI264,Sheet1!GK264)</f>
        <v>0</v>
      </c>
      <c r="AB256" s="4">
        <f>SUM(Sheet1!EP264,Sheet1!ER264,Sheet1!ET264,Sheet1!EV264,Sheet1!EX264,Sheet1!EZ264,Sheet1!FB264,Sheet1!FD264,Sheet1!FF264,Sheet1!FH264,Sheet1!FJ264,Sheet1!FL264,Sheet1!FN264,Sheet1!FP264,Sheet1!FR264,Sheet1!FT264,Sheet1!FV264,Sheet1!FX264,Sheet1!FZ264,Sheet1!GB264,Sheet1!GD264,Sheet1!GF264,Sheet1!GH264,Sheet1!GJ264,Sheet1!GL264)</f>
        <v>0</v>
      </c>
      <c r="AC256" s="4">
        <f>SUM(Sheet1!EO264:EP264)</f>
        <v>0</v>
      </c>
      <c r="AD256" s="7">
        <f>SUM(Sheet1!EQ264:FF264)</f>
        <v>0</v>
      </c>
      <c r="AE256" s="7">
        <f>SUM(Sheet1!FG264:GL264)</f>
        <v>0</v>
      </c>
      <c r="AF256" s="4">
        <f>SUM(Sheet1!EO264:EP264,Sheet1!ES264:ET264,Sheet1!EW264:EX264,Sheet1!FA264:FB264,Sheet1!FE264:FF264,Sheet1!FI264:FJ264,Sheet1!FM264:FN264,Sheet1!FQ264:FR264,Sheet1!FU264:FV264,Sheet1!FY264:FZ264,Sheet1!GC264:GD264,Sheet1!GG264:GH264,Sheet1!GK264:GL264)</f>
        <v>0</v>
      </c>
      <c r="AG256" s="4">
        <f>SUM(Sheet1!EQ264:ER264,Sheet1!EU264:EV264,Sheet1!EY264:EZ264,Sheet1!FC264:FD264,Sheet1!FG264:FH264,Sheet1!FK264:FL264,Sheet1!FO264:FP264,Sheet1!FS264:FT264,Sheet1!FW264:FX264,Sheet1!GA264:GB264,Sheet1!GE264:GF264,Sheet1!GI264:GJ264)</f>
        <v>0</v>
      </c>
      <c r="AH256" s="4">
        <f t="shared" si="37"/>
        <v>0</v>
      </c>
      <c r="AI256" s="4">
        <f>SUM(Sheet1!GM264,Sheet1!GO264,Sheet1!GQ264,Sheet1!GS264,Sheet1!GU264,Sheet1!GW264,Sheet1!GY264,Sheet1!HA264,Sheet1!HC264,Sheet1!HE264,Sheet1!HG264,Sheet1!HI264,Sheet1!HK264,Sheet1!HM264,Sheet1!HO264,Sheet1!HQ264,Sheet1!HS264,Sheet1!HU264,Sheet1!HW264,Sheet1!HY264,Sheet1!IA264,Sheet1!IC264,Sheet1!IE264,Sheet1!IG264)</f>
        <v>0</v>
      </c>
      <c r="AJ256" s="4">
        <f>SUM(Sheet1!GN264,Sheet1!GP264,Sheet1!GR264,Sheet1!GT264,Sheet1!GV264,Sheet1!GX264,Sheet1!GZ264,Sheet1!HB264,Sheet1!HD264,Sheet1!HF264,Sheet1!HH264,Sheet1!HJ264,Sheet1!HL264,Sheet1!HN264,Sheet1!HP264,Sheet1!HR264,Sheet1!HT264,Sheet1!HV264,Sheet1!HX264,Sheet1!HZ264,Sheet1!IB264,Sheet1!ID264,Sheet1!IF264,Sheet1!IH264)</f>
        <v>0</v>
      </c>
      <c r="AK256" s="7">
        <f>SUM(Sheet1!GM264:HB264)</f>
        <v>0</v>
      </c>
      <c r="AL256" s="7">
        <f>SUM(Sheet1!HC264:IH264)</f>
        <v>0</v>
      </c>
      <c r="AM256" s="4">
        <f>SUM(Sheet1!GO264:GP264,Sheet1!GS264:GT264,Sheet1!GW264:GX264,Sheet1!HA264:HB264,Sheet1!HE264:HF264,Sheet1!HI264:HJ264,Sheet1!HM264:HN264,Sheet1!HQ264:HR264,Sheet1!HU264:HV264,Sheet1!HY264:HZ264,Sheet1!IC264:ID264,Sheet1!IG264:IH264)</f>
        <v>0</v>
      </c>
      <c r="AN256" s="4">
        <f>SUM(Sheet1!GM264:GN264,Sheet1!GQ264:GR264,Sheet1!GU264:GV264,Sheet1!GY264:GZ264,Sheet1!HC264:HD264,Sheet1!HG264:HH264,Sheet1!HK264:HL264,Sheet1!HO264:HP264,Sheet1!HS264:HT264,Sheet1!HW264:HX264,Sheet1!IA264:IB264,Sheet1!IE264:IF264)</f>
        <v>0</v>
      </c>
      <c r="AO256" s="4">
        <f t="shared" si="38"/>
        <v>0</v>
      </c>
      <c r="AP256" s="4">
        <f>SUM(Sheet1!KO264:LM264)</f>
        <v>0</v>
      </c>
      <c r="AQ256" s="4">
        <f>SUM(Sheet1!LN264:ML264)</f>
        <v>0</v>
      </c>
      <c r="AR256" s="4">
        <f>SUM(Sheet1!KO264,Sheet1!LN264)</f>
        <v>0</v>
      </c>
      <c r="AS256" s="7">
        <f>SUM(Sheet1!KP264:KW264,Sheet1!LO264:LV264)</f>
        <v>0</v>
      </c>
      <c r="AT256" s="7">
        <f>SUM(Sheet1!KX264:LM264,Sheet1!LW264:ML264)</f>
        <v>0</v>
      </c>
      <c r="AU256" s="4">
        <f>SUM(Sheet1!KO264,Sheet1!KQ264,Sheet1!KS264,Sheet1!KU264,Sheet1!KW264,Sheet1!KY264,Sheet1!LA264,Sheet1!LC264,Sheet1!LE264,Sheet1!LG264,Sheet1!LI264,Sheet1!LK264,Sheet1!LM264,Sheet1!LN264,Sheet1!LP264,Sheet1!LR264,Sheet1!LT264,Sheet1!LV264,Sheet1!LX264,Sheet1!LZ264,Sheet1!MB264,Sheet1!MD264,Sheet1!MF264,Sheet1!MH264,Sheet1!MJ264,Sheet1!ML264)</f>
        <v>0</v>
      </c>
      <c r="AV256" s="4">
        <f>SUM(Sheet1!KP264,Sheet1!KR264,Sheet1!KT264,Sheet1!KV264,Sheet1!KX264,Sheet1!KZ264,Sheet1!LB264,Sheet1!LD264,Sheet1!LF264,Sheet1!LH264,Sheet1!LJ264,Sheet1!LL264,Sheet1!LO264,Sheet1!LQ264,Sheet1!LS264,Sheet1!LU264,Sheet1!LW264,Sheet1!LY264,Sheet1!MA264,Sheet1!MC264,Sheet1!ME264,Sheet1!MG264,Sheet1!MI264,Sheet1!MK264)</f>
        <v>0</v>
      </c>
      <c r="AW256" s="4">
        <f t="shared" si="39"/>
        <v>0</v>
      </c>
      <c r="AX256" s="4">
        <f>SUM(Sheet1!QJ264:RG264)</f>
        <v>0</v>
      </c>
      <c r="AY256" s="4">
        <f>SUM(Sheet1!RH264:SE264)</f>
        <v>0</v>
      </c>
      <c r="AZ256" s="7">
        <f>SUM(Sheet1!QJ264:QQ264,Sheet1!RH264:RO264)</f>
        <v>0</v>
      </c>
      <c r="BA256" s="7">
        <f>SUM(Sheet1!QR264:RG264,Sheet1!RP264:SE264)</f>
        <v>0</v>
      </c>
      <c r="BB256" s="4">
        <f>SUM(Sheet1!QK264,Sheet1!QM264,Sheet1!QO264,Sheet1!QQ264,Sheet1!QS264,Sheet1!QU264,Sheet1!QW264,Sheet1!QY264,Sheet1!RA264,Sheet1!RC264,Sheet1!RE264,Sheet1!RG264,Sheet1!RI264,Sheet1!RK264,Sheet1!RM264,Sheet1!RO264,Sheet1!RQ264,Sheet1!RS264,Sheet1!RU264,Sheet1!RW264,Sheet1!RY264,Sheet1!SA264,Sheet1!SC264,Sheet1!SE264)</f>
        <v>0</v>
      </c>
      <c r="BC256" s="4">
        <f>SUM(Sheet1!QJ264,Sheet1!QL264,Sheet1!QN264,Sheet1!QP264,Sheet1!QR264,Sheet1!QT264,Sheet1!QV264,Sheet1!QX264,Sheet1!QZ264,Sheet1!RB264,Sheet1!RD264,Sheet1!RF264,Sheet1!RH264,Sheet1!RJ264,Sheet1!RL264,Sheet1!RN264,Sheet1!RP264,Sheet1!RR264,Sheet1!RT264,Sheet1!RV264,Sheet1!RX264,Sheet1!RZ264,Sheet1!SB264,Sheet1!SD264)</f>
        <v>0</v>
      </c>
      <c r="BD256" s="4">
        <f t="shared" si="40"/>
        <v>0</v>
      </c>
      <c r="BE256" s="4">
        <f>SUM(Sheet1!OM264,Sheet1!OP264,Sheet1!OS264,Sheet1!OV264)</f>
        <v>0</v>
      </c>
      <c r="BF256" s="4">
        <f>SUM(Sheet1!ON264,Sheet1!OQ264,Sheet1!OT264,Sheet1!OW264)</f>
        <v>0</v>
      </c>
      <c r="BG256" s="7">
        <f>SUM(Sheet1!OM264:ON264)</f>
        <v>0</v>
      </c>
      <c r="BH256" s="7">
        <f>SUM(Sheet1!OP264:OQ264,Sheet1!OS264:OT264,Sheet1!OV264:OW264)</f>
        <v>0</v>
      </c>
      <c r="BI256" s="4">
        <f t="shared" si="41"/>
        <v>0</v>
      </c>
      <c r="BJ256" s="7">
        <f>SUM(Sheet1!TG264:TJ264,Sheet1!TS264:TV264,Sheet1!UE264,Sheet1!UG264)</f>
        <v>0</v>
      </c>
      <c r="BK256" s="7">
        <f>SUM(Sheet1!TK264:TR264,Sheet1!TW264:UD264,Sheet1!UF264,Sheet1!UH264)</f>
        <v>0</v>
      </c>
      <c r="BL256" s="4">
        <f>SUM(Sheet1!TS264:UD264,Sheet1!UG264:UH264)</f>
        <v>0</v>
      </c>
      <c r="BM256" s="4">
        <f>SUM(Sheet1!TG264:TR264,Sheet1!UE264:UF264)</f>
        <v>0</v>
      </c>
      <c r="BN256" s="4">
        <f t="shared" si="42"/>
        <v>0</v>
      </c>
      <c r="BO256" s="7">
        <f>SUM(Sheet1!UJ264:UM264,Sheet1!UV264:UY264,Sheet1!VH264,Sheet1!VJ264)</f>
        <v>0</v>
      </c>
      <c r="BP256" s="7">
        <f>SUM(Sheet1!UN264:UU264,Sheet1!UZ264:VG264,Sheet1!VI264,Sheet1!VK264)</f>
        <v>0</v>
      </c>
      <c r="BQ256" s="4">
        <f>SUM(Sheet1!UV264:VG264,Sheet1!VJ264:VK264)</f>
        <v>0</v>
      </c>
      <c r="BR256" s="4">
        <f>SUM(Sheet1!UJ264:UU264,Sheet1!VH264:VI264)</f>
        <v>0</v>
      </c>
      <c r="BS256" s="4">
        <f t="shared" si="43"/>
        <v>0</v>
      </c>
    </row>
    <row r="257" spans="1:71" x14ac:dyDescent="0.25">
      <c r="A257" s="4" t="str">
        <f>SUBSTITUTE(TRIM(LEFT(SUBSTITUTE(Sheet1!A265,"/",REPT(" ",255)),255)),"Ã©","é")</f>
        <v/>
      </c>
      <c r="B257" s="4" t="str">
        <f>SUBSTITUTE(SUBSTITUTE(TRIM(RIGHT(SUBSTITUTE(Sheet1!A265,"/",REPT(" ",255)),255)),"Ã©","é"),"Ã¡","á")</f>
        <v/>
      </c>
      <c r="C257" s="4">
        <f>SUM(Sheet1!Q265,Sheet1!S265,Sheet1!U265,Sheet1!W265,Sheet1!Y265,Sheet1!AA265,Sheet1!AC265,Sheet1!AE265,Sheet1!AG265,Sheet1!AI265,Sheet1!AK265,Sheet1!AM265,Sheet1!AO265,Sheet1!AQ265,Sheet1!AS265,Sheet1!AU265,Sheet1!AW265,Sheet1!AY265,Sheet1!BA265,Sheet1!BC265,Sheet1!BE265,Sheet1!BG265,Sheet1!BI265,Sheet1!BK265)</f>
        <v>0</v>
      </c>
      <c r="D257" s="4">
        <f>SUM(Sheet1!R265,Sheet1!T265,Sheet1!V265,Sheet1!X265,Sheet1!Z265,Sheet1!AB265,Sheet1!AD265,Sheet1!AF265,Sheet1!AH265,Sheet1!AJ265,Sheet1!AL265,Sheet1!AN265,Sheet1!AP265,Sheet1!AR265,Sheet1!AT265,Sheet1!AV265,Sheet1!AX265,Sheet1!AZ265,Sheet1!BB265,Sheet1!BD265,Sheet1!BF265,Sheet1!BH265,Sheet1!BJ265,Sheet1!BL265)</f>
        <v>0</v>
      </c>
      <c r="E257" s="7">
        <f>SUM(Sheet1!Q265:AF265)</f>
        <v>0</v>
      </c>
      <c r="F257" s="7">
        <f>SUM(Sheet1!AG265:BL265)</f>
        <v>0</v>
      </c>
      <c r="G257" s="4">
        <f>SUM(Sheet1!S265:T265,Sheet1!W265:X265,Sheet1!AA265:AB265,Sheet1!AE265:AF265,Sheet1!AI265:AJ265,Sheet1!AM265:AN265,Sheet1!AQ265:AR265,Sheet1!AU265:AV265,Sheet1!AY265:AZ265,Sheet1!BC265:BD265,Sheet1!BG265:BH265,Sheet1!BK265:BL265)</f>
        <v>0</v>
      </c>
      <c r="H257" s="4">
        <f>SUM(Sheet1!Q265:R265,Sheet1!U265:V265,Sheet1!Y265:Z265,Sheet1!AC265:AD265,Sheet1!AG265:AH265,Sheet1!AK265:AL265,Sheet1!AO265:AP265,Sheet1!AS265:AT265,Sheet1!AW265:AX265,Sheet1!BA265:BB265,Sheet1!BE265:BF265,Sheet1!BI265:BJ265)</f>
        <v>0</v>
      </c>
      <c r="I257" s="4">
        <f t="shared" si="33"/>
        <v>0</v>
      </c>
      <c r="J257" s="4">
        <f>SUM(Sheet1!BQ265,Sheet1!BS265)</f>
        <v>0</v>
      </c>
      <c r="K257" s="4">
        <f>SUM(Sheet1!BR265,Sheet1!BT265)</f>
        <v>0</v>
      </c>
      <c r="L257" s="4">
        <f>SUM(Sheet1!BS265:BT265)</f>
        <v>0</v>
      </c>
      <c r="M257" s="4">
        <f>SUM(Sheet1!BQ265:BR265)</f>
        <v>0</v>
      </c>
      <c r="N257" s="4">
        <f t="shared" si="34"/>
        <v>0</v>
      </c>
      <c r="O257" s="4">
        <f>SUM(Sheet1!BY265,Sheet1!CA265,Sheet1!CC265,Sheet1!CE265,Sheet1!CG265,Sheet1!CI265,Sheet1!CK265,Sheet1!CM265,Sheet1!CO265)</f>
        <v>0</v>
      </c>
      <c r="P257" s="4">
        <f>SUM(Sheet1!BZ265,Sheet1!CB265,Sheet1!CD265,Sheet1!CF265,Sheet1!CH265,Sheet1!CJ265,Sheet1!CL265,Sheet1!CN265,Sheet1!CP265)</f>
        <v>0</v>
      </c>
      <c r="Q257" s="7">
        <f>SUM(Sheet1!BY265:BZ265)</f>
        <v>0</v>
      </c>
      <c r="R257" s="7">
        <f>SUM(Sheet1!CA265:CP265)</f>
        <v>0</v>
      </c>
      <c r="S257" s="4">
        <f t="shared" si="35"/>
        <v>0</v>
      </c>
      <c r="T257" s="4">
        <f>SUM(Sheet1!CQ265,Sheet1!CS265,Sheet1!CU265,Sheet1!CW265,Sheet1!CY265,Sheet1!DA265,Sheet1!DC265,Sheet1!DE265,Sheet1!DG265,Sheet1!DI265,Sheet1!DK265,Sheet1!DM265,Sheet1!DO265,Sheet1!DQ265,Sheet1!DS265,Sheet1!DU265,Sheet1!DW265,Sheet1!DY265,Sheet1!EA265,Sheet1!EC265,Sheet1!EE265,Sheet1!EG265,Sheet1!EI265,Sheet1!EK265)</f>
        <v>0</v>
      </c>
      <c r="U257" s="4">
        <f>SUM(Sheet1!CR265,Sheet1!CT265,Sheet1!CV265,Sheet1!CX265,Sheet1!CZ265,Sheet1!DB265,Sheet1!DD265,Sheet1!DF265,Sheet1!DH265,Sheet1!DJ265,Sheet1!DL265,Sheet1!DN265,Sheet1!DP265,Sheet1!DR265,Sheet1!DT265,Sheet1!DV265,Sheet1!DX265,Sheet1!DZ265,Sheet1!EB265,Sheet1!ED265,Sheet1!EF265,Sheet1!EH265,Sheet1!EJ265,Sheet1!EL265)</f>
        <v>0</v>
      </c>
      <c r="V257" s="7">
        <f>SUM(Sheet1!CQ265:DF265)</f>
        <v>0</v>
      </c>
      <c r="W257" s="7">
        <f>SUM(Sheet1!DG265:EL265)</f>
        <v>0</v>
      </c>
      <c r="X257" s="4">
        <f>SUM(Sheet1!CS265:CT265,Sheet1!CW265:CX265,Sheet1!DA265:DB265,Sheet1!DE265:DF265,Sheet1!DI265:DJ265,Sheet1!DM265:DN265,Sheet1!DQ265:DR265,Sheet1!DU265:DV265,Sheet1!DY265:DZ265,Sheet1!EC265:ED265,Sheet1!EG265:EH265,Sheet1!EK265:EL265)</f>
        <v>0</v>
      </c>
      <c r="Y257" s="4">
        <f>SUM(Sheet1!CQ265:CR265,Sheet1!CU265:CV265,Sheet1!CY265:CZ265,Sheet1!DC265:DD265,Sheet1!DG265:DH265,Sheet1!DK265:DL265,Sheet1!DO265:DP265,Sheet1!DS265:DT265,Sheet1!DW265:DX265,Sheet1!EA265:EB265,Sheet1!EE265:EF265,Sheet1!EI265:EJ265)</f>
        <v>0</v>
      </c>
      <c r="Z257" s="4">
        <f t="shared" si="36"/>
        <v>0</v>
      </c>
      <c r="AA257" s="4">
        <f>SUM(Sheet1!EO265,Sheet1!EQ265,Sheet1!ES265,Sheet1!EU265,Sheet1!EW265,Sheet1!EY265,Sheet1!FA265,Sheet1!FC265,Sheet1!FE265,Sheet1!FG265,Sheet1!FI265,Sheet1!FK265,Sheet1!FM265,Sheet1!FO265,Sheet1!FQ265,Sheet1!FS265,Sheet1!FU265,Sheet1!FW265,Sheet1!FY265,Sheet1!GA265,Sheet1!GC265,Sheet1!GE265,Sheet1!GG265,Sheet1!GI265,Sheet1!GK265)</f>
        <v>0</v>
      </c>
      <c r="AB257" s="4">
        <f>SUM(Sheet1!EP265,Sheet1!ER265,Sheet1!ET265,Sheet1!EV265,Sheet1!EX265,Sheet1!EZ265,Sheet1!FB265,Sheet1!FD265,Sheet1!FF265,Sheet1!FH265,Sheet1!FJ265,Sheet1!FL265,Sheet1!FN265,Sheet1!FP265,Sheet1!FR265,Sheet1!FT265,Sheet1!FV265,Sheet1!FX265,Sheet1!FZ265,Sheet1!GB265,Sheet1!GD265,Sheet1!GF265,Sheet1!GH265,Sheet1!GJ265,Sheet1!GL265)</f>
        <v>0</v>
      </c>
      <c r="AC257" s="4">
        <f>SUM(Sheet1!EO265:EP265)</f>
        <v>0</v>
      </c>
      <c r="AD257" s="7">
        <f>SUM(Sheet1!EQ265:FF265)</f>
        <v>0</v>
      </c>
      <c r="AE257" s="7">
        <f>SUM(Sheet1!FG265:GL265)</f>
        <v>0</v>
      </c>
      <c r="AF257" s="4">
        <f>SUM(Sheet1!EO265:EP265,Sheet1!ES265:ET265,Sheet1!EW265:EX265,Sheet1!FA265:FB265,Sheet1!FE265:FF265,Sheet1!FI265:FJ265,Sheet1!FM265:FN265,Sheet1!FQ265:FR265,Sheet1!FU265:FV265,Sheet1!FY265:FZ265,Sheet1!GC265:GD265,Sheet1!GG265:GH265,Sheet1!GK265:GL265)</f>
        <v>0</v>
      </c>
      <c r="AG257" s="4">
        <f>SUM(Sheet1!EQ265:ER265,Sheet1!EU265:EV265,Sheet1!EY265:EZ265,Sheet1!FC265:FD265,Sheet1!FG265:FH265,Sheet1!FK265:FL265,Sheet1!FO265:FP265,Sheet1!FS265:FT265,Sheet1!FW265:FX265,Sheet1!GA265:GB265,Sheet1!GE265:GF265,Sheet1!GI265:GJ265)</f>
        <v>0</v>
      </c>
      <c r="AH257" s="4">
        <f t="shared" si="37"/>
        <v>0</v>
      </c>
      <c r="AI257" s="4">
        <f>SUM(Sheet1!GM265,Sheet1!GO265,Sheet1!GQ265,Sheet1!GS265,Sheet1!GU265,Sheet1!GW265,Sheet1!GY265,Sheet1!HA265,Sheet1!HC265,Sheet1!HE265,Sheet1!HG265,Sheet1!HI265,Sheet1!HK265,Sheet1!HM265,Sheet1!HO265,Sheet1!HQ265,Sheet1!HS265,Sheet1!HU265,Sheet1!HW265,Sheet1!HY265,Sheet1!IA265,Sheet1!IC265,Sheet1!IE265,Sheet1!IG265)</f>
        <v>0</v>
      </c>
      <c r="AJ257" s="4">
        <f>SUM(Sheet1!GN265,Sheet1!GP265,Sheet1!GR265,Sheet1!GT265,Sheet1!GV265,Sheet1!GX265,Sheet1!GZ265,Sheet1!HB265,Sheet1!HD265,Sheet1!HF265,Sheet1!HH265,Sheet1!HJ265,Sheet1!HL265,Sheet1!HN265,Sheet1!HP265,Sheet1!HR265,Sheet1!HT265,Sheet1!HV265,Sheet1!HX265,Sheet1!HZ265,Sheet1!IB265,Sheet1!ID265,Sheet1!IF265,Sheet1!IH265)</f>
        <v>0</v>
      </c>
      <c r="AK257" s="7">
        <f>SUM(Sheet1!GM265:HB265)</f>
        <v>0</v>
      </c>
      <c r="AL257" s="7">
        <f>SUM(Sheet1!HC265:IH265)</f>
        <v>0</v>
      </c>
      <c r="AM257" s="4">
        <f>SUM(Sheet1!GO265:GP265,Sheet1!GS265:GT265,Sheet1!GW265:GX265,Sheet1!HA265:HB265,Sheet1!HE265:HF265,Sheet1!HI265:HJ265,Sheet1!HM265:HN265,Sheet1!HQ265:HR265,Sheet1!HU265:HV265,Sheet1!HY265:HZ265,Sheet1!IC265:ID265,Sheet1!IG265:IH265)</f>
        <v>0</v>
      </c>
      <c r="AN257" s="4">
        <f>SUM(Sheet1!GM265:GN265,Sheet1!GQ265:GR265,Sheet1!GU265:GV265,Sheet1!GY265:GZ265,Sheet1!HC265:HD265,Sheet1!HG265:HH265,Sheet1!HK265:HL265,Sheet1!HO265:HP265,Sheet1!HS265:HT265,Sheet1!HW265:HX265,Sheet1!IA265:IB265,Sheet1!IE265:IF265)</f>
        <v>0</v>
      </c>
      <c r="AO257" s="4">
        <f t="shared" si="38"/>
        <v>0</v>
      </c>
      <c r="AP257" s="4">
        <f>SUM(Sheet1!KO265:LM265)</f>
        <v>0</v>
      </c>
      <c r="AQ257" s="4">
        <f>SUM(Sheet1!LN265:ML265)</f>
        <v>0</v>
      </c>
      <c r="AR257" s="4">
        <f>SUM(Sheet1!KO265,Sheet1!LN265)</f>
        <v>0</v>
      </c>
      <c r="AS257" s="7">
        <f>SUM(Sheet1!KP265:KW265,Sheet1!LO265:LV265)</f>
        <v>0</v>
      </c>
      <c r="AT257" s="7">
        <f>SUM(Sheet1!KX265:LM265,Sheet1!LW265:ML265)</f>
        <v>0</v>
      </c>
      <c r="AU257" s="4">
        <f>SUM(Sheet1!KO265,Sheet1!KQ265,Sheet1!KS265,Sheet1!KU265,Sheet1!KW265,Sheet1!KY265,Sheet1!LA265,Sheet1!LC265,Sheet1!LE265,Sheet1!LG265,Sheet1!LI265,Sheet1!LK265,Sheet1!LM265,Sheet1!LN265,Sheet1!LP265,Sheet1!LR265,Sheet1!LT265,Sheet1!LV265,Sheet1!LX265,Sheet1!LZ265,Sheet1!MB265,Sheet1!MD265,Sheet1!MF265,Sheet1!MH265,Sheet1!MJ265,Sheet1!ML265)</f>
        <v>0</v>
      </c>
      <c r="AV257" s="4">
        <f>SUM(Sheet1!KP265,Sheet1!KR265,Sheet1!KT265,Sheet1!KV265,Sheet1!KX265,Sheet1!KZ265,Sheet1!LB265,Sheet1!LD265,Sheet1!LF265,Sheet1!LH265,Sheet1!LJ265,Sheet1!LL265,Sheet1!LO265,Sheet1!LQ265,Sheet1!LS265,Sheet1!LU265,Sheet1!LW265,Sheet1!LY265,Sheet1!MA265,Sheet1!MC265,Sheet1!ME265,Sheet1!MG265,Sheet1!MI265,Sheet1!MK265)</f>
        <v>0</v>
      </c>
      <c r="AW257" s="4">
        <f t="shared" si="39"/>
        <v>0</v>
      </c>
      <c r="AX257" s="4">
        <f>SUM(Sheet1!QJ265:RG265)</f>
        <v>0</v>
      </c>
      <c r="AY257" s="4">
        <f>SUM(Sheet1!RH265:SE265)</f>
        <v>0</v>
      </c>
      <c r="AZ257" s="7">
        <f>SUM(Sheet1!QJ265:QQ265,Sheet1!RH265:RO265)</f>
        <v>0</v>
      </c>
      <c r="BA257" s="7">
        <f>SUM(Sheet1!QR265:RG265,Sheet1!RP265:SE265)</f>
        <v>0</v>
      </c>
      <c r="BB257" s="4">
        <f>SUM(Sheet1!QK265,Sheet1!QM265,Sheet1!QO265,Sheet1!QQ265,Sheet1!QS265,Sheet1!QU265,Sheet1!QW265,Sheet1!QY265,Sheet1!RA265,Sheet1!RC265,Sheet1!RE265,Sheet1!RG265,Sheet1!RI265,Sheet1!RK265,Sheet1!RM265,Sheet1!RO265,Sheet1!RQ265,Sheet1!RS265,Sheet1!RU265,Sheet1!RW265,Sheet1!RY265,Sheet1!SA265,Sheet1!SC265,Sheet1!SE265)</f>
        <v>0</v>
      </c>
      <c r="BC257" s="4">
        <f>SUM(Sheet1!QJ265,Sheet1!QL265,Sheet1!QN265,Sheet1!QP265,Sheet1!QR265,Sheet1!QT265,Sheet1!QV265,Sheet1!QX265,Sheet1!QZ265,Sheet1!RB265,Sheet1!RD265,Sheet1!RF265,Sheet1!RH265,Sheet1!RJ265,Sheet1!RL265,Sheet1!RN265,Sheet1!RP265,Sheet1!RR265,Sheet1!RT265,Sheet1!RV265,Sheet1!RX265,Sheet1!RZ265,Sheet1!SB265,Sheet1!SD265)</f>
        <v>0</v>
      </c>
      <c r="BD257" s="4">
        <f t="shared" si="40"/>
        <v>0</v>
      </c>
      <c r="BE257" s="4">
        <f>SUM(Sheet1!OM265,Sheet1!OP265,Sheet1!OS265,Sheet1!OV265)</f>
        <v>0</v>
      </c>
      <c r="BF257" s="4">
        <f>SUM(Sheet1!ON265,Sheet1!OQ265,Sheet1!OT265,Sheet1!OW265)</f>
        <v>0</v>
      </c>
      <c r="BG257" s="7">
        <f>SUM(Sheet1!OM265:ON265)</f>
        <v>0</v>
      </c>
      <c r="BH257" s="7">
        <f>SUM(Sheet1!OP265:OQ265,Sheet1!OS265:OT265,Sheet1!OV265:OW265)</f>
        <v>0</v>
      </c>
      <c r="BI257" s="4">
        <f t="shared" si="41"/>
        <v>0</v>
      </c>
      <c r="BJ257" s="7">
        <f>SUM(Sheet1!TG265:TJ265,Sheet1!TS265:TV265,Sheet1!UE265,Sheet1!UG265)</f>
        <v>0</v>
      </c>
      <c r="BK257" s="7">
        <f>SUM(Sheet1!TK265:TR265,Sheet1!TW265:UD265,Sheet1!UF265,Sheet1!UH265)</f>
        <v>0</v>
      </c>
      <c r="BL257" s="4">
        <f>SUM(Sheet1!TS265:UD265,Sheet1!UG265:UH265)</f>
        <v>0</v>
      </c>
      <c r="BM257" s="4">
        <f>SUM(Sheet1!TG265:TR265,Sheet1!UE265:UF265)</f>
        <v>0</v>
      </c>
      <c r="BN257" s="4">
        <f t="shared" si="42"/>
        <v>0</v>
      </c>
      <c r="BO257" s="7">
        <f>SUM(Sheet1!UJ265:UM265,Sheet1!UV265:UY265,Sheet1!VH265,Sheet1!VJ265)</f>
        <v>0</v>
      </c>
      <c r="BP257" s="7">
        <f>SUM(Sheet1!UN265:UU265,Sheet1!UZ265:VG265,Sheet1!VI265,Sheet1!VK265)</f>
        <v>0</v>
      </c>
      <c r="BQ257" s="4">
        <f>SUM(Sheet1!UV265:VG265,Sheet1!VJ265:VK265)</f>
        <v>0</v>
      </c>
      <c r="BR257" s="4">
        <f>SUM(Sheet1!UJ265:UU265,Sheet1!VH265:VI265)</f>
        <v>0</v>
      </c>
      <c r="BS257" s="4">
        <f t="shared" si="43"/>
        <v>0</v>
      </c>
    </row>
    <row r="258" spans="1:71" x14ac:dyDescent="0.25">
      <c r="A258" s="4" t="str">
        <f>SUBSTITUTE(TRIM(LEFT(SUBSTITUTE(Sheet1!A266,"/",REPT(" ",255)),255)),"Ã©","é")</f>
        <v/>
      </c>
      <c r="B258" s="4" t="str">
        <f>SUBSTITUTE(SUBSTITUTE(TRIM(RIGHT(SUBSTITUTE(Sheet1!A266,"/",REPT(" ",255)),255)),"Ã©","é"),"Ã¡","á")</f>
        <v/>
      </c>
      <c r="C258" s="4">
        <f>SUM(Sheet1!Q266,Sheet1!S266,Sheet1!U266,Sheet1!W266,Sheet1!Y266,Sheet1!AA266,Sheet1!AC266,Sheet1!AE266,Sheet1!AG266,Sheet1!AI266,Sheet1!AK266,Sheet1!AM266,Sheet1!AO266,Sheet1!AQ266,Sheet1!AS266,Sheet1!AU266,Sheet1!AW266,Sheet1!AY266,Sheet1!BA266,Sheet1!BC266,Sheet1!BE266,Sheet1!BG266,Sheet1!BI266,Sheet1!BK266)</f>
        <v>0</v>
      </c>
      <c r="D258" s="4">
        <f>SUM(Sheet1!R266,Sheet1!T266,Sheet1!V266,Sheet1!X266,Sheet1!Z266,Sheet1!AB266,Sheet1!AD266,Sheet1!AF266,Sheet1!AH266,Sheet1!AJ266,Sheet1!AL266,Sheet1!AN266,Sheet1!AP266,Sheet1!AR266,Sheet1!AT266,Sheet1!AV266,Sheet1!AX266,Sheet1!AZ266,Sheet1!BB266,Sheet1!BD266,Sheet1!BF266,Sheet1!BH266,Sheet1!BJ266,Sheet1!BL266)</f>
        <v>0</v>
      </c>
      <c r="E258" s="7">
        <f>SUM(Sheet1!Q266:AF266)</f>
        <v>0</v>
      </c>
      <c r="F258" s="7">
        <f>SUM(Sheet1!AG266:BL266)</f>
        <v>0</v>
      </c>
      <c r="G258" s="4">
        <f>SUM(Sheet1!S266:T266,Sheet1!W266:X266,Sheet1!AA266:AB266,Sheet1!AE266:AF266,Sheet1!AI266:AJ266,Sheet1!AM266:AN266,Sheet1!AQ266:AR266,Sheet1!AU266:AV266,Sheet1!AY266:AZ266,Sheet1!BC266:BD266,Sheet1!BG266:BH266,Sheet1!BK266:BL266)</f>
        <v>0</v>
      </c>
      <c r="H258" s="4">
        <f>SUM(Sheet1!Q266:R266,Sheet1!U266:V266,Sheet1!Y266:Z266,Sheet1!AC266:AD266,Sheet1!AG266:AH266,Sheet1!AK266:AL266,Sheet1!AO266:AP266,Sheet1!AS266:AT266,Sheet1!AW266:AX266,Sheet1!BA266:BB266,Sheet1!BE266:BF266,Sheet1!BI266:BJ266)</f>
        <v>0</v>
      </c>
      <c r="I258" s="4">
        <f t="shared" si="33"/>
        <v>0</v>
      </c>
      <c r="J258" s="4">
        <f>SUM(Sheet1!BQ266,Sheet1!BS266)</f>
        <v>0</v>
      </c>
      <c r="K258" s="4">
        <f>SUM(Sheet1!BR266,Sheet1!BT266)</f>
        <v>0</v>
      </c>
      <c r="L258" s="4">
        <f>SUM(Sheet1!BS266:BT266)</f>
        <v>0</v>
      </c>
      <c r="M258" s="4">
        <f>SUM(Sheet1!BQ266:BR266)</f>
        <v>0</v>
      </c>
      <c r="N258" s="4">
        <f t="shared" si="34"/>
        <v>0</v>
      </c>
      <c r="O258" s="4">
        <f>SUM(Sheet1!BY266,Sheet1!CA266,Sheet1!CC266,Sheet1!CE266,Sheet1!CG266,Sheet1!CI266,Sheet1!CK266,Sheet1!CM266,Sheet1!CO266)</f>
        <v>0</v>
      </c>
      <c r="P258" s="4">
        <f>SUM(Sheet1!BZ266,Sheet1!CB266,Sheet1!CD266,Sheet1!CF266,Sheet1!CH266,Sheet1!CJ266,Sheet1!CL266,Sheet1!CN266,Sheet1!CP266)</f>
        <v>0</v>
      </c>
      <c r="Q258" s="7">
        <f>SUM(Sheet1!BY266:BZ266)</f>
        <v>0</v>
      </c>
      <c r="R258" s="7">
        <f>SUM(Sheet1!CA266:CP266)</f>
        <v>0</v>
      </c>
      <c r="S258" s="4">
        <f t="shared" si="35"/>
        <v>0</v>
      </c>
      <c r="T258" s="4">
        <f>SUM(Sheet1!CQ266,Sheet1!CS266,Sheet1!CU266,Sheet1!CW266,Sheet1!CY266,Sheet1!DA266,Sheet1!DC266,Sheet1!DE266,Sheet1!DG266,Sheet1!DI266,Sheet1!DK266,Sheet1!DM266,Sheet1!DO266,Sheet1!DQ266,Sheet1!DS266,Sheet1!DU266,Sheet1!DW266,Sheet1!DY266,Sheet1!EA266,Sheet1!EC266,Sheet1!EE266,Sheet1!EG266,Sheet1!EI266,Sheet1!EK266)</f>
        <v>0</v>
      </c>
      <c r="U258" s="4">
        <f>SUM(Sheet1!CR266,Sheet1!CT266,Sheet1!CV266,Sheet1!CX266,Sheet1!CZ266,Sheet1!DB266,Sheet1!DD266,Sheet1!DF266,Sheet1!DH266,Sheet1!DJ266,Sheet1!DL266,Sheet1!DN266,Sheet1!DP266,Sheet1!DR266,Sheet1!DT266,Sheet1!DV266,Sheet1!DX266,Sheet1!DZ266,Sheet1!EB266,Sheet1!ED266,Sheet1!EF266,Sheet1!EH266,Sheet1!EJ266,Sheet1!EL266)</f>
        <v>0</v>
      </c>
      <c r="V258" s="7">
        <f>SUM(Sheet1!CQ266:DF266)</f>
        <v>0</v>
      </c>
      <c r="W258" s="7">
        <f>SUM(Sheet1!DG266:EL266)</f>
        <v>0</v>
      </c>
      <c r="X258" s="4">
        <f>SUM(Sheet1!CS266:CT266,Sheet1!CW266:CX266,Sheet1!DA266:DB266,Sheet1!DE266:DF266,Sheet1!DI266:DJ266,Sheet1!DM266:DN266,Sheet1!DQ266:DR266,Sheet1!DU266:DV266,Sheet1!DY266:DZ266,Sheet1!EC266:ED266,Sheet1!EG266:EH266,Sheet1!EK266:EL266)</f>
        <v>0</v>
      </c>
      <c r="Y258" s="4">
        <f>SUM(Sheet1!CQ266:CR266,Sheet1!CU266:CV266,Sheet1!CY266:CZ266,Sheet1!DC266:DD266,Sheet1!DG266:DH266,Sheet1!DK266:DL266,Sheet1!DO266:DP266,Sheet1!DS266:DT266,Sheet1!DW266:DX266,Sheet1!EA266:EB266,Sheet1!EE266:EF266,Sheet1!EI266:EJ266)</f>
        <v>0</v>
      </c>
      <c r="Z258" s="4">
        <f t="shared" si="36"/>
        <v>0</v>
      </c>
      <c r="AA258" s="4">
        <f>SUM(Sheet1!EO266,Sheet1!EQ266,Sheet1!ES266,Sheet1!EU266,Sheet1!EW266,Sheet1!EY266,Sheet1!FA266,Sheet1!FC266,Sheet1!FE266,Sheet1!FG266,Sheet1!FI266,Sheet1!FK266,Sheet1!FM266,Sheet1!FO266,Sheet1!FQ266,Sheet1!FS266,Sheet1!FU266,Sheet1!FW266,Sheet1!FY266,Sheet1!GA266,Sheet1!GC266,Sheet1!GE266,Sheet1!GG266,Sheet1!GI266,Sheet1!GK266)</f>
        <v>0</v>
      </c>
      <c r="AB258" s="4">
        <f>SUM(Sheet1!EP266,Sheet1!ER266,Sheet1!ET266,Sheet1!EV266,Sheet1!EX266,Sheet1!EZ266,Sheet1!FB266,Sheet1!FD266,Sheet1!FF266,Sheet1!FH266,Sheet1!FJ266,Sheet1!FL266,Sheet1!FN266,Sheet1!FP266,Sheet1!FR266,Sheet1!FT266,Sheet1!FV266,Sheet1!FX266,Sheet1!FZ266,Sheet1!GB266,Sheet1!GD266,Sheet1!GF266,Sheet1!GH266,Sheet1!GJ266,Sheet1!GL266)</f>
        <v>0</v>
      </c>
      <c r="AC258" s="4">
        <f>SUM(Sheet1!EO266:EP266)</f>
        <v>0</v>
      </c>
      <c r="AD258" s="7">
        <f>SUM(Sheet1!EQ266:FF266)</f>
        <v>0</v>
      </c>
      <c r="AE258" s="7">
        <f>SUM(Sheet1!FG266:GL266)</f>
        <v>0</v>
      </c>
      <c r="AF258" s="4">
        <f>SUM(Sheet1!EO266:EP266,Sheet1!ES266:ET266,Sheet1!EW266:EX266,Sheet1!FA266:FB266,Sheet1!FE266:FF266,Sheet1!FI266:FJ266,Sheet1!FM266:FN266,Sheet1!FQ266:FR266,Sheet1!FU266:FV266,Sheet1!FY266:FZ266,Sheet1!GC266:GD266,Sheet1!GG266:GH266,Sheet1!GK266:GL266)</f>
        <v>0</v>
      </c>
      <c r="AG258" s="4">
        <f>SUM(Sheet1!EQ266:ER266,Sheet1!EU266:EV266,Sheet1!EY266:EZ266,Sheet1!FC266:FD266,Sheet1!FG266:FH266,Sheet1!FK266:FL266,Sheet1!FO266:FP266,Sheet1!FS266:FT266,Sheet1!FW266:FX266,Sheet1!GA266:GB266,Sheet1!GE266:GF266,Sheet1!GI266:GJ266)</f>
        <v>0</v>
      </c>
      <c r="AH258" s="4">
        <f t="shared" si="37"/>
        <v>0</v>
      </c>
      <c r="AI258" s="4">
        <f>SUM(Sheet1!GM266,Sheet1!GO266,Sheet1!GQ266,Sheet1!GS266,Sheet1!GU266,Sheet1!GW266,Sheet1!GY266,Sheet1!HA266,Sheet1!HC266,Sheet1!HE266,Sheet1!HG266,Sheet1!HI266,Sheet1!HK266,Sheet1!HM266,Sheet1!HO266,Sheet1!HQ266,Sheet1!HS266,Sheet1!HU266,Sheet1!HW266,Sheet1!HY266,Sheet1!IA266,Sheet1!IC266,Sheet1!IE266,Sheet1!IG266)</f>
        <v>0</v>
      </c>
      <c r="AJ258" s="4">
        <f>SUM(Sheet1!GN266,Sheet1!GP266,Sheet1!GR266,Sheet1!GT266,Sheet1!GV266,Sheet1!GX266,Sheet1!GZ266,Sheet1!HB266,Sheet1!HD266,Sheet1!HF266,Sheet1!HH266,Sheet1!HJ266,Sheet1!HL266,Sheet1!HN266,Sheet1!HP266,Sheet1!HR266,Sheet1!HT266,Sheet1!HV266,Sheet1!HX266,Sheet1!HZ266,Sheet1!IB266,Sheet1!ID266,Sheet1!IF266,Sheet1!IH266)</f>
        <v>0</v>
      </c>
      <c r="AK258" s="7">
        <f>SUM(Sheet1!GM266:HB266)</f>
        <v>0</v>
      </c>
      <c r="AL258" s="7">
        <f>SUM(Sheet1!HC266:IH266)</f>
        <v>0</v>
      </c>
      <c r="AM258" s="4">
        <f>SUM(Sheet1!GO266:GP266,Sheet1!GS266:GT266,Sheet1!GW266:GX266,Sheet1!HA266:HB266,Sheet1!HE266:HF266,Sheet1!HI266:HJ266,Sheet1!HM266:HN266,Sheet1!HQ266:HR266,Sheet1!HU266:HV266,Sheet1!HY266:HZ266,Sheet1!IC266:ID266,Sheet1!IG266:IH266)</f>
        <v>0</v>
      </c>
      <c r="AN258" s="4">
        <f>SUM(Sheet1!GM266:GN266,Sheet1!GQ266:GR266,Sheet1!GU266:GV266,Sheet1!GY266:GZ266,Sheet1!HC266:HD266,Sheet1!HG266:HH266,Sheet1!HK266:HL266,Sheet1!HO266:HP266,Sheet1!HS266:HT266,Sheet1!HW266:HX266,Sheet1!IA266:IB266,Sheet1!IE266:IF266)</f>
        <v>0</v>
      </c>
      <c r="AO258" s="4">
        <f t="shared" si="38"/>
        <v>0</v>
      </c>
      <c r="AP258" s="4">
        <f>SUM(Sheet1!KO266:LM266)</f>
        <v>0</v>
      </c>
      <c r="AQ258" s="4">
        <f>SUM(Sheet1!LN266:ML266)</f>
        <v>0</v>
      </c>
      <c r="AR258" s="4">
        <f>SUM(Sheet1!KO266,Sheet1!LN266)</f>
        <v>0</v>
      </c>
      <c r="AS258" s="7">
        <f>SUM(Sheet1!KP266:KW266,Sheet1!LO266:LV266)</f>
        <v>0</v>
      </c>
      <c r="AT258" s="7">
        <f>SUM(Sheet1!KX266:LM266,Sheet1!LW266:ML266)</f>
        <v>0</v>
      </c>
      <c r="AU258" s="4">
        <f>SUM(Sheet1!KO266,Sheet1!KQ266,Sheet1!KS266,Sheet1!KU266,Sheet1!KW266,Sheet1!KY266,Sheet1!LA266,Sheet1!LC266,Sheet1!LE266,Sheet1!LG266,Sheet1!LI266,Sheet1!LK266,Sheet1!LM266,Sheet1!LN266,Sheet1!LP266,Sheet1!LR266,Sheet1!LT266,Sheet1!LV266,Sheet1!LX266,Sheet1!LZ266,Sheet1!MB266,Sheet1!MD266,Sheet1!MF266,Sheet1!MH266,Sheet1!MJ266,Sheet1!ML266)</f>
        <v>0</v>
      </c>
      <c r="AV258" s="4">
        <f>SUM(Sheet1!KP266,Sheet1!KR266,Sheet1!KT266,Sheet1!KV266,Sheet1!KX266,Sheet1!KZ266,Sheet1!LB266,Sheet1!LD266,Sheet1!LF266,Sheet1!LH266,Sheet1!LJ266,Sheet1!LL266,Sheet1!LO266,Sheet1!LQ266,Sheet1!LS266,Sheet1!LU266,Sheet1!LW266,Sheet1!LY266,Sheet1!MA266,Sheet1!MC266,Sheet1!ME266,Sheet1!MG266,Sheet1!MI266,Sheet1!MK266)</f>
        <v>0</v>
      </c>
      <c r="AW258" s="4">
        <f t="shared" si="39"/>
        <v>0</v>
      </c>
      <c r="AX258" s="4">
        <f>SUM(Sheet1!QJ266:RG266)</f>
        <v>0</v>
      </c>
      <c r="AY258" s="4">
        <f>SUM(Sheet1!RH266:SE266)</f>
        <v>0</v>
      </c>
      <c r="AZ258" s="7">
        <f>SUM(Sheet1!QJ266:QQ266,Sheet1!RH266:RO266)</f>
        <v>0</v>
      </c>
      <c r="BA258" s="7">
        <f>SUM(Sheet1!QR266:RG266,Sheet1!RP266:SE266)</f>
        <v>0</v>
      </c>
      <c r="BB258" s="4">
        <f>SUM(Sheet1!QK266,Sheet1!QM266,Sheet1!QO266,Sheet1!QQ266,Sheet1!QS266,Sheet1!QU266,Sheet1!QW266,Sheet1!QY266,Sheet1!RA266,Sheet1!RC266,Sheet1!RE266,Sheet1!RG266,Sheet1!RI266,Sheet1!RK266,Sheet1!RM266,Sheet1!RO266,Sheet1!RQ266,Sheet1!RS266,Sheet1!RU266,Sheet1!RW266,Sheet1!RY266,Sheet1!SA266,Sheet1!SC266,Sheet1!SE266)</f>
        <v>0</v>
      </c>
      <c r="BC258" s="4">
        <f>SUM(Sheet1!QJ266,Sheet1!QL266,Sheet1!QN266,Sheet1!QP266,Sheet1!QR266,Sheet1!QT266,Sheet1!QV266,Sheet1!QX266,Sheet1!QZ266,Sheet1!RB266,Sheet1!RD266,Sheet1!RF266,Sheet1!RH266,Sheet1!RJ266,Sheet1!RL266,Sheet1!RN266,Sheet1!RP266,Sheet1!RR266,Sheet1!RT266,Sheet1!RV266,Sheet1!RX266,Sheet1!RZ266,Sheet1!SB266,Sheet1!SD266)</f>
        <v>0</v>
      </c>
      <c r="BD258" s="4">
        <f t="shared" si="40"/>
        <v>0</v>
      </c>
      <c r="BE258" s="4">
        <f>SUM(Sheet1!OM266,Sheet1!OP266,Sheet1!OS266,Sheet1!OV266)</f>
        <v>0</v>
      </c>
      <c r="BF258" s="4">
        <f>SUM(Sheet1!ON266,Sheet1!OQ266,Sheet1!OT266,Sheet1!OW266)</f>
        <v>0</v>
      </c>
      <c r="BG258" s="7">
        <f>SUM(Sheet1!OM266:ON266)</f>
        <v>0</v>
      </c>
      <c r="BH258" s="7">
        <f>SUM(Sheet1!OP266:OQ266,Sheet1!OS266:OT266,Sheet1!OV266:OW266)</f>
        <v>0</v>
      </c>
      <c r="BI258" s="4">
        <f t="shared" si="41"/>
        <v>0</v>
      </c>
      <c r="BJ258" s="7">
        <f>SUM(Sheet1!TG266:TJ266,Sheet1!TS266:TV266,Sheet1!UE266,Sheet1!UG266)</f>
        <v>0</v>
      </c>
      <c r="BK258" s="7">
        <f>SUM(Sheet1!TK266:TR266,Sheet1!TW266:UD266,Sheet1!UF266,Sheet1!UH266)</f>
        <v>0</v>
      </c>
      <c r="BL258" s="4">
        <f>SUM(Sheet1!TS266:UD266,Sheet1!UG266:UH266)</f>
        <v>0</v>
      </c>
      <c r="BM258" s="4">
        <f>SUM(Sheet1!TG266:TR266,Sheet1!UE266:UF266)</f>
        <v>0</v>
      </c>
      <c r="BN258" s="4">
        <f t="shared" si="42"/>
        <v>0</v>
      </c>
      <c r="BO258" s="7">
        <f>SUM(Sheet1!UJ266:UM266,Sheet1!UV266:UY266,Sheet1!VH266,Sheet1!VJ266)</f>
        <v>0</v>
      </c>
      <c r="BP258" s="7">
        <f>SUM(Sheet1!UN266:UU266,Sheet1!UZ266:VG266,Sheet1!VI266,Sheet1!VK266)</f>
        <v>0</v>
      </c>
      <c r="BQ258" s="4">
        <f>SUM(Sheet1!UV266:VG266,Sheet1!VJ266:VK266)</f>
        <v>0</v>
      </c>
      <c r="BR258" s="4">
        <f>SUM(Sheet1!UJ266:UU266,Sheet1!VH266:VI266)</f>
        <v>0</v>
      </c>
      <c r="BS258" s="4">
        <f t="shared" si="43"/>
        <v>0</v>
      </c>
    </row>
    <row r="259" spans="1:71" x14ac:dyDescent="0.25">
      <c r="A259" s="4" t="str">
        <f>SUBSTITUTE(TRIM(LEFT(SUBSTITUTE(Sheet1!A267,"/",REPT(" ",255)),255)),"Ã©","é")</f>
        <v/>
      </c>
      <c r="B259" s="4" t="str">
        <f>SUBSTITUTE(SUBSTITUTE(TRIM(RIGHT(SUBSTITUTE(Sheet1!A267,"/",REPT(" ",255)),255)),"Ã©","é"),"Ã¡","á")</f>
        <v/>
      </c>
      <c r="C259" s="4">
        <f>SUM(Sheet1!Q267,Sheet1!S267,Sheet1!U267,Sheet1!W267,Sheet1!Y267,Sheet1!AA267,Sheet1!AC267,Sheet1!AE267,Sheet1!AG267,Sheet1!AI267,Sheet1!AK267,Sheet1!AM267,Sheet1!AO267,Sheet1!AQ267,Sheet1!AS267,Sheet1!AU267,Sheet1!AW267,Sheet1!AY267,Sheet1!BA267,Sheet1!BC267,Sheet1!BE267,Sheet1!BG267,Sheet1!BI267,Sheet1!BK267)</f>
        <v>0</v>
      </c>
      <c r="D259" s="4">
        <f>SUM(Sheet1!R267,Sheet1!T267,Sheet1!V267,Sheet1!X267,Sheet1!Z267,Sheet1!AB267,Sheet1!AD267,Sheet1!AF267,Sheet1!AH267,Sheet1!AJ267,Sheet1!AL267,Sheet1!AN267,Sheet1!AP267,Sheet1!AR267,Sheet1!AT267,Sheet1!AV267,Sheet1!AX267,Sheet1!AZ267,Sheet1!BB267,Sheet1!BD267,Sheet1!BF267,Sheet1!BH267,Sheet1!BJ267,Sheet1!BL267)</f>
        <v>0</v>
      </c>
      <c r="E259" s="7">
        <f>SUM(Sheet1!Q267:AF267)</f>
        <v>0</v>
      </c>
      <c r="F259" s="7">
        <f>SUM(Sheet1!AG267:BL267)</f>
        <v>0</v>
      </c>
      <c r="G259" s="4">
        <f>SUM(Sheet1!S267:T267,Sheet1!W267:X267,Sheet1!AA267:AB267,Sheet1!AE267:AF267,Sheet1!AI267:AJ267,Sheet1!AM267:AN267,Sheet1!AQ267:AR267,Sheet1!AU267:AV267,Sheet1!AY267:AZ267,Sheet1!BC267:BD267,Sheet1!BG267:BH267,Sheet1!BK267:BL267)</f>
        <v>0</v>
      </c>
      <c r="H259" s="4">
        <f>SUM(Sheet1!Q267:R267,Sheet1!U267:V267,Sheet1!Y267:Z267,Sheet1!AC267:AD267,Sheet1!AG267:AH267,Sheet1!AK267:AL267,Sheet1!AO267:AP267,Sheet1!AS267:AT267,Sheet1!AW267:AX267,Sheet1!BA267:BB267,Sheet1!BE267:BF267,Sheet1!BI267:BJ267)</f>
        <v>0</v>
      </c>
      <c r="I259" s="4">
        <f t="shared" ref="I259:I300" si="44">SUM(G259:H259)</f>
        <v>0</v>
      </c>
      <c r="J259" s="4">
        <f>SUM(Sheet1!BQ267,Sheet1!BS267)</f>
        <v>0</v>
      </c>
      <c r="K259" s="4">
        <f>SUM(Sheet1!BR267,Sheet1!BT267)</f>
        <v>0</v>
      </c>
      <c r="L259" s="4">
        <f>SUM(Sheet1!BS267:BT267)</f>
        <v>0</v>
      </c>
      <c r="M259" s="4">
        <f>SUM(Sheet1!BQ267:BR267)</f>
        <v>0</v>
      </c>
      <c r="N259" s="4">
        <f t="shared" ref="N259:N300" si="45">SUM(L259:M259)</f>
        <v>0</v>
      </c>
      <c r="O259" s="4">
        <f>SUM(Sheet1!BY267,Sheet1!CA267,Sheet1!CC267,Sheet1!CE267,Sheet1!CG267,Sheet1!CI267,Sheet1!CK267,Sheet1!CM267,Sheet1!CO267)</f>
        <v>0</v>
      </c>
      <c r="P259" s="4">
        <f>SUM(Sheet1!BZ267,Sheet1!CB267,Sheet1!CD267,Sheet1!CF267,Sheet1!CH267,Sheet1!CJ267,Sheet1!CL267,Sheet1!CN267,Sheet1!CP267)</f>
        <v>0</v>
      </c>
      <c r="Q259" s="7">
        <f>SUM(Sheet1!BY267:BZ267)</f>
        <v>0</v>
      </c>
      <c r="R259" s="7">
        <f>SUM(Sheet1!CA267:CP267)</f>
        <v>0</v>
      </c>
      <c r="S259" s="4">
        <f t="shared" ref="S259:S300" si="46">SUM(Q259:R259)</f>
        <v>0</v>
      </c>
      <c r="T259" s="4">
        <f>SUM(Sheet1!CQ267,Sheet1!CS267,Sheet1!CU267,Sheet1!CW267,Sheet1!CY267,Sheet1!DA267,Sheet1!DC267,Sheet1!DE267,Sheet1!DG267,Sheet1!DI267,Sheet1!DK267,Sheet1!DM267,Sheet1!DO267,Sheet1!DQ267,Sheet1!DS267,Sheet1!DU267,Sheet1!DW267,Sheet1!DY267,Sheet1!EA267,Sheet1!EC267,Sheet1!EE267,Sheet1!EG267,Sheet1!EI267,Sheet1!EK267)</f>
        <v>0</v>
      </c>
      <c r="U259" s="4">
        <f>SUM(Sheet1!CR267,Sheet1!CT267,Sheet1!CV267,Sheet1!CX267,Sheet1!CZ267,Sheet1!DB267,Sheet1!DD267,Sheet1!DF267,Sheet1!DH267,Sheet1!DJ267,Sheet1!DL267,Sheet1!DN267,Sheet1!DP267,Sheet1!DR267,Sheet1!DT267,Sheet1!DV267,Sheet1!DX267,Sheet1!DZ267,Sheet1!EB267,Sheet1!ED267,Sheet1!EF267,Sheet1!EH267,Sheet1!EJ267,Sheet1!EL267)</f>
        <v>0</v>
      </c>
      <c r="V259" s="7">
        <f>SUM(Sheet1!CQ267:DF267)</f>
        <v>0</v>
      </c>
      <c r="W259" s="7">
        <f>SUM(Sheet1!DG267:EL267)</f>
        <v>0</v>
      </c>
      <c r="X259" s="4">
        <f>SUM(Sheet1!CS267:CT267,Sheet1!CW267:CX267,Sheet1!DA267:DB267,Sheet1!DE267:DF267,Sheet1!DI267:DJ267,Sheet1!DM267:DN267,Sheet1!DQ267:DR267,Sheet1!DU267:DV267,Sheet1!DY267:DZ267,Sheet1!EC267:ED267,Sheet1!EG267:EH267,Sheet1!EK267:EL267)</f>
        <v>0</v>
      </c>
      <c r="Y259" s="4">
        <f>SUM(Sheet1!CQ267:CR267,Sheet1!CU267:CV267,Sheet1!CY267:CZ267,Sheet1!DC267:DD267,Sheet1!DG267:DH267,Sheet1!DK267:DL267,Sheet1!DO267:DP267,Sheet1!DS267:DT267,Sheet1!DW267:DX267,Sheet1!EA267:EB267,Sheet1!EE267:EF267,Sheet1!EI267:EJ267)</f>
        <v>0</v>
      </c>
      <c r="Z259" s="4">
        <f t="shared" ref="Z259:Z300" si="47">SUM(X259:Y259)</f>
        <v>0</v>
      </c>
      <c r="AA259" s="4">
        <f>SUM(Sheet1!EO267,Sheet1!EQ267,Sheet1!ES267,Sheet1!EU267,Sheet1!EW267,Sheet1!EY267,Sheet1!FA267,Sheet1!FC267,Sheet1!FE267,Sheet1!FG267,Sheet1!FI267,Sheet1!FK267,Sheet1!FM267,Sheet1!FO267,Sheet1!FQ267,Sheet1!FS267,Sheet1!FU267,Sheet1!FW267,Sheet1!FY267,Sheet1!GA267,Sheet1!GC267,Sheet1!GE267,Sheet1!GG267,Sheet1!GI267,Sheet1!GK267)</f>
        <v>0</v>
      </c>
      <c r="AB259" s="4">
        <f>SUM(Sheet1!EP267,Sheet1!ER267,Sheet1!ET267,Sheet1!EV267,Sheet1!EX267,Sheet1!EZ267,Sheet1!FB267,Sheet1!FD267,Sheet1!FF267,Sheet1!FH267,Sheet1!FJ267,Sheet1!FL267,Sheet1!FN267,Sheet1!FP267,Sheet1!FR267,Sheet1!FT267,Sheet1!FV267,Sheet1!FX267,Sheet1!FZ267,Sheet1!GB267,Sheet1!GD267,Sheet1!GF267,Sheet1!GH267,Sheet1!GJ267,Sheet1!GL267)</f>
        <v>0</v>
      </c>
      <c r="AC259" s="4">
        <f>SUM(Sheet1!EO267:EP267)</f>
        <v>0</v>
      </c>
      <c r="AD259" s="7">
        <f>SUM(Sheet1!EQ267:FF267)</f>
        <v>0</v>
      </c>
      <c r="AE259" s="7">
        <f>SUM(Sheet1!FG267:GL267)</f>
        <v>0</v>
      </c>
      <c r="AF259" s="4">
        <f>SUM(Sheet1!EO267:EP267,Sheet1!ES267:ET267,Sheet1!EW267:EX267,Sheet1!FA267:FB267,Sheet1!FE267:FF267,Sheet1!FI267:FJ267,Sheet1!FM267:FN267,Sheet1!FQ267:FR267,Sheet1!FU267:FV267,Sheet1!FY267:FZ267,Sheet1!GC267:GD267,Sheet1!GG267:GH267,Sheet1!GK267:GL267)</f>
        <v>0</v>
      </c>
      <c r="AG259" s="4">
        <f>SUM(Sheet1!EQ267:ER267,Sheet1!EU267:EV267,Sheet1!EY267:EZ267,Sheet1!FC267:FD267,Sheet1!FG267:FH267,Sheet1!FK267:FL267,Sheet1!FO267:FP267,Sheet1!FS267:FT267,Sheet1!FW267:FX267,Sheet1!GA267:GB267,Sheet1!GE267:GF267,Sheet1!GI267:GJ267)</f>
        <v>0</v>
      </c>
      <c r="AH259" s="4">
        <f t="shared" ref="AH259:AH300" si="48">SUM(AF259:AG259)</f>
        <v>0</v>
      </c>
      <c r="AI259" s="4">
        <f>SUM(Sheet1!GM267,Sheet1!GO267,Sheet1!GQ267,Sheet1!GS267,Sheet1!GU267,Sheet1!GW267,Sheet1!GY267,Sheet1!HA267,Sheet1!HC267,Sheet1!HE267,Sheet1!HG267,Sheet1!HI267,Sheet1!HK267,Sheet1!HM267,Sheet1!HO267,Sheet1!HQ267,Sheet1!HS267,Sheet1!HU267,Sheet1!HW267,Sheet1!HY267,Sheet1!IA267,Sheet1!IC267,Sheet1!IE267,Sheet1!IG267)</f>
        <v>0</v>
      </c>
      <c r="AJ259" s="4">
        <f>SUM(Sheet1!GN267,Sheet1!GP267,Sheet1!GR267,Sheet1!GT267,Sheet1!GV267,Sheet1!GX267,Sheet1!GZ267,Sheet1!HB267,Sheet1!HD267,Sheet1!HF267,Sheet1!HH267,Sheet1!HJ267,Sheet1!HL267,Sheet1!HN267,Sheet1!HP267,Sheet1!HR267,Sheet1!HT267,Sheet1!HV267,Sheet1!HX267,Sheet1!HZ267,Sheet1!IB267,Sheet1!ID267,Sheet1!IF267,Sheet1!IH267)</f>
        <v>0</v>
      </c>
      <c r="AK259" s="7">
        <f>SUM(Sheet1!GM267:HB267)</f>
        <v>0</v>
      </c>
      <c r="AL259" s="7">
        <f>SUM(Sheet1!HC267:IH267)</f>
        <v>0</v>
      </c>
      <c r="AM259" s="4">
        <f>SUM(Sheet1!GO267:GP267,Sheet1!GS267:GT267,Sheet1!GW267:GX267,Sheet1!HA267:HB267,Sheet1!HE267:HF267,Sheet1!HI267:HJ267,Sheet1!HM267:HN267,Sheet1!HQ267:HR267,Sheet1!HU267:HV267,Sheet1!HY267:HZ267,Sheet1!IC267:ID267,Sheet1!IG267:IH267)</f>
        <v>0</v>
      </c>
      <c r="AN259" s="4">
        <f>SUM(Sheet1!GM267:GN267,Sheet1!GQ267:GR267,Sheet1!GU267:GV267,Sheet1!GY267:GZ267,Sheet1!HC267:HD267,Sheet1!HG267:HH267,Sheet1!HK267:HL267,Sheet1!HO267:HP267,Sheet1!HS267:HT267,Sheet1!HW267:HX267,Sheet1!IA267:IB267,Sheet1!IE267:IF267)</f>
        <v>0</v>
      </c>
      <c r="AO259" s="4">
        <f t="shared" ref="AO259:AO300" si="49">SUM(AM259:AN259)</f>
        <v>0</v>
      </c>
      <c r="AP259" s="4">
        <f>SUM(Sheet1!KO267:LM267)</f>
        <v>0</v>
      </c>
      <c r="AQ259" s="4">
        <f>SUM(Sheet1!LN267:ML267)</f>
        <v>0</v>
      </c>
      <c r="AR259" s="4">
        <f>SUM(Sheet1!KO267,Sheet1!LN267)</f>
        <v>0</v>
      </c>
      <c r="AS259" s="7">
        <f>SUM(Sheet1!KP267:KW267,Sheet1!LO267:LV267)</f>
        <v>0</v>
      </c>
      <c r="AT259" s="7">
        <f>SUM(Sheet1!KX267:LM267,Sheet1!LW267:ML267)</f>
        <v>0</v>
      </c>
      <c r="AU259" s="4">
        <f>SUM(Sheet1!KO267,Sheet1!KQ267,Sheet1!KS267,Sheet1!KU267,Sheet1!KW267,Sheet1!KY267,Sheet1!LA267,Sheet1!LC267,Sheet1!LE267,Sheet1!LG267,Sheet1!LI267,Sheet1!LK267,Sheet1!LM267,Sheet1!LN267,Sheet1!LP267,Sheet1!LR267,Sheet1!LT267,Sheet1!LV267,Sheet1!LX267,Sheet1!LZ267,Sheet1!MB267,Sheet1!MD267,Sheet1!MF267,Sheet1!MH267,Sheet1!MJ267,Sheet1!ML267)</f>
        <v>0</v>
      </c>
      <c r="AV259" s="4">
        <f>SUM(Sheet1!KP267,Sheet1!KR267,Sheet1!KT267,Sheet1!KV267,Sheet1!KX267,Sheet1!KZ267,Sheet1!LB267,Sheet1!LD267,Sheet1!LF267,Sheet1!LH267,Sheet1!LJ267,Sheet1!LL267,Sheet1!LO267,Sheet1!LQ267,Sheet1!LS267,Sheet1!LU267,Sheet1!LW267,Sheet1!LY267,Sheet1!MA267,Sheet1!MC267,Sheet1!ME267,Sheet1!MG267,Sheet1!MI267,Sheet1!MK267)</f>
        <v>0</v>
      </c>
      <c r="AW259" s="4">
        <f t="shared" ref="AW259:AW300" si="50">SUM(AU259:AV259)</f>
        <v>0</v>
      </c>
      <c r="AX259" s="4">
        <f>SUM(Sheet1!QJ267:RG267)</f>
        <v>0</v>
      </c>
      <c r="AY259" s="4">
        <f>SUM(Sheet1!RH267:SE267)</f>
        <v>0</v>
      </c>
      <c r="AZ259" s="7">
        <f>SUM(Sheet1!QJ267:QQ267,Sheet1!RH267:RO267)</f>
        <v>0</v>
      </c>
      <c r="BA259" s="7">
        <f>SUM(Sheet1!QR267:RG267,Sheet1!RP267:SE267)</f>
        <v>0</v>
      </c>
      <c r="BB259" s="4">
        <f>SUM(Sheet1!QK267,Sheet1!QM267,Sheet1!QO267,Sheet1!QQ267,Sheet1!QS267,Sheet1!QU267,Sheet1!QW267,Sheet1!QY267,Sheet1!RA267,Sheet1!RC267,Sheet1!RE267,Sheet1!RG267,Sheet1!RI267,Sheet1!RK267,Sheet1!RM267,Sheet1!RO267,Sheet1!RQ267,Sheet1!RS267,Sheet1!RU267,Sheet1!RW267,Sheet1!RY267,Sheet1!SA267,Sheet1!SC267,Sheet1!SE267)</f>
        <v>0</v>
      </c>
      <c r="BC259" s="4">
        <f>SUM(Sheet1!QJ267,Sheet1!QL267,Sheet1!QN267,Sheet1!QP267,Sheet1!QR267,Sheet1!QT267,Sheet1!QV267,Sheet1!QX267,Sheet1!QZ267,Sheet1!RB267,Sheet1!RD267,Sheet1!RF267,Sheet1!RH267,Sheet1!RJ267,Sheet1!RL267,Sheet1!RN267,Sheet1!RP267,Sheet1!RR267,Sheet1!RT267,Sheet1!RV267,Sheet1!RX267,Sheet1!RZ267,Sheet1!SB267,Sheet1!SD267)</f>
        <v>0</v>
      </c>
      <c r="BD259" s="4">
        <f t="shared" ref="BD259:BD300" si="51">SUM(BB259:BC259)</f>
        <v>0</v>
      </c>
      <c r="BE259" s="4">
        <f>SUM(Sheet1!OM267,Sheet1!OP267,Sheet1!OS267,Sheet1!OV267)</f>
        <v>0</v>
      </c>
      <c r="BF259" s="4">
        <f>SUM(Sheet1!ON267,Sheet1!OQ267,Sheet1!OT267,Sheet1!OW267)</f>
        <v>0</v>
      </c>
      <c r="BG259" s="7">
        <f>SUM(Sheet1!OM267:ON267)</f>
        <v>0</v>
      </c>
      <c r="BH259" s="7">
        <f>SUM(Sheet1!OP267:OQ267,Sheet1!OS267:OT267,Sheet1!OV267:OW267)</f>
        <v>0</v>
      </c>
      <c r="BI259" s="4">
        <f t="shared" ref="BI259:BI300" si="52">SUM(BG259:BH259)</f>
        <v>0</v>
      </c>
      <c r="BJ259" s="7">
        <f>SUM(Sheet1!TG267:TJ267,Sheet1!TS267:TV267,Sheet1!UE267,Sheet1!UG267)</f>
        <v>0</v>
      </c>
      <c r="BK259" s="7">
        <f>SUM(Sheet1!TK267:TR267,Sheet1!TW267:UD267,Sheet1!UF267,Sheet1!UH267)</f>
        <v>0</v>
      </c>
      <c r="BL259" s="4">
        <f>SUM(Sheet1!TS267:UD267,Sheet1!UG267:UH267)</f>
        <v>0</v>
      </c>
      <c r="BM259" s="4">
        <f>SUM(Sheet1!TG267:TR267,Sheet1!UE267:UF267)</f>
        <v>0</v>
      </c>
      <c r="BN259" s="4">
        <f t="shared" ref="BN259:BN300" si="53">SUM(BL259:BM259)</f>
        <v>0</v>
      </c>
      <c r="BO259" s="7">
        <f>SUM(Sheet1!UJ267:UM267,Sheet1!UV267:UY267,Sheet1!VH267,Sheet1!VJ267)</f>
        <v>0</v>
      </c>
      <c r="BP259" s="7">
        <f>SUM(Sheet1!UN267:UU267,Sheet1!UZ267:VG267,Sheet1!VI267,Sheet1!VK267)</f>
        <v>0</v>
      </c>
      <c r="BQ259" s="4">
        <f>SUM(Sheet1!UV267:VG267,Sheet1!VJ267:VK267)</f>
        <v>0</v>
      </c>
      <c r="BR259" s="4">
        <f>SUM(Sheet1!UJ267:UU267,Sheet1!VH267:VI267)</f>
        <v>0</v>
      </c>
      <c r="BS259" s="4">
        <f t="shared" ref="BS259:BS300" si="54">SUM(BQ259:BR259)</f>
        <v>0</v>
      </c>
    </row>
    <row r="260" spans="1:71" x14ac:dyDescent="0.25">
      <c r="A260" s="4" t="str">
        <f>SUBSTITUTE(TRIM(LEFT(SUBSTITUTE(Sheet1!A268,"/",REPT(" ",255)),255)),"Ã©","é")</f>
        <v/>
      </c>
      <c r="B260" s="4" t="str">
        <f>SUBSTITUTE(SUBSTITUTE(TRIM(RIGHT(SUBSTITUTE(Sheet1!A268,"/",REPT(" ",255)),255)),"Ã©","é"),"Ã¡","á")</f>
        <v/>
      </c>
      <c r="C260" s="4">
        <f>SUM(Sheet1!Q268,Sheet1!S268,Sheet1!U268,Sheet1!W268,Sheet1!Y268,Sheet1!AA268,Sheet1!AC268,Sheet1!AE268,Sheet1!AG268,Sheet1!AI268,Sheet1!AK268,Sheet1!AM268,Sheet1!AO268,Sheet1!AQ268,Sheet1!AS268,Sheet1!AU268,Sheet1!AW268,Sheet1!AY268,Sheet1!BA268,Sheet1!BC268,Sheet1!BE268,Sheet1!BG268,Sheet1!BI268,Sheet1!BK268)</f>
        <v>0</v>
      </c>
      <c r="D260" s="4">
        <f>SUM(Sheet1!R268,Sheet1!T268,Sheet1!V268,Sheet1!X268,Sheet1!Z268,Sheet1!AB268,Sheet1!AD268,Sheet1!AF268,Sheet1!AH268,Sheet1!AJ268,Sheet1!AL268,Sheet1!AN268,Sheet1!AP268,Sheet1!AR268,Sheet1!AT268,Sheet1!AV268,Sheet1!AX268,Sheet1!AZ268,Sheet1!BB268,Sheet1!BD268,Sheet1!BF268,Sheet1!BH268,Sheet1!BJ268,Sheet1!BL268)</f>
        <v>0</v>
      </c>
      <c r="E260" s="7">
        <f>SUM(Sheet1!Q268:AF268)</f>
        <v>0</v>
      </c>
      <c r="F260" s="7">
        <f>SUM(Sheet1!AG268:BL268)</f>
        <v>0</v>
      </c>
      <c r="G260" s="4">
        <f>SUM(Sheet1!S268:T268,Sheet1!W268:X268,Sheet1!AA268:AB268,Sheet1!AE268:AF268,Sheet1!AI268:AJ268,Sheet1!AM268:AN268,Sheet1!AQ268:AR268,Sheet1!AU268:AV268,Sheet1!AY268:AZ268,Sheet1!BC268:BD268,Sheet1!BG268:BH268,Sheet1!BK268:BL268)</f>
        <v>0</v>
      </c>
      <c r="H260" s="4">
        <f>SUM(Sheet1!Q268:R268,Sheet1!U268:V268,Sheet1!Y268:Z268,Sheet1!AC268:AD268,Sheet1!AG268:AH268,Sheet1!AK268:AL268,Sheet1!AO268:AP268,Sheet1!AS268:AT268,Sheet1!AW268:AX268,Sheet1!BA268:BB268,Sheet1!BE268:BF268,Sheet1!BI268:BJ268)</f>
        <v>0</v>
      </c>
      <c r="I260" s="4">
        <f t="shared" si="44"/>
        <v>0</v>
      </c>
      <c r="J260" s="4">
        <f>SUM(Sheet1!BQ268,Sheet1!BS268)</f>
        <v>0</v>
      </c>
      <c r="K260" s="4">
        <f>SUM(Sheet1!BR268,Sheet1!BT268)</f>
        <v>0</v>
      </c>
      <c r="L260" s="4">
        <f>SUM(Sheet1!BS268:BT268)</f>
        <v>0</v>
      </c>
      <c r="M260" s="4">
        <f>SUM(Sheet1!BQ268:BR268)</f>
        <v>0</v>
      </c>
      <c r="N260" s="4">
        <f t="shared" si="45"/>
        <v>0</v>
      </c>
      <c r="O260" s="4">
        <f>SUM(Sheet1!BY268,Sheet1!CA268,Sheet1!CC268,Sheet1!CE268,Sheet1!CG268,Sheet1!CI268,Sheet1!CK268,Sheet1!CM268,Sheet1!CO268)</f>
        <v>0</v>
      </c>
      <c r="P260" s="4">
        <f>SUM(Sheet1!BZ268,Sheet1!CB268,Sheet1!CD268,Sheet1!CF268,Sheet1!CH268,Sheet1!CJ268,Sheet1!CL268,Sheet1!CN268,Sheet1!CP268)</f>
        <v>0</v>
      </c>
      <c r="Q260" s="7">
        <f>SUM(Sheet1!BY268:BZ268)</f>
        <v>0</v>
      </c>
      <c r="R260" s="7">
        <f>SUM(Sheet1!CA268:CP268)</f>
        <v>0</v>
      </c>
      <c r="S260" s="4">
        <f t="shared" si="46"/>
        <v>0</v>
      </c>
      <c r="T260" s="4">
        <f>SUM(Sheet1!CQ268,Sheet1!CS268,Sheet1!CU268,Sheet1!CW268,Sheet1!CY268,Sheet1!DA268,Sheet1!DC268,Sheet1!DE268,Sheet1!DG268,Sheet1!DI268,Sheet1!DK268,Sheet1!DM268,Sheet1!DO268,Sheet1!DQ268,Sheet1!DS268,Sheet1!DU268,Sheet1!DW268,Sheet1!DY268,Sheet1!EA268,Sheet1!EC268,Sheet1!EE268,Sheet1!EG268,Sheet1!EI268,Sheet1!EK268)</f>
        <v>0</v>
      </c>
      <c r="U260" s="4">
        <f>SUM(Sheet1!CR268,Sheet1!CT268,Sheet1!CV268,Sheet1!CX268,Sheet1!CZ268,Sheet1!DB268,Sheet1!DD268,Sheet1!DF268,Sheet1!DH268,Sheet1!DJ268,Sheet1!DL268,Sheet1!DN268,Sheet1!DP268,Sheet1!DR268,Sheet1!DT268,Sheet1!DV268,Sheet1!DX268,Sheet1!DZ268,Sheet1!EB268,Sheet1!ED268,Sheet1!EF268,Sheet1!EH268,Sheet1!EJ268,Sheet1!EL268)</f>
        <v>0</v>
      </c>
      <c r="V260" s="7">
        <f>SUM(Sheet1!CQ268:DF268)</f>
        <v>0</v>
      </c>
      <c r="W260" s="7">
        <f>SUM(Sheet1!DG268:EL268)</f>
        <v>0</v>
      </c>
      <c r="X260" s="4">
        <f>SUM(Sheet1!CS268:CT268,Sheet1!CW268:CX268,Sheet1!DA268:DB268,Sheet1!DE268:DF268,Sheet1!DI268:DJ268,Sheet1!DM268:DN268,Sheet1!DQ268:DR268,Sheet1!DU268:DV268,Sheet1!DY268:DZ268,Sheet1!EC268:ED268,Sheet1!EG268:EH268,Sheet1!EK268:EL268)</f>
        <v>0</v>
      </c>
      <c r="Y260" s="4">
        <f>SUM(Sheet1!CQ268:CR268,Sheet1!CU268:CV268,Sheet1!CY268:CZ268,Sheet1!DC268:DD268,Sheet1!DG268:DH268,Sheet1!DK268:DL268,Sheet1!DO268:DP268,Sheet1!DS268:DT268,Sheet1!DW268:DX268,Sheet1!EA268:EB268,Sheet1!EE268:EF268,Sheet1!EI268:EJ268)</f>
        <v>0</v>
      </c>
      <c r="Z260" s="4">
        <f t="shared" si="47"/>
        <v>0</v>
      </c>
      <c r="AA260" s="4">
        <f>SUM(Sheet1!EO268,Sheet1!EQ268,Sheet1!ES268,Sheet1!EU268,Sheet1!EW268,Sheet1!EY268,Sheet1!FA268,Sheet1!FC268,Sheet1!FE268,Sheet1!FG268,Sheet1!FI268,Sheet1!FK268,Sheet1!FM268,Sheet1!FO268,Sheet1!FQ268,Sheet1!FS268,Sheet1!FU268,Sheet1!FW268,Sheet1!FY268,Sheet1!GA268,Sheet1!GC268,Sheet1!GE268,Sheet1!GG268,Sheet1!GI268,Sheet1!GK268)</f>
        <v>0</v>
      </c>
      <c r="AB260" s="4">
        <f>SUM(Sheet1!EP268,Sheet1!ER268,Sheet1!ET268,Sheet1!EV268,Sheet1!EX268,Sheet1!EZ268,Sheet1!FB268,Sheet1!FD268,Sheet1!FF268,Sheet1!FH268,Sheet1!FJ268,Sheet1!FL268,Sheet1!FN268,Sheet1!FP268,Sheet1!FR268,Sheet1!FT268,Sheet1!FV268,Sheet1!FX268,Sheet1!FZ268,Sheet1!GB268,Sheet1!GD268,Sheet1!GF268,Sheet1!GH268,Sheet1!GJ268,Sheet1!GL268)</f>
        <v>0</v>
      </c>
      <c r="AC260" s="4">
        <f>SUM(Sheet1!EO268:EP268)</f>
        <v>0</v>
      </c>
      <c r="AD260" s="7">
        <f>SUM(Sheet1!EQ268:FF268)</f>
        <v>0</v>
      </c>
      <c r="AE260" s="7">
        <f>SUM(Sheet1!FG268:GL268)</f>
        <v>0</v>
      </c>
      <c r="AF260" s="4">
        <f>SUM(Sheet1!EO268:EP268,Sheet1!ES268:ET268,Sheet1!EW268:EX268,Sheet1!FA268:FB268,Sheet1!FE268:FF268,Sheet1!FI268:FJ268,Sheet1!FM268:FN268,Sheet1!FQ268:FR268,Sheet1!FU268:FV268,Sheet1!FY268:FZ268,Sheet1!GC268:GD268,Sheet1!GG268:GH268,Sheet1!GK268:GL268)</f>
        <v>0</v>
      </c>
      <c r="AG260" s="4">
        <f>SUM(Sheet1!EQ268:ER268,Sheet1!EU268:EV268,Sheet1!EY268:EZ268,Sheet1!FC268:FD268,Sheet1!FG268:FH268,Sheet1!FK268:FL268,Sheet1!FO268:FP268,Sheet1!FS268:FT268,Sheet1!FW268:FX268,Sheet1!GA268:GB268,Sheet1!GE268:GF268,Sheet1!GI268:GJ268)</f>
        <v>0</v>
      </c>
      <c r="AH260" s="4">
        <f t="shared" si="48"/>
        <v>0</v>
      </c>
      <c r="AI260" s="4">
        <f>SUM(Sheet1!GM268,Sheet1!GO268,Sheet1!GQ268,Sheet1!GS268,Sheet1!GU268,Sheet1!GW268,Sheet1!GY268,Sheet1!HA268,Sheet1!HC268,Sheet1!HE268,Sheet1!HG268,Sheet1!HI268,Sheet1!HK268,Sheet1!HM268,Sheet1!HO268,Sheet1!HQ268,Sheet1!HS268,Sheet1!HU268,Sheet1!HW268,Sheet1!HY268,Sheet1!IA268,Sheet1!IC268,Sheet1!IE268,Sheet1!IG268)</f>
        <v>0</v>
      </c>
      <c r="AJ260" s="4">
        <f>SUM(Sheet1!GN268,Sheet1!GP268,Sheet1!GR268,Sheet1!GT268,Sheet1!GV268,Sheet1!GX268,Sheet1!GZ268,Sheet1!HB268,Sheet1!HD268,Sheet1!HF268,Sheet1!HH268,Sheet1!HJ268,Sheet1!HL268,Sheet1!HN268,Sheet1!HP268,Sheet1!HR268,Sheet1!HT268,Sheet1!HV268,Sheet1!HX268,Sheet1!HZ268,Sheet1!IB268,Sheet1!ID268,Sheet1!IF268,Sheet1!IH268)</f>
        <v>0</v>
      </c>
      <c r="AK260" s="7">
        <f>SUM(Sheet1!GM268:HB268)</f>
        <v>0</v>
      </c>
      <c r="AL260" s="7">
        <f>SUM(Sheet1!HC268:IH268)</f>
        <v>0</v>
      </c>
      <c r="AM260" s="4">
        <f>SUM(Sheet1!GO268:GP268,Sheet1!GS268:GT268,Sheet1!GW268:GX268,Sheet1!HA268:HB268,Sheet1!HE268:HF268,Sheet1!HI268:HJ268,Sheet1!HM268:HN268,Sheet1!HQ268:HR268,Sheet1!HU268:HV268,Sheet1!HY268:HZ268,Sheet1!IC268:ID268,Sheet1!IG268:IH268)</f>
        <v>0</v>
      </c>
      <c r="AN260" s="4">
        <f>SUM(Sheet1!GM268:GN268,Sheet1!GQ268:GR268,Sheet1!GU268:GV268,Sheet1!GY268:GZ268,Sheet1!HC268:HD268,Sheet1!HG268:HH268,Sheet1!HK268:HL268,Sheet1!HO268:HP268,Sheet1!HS268:HT268,Sheet1!HW268:HX268,Sheet1!IA268:IB268,Sheet1!IE268:IF268)</f>
        <v>0</v>
      </c>
      <c r="AO260" s="4">
        <f t="shared" si="49"/>
        <v>0</v>
      </c>
      <c r="AP260" s="4">
        <f>SUM(Sheet1!KO268:LM268)</f>
        <v>0</v>
      </c>
      <c r="AQ260" s="4">
        <f>SUM(Sheet1!LN268:ML268)</f>
        <v>0</v>
      </c>
      <c r="AR260" s="4">
        <f>SUM(Sheet1!KO268,Sheet1!LN268)</f>
        <v>0</v>
      </c>
      <c r="AS260" s="7">
        <f>SUM(Sheet1!KP268:KW268,Sheet1!LO268:LV268)</f>
        <v>0</v>
      </c>
      <c r="AT260" s="7">
        <f>SUM(Sheet1!KX268:LM268,Sheet1!LW268:ML268)</f>
        <v>0</v>
      </c>
      <c r="AU260" s="4">
        <f>SUM(Sheet1!KO268,Sheet1!KQ268,Sheet1!KS268,Sheet1!KU268,Sheet1!KW268,Sheet1!KY268,Sheet1!LA268,Sheet1!LC268,Sheet1!LE268,Sheet1!LG268,Sheet1!LI268,Sheet1!LK268,Sheet1!LM268,Sheet1!LN268,Sheet1!LP268,Sheet1!LR268,Sheet1!LT268,Sheet1!LV268,Sheet1!LX268,Sheet1!LZ268,Sheet1!MB268,Sheet1!MD268,Sheet1!MF268,Sheet1!MH268,Sheet1!MJ268,Sheet1!ML268)</f>
        <v>0</v>
      </c>
      <c r="AV260" s="4">
        <f>SUM(Sheet1!KP268,Sheet1!KR268,Sheet1!KT268,Sheet1!KV268,Sheet1!KX268,Sheet1!KZ268,Sheet1!LB268,Sheet1!LD268,Sheet1!LF268,Sheet1!LH268,Sheet1!LJ268,Sheet1!LL268,Sheet1!LO268,Sheet1!LQ268,Sheet1!LS268,Sheet1!LU268,Sheet1!LW268,Sheet1!LY268,Sheet1!MA268,Sheet1!MC268,Sheet1!ME268,Sheet1!MG268,Sheet1!MI268,Sheet1!MK268)</f>
        <v>0</v>
      </c>
      <c r="AW260" s="4">
        <f t="shared" si="50"/>
        <v>0</v>
      </c>
      <c r="AX260" s="4">
        <f>SUM(Sheet1!QJ268:RG268)</f>
        <v>0</v>
      </c>
      <c r="AY260" s="4">
        <f>SUM(Sheet1!RH268:SE268)</f>
        <v>0</v>
      </c>
      <c r="AZ260" s="7">
        <f>SUM(Sheet1!QJ268:QQ268,Sheet1!RH268:RO268)</f>
        <v>0</v>
      </c>
      <c r="BA260" s="7">
        <f>SUM(Sheet1!QR268:RG268,Sheet1!RP268:SE268)</f>
        <v>0</v>
      </c>
      <c r="BB260" s="4">
        <f>SUM(Sheet1!QK268,Sheet1!QM268,Sheet1!QO268,Sheet1!QQ268,Sheet1!QS268,Sheet1!QU268,Sheet1!QW268,Sheet1!QY268,Sheet1!RA268,Sheet1!RC268,Sheet1!RE268,Sheet1!RG268,Sheet1!RI268,Sheet1!RK268,Sheet1!RM268,Sheet1!RO268,Sheet1!RQ268,Sheet1!RS268,Sheet1!RU268,Sheet1!RW268,Sheet1!RY268,Sheet1!SA268,Sheet1!SC268,Sheet1!SE268)</f>
        <v>0</v>
      </c>
      <c r="BC260" s="4">
        <f>SUM(Sheet1!QJ268,Sheet1!QL268,Sheet1!QN268,Sheet1!QP268,Sheet1!QR268,Sheet1!QT268,Sheet1!QV268,Sheet1!QX268,Sheet1!QZ268,Sheet1!RB268,Sheet1!RD268,Sheet1!RF268,Sheet1!RH268,Sheet1!RJ268,Sheet1!RL268,Sheet1!RN268,Sheet1!RP268,Sheet1!RR268,Sheet1!RT268,Sheet1!RV268,Sheet1!RX268,Sheet1!RZ268,Sheet1!SB268,Sheet1!SD268)</f>
        <v>0</v>
      </c>
      <c r="BD260" s="4">
        <f t="shared" si="51"/>
        <v>0</v>
      </c>
      <c r="BE260" s="4">
        <f>SUM(Sheet1!OM268,Sheet1!OP268,Sheet1!OS268,Sheet1!OV268)</f>
        <v>0</v>
      </c>
      <c r="BF260" s="4">
        <f>SUM(Sheet1!ON268,Sheet1!OQ268,Sheet1!OT268,Sheet1!OW268)</f>
        <v>0</v>
      </c>
      <c r="BG260" s="7">
        <f>SUM(Sheet1!OM268:ON268)</f>
        <v>0</v>
      </c>
      <c r="BH260" s="7">
        <f>SUM(Sheet1!OP268:OQ268,Sheet1!OS268:OT268,Sheet1!OV268:OW268)</f>
        <v>0</v>
      </c>
      <c r="BI260" s="4">
        <f t="shared" si="52"/>
        <v>0</v>
      </c>
      <c r="BJ260" s="7">
        <f>SUM(Sheet1!TG268:TJ268,Sheet1!TS268:TV268,Sheet1!UE268,Sheet1!UG268)</f>
        <v>0</v>
      </c>
      <c r="BK260" s="7">
        <f>SUM(Sheet1!TK268:TR268,Sheet1!TW268:UD268,Sheet1!UF268,Sheet1!UH268)</f>
        <v>0</v>
      </c>
      <c r="BL260" s="4">
        <f>SUM(Sheet1!TS268:UD268,Sheet1!UG268:UH268)</f>
        <v>0</v>
      </c>
      <c r="BM260" s="4">
        <f>SUM(Sheet1!TG268:TR268,Sheet1!UE268:UF268)</f>
        <v>0</v>
      </c>
      <c r="BN260" s="4">
        <f t="shared" si="53"/>
        <v>0</v>
      </c>
      <c r="BO260" s="7">
        <f>SUM(Sheet1!UJ268:UM268,Sheet1!UV268:UY268,Sheet1!VH268,Sheet1!VJ268)</f>
        <v>0</v>
      </c>
      <c r="BP260" s="7">
        <f>SUM(Sheet1!UN268:UU268,Sheet1!UZ268:VG268,Sheet1!VI268,Sheet1!VK268)</f>
        <v>0</v>
      </c>
      <c r="BQ260" s="4">
        <f>SUM(Sheet1!UV268:VG268,Sheet1!VJ268:VK268)</f>
        <v>0</v>
      </c>
      <c r="BR260" s="4">
        <f>SUM(Sheet1!UJ268:UU268,Sheet1!VH268:VI268)</f>
        <v>0</v>
      </c>
      <c r="BS260" s="4">
        <f t="shared" si="54"/>
        <v>0</v>
      </c>
    </row>
    <row r="261" spans="1:71" x14ac:dyDescent="0.25">
      <c r="A261" s="4" t="str">
        <f>SUBSTITUTE(TRIM(LEFT(SUBSTITUTE(Sheet1!A269,"/",REPT(" ",255)),255)),"Ã©","é")</f>
        <v/>
      </c>
      <c r="B261" s="4" t="str">
        <f>SUBSTITUTE(SUBSTITUTE(TRIM(RIGHT(SUBSTITUTE(Sheet1!A269,"/",REPT(" ",255)),255)),"Ã©","é"),"Ã¡","á")</f>
        <v/>
      </c>
      <c r="C261" s="4">
        <f>SUM(Sheet1!Q269,Sheet1!S269,Sheet1!U269,Sheet1!W269,Sheet1!Y269,Sheet1!AA269,Sheet1!AC269,Sheet1!AE269,Sheet1!AG269,Sheet1!AI269,Sheet1!AK269,Sheet1!AM269,Sheet1!AO269,Sheet1!AQ269,Sheet1!AS269,Sheet1!AU269,Sheet1!AW269,Sheet1!AY269,Sheet1!BA269,Sheet1!BC269,Sheet1!BE269,Sheet1!BG269,Sheet1!BI269,Sheet1!BK269)</f>
        <v>0</v>
      </c>
      <c r="D261" s="4">
        <f>SUM(Sheet1!R269,Sheet1!T269,Sheet1!V269,Sheet1!X269,Sheet1!Z269,Sheet1!AB269,Sheet1!AD269,Sheet1!AF269,Sheet1!AH269,Sheet1!AJ269,Sheet1!AL269,Sheet1!AN269,Sheet1!AP269,Sheet1!AR269,Sheet1!AT269,Sheet1!AV269,Sheet1!AX269,Sheet1!AZ269,Sheet1!BB269,Sheet1!BD269,Sheet1!BF269,Sheet1!BH269,Sheet1!BJ269,Sheet1!BL269)</f>
        <v>0</v>
      </c>
      <c r="E261" s="7">
        <f>SUM(Sheet1!Q269:AF269)</f>
        <v>0</v>
      </c>
      <c r="F261" s="7">
        <f>SUM(Sheet1!AG269:BL269)</f>
        <v>0</v>
      </c>
      <c r="G261" s="4">
        <f>SUM(Sheet1!S269:T269,Sheet1!W269:X269,Sheet1!AA269:AB269,Sheet1!AE269:AF269,Sheet1!AI269:AJ269,Sheet1!AM269:AN269,Sheet1!AQ269:AR269,Sheet1!AU269:AV269,Sheet1!AY269:AZ269,Sheet1!BC269:BD269,Sheet1!BG269:BH269,Sheet1!BK269:BL269)</f>
        <v>0</v>
      </c>
      <c r="H261" s="4">
        <f>SUM(Sheet1!Q269:R269,Sheet1!U269:V269,Sheet1!Y269:Z269,Sheet1!AC269:AD269,Sheet1!AG269:AH269,Sheet1!AK269:AL269,Sheet1!AO269:AP269,Sheet1!AS269:AT269,Sheet1!AW269:AX269,Sheet1!BA269:BB269,Sheet1!BE269:BF269,Sheet1!BI269:BJ269)</f>
        <v>0</v>
      </c>
      <c r="I261" s="4">
        <f t="shared" si="44"/>
        <v>0</v>
      </c>
      <c r="J261" s="4">
        <f>SUM(Sheet1!BQ269,Sheet1!BS269)</f>
        <v>0</v>
      </c>
      <c r="K261" s="4">
        <f>SUM(Sheet1!BR269,Sheet1!BT269)</f>
        <v>0</v>
      </c>
      <c r="L261" s="4">
        <f>SUM(Sheet1!BS269:BT269)</f>
        <v>0</v>
      </c>
      <c r="M261" s="4">
        <f>SUM(Sheet1!BQ269:BR269)</f>
        <v>0</v>
      </c>
      <c r="N261" s="4">
        <f t="shared" si="45"/>
        <v>0</v>
      </c>
      <c r="O261" s="4">
        <f>SUM(Sheet1!BY269,Sheet1!CA269,Sheet1!CC269,Sheet1!CE269,Sheet1!CG269,Sheet1!CI269,Sheet1!CK269,Sheet1!CM269,Sheet1!CO269)</f>
        <v>0</v>
      </c>
      <c r="P261" s="4">
        <f>SUM(Sheet1!BZ269,Sheet1!CB269,Sheet1!CD269,Sheet1!CF269,Sheet1!CH269,Sheet1!CJ269,Sheet1!CL269,Sheet1!CN269,Sheet1!CP269)</f>
        <v>0</v>
      </c>
      <c r="Q261" s="7">
        <f>SUM(Sheet1!BY269:BZ269)</f>
        <v>0</v>
      </c>
      <c r="R261" s="7">
        <f>SUM(Sheet1!CA269:CP269)</f>
        <v>0</v>
      </c>
      <c r="S261" s="4">
        <f t="shared" si="46"/>
        <v>0</v>
      </c>
      <c r="T261" s="4">
        <f>SUM(Sheet1!CQ269,Sheet1!CS269,Sheet1!CU269,Sheet1!CW269,Sheet1!CY269,Sheet1!DA269,Sheet1!DC269,Sheet1!DE269,Sheet1!DG269,Sheet1!DI269,Sheet1!DK269,Sheet1!DM269,Sheet1!DO269,Sheet1!DQ269,Sheet1!DS269,Sheet1!DU269,Sheet1!DW269,Sheet1!DY269,Sheet1!EA269,Sheet1!EC269,Sheet1!EE269,Sheet1!EG269,Sheet1!EI269,Sheet1!EK269)</f>
        <v>0</v>
      </c>
      <c r="U261" s="4">
        <f>SUM(Sheet1!CR269,Sheet1!CT269,Sheet1!CV269,Sheet1!CX269,Sheet1!CZ269,Sheet1!DB269,Sheet1!DD269,Sheet1!DF269,Sheet1!DH269,Sheet1!DJ269,Sheet1!DL269,Sheet1!DN269,Sheet1!DP269,Sheet1!DR269,Sheet1!DT269,Sheet1!DV269,Sheet1!DX269,Sheet1!DZ269,Sheet1!EB269,Sheet1!ED269,Sheet1!EF269,Sheet1!EH269,Sheet1!EJ269,Sheet1!EL269)</f>
        <v>0</v>
      </c>
      <c r="V261" s="7">
        <f>SUM(Sheet1!CQ269:DF269)</f>
        <v>0</v>
      </c>
      <c r="W261" s="7">
        <f>SUM(Sheet1!DG269:EL269)</f>
        <v>0</v>
      </c>
      <c r="X261" s="4">
        <f>SUM(Sheet1!CS269:CT269,Sheet1!CW269:CX269,Sheet1!DA269:DB269,Sheet1!DE269:DF269,Sheet1!DI269:DJ269,Sheet1!DM269:DN269,Sheet1!DQ269:DR269,Sheet1!DU269:DV269,Sheet1!DY269:DZ269,Sheet1!EC269:ED269,Sheet1!EG269:EH269,Sheet1!EK269:EL269)</f>
        <v>0</v>
      </c>
      <c r="Y261" s="4">
        <f>SUM(Sheet1!CQ269:CR269,Sheet1!CU269:CV269,Sheet1!CY269:CZ269,Sheet1!DC269:DD269,Sheet1!DG269:DH269,Sheet1!DK269:DL269,Sheet1!DO269:DP269,Sheet1!DS269:DT269,Sheet1!DW269:DX269,Sheet1!EA269:EB269,Sheet1!EE269:EF269,Sheet1!EI269:EJ269)</f>
        <v>0</v>
      </c>
      <c r="Z261" s="4">
        <f t="shared" si="47"/>
        <v>0</v>
      </c>
      <c r="AA261" s="4">
        <f>SUM(Sheet1!EO269,Sheet1!EQ269,Sheet1!ES269,Sheet1!EU269,Sheet1!EW269,Sheet1!EY269,Sheet1!FA269,Sheet1!FC269,Sheet1!FE269,Sheet1!FG269,Sheet1!FI269,Sheet1!FK269,Sheet1!FM269,Sheet1!FO269,Sheet1!FQ269,Sheet1!FS269,Sheet1!FU269,Sheet1!FW269,Sheet1!FY269,Sheet1!GA269,Sheet1!GC269,Sheet1!GE269,Sheet1!GG269,Sheet1!GI269,Sheet1!GK269)</f>
        <v>0</v>
      </c>
      <c r="AB261" s="4">
        <f>SUM(Sheet1!EP269,Sheet1!ER269,Sheet1!ET269,Sheet1!EV269,Sheet1!EX269,Sheet1!EZ269,Sheet1!FB269,Sheet1!FD269,Sheet1!FF269,Sheet1!FH269,Sheet1!FJ269,Sheet1!FL269,Sheet1!FN269,Sheet1!FP269,Sheet1!FR269,Sheet1!FT269,Sheet1!FV269,Sheet1!FX269,Sheet1!FZ269,Sheet1!GB269,Sheet1!GD269,Sheet1!GF269,Sheet1!GH269,Sheet1!GJ269,Sheet1!GL269)</f>
        <v>0</v>
      </c>
      <c r="AC261" s="4">
        <f>SUM(Sheet1!EO269:EP269)</f>
        <v>0</v>
      </c>
      <c r="AD261" s="7">
        <f>SUM(Sheet1!EQ269:FF269)</f>
        <v>0</v>
      </c>
      <c r="AE261" s="7">
        <f>SUM(Sheet1!FG269:GL269)</f>
        <v>0</v>
      </c>
      <c r="AF261" s="4">
        <f>SUM(Sheet1!EO269:EP269,Sheet1!ES269:ET269,Sheet1!EW269:EX269,Sheet1!FA269:FB269,Sheet1!FE269:FF269,Sheet1!FI269:FJ269,Sheet1!FM269:FN269,Sheet1!FQ269:FR269,Sheet1!FU269:FV269,Sheet1!FY269:FZ269,Sheet1!GC269:GD269,Sheet1!GG269:GH269,Sheet1!GK269:GL269)</f>
        <v>0</v>
      </c>
      <c r="AG261" s="4">
        <f>SUM(Sheet1!EQ269:ER269,Sheet1!EU269:EV269,Sheet1!EY269:EZ269,Sheet1!FC269:FD269,Sheet1!FG269:FH269,Sheet1!FK269:FL269,Sheet1!FO269:FP269,Sheet1!FS269:FT269,Sheet1!FW269:FX269,Sheet1!GA269:GB269,Sheet1!GE269:GF269,Sheet1!GI269:GJ269)</f>
        <v>0</v>
      </c>
      <c r="AH261" s="4">
        <f t="shared" si="48"/>
        <v>0</v>
      </c>
      <c r="AI261" s="4">
        <f>SUM(Sheet1!GM269,Sheet1!GO269,Sheet1!GQ269,Sheet1!GS269,Sheet1!GU269,Sheet1!GW269,Sheet1!GY269,Sheet1!HA269,Sheet1!HC269,Sheet1!HE269,Sheet1!HG269,Sheet1!HI269,Sheet1!HK269,Sheet1!HM269,Sheet1!HO269,Sheet1!HQ269,Sheet1!HS269,Sheet1!HU269,Sheet1!HW269,Sheet1!HY269,Sheet1!IA269,Sheet1!IC269,Sheet1!IE269,Sheet1!IG269)</f>
        <v>0</v>
      </c>
      <c r="AJ261" s="4">
        <f>SUM(Sheet1!GN269,Sheet1!GP269,Sheet1!GR269,Sheet1!GT269,Sheet1!GV269,Sheet1!GX269,Sheet1!GZ269,Sheet1!HB269,Sheet1!HD269,Sheet1!HF269,Sheet1!HH269,Sheet1!HJ269,Sheet1!HL269,Sheet1!HN269,Sheet1!HP269,Sheet1!HR269,Sheet1!HT269,Sheet1!HV269,Sheet1!HX269,Sheet1!HZ269,Sheet1!IB269,Sheet1!ID269,Sheet1!IF269,Sheet1!IH269)</f>
        <v>0</v>
      </c>
      <c r="AK261" s="7">
        <f>SUM(Sheet1!GM269:HB269)</f>
        <v>0</v>
      </c>
      <c r="AL261" s="7">
        <f>SUM(Sheet1!HC269:IH269)</f>
        <v>0</v>
      </c>
      <c r="AM261" s="4">
        <f>SUM(Sheet1!GO269:GP269,Sheet1!GS269:GT269,Sheet1!GW269:GX269,Sheet1!HA269:HB269,Sheet1!HE269:HF269,Sheet1!HI269:HJ269,Sheet1!HM269:HN269,Sheet1!HQ269:HR269,Sheet1!HU269:HV269,Sheet1!HY269:HZ269,Sheet1!IC269:ID269,Sheet1!IG269:IH269)</f>
        <v>0</v>
      </c>
      <c r="AN261" s="4">
        <f>SUM(Sheet1!GM269:GN269,Sheet1!GQ269:GR269,Sheet1!GU269:GV269,Sheet1!GY269:GZ269,Sheet1!HC269:HD269,Sheet1!HG269:HH269,Sheet1!HK269:HL269,Sheet1!HO269:HP269,Sheet1!HS269:HT269,Sheet1!HW269:HX269,Sheet1!IA269:IB269,Sheet1!IE269:IF269)</f>
        <v>0</v>
      </c>
      <c r="AO261" s="4">
        <f t="shared" si="49"/>
        <v>0</v>
      </c>
      <c r="AP261" s="4">
        <f>SUM(Sheet1!KO269:LM269)</f>
        <v>0</v>
      </c>
      <c r="AQ261" s="4">
        <f>SUM(Sheet1!LN269:ML269)</f>
        <v>0</v>
      </c>
      <c r="AR261" s="4">
        <f>SUM(Sheet1!KO269,Sheet1!LN269)</f>
        <v>0</v>
      </c>
      <c r="AS261" s="7">
        <f>SUM(Sheet1!KP269:KW269,Sheet1!LO269:LV269)</f>
        <v>0</v>
      </c>
      <c r="AT261" s="7">
        <f>SUM(Sheet1!KX269:LM269,Sheet1!LW269:ML269)</f>
        <v>0</v>
      </c>
      <c r="AU261" s="4">
        <f>SUM(Sheet1!KO269,Sheet1!KQ269,Sheet1!KS269,Sheet1!KU269,Sheet1!KW269,Sheet1!KY269,Sheet1!LA269,Sheet1!LC269,Sheet1!LE269,Sheet1!LG269,Sheet1!LI269,Sheet1!LK269,Sheet1!LM269,Sheet1!LN269,Sheet1!LP269,Sheet1!LR269,Sheet1!LT269,Sheet1!LV269,Sheet1!LX269,Sheet1!LZ269,Sheet1!MB269,Sheet1!MD269,Sheet1!MF269,Sheet1!MH269,Sheet1!MJ269,Sheet1!ML269)</f>
        <v>0</v>
      </c>
      <c r="AV261" s="4">
        <f>SUM(Sheet1!KP269,Sheet1!KR269,Sheet1!KT269,Sheet1!KV269,Sheet1!KX269,Sheet1!KZ269,Sheet1!LB269,Sheet1!LD269,Sheet1!LF269,Sheet1!LH269,Sheet1!LJ269,Sheet1!LL269,Sheet1!LO269,Sheet1!LQ269,Sheet1!LS269,Sheet1!LU269,Sheet1!LW269,Sheet1!LY269,Sheet1!MA269,Sheet1!MC269,Sheet1!ME269,Sheet1!MG269,Sheet1!MI269,Sheet1!MK269)</f>
        <v>0</v>
      </c>
      <c r="AW261" s="4">
        <f t="shared" si="50"/>
        <v>0</v>
      </c>
      <c r="AX261" s="4">
        <f>SUM(Sheet1!QJ269:RG269)</f>
        <v>0</v>
      </c>
      <c r="AY261" s="4">
        <f>SUM(Sheet1!RH269:SE269)</f>
        <v>0</v>
      </c>
      <c r="AZ261" s="7">
        <f>SUM(Sheet1!QJ269:QQ269,Sheet1!RH269:RO269)</f>
        <v>0</v>
      </c>
      <c r="BA261" s="7">
        <f>SUM(Sheet1!QR269:RG269,Sheet1!RP269:SE269)</f>
        <v>0</v>
      </c>
      <c r="BB261" s="4">
        <f>SUM(Sheet1!QK269,Sheet1!QM269,Sheet1!QO269,Sheet1!QQ269,Sheet1!QS269,Sheet1!QU269,Sheet1!QW269,Sheet1!QY269,Sheet1!RA269,Sheet1!RC269,Sheet1!RE269,Sheet1!RG269,Sheet1!RI269,Sheet1!RK269,Sheet1!RM269,Sheet1!RO269,Sheet1!RQ269,Sheet1!RS269,Sheet1!RU269,Sheet1!RW269,Sheet1!RY269,Sheet1!SA269,Sheet1!SC269,Sheet1!SE269)</f>
        <v>0</v>
      </c>
      <c r="BC261" s="4">
        <f>SUM(Sheet1!QJ269,Sheet1!QL269,Sheet1!QN269,Sheet1!QP269,Sheet1!QR269,Sheet1!QT269,Sheet1!QV269,Sheet1!QX269,Sheet1!QZ269,Sheet1!RB269,Sheet1!RD269,Sheet1!RF269,Sheet1!RH269,Sheet1!RJ269,Sheet1!RL269,Sheet1!RN269,Sheet1!RP269,Sheet1!RR269,Sheet1!RT269,Sheet1!RV269,Sheet1!RX269,Sheet1!RZ269,Sheet1!SB269,Sheet1!SD269)</f>
        <v>0</v>
      </c>
      <c r="BD261" s="4">
        <f t="shared" si="51"/>
        <v>0</v>
      </c>
      <c r="BE261" s="4">
        <f>SUM(Sheet1!OM269,Sheet1!OP269,Sheet1!OS269,Sheet1!OV269)</f>
        <v>0</v>
      </c>
      <c r="BF261" s="4">
        <f>SUM(Sheet1!ON269,Sheet1!OQ269,Sheet1!OT269,Sheet1!OW269)</f>
        <v>0</v>
      </c>
      <c r="BG261" s="7">
        <f>SUM(Sheet1!OM269:ON269)</f>
        <v>0</v>
      </c>
      <c r="BH261" s="7">
        <f>SUM(Sheet1!OP269:OQ269,Sheet1!OS269:OT269,Sheet1!OV269:OW269)</f>
        <v>0</v>
      </c>
      <c r="BI261" s="4">
        <f t="shared" si="52"/>
        <v>0</v>
      </c>
      <c r="BJ261" s="7">
        <f>SUM(Sheet1!TG269:TJ269,Sheet1!TS269:TV269,Sheet1!UE269,Sheet1!UG269)</f>
        <v>0</v>
      </c>
      <c r="BK261" s="7">
        <f>SUM(Sheet1!TK269:TR269,Sheet1!TW269:UD269,Sheet1!UF269,Sheet1!UH269)</f>
        <v>0</v>
      </c>
      <c r="BL261" s="4">
        <f>SUM(Sheet1!TS269:UD269,Sheet1!UG269:UH269)</f>
        <v>0</v>
      </c>
      <c r="BM261" s="4">
        <f>SUM(Sheet1!TG269:TR269,Sheet1!UE269:UF269)</f>
        <v>0</v>
      </c>
      <c r="BN261" s="4">
        <f t="shared" si="53"/>
        <v>0</v>
      </c>
      <c r="BO261" s="7">
        <f>SUM(Sheet1!UJ269:UM269,Sheet1!UV269:UY269,Sheet1!VH269,Sheet1!VJ269)</f>
        <v>0</v>
      </c>
      <c r="BP261" s="7">
        <f>SUM(Sheet1!UN269:UU269,Sheet1!UZ269:VG269,Sheet1!VI269,Sheet1!VK269)</f>
        <v>0</v>
      </c>
      <c r="BQ261" s="4">
        <f>SUM(Sheet1!UV269:VG269,Sheet1!VJ269:VK269)</f>
        <v>0</v>
      </c>
      <c r="BR261" s="4">
        <f>SUM(Sheet1!UJ269:UU269,Sheet1!VH269:VI269)</f>
        <v>0</v>
      </c>
      <c r="BS261" s="4">
        <f t="shared" si="54"/>
        <v>0</v>
      </c>
    </row>
    <row r="262" spans="1:71" x14ac:dyDescent="0.25">
      <c r="A262" s="4" t="str">
        <f>SUBSTITUTE(TRIM(LEFT(SUBSTITUTE(Sheet1!A270,"/",REPT(" ",255)),255)),"Ã©","é")</f>
        <v/>
      </c>
      <c r="B262" s="4" t="str">
        <f>SUBSTITUTE(SUBSTITUTE(TRIM(RIGHT(SUBSTITUTE(Sheet1!A270,"/",REPT(" ",255)),255)),"Ã©","é"),"Ã¡","á")</f>
        <v/>
      </c>
      <c r="C262" s="4">
        <f>SUM(Sheet1!Q270,Sheet1!S270,Sheet1!U270,Sheet1!W270,Sheet1!Y270,Sheet1!AA270,Sheet1!AC270,Sheet1!AE270,Sheet1!AG270,Sheet1!AI270,Sheet1!AK270,Sheet1!AM270,Sheet1!AO270,Sheet1!AQ270,Sheet1!AS270,Sheet1!AU270,Sheet1!AW270,Sheet1!AY270,Sheet1!BA270,Sheet1!BC270,Sheet1!BE270,Sheet1!BG270,Sheet1!BI270,Sheet1!BK270)</f>
        <v>0</v>
      </c>
      <c r="D262" s="4">
        <f>SUM(Sheet1!R270,Sheet1!T270,Sheet1!V270,Sheet1!X270,Sheet1!Z270,Sheet1!AB270,Sheet1!AD270,Sheet1!AF270,Sheet1!AH270,Sheet1!AJ270,Sheet1!AL270,Sheet1!AN270,Sheet1!AP270,Sheet1!AR270,Sheet1!AT270,Sheet1!AV270,Sheet1!AX270,Sheet1!AZ270,Sheet1!BB270,Sheet1!BD270,Sheet1!BF270,Sheet1!BH270,Sheet1!BJ270,Sheet1!BL270)</f>
        <v>0</v>
      </c>
      <c r="E262" s="7">
        <f>SUM(Sheet1!Q270:AF270)</f>
        <v>0</v>
      </c>
      <c r="F262" s="7">
        <f>SUM(Sheet1!AG270:BL270)</f>
        <v>0</v>
      </c>
      <c r="G262" s="4">
        <f>SUM(Sheet1!S270:T270,Sheet1!W270:X270,Sheet1!AA270:AB270,Sheet1!AE270:AF270,Sheet1!AI270:AJ270,Sheet1!AM270:AN270,Sheet1!AQ270:AR270,Sheet1!AU270:AV270,Sheet1!AY270:AZ270,Sheet1!BC270:BD270,Sheet1!BG270:BH270,Sheet1!BK270:BL270)</f>
        <v>0</v>
      </c>
      <c r="H262" s="4">
        <f>SUM(Sheet1!Q270:R270,Sheet1!U270:V270,Sheet1!Y270:Z270,Sheet1!AC270:AD270,Sheet1!AG270:AH270,Sheet1!AK270:AL270,Sheet1!AO270:AP270,Sheet1!AS270:AT270,Sheet1!AW270:AX270,Sheet1!BA270:BB270,Sheet1!BE270:BF270,Sheet1!BI270:BJ270)</f>
        <v>0</v>
      </c>
      <c r="I262" s="4">
        <f t="shared" si="44"/>
        <v>0</v>
      </c>
      <c r="J262" s="4">
        <f>SUM(Sheet1!BQ270,Sheet1!BS270)</f>
        <v>0</v>
      </c>
      <c r="K262" s="4">
        <f>SUM(Sheet1!BR270,Sheet1!BT270)</f>
        <v>0</v>
      </c>
      <c r="L262" s="4">
        <f>SUM(Sheet1!BS270:BT270)</f>
        <v>0</v>
      </c>
      <c r="M262" s="4">
        <f>SUM(Sheet1!BQ270:BR270)</f>
        <v>0</v>
      </c>
      <c r="N262" s="4">
        <f t="shared" si="45"/>
        <v>0</v>
      </c>
      <c r="O262" s="4">
        <f>SUM(Sheet1!BY270,Sheet1!CA270,Sheet1!CC270,Sheet1!CE270,Sheet1!CG270,Sheet1!CI270,Sheet1!CK270,Sheet1!CM270,Sheet1!CO270)</f>
        <v>0</v>
      </c>
      <c r="P262" s="4">
        <f>SUM(Sheet1!BZ270,Sheet1!CB270,Sheet1!CD270,Sheet1!CF270,Sheet1!CH270,Sheet1!CJ270,Sheet1!CL270,Sheet1!CN270,Sheet1!CP270)</f>
        <v>0</v>
      </c>
      <c r="Q262" s="7">
        <f>SUM(Sheet1!BY270:BZ270)</f>
        <v>0</v>
      </c>
      <c r="R262" s="7">
        <f>SUM(Sheet1!CA270:CP270)</f>
        <v>0</v>
      </c>
      <c r="S262" s="4">
        <f t="shared" si="46"/>
        <v>0</v>
      </c>
      <c r="T262" s="4">
        <f>SUM(Sheet1!CQ270,Sheet1!CS270,Sheet1!CU270,Sheet1!CW270,Sheet1!CY270,Sheet1!DA270,Sheet1!DC270,Sheet1!DE270,Sheet1!DG270,Sheet1!DI270,Sheet1!DK270,Sheet1!DM270,Sheet1!DO270,Sheet1!DQ270,Sheet1!DS270,Sheet1!DU270,Sheet1!DW270,Sheet1!DY270,Sheet1!EA270,Sheet1!EC270,Sheet1!EE270,Sheet1!EG270,Sheet1!EI270,Sheet1!EK270)</f>
        <v>0</v>
      </c>
      <c r="U262" s="4">
        <f>SUM(Sheet1!CR270,Sheet1!CT270,Sheet1!CV270,Sheet1!CX270,Sheet1!CZ270,Sheet1!DB270,Sheet1!DD270,Sheet1!DF270,Sheet1!DH270,Sheet1!DJ270,Sheet1!DL270,Sheet1!DN270,Sheet1!DP270,Sheet1!DR270,Sheet1!DT270,Sheet1!DV270,Sheet1!DX270,Sheet1!DZ270,Sheet1!EB270,Sheet1!ED270,Sheet1!EF270,Sheet1!EH270,Sheet1!EJ270,Sheet1!EL270)</f>
        <v>0</v>
      </c>
      <c r="V262" s="7">
        <f>SUM(Sheet1!CQ270:DF270)</f>
        <v>0</v>
      </c>
      <c r="W262" s="7">
        <f>SUM(Sheet1!DG270:EL270)</f>
        <v>0</v>
      </c>
      <c r="X262" s="4">
        <f>SUM(Sheet1!CS270:CT270,Sheet1!CW270:CX270,Sheet1!DA270:DB270,Sheet1!DE270:DF270,Sheet1!DI270:DJ270,Sheet1!DM270:DN270,Sheet1!DQ270:DR270,Sheet1!DU270:DV270,Sheet1!DY270:DZ270,Sheet1!EC270:ED270,Sheet1!EG270:EH270,Sheet1!EK270:EL270)</f>
        <v>0</v>
      </c>
      <c r="Y262" s="4">
        <f>SUM(Sheet1!CQ270:CR270,Sheet1!CU270:CV270,Sheet1!CY270:CZ270,Sheet1!DC270:DD270,Sheet1!DG270:DH270,Sheet1!DK270:DL270,Sheet1!DO270:DP270,Sheet1!DS270:DT270,Sheet1!DW270:DX270,Sheet1!EA270:EB270,Sheet1!EE270:EF270,Sheet1!EI270:EJ270)</f>
        <v>0</v>
      </c>
      <c r="Z262" s="4">
        <f t="shared" si="47"/>
        <v>0</v>
      </c>
      <c r="AA262" s="4">
        <f>SUM(Sheet1!EO270,Sheet1!EQ270,Sheet1!ES270,Sheet1!EU270,Sheet1!EW270,Sheet1!EY270,Sheet1!FA270,Sheet1!FC270,Sheet1!FE270,Sheet1!FG270,Sheet1!FI270,Sheet1!FK270,Sheet1!FM270,Sheet1!FO270,Sheet1!FQ270,Sheet1!FS270,Sheet1!FU270,Sheet1!FW270,Sheet1!FY270,Sheet1!GA270,Sheet1!GC270,Sheet1!GE270,Sheet1!GG270,Sheet1!GI270,Sheet1!GK270)</f>
        <v>0</v>
      </c>
      <c r="AB262" s="4">
        <f>SUM(Sheet1!EP270,Sheet1!ER270,Sheet1!ET270,Sheet1!EV270,Sheet1!EX270,Sheet1!EZ270,Sheet1!FB270,Sheet1!FD270,Sheet1!FF270,Sheet1!FH270,Sheet1!FJ270,Sheet1!FL270,Sheet1!FN270,Sheet1!FP270,Sheet1!FR270,Sheet1!FT270,Sheet1!FV270,Sheet1!FX270,Sheet1!FZ270,Sheet1!GB270,Sheet1!GD270,Sheet1!GF270,Sheet1!GH270,Sheet1!GJ270,Sheet1!GL270)</f>
        <v>0</v>
      </c>
      <c r="AC262" s="4">
        <f>SUM(Sheet1!EO270:EP270)</f>
        <v>0</v>
      </c>
      <c r="AD262" s="7">
        <f>SUM(Sheet1!EQ270:FF270)</f>
        <v>0</v>
      </c>
      <c r="AE262" s="7">
        <f>SUM(Sheet1!FG270:GL270)</f>
        <v>0</v>
      </c>
      <c r="AF262" s="4">
        <f>SUM(Sheet1!EO270:EP270,Sheet1!ES270:ET270,Sheet1!EW270:EX270,Sheet1!FA270:FB270,Sheet1!FE270:FF270,Sheet1!FI270:FJ270,Sheet1!FM270:FN270,Sheet1!FQ270:FR270,Sheet1!FU270:FV270,Sheet1!FY270:FZ270,Sheet1!GC270:GD270,Sheet1!GG270:GH270,Sheet1!GK270:GL270)</f>
        <v>0</v>
      </c>
      <c r="AG262" s="4">
        <f>SUM(Sheet1!EQ270:ER270,Sheet1!EU270:EV270,Sheet1!EY270:EZ270,Sheet1!FC270:FD270,Sheet1!FG270:FH270,Sheet1!FK270:FL270,Sheet1!FO270:FP270,Sheet1!FS270:FT270,Sheet1!FW270:FX270,Sheet1!GA270:GB270,Sheet1!GE270:GF270,Sheet1!GI270:GJ270)</f>
        <v>0</v>
      </c>
      <c r="AH262" s="4">
        <f t="shared" si="48"/>
        <v>0</v>
      </c>
      <c r="AI262" s="4">
        <f>SUM(Sheet1!GM270,Sheet1!GO270,Sheet1!GQ270,Sheet1!GS270,Sheet1!GU270,Sheet1!GW270,Sheet1!GY270,Sheet1!HA270,Sheet1!HC270,Sheet1!HE270,Sheet1!HG270,Sheet1!HI270,Sheet1!HK270,Sheet1!HM270,Sheet1!HO270,Sheet1!HQ270,Sheet1!HS270,Sheet1!HU270,Sheet1!HW270,Sheet1!HY270,Sheet1!IA270,Sheet1!IC270,Sheet1!IE270,Sheet1!IG270)</f>
        <v>0</v>
      </c>
      <c r="AJ262" s="4">
        <f>SUM(Sheet1!GN270,Sheet1!GP270,Sheet1!GR270,Sheet1!GT270,Sheet1!GV270,Sheet1!GX270,Sheet1!GZ270,Sheet1!HB270,Sheet1!HD270,Sheet1!HF270,Sheet1!HH270,Sheet1!HJ270,Sheet1!HL270,Sheet1!HN270,Sheet1!HP270,Sheet1!HR270,Sheet1!HT270,Sheet1!HV270,Sheet1!HX270,Sheet1!HZ270,Sheet1!IB270,Sheet1!ID270,Sheet1!IF270,Sheet1!IH270)</f>
        <v>0</v>
      </c>
      <c r="AK262" s="7">
        <f>SUM(Sheet1!GM270:HB270)</f>
        <v>0</v>
      </c>
      <c r="AL262" s="7">
        <f>SUM(Sheet1!HC270:IH270)</f>
        <v>0</v>
      </c>
      <c r="AM262" s="4">
        <f>SUM(Sheet1!GO270:GP270,Sheet1!GS270:GT270,Sheet1!GW270:GX270,Sheet1!HA270:HB270,Sheet1!HE270:HF270,Sheet1!HI270:HJ270,Sheet1!HM270:HN270,Sheet1!HQ270:HR270,Sheet1!HU270:HV270,Sheet1!HY270:HZ270,Sheet1!IC270:ID270,Sheet1!IG270:IH270)</f>
        <v>0</v>
      </c>
      <c r="AN262" s="4">
        <f>SUM(Sheet1!GM270:GN270,Sheet1!GQ270:GR270,Sheet1!GU270:GV270,Sheet1!GY270:GZ270,Sheet1!HC270:HD270,Sheet1!HG270:HH270,Sheet1!HK270:HL270,Sheet1!HO270:HP270,Sheet1!HS270:HT270,Sheet1!HW270:HX270,Sheet1!IA270:IB270,Sheet1!IE270:IF270)</f>
        <v>0</v>
      </c>
      <c r="AO262" s="4">
        <f t="shared" si="49"/>
        <v>0</v>
      </c>
      <c r="AP262" s="4">
        <f>SUM(Sheet1!KO270:LM270)</f>
        <v>0</v>
      </c>
      <c r="AQ262" s="4">
        <f>SUM(Sheet1!LN270:ML270)</f>
        <v>0</v>
      </c>
      <c r="AR262" s="4">
        <f>SUM(Sheet1!KO270,Sheet1!LN270)</f>
        <v>0</v>
      </c>
      <c r="AS262" s="7">
        <f>SUM(Sheet1!KP270:KW270,Sheet1!LO270:LV270)</f>
        <v>0</v>
      </c>
      <c r="AT262" s="7">
        <f>SUM(Sheet1!KX270:LM270,Sheet1!LW270:ML270)</f>
        <v>0</v>
      </c>
      <c r="AU262" s="4">
        <f>SUM(Sheet1!KO270,Sheet1!KQ270,Sheet1!KS270,Sheet1!KU270,Sheet1!KW270,Sheet1!KY270,Sheet1!LA270,Sheet1!LC270,Sheet1!LE270,Sheet1!LG270,Sheet1!LI270,Sheet1!LK270,Sheet1!LM270,Sheet1!LN270,Sheet1!LP270,Sheet1!LR270,Sheet1!LT270,Sheet1!LV270,Sheet1!LX270,Sheet1!LZ270,Sheet1!MB270,Sheet1!MD270,Sheet1!MF270,Sheet1!MH270,Sheet1!MJ270,Sheet1!ML270)</f>
        <v>0</v>
      </c>
      <c r="AV262" s="4">
        <f>SUM(Sheet1!KP270,Sheet1!KR270,Sheet1!KT270,Sheet1!KV270,Sheet1!KX270,Sheet1!KZ270,Sheet1!LB270,Sheet1!LD270,Sheet1!LF270,Sheet1!LH270,Sheet1!LJ270,Sheet1!LL270,Sheet1!LO270,Sheet1!LQ270,Sheet1!LS270,Sheet1!LU270,Sheet1!LW270,Sheet1!LY270,Sheet1!MA270,Sheet1!MC270,Sheet1!ME270,Sheet1!MG270,Sheet1!MI270,Sheet1!MK270)</f>
        <v>0</v>
      </c>
      <c r="AW262" s="4">
        <f t="shared" si="50"/>
        <v>0</v>
      </c>
      <c r="AX262" s="4">
        <f>SUM(Sheet1!QJ270:RG270)</f>
        <v>0</v>
      </c>
      <c r="AY262" s="4">
        <f>SUM(Sheet1!RH270:SE270)</f>
        <v>0</v>
      </c>
      <c r="AZ262" s="7">
        <f>SUM(Sheet1!QJ270:QQ270,Sheet1!RH270:RO270)</f>
        <v>0</v>
      </c>
      <c r="BA262" s="7">
        <f>SUM(Sheet1!QR270:RG270,Sheet1!RP270:SE270)</f>
        <v>0</v>
      </c>
      <c r="BB262" s="4">
        <f>SUM(Sheet1!QK270,Sheet1!QM270,Sheet1!QO270,Sheet1!QQ270,Sheet1!QS270,Sheet1!QU270,Sheet1!QW270,Sheet1!QY270,Sheet1!RA270,Sheet1!RC270,Sheet1!RE270,Sheet1!RG270,Sheet1!RI270,Sheet1!RK270,Sheet1!RM270,Sheet1!RO270,Sheet1!RQ270,Sheet1!RS270,Sheet1!RU270,Sheet1!RW270,Sheet1!RY270,Sheet1!SA270,Sheet1!SC270,Sheet1!SE270)</f>
        <v>0</v>
      </c>
      <c r="BC262" s="4">
        <f>SUM(Sheet1!QJ270,Sheet1!QL270,Sheet1!QN270,Sheet1!QP270,Sheet1!QR270,Sheet1!QT270,Sheet1!QV270,Sheet1!QX270,Sheet1!QZ270,Sheet1!RB270,Sheet1!RD270,Sheet1!RF270,Sheet1!RH270,Sheet1!RJ270,Sheet1!RL270,Sheet1!RN270,Sheet1!RP270,Sheet1!RR270,Sheet1!RT270,Sheet1!RV270,Sheet1!RX270,Sheet1!RZ270,Sheet1!SB270,Sheet1!SD270)</f>
        <v>0</v>
      </c>
      <c r="BD262" s="4">
        <f t="shared" si="51"/>
        <v>0</v>
      </c>
      <c r="BE262" s="4">
        <f>SUM(Sheet1!OM270,Sheet1!OP270,Sheet1!OS270,Sheet1!OV270)</f>
        <v>0</v>
      </c>
      <c r="BF262" s="4">
        <f>SUM(Sheet1!ON270,Sheet1!OQ270,Sheet1!OT270,Sheet1!OW270)</f>
        <v>0</v>
      </c>
      <c r="BG262" s="7">
        <f>SUM(Sheet1!OM270:ON270)</f>
        <v>0</v>
      </c>
      <c r="BH262" s="7">
        <f>SUM(Sheet1!OP270:OQ270,Sheet1!OS270:OT270,Sheet1!OV270:OW270)</f>
        <v>0</v>
      </c>
      <c r="BI262" s="4">
        <f t="shared" si="52"/>
        <v>0</v>
      </c>
      <c r="BJ262" s="7">
        <f>SUM(Sheet1!TG270:TJ270,Sheet1!TS270:TV270,Sheet1!UE270,Sheet1!UG270)</f>
        <v>0</v>
      </c>
      <c r="BK262" s="7">
        <f>SUM(Sheet1!TK270:TR270,Sheet1!TW270:UD270,Sheet1!UF270,Sheet1!UH270)</f>
        <v>0</v>
      </c>
      <c r="BL262" s="4">
        <f>SUM(Sheet1!TS270:UD270,Sheet1!UG270:UH270)</f>
        <v>0</v>
      </c>
      <c r="BM262" s="4">
        <f>SUM(Sheet1!TG270:TR270,Sheet1!UE270:UF270)</f>
        <v>0</v>
      </c>
      <c r="BN262" s="4">
        <f t="shared" si="53"/>
        <v>0</v>
      </c>
      <c r="BO262" s="7">
        <f>SUM(Sheet1!UJ270:UM270,Sheet1!UV270:UY270,Sheet1!VH270,Sheet1!VJ270)</f>
        <v>0</v>
      </c>
      <c r="BP262" s="7">
        <f>SUM(Sheet1!UN270:UU270,Sheet1!UZ270:VG270,Sheet1!VI270,Sheet1!VK270)</f>
        <v>0</v>
      </c>
      <c r="BQ262" s="4">
        <f>SUM(Sheet1!UV270:VG270,Sheet1!VJ270:VK270)</f>
        <v>0</v>
      </c>
      <c r="BR262" s="4">
        <f>SUM(Sheet1!UJ270:UU270,Sheet1!VH270:VI270)</f>
        <v>0</v>
      </c>
      <c r="BS262" s="4">
        <f t="shared" si="54"/>
        <v>0</v>
      </c>
    </row>
    <row r="263" spans="1:71" x14ac:dyDescent="0.25">
      <c r="A263" s="4" t="str">
        <f>SUBSTITUTE(TRIM(LEFT(SUBSTITUTE(Sheet1!A271,"/",REPT(" ",255)),255)),"Ã©","é")</f>
        <v/>
      </c>
      <c r="B263" s="4" t="str">
        <f>SUBSTITUTE(SUBSTITUTE(TRIM(RIGHT(SUBSTITUTE(Sheet1!A271,"/",REPT(" ",255)),255)),"Ã©","é"),"Ã¡","á")</f>
        <v/>
      </c>
      <c r="C263" s="4">
        <f>SUM(Sheet1!Q271,Sheet1!S271,Sheet1!U271,Sheet1!W271,Sheet1!Y271,Sheet1!AA271,Sheet1!AC271,Sheet1!AE271,Sheet1!AG271,Sheet1!AI271,Sheet1!AK271,Sheet1!AM271,Sheet1!AO271,Sheet1!AQ271,Sheet1!AS271,Sheet1!AU271,Sheet1!AW271,Sheet1!AY271,Sheet1!BA271,Sheet1!BC271,Sheet1!BE271,Sheet1!BG271,Sheet1!BI271,Sheet1!BK271)</f>
        <v>0</v>
      </c>
      <c r="D263" s="4">
        <f>SUM(Sheet1!R271,Sheet1!T271,Sheet1!V271,Sheet1!X271,Sheet1!Z271,Sheet1!AB271,Sheet1!AD271,Sheet1!AF271,Sheet1!AH271,Sheet1!AJ271,Sheet1!AL271,Sheet1!AN271,Sheet1!AP271,Sheet1!AR271,Sheet1!AT271,Sheet1!AV271,Sheet1!AX271,Sheet1!AZ271,Sheet1!BB271,Sheet1!BD271,Sheet1!BF271,Sheet1!BH271,Sheet1!BJ271,Sheet1!BL271)</f>
        <v>0</v>
      </c>
      <c r="E263" s="7">
        <f>SUM(Sheet1!Q271:AF271)</f>
        <v>0</v>
      </c>
      <c r="F263" s="7">
        <f>SUM(Sheet1!AG271:BL271)</f>
        <v>0</v>
      </c>
      <c r="G263" s="4">
        <f>SUM(Sheet1!S271:T271,Sheet1!W271:X271,Sheet1!AA271:AB271,Sheet1!AE271:AF271,Sheet1!AI271:AJ271,Sheet1!AM271:AN271,Sheet1!AQ271:AR271,Sheet1!AU271:AV271,Sheet1!AY271:AZ271,Sheet1!BC271:BD271,Sheet1!BG271:BH271,Sheet1!BK271:BL271)</f>
        <v>0</v>
      </c>
      <c r="H263" s="4">
        <f>SUM(Sheet1!Q271:R271,Sheet1!U271:V271,Sheet1!Y271:Z271,Sheet1!AC271:AD271,Sheet1!AG271:AH271,Sheet1!AK271:AL271,Sheet1!AO271:AP271,Sheet1!AS271:AT271,Sheet1!AW271:AX271,Sheet1!BA271:BB271,Sheet1!BE271:BF271,Sheet1!BI271:BJ271)</f>
        <v>0</v>
      </c>
      <c r="I263" s="4">
        <f t="shared" si="44"/>
        <v>0</v>
      </c>
      <c r="J263" s="4">
        <f>SUM(Sheet1!BQ271,Sheet1!BS271)</f>
        <v>0</v>
      </c>
      <c r="K263" s="4">
        <f>SUM(Sheet1!BR271,Sheet1!BT271)</f>
        <v>0</v>
      </c>
      <c r="L263" s="4">
        <f>SUM(Sheet1!BS271:BT271)</f>
        <v>0</v>
      </c>
      <c r="M263" s="4">
        <f>SUM(Sheet1!BQ271:BR271)</f>
        <v>0</v>
      </c>
      <c r="N263" s="4">
        <f t="shared" si="45"/>
        <v>0</v>
      </c>
      <c r="O263" s="4">
        <f>SUM(Sheet1!BY271,Sheet1!CA271,Sheet1!CC271,Sheet1!CE271,Sheet1!CG271,Sheet1!CI271,Sheet1!CK271,Sheet1!CM271,Sheet1!CO271)</f>
        <v>0</v>
      </c>
      <c r="P263" s="4">
        <f>SUM(Sheet1!BZ271,Sheet1!CB271,Sheet1!CD271,Sheet1!CF271,Sheet1!CH271,Sheet1!CJ271,Sheet1!CL271,Sheet1!CN271,Sheet1!CP271)</f>
        <v>0</v>
      </c>
      <c r="Q263" s="7">
        <f>SUM(Sheet1!BY271:BZ271)</f>
        <v>0</v>
      </c>
      <c r="R263" s="7">
        <f>SUM(Sheet1!CA271:CP271)</f>
        <v>0</v>
      </c>
      <c r="S263" s="4">
        <f t="shared" si="46"/>
        <v>0</v>
      </c>
      <c r="T263" s="4">
        <f>SUM(Sheet1!CQ271,Sheet1!CS271,Sheet1!CU271,Sheet1!CW271,Sheet1!CY271,Sheet1!DA271,Sheet1!DC271,Sheet1!DE271,Sheet1!DG271,Sheet1!DI271,Sheet1!DK271,Sheet1!DM271,Sheet1!DO271,Sheet1!DQ271,Sheet1!DS271,Sheet1!DU271,Sheet1!DW271,Sheet1!DY271,Sheet1!EA271,Sheet1!EC271,Sheet1!EE271,Sheet1!EG271,Sheet1!EI271,Sheet1!EK271)</f>
        <v>0</v>
      </c>
      <c r="U263" s="4">
        <f>SUM(Sheet1!CR271,Sheet1!CT271,Sheet1!CV271,Sheet1!CX271,Sheet1!CZ271,Sheet1!DB271,Sheet1!DD271,Sheet1!DF271,Sheet1!DH271,Sheet1!DJ271,Sheet1!DL271,Sheet1!DN271,Sheet1!DP271,Sheet1!DR271,Sheet1!DT271,Sheet1!DV271,Sheet1!DX271,Sheet1!DZ271,Sheet1!EB271,Sheet1!ED271,Sheet1!EF271,Sheet1!EH271,Sheet1!EJ271,Sheet1!EL271)</f>
        <v>0</v>
      </c>
      <c r="V263" s="7">
        <f>SUM(Sheet1!CQ271:DF271)</f>
        <v>0</v>
      </c>
      <c r="W263" s="7">
        <f>SUM(Sheet1!DG271:EL271)</f>
        <v>0</v>
      </c>
      <c r="X263" s="4">
        <f>SUM(Sheet1!CS271:CT271,Sheet1!CW271:CX271,Sheet1!DA271:DB271,Sheet1!DE271:DF271,Sheet1!DI271:DJ271,Sheet1!DM271:DN271,Sheet1!DQ271:DR271,Sheet1!DU271:DV271,Sheet1!DY271:DZ271,Sheet1!EC271:ED271,Sheet1!EG271:EH271,Sheet1!EK271:EL271)</f>
        <v>0</v>
      </c>
      <c r="Y263" s="4">
        <f>SUM(Sheet1!CQ271:CR271,Sheet1!CU271:CV271,Sheet1!CY271:CZ271,Sheet1!DC271:DD271,Sheet1!DG271:DH271,Sheet1!DK271:DL271,Sheet1!DO271:DP271,Sheet1!DS271:DT271,Sheet1!DW271:DX271,Sheet1!EA271:EB271,Sheet1!EE271:EF271,Sheet1!EI271:EJ271)</f>
        <v>0</v>
      </c>
      <c r="Z263" s="4">
        <f t="shared" si="47"/>
        <v>0</v>
      </c>
      <c r="AA263" s="4">
        <f>SUM(Sheet1!EO271,Sheet1!EQ271,Sheet1!ES271,Sheet1!EU271,Sheet1!EW271,Sheet1!EY271,Sheet1!FA271,Sheet1!FC271,Sheet1!FE271,Sheet1!FG271,Sheet1!FI271,Sheet1!FK271,Sheet1!FM271,Sheet1!FO271,Sheet1!FQ271,Sheet1!FS271,Sheet1!FU271,Sheet1!FW271,Sheet1!FY271,Sheet1!GA271,Sheet1!GC271,Sheet1!GE271,Sheet1!GG271,Sheet1!GI271,Sheet1!GK271)</f>
        <v>0</v>
      </c>
      <c r="AB263" s="4">
        <f>SUM(Sheet1!EP271,Sheet1!ER271,Sheet1!ET271,Sheet1!EV271,Sheet1!EX271,Sheet1!EZ271,Sheet1!FB271,Sheet1!FD271,Sheet1!FF271,Sheet1!FH271,Sheet1!FJ271,Sheet1!FL271,Sheet1!FN271,Sheet1!FP271,Sheet1!FR271,Sheet1!FT271,Sheet1!FV271,Sheet1!FX271,Sheet1!FZ271,Sheet1!GB271,Sheet1!GD271,Sheet1!GF271,Sheet1!GH271,Sheet1!GJ271,Sheet1!GL271)</f>
        <v>0</v>
      </c>
      <c r="AC263" s="4">
        <f>SUM(Sheet1!EO271:EP271)</f>
        <v>0</v>
      </c>
      <c r="AD263" s="7">
        <f>SUM(Sheet1!EQ271:FF271)</f>
        <v>0</v>
      </c>
      <c r="AE263" s="7">
        <f>SUM(Sheet1!FG271:GL271)</f>
        <v>0</v>
      </c>
      <c r="AF263" s="4">
        <f>SUM(Sheet1!EO271:EP271,Sheet1!ES271:ET271,Sheet1!EW271:EX271,Sheet1!FA271:FB271,Sheet1!FE271:FF271,Sheet1!FI271:FJ271,Sheet1!FM271:FN271,Sheet1!FQ271:FR271,Sheet1!FU271:FV271,Sheet1!FY271:FZ271,Sheet1!GC271:GD271,Sheet1!GG271:GH271,Sheet1!GK271:GL271)</f>
        <v>0</v>
      </c>
      <c r="AG263" s="4">
        <f>SUM(Sheet1!EQ271:ER271,Sheet1!EU271:EV271,Sheet1!EY271:EZ271,Sheet1!FC271:FD271,Sheet1!FG271:FH271,Sheet1!FK271:FL271,Sheet1!FO271:FP271,Sheet1!FS271:FT271,Sheet1!FW271:FX271,Sheet1!GA271:GB271,Sheet1!GE271:GF271,Sheet1!GI271:GJ271)</f>
        <v>0</v>
      </c>
      <c r="AH263" s="4">
        <f t="shared" si="48"/>
        <v>0</v>
      </c>
      <c r="AI263" s="4">
        <f>SUM(Sheet1!GM271,Sheet1!GO271,Sheet1!GQ271,Sheet1!GS271,Sheet1!GU271,Sheet1!GW271,Sheet1!GY271,Sheet1!HA271,Sheet1!HC271,Sheet1!HE271,Sheet1!HG271,Sheet1!HI271,Sheet1!HK271,Sheet1!HM271,Sheet1!HO271,Sheet1!HQ271,Sheet1!HS271,Sheet1!HU271,Sheet1!HW271,Sheet1!HY271,Sheet1!IA271,Sheet1!IC271,Sheet1!IE271,Sheet1!IG271)</f>
        <v>0</v>
      </c>
      <c r="AJ263" s="4">
        <f>SUM(Sheet1!GN271,Sheet1!GP271,Sheet1!GR271,Sheet1!GT271,Sheet1!GV271,Sheet1!GX271,Sheet1!GZ271,Sheet1!HB271,Sheet1!HD271,Sheet1!HF271,Sheet1!HH271,Sheet1!HJ271,Sheet1!HL271,Sheet1!HN271,Sheet1!HP271,Sheet1!HR271,Sheet1!HT271,Sheet1!HV271,Sheet1!HX271,Sheet1!HZ271,Sheet1!IB271,Sheet1!ID271,Sheet1!IF271,Sheet1!IH271)</f>
        <v>0</v>
      </c>
      <c r="AK263" s="7">
        <f>SUM(Sheet1!GM271:HB271)</f>
        <v>0</v>
      </c>
      <c r="AL263" s="7">
        <f>SUM(Sheet1!HC271:IH271)</f>
        <v>0</v>
      </c>
      <c r="AM263" s="4">
        <f>SUM(Sheet1!GO271:GP271,Sheet1!GS271:GT271,Sheet1!GW271:GX271,Sheet1!HA271:HB271,Sheet1!HE271:HF271,Sheet1!HI271:HJ271,Sheet1!HM271:HN271,Sheet1!HQ271:HR271,Sheet1!HU271:HV271,Sheet1!HY271:HZ271,Sheet1!IC271:ID271,Sheet1!IG271:IH271)</f>
        <v>0</v>
      </c>
      <c r="AN263" s="4">
        <f>SUM(Sheet1!GM271:GN271,Sheet1!GQ271:GR271,Sheet1!GU271:GV271,Sheet1!GY271:GZ271,Sheet1!HC271:HD271,Sheet1!HG271:HH271,Sheet1!HK271:HL271,Sheet1!HO271:HP271,Sheet1!HS271:HT271,Sheet1!HW271:HX271,Sheet1!IA271:IB271,Sheet1!IE271:IF271)</f>
        <v>0</v>
      </c>
      <c r="AO263" s="4">
        <f t="shared" si="49"/>
        <v>0</v>
      </c>
      <c r="AP263" s="4">
        <f>SUM(Sheet1!KO271:LM271)</f>
        <v>0</v>
      </c>
      <c r="AQ263" s="4">
        <f>SUM(Sheet1!LN271:ML271)</f>
        <v>0</v>
      </c>
      <c r="AR263" s="4">
        <f>SUM(Sheet1!KO271,Sheet1!LN271)</f>
        <v>0</v>
      </c>
      <c r="AS263" s="7">
        <f>SUM(Sheet1!KP271:KW271,Sheet1!LO271:LV271)</f>
        <v>0</v>
      </c>
      <c r="AT263" s="7">
        <f>SUM(Sheet1!KX271:LM271,Sheet1!LW271:ML271)</f>
        <v>0</v>
      </c>
      <c r="AU263" s="4">
        <f>SUM(Sheet1!KO271,Sheet1!KQ271,Sheet1!KS271,Sheet1!KU271,Sheet1!KW271,Sheet1!KY271,Sheet1!LA271,Sheet1!LC271,Sheet1!LE271,Sheet1!LG271,Sheet1!LI271,Sheet1!LK271,Sheet1!LM271,Sheet1!LN271,Sheet1!LP271,Sheet1!LR271,Sheet1!LT271,Sheet1!LV271,Sheet1!LX271,Sheet1!LZ271,Sheet1!MB271,Sheet1!MD271,Sheet1!MF271,Sheet1!MH271,Sheet1!MJ271,Sheet1!ML271)</f>
        <v>0</v>
      </c>
      <c r="AV263" s="4">
        <f>SUM(Sheet1!KP271,Sheet1!KR271,Sheet1!KT271,Sheet1!KV271,Sheet1!KX271,Sheet1!KZ271,Sheet1!LB271,Sheet1!LD271,Sheet1!LF271,Sheet1!LH271,Sheet1!LJ271,Sheet1!LL271,Sheet1!LO271,Sheet1!LQ271,Sheet1!LS271,Sheet1!LU271,Sheet1!LW271,Sheet1!LY271,Sheet1!MA271,Sheet1!MC271,Sheet1!ME271,Sheet1!MG271,Sheet1!MI271,Sheet1!MK271)</f>
        <v>0</v>
      </c>
      <c r="AW263" s="4">
        <f t="shared" si="50"/>
        <v>0</v>
      </c>
      <c r="AX263" s="4">
        <f>SUM(Sheet1!QJ271:RG271)</f>
        <v>0</v>
      </c>
      <c r="AY263" s="4">
        <f>SUM(Sheet1!RH271:SE271)</f>
        <v>0</v>
      </c>
      <c r="AZ263" s="7">
        <f>SUM(Sheet1!QJ271:QQ271,Sheet1!RH271:RO271)</f>
        <v>0</v>
      </c>
      <c r="BA263" s="7">
        <f>SUM(Sheet1!QR271:RG271,Sheet1!RP271:SE271)</f>
        <v>0</v>
      </c>
      <c r="BB263" s="4">
        <f>SUM(Sheet1!QK271,Sheet1!QM271,Sheet1!QO271,Sheet1!QQ271,Sheet1!QS271,Sheet1!QU271,Sheet1!QW271,Sheet1!QY271,Sheet1!RA271,Sheet1!RC271,Sheet1!RE271,Sheet1!RG271,Sheet1!RI271,Sheet1!RK271,Sheet1!RM271,Sheet1!RO271,Sheet1!RQ271,Sheet1!RS271,Sheet1!RU271,Sheet1!RW271,Sheet1!RY271,Sheet1!SA271,Sheet1!SC271,Sheet1!SE271)</f>
        <v>0</v>
      </c>
      <c r="BC263" s="4">
        <f>SUM(Sheet1!QJ271,Sheet1!QL271,Sheet1!QN271,Sheet1!QP271,Sheet1!QR271,Sheet1!QT271,Sheet1!QV271,Sheet1!QX271,Sheet1!QZ271,Sheet1!RB271,Sheet1!RD271,Sheet1!RF271,Sheet1!RH271,Sheet1!RJ271,Sheet1!RL271,Sheet1!RN271,Sheet1!RP271,Sheet1!RR271,Sheet1!RT271,Sheet1!RV271,Sheet1!RX271,Sheet1!RZ271,Sheet1!SB271,Sheet1!SD271)</f>
        <v>0</v>
      </c>
      <c r="BD263" s="4">
        <f t="shared" si="51"/>
        <v>0</v>
      </c>
      <c r="BE263" s="4">
        <f>SUM(Sheet1!OM271,Sheet1!OP271,Sheet1!OS271,Sheet1!OV271)</f>
        <v>0</v>
      </c>
      <c r="BF263" s="4">
        <f>SUM(Sheet1!ON271,Sheet1!OQ271,Sheet1!OT271,Sheet1!OW271)</f>
        <v>0</v>
      </c>
      <c r="BG263" s="7">
        <f>SUM(Sheet1!OM271:ON271)</f>
        <v>0</v>
      </c>
      <c r="BH263" s="7">
        <f>SUM(Sheet1!OP271:OQ271,Sheet1!OS271:OT271,Sheet1!OV271:OW271)</f>
        <v>0</v>
      </c>
      <c r="BI263" s="4">
        <f t="shared" si="52"/>
        <v>0</v>
      </c>
      <c r="BJ263" s="7">
        <f>SUM(Sheet1!TG271:TJ271,Sheet1!TS271:TV271,Sheet1!UE271,Sheet1!UG271)</f>
        <v>0</v>
      </c>
      <c r="BK263" s="7">
        <f>SUM(Sheet1!TK271:TR271,Sheet1!TW271:UD271,Sheet1!UF271,Sheet1!UH271)</f>
        <v>0</v>
      </c>
      <c r="BL263" s="4">
        <f>SUM(Sheet1!TS271:UD271,Sheet1!UG271:UH271)</f>
        <v>0</v>
      </c>
      <c r="BM263" s="4">
        <f>SUM(Sheet1!TG271:TR271,Sheet1!UE271:UF271)</f>
        <v>0</v>
      </c>
      <c r="BN263" s="4">
        <f t="shared" si="53"/>
        <v>0</v>
      </c>
      <c r="BO263" s="7">
        <f>SUM(Sheet1!UJ271:UM271,Sheet1!UV271:UY271,Sheet1!VH271,Sheet1!VJ271)</f>
        <v>0</v>
      </c>
      <c r="BP263" s="7">
        <f>SUM(Sheet1!UN271:UU271,Sheet1!UZ271:VG271,Sheet1!VI271,Sheet1!VK271)</f>
        <v>0</v>
      </c>
      <c r="BQ263" s="4">
        <f>SUM(Sheet1!UV271:VG271,Sheet1!VJ271:VK271)</f>
        <v>0</v>
      </c>
      <c r="BR263" s="4">
        <f>SUM(Sheet1!UJ271:UU271,Sheet1!VH271:VI271)</f>
        <v>0</v>
      </c>
      <c r="BS263" s="4">
        <f t="shared" si="54"/>
        <v>0</v>
      </c>
    </row>
    <row r="264" spans="1:71" x14ac:dyDescent="0.25">
      <c r="A264" s="4" t="str">
        <f>SUBSTITUTE(TRIM(LEFT(SUBSTITUTE(Sheet1!A272,"/",REPT(" ",255)),255)),"Ã©","é")</f>
        <v/>
      </c>
      <c r="B264" s="4" t="str">
        <f>SUBSTITUTE(SUBSTITUTE(TRIM(RIGHT(SUBSTITUTE(Sheet1!A272,"/",REPT(" ",255)),255)),"Ã©","é"),"Ã¡","á")</f>
        <v/>
      </c>
      <c r="C264" s="4">
        <f>SUM(Sheet1!Q272,Sheet1!S272,Sheet1!U272,Sheet1!W272,Sheet1!Y272,Sheet1!AA272,Sheet1!AC272,Sheet1!AE272,Sheet1!AG272,Sheet1!AI272,Sheet1!AK272,Sheet1!AM272,Sheet1!AO272,Sheet1!AQ272,Sheet1!AS272,Sheet1!AU272,Sheet1!AW272,Sheet1!AY272,Sheet1!BA272,Sheet1!BC272,Sheet1!BE272,Sheet1!BG272,Sheet1!BI272,Sheet1!BK272)</f>
        <v>0</v>
      </c>
      <c r="D264" s="4">
        <f>SUM(Sheet1!R272,Sheet1!T272,Sheet1!V272,Sheet1!X272,Sheet1!Z272,Sheet1!AB272,Sheet1!AD272,Sheet1!AF272,Sheet1!AH272,Sheet1!AJ272,Sheet1!AL272,Sheet1!AN272,Sheet1!AP272,Sheet1!AR272,Sheet1!AT272,Sheet1!AV272,Sheet1!AX272,Sheet1!AZ272,Sheet1!BB272,Sheet1!BD272,Sheet1!BF272,Sheet1!BH272,Sheet1!BJ272,Sheet1!BL272)</f>
        <v>0</v>
      </c>
      <c r="E264" s="7">
        <f>SUM(Sheet1!Q272:AF272)</f>
        <v>0</v>
      </c>
      <c r="F264" s="7">
        <f>SUM(Sheet1!AG272:BL272)</f>
        <v>0</v>
      </c>
      <c r="G264" s="4">
        <f>SUM(Sheet1!S272:T272,Sheet1!W272:X272,Sheet1!AA272:AB272,Sheet1!AE272:AF272,Sheet1!AI272:AJ272,Sheet1!AM272:AN272,Sheet1!AQ272:AR272,Sheet1!AU272:AV272,Sheet1!AY272:AZ272,Sheet1!BC272:BD272,Sheet1!BG272:BH272,Sheet1!BK272:BL272)</f>
        <v>0</v>
      </c>
      <c r="H264" s="4">
        <f>SUM(Sheet1!Q272:R272,Sheet1!U272:V272,Sheet1!Y272:Z272,Sheet1!AC272:AD272,Sheet1!AG272:AH272,Sheet1!AK272:AL272,Sheet1!AO272:AP272,Sheet1!AS272:AT272,Sheet1!AW272:AX272,Sheet1!BA272:BB272,Sheet1!BE272:BF272,Sheet1!BI272:BJ272)</f>
        <v>0</v>
      </c>
      <c r="I264" s="4">
        <f t="shared" si="44"/>
        <v>0</v>
      </c>
      <c r="J264" s="4">
        <f>SUM(Sheet1!BQ272,Sheet1!BS272)</f>
        <v>0</v>
      </c>
      <c r="K264" s="4">
        <f>SUM(Sheet1!BR272,Sheet1!BT272)</f>
        <v>0</v>
      </c>
      <c r="L264" s="4">
        <f>SUM(Sheet1!BS272:BT272)</f>
        <v>0</v>
      </c>
      <c r="M264" s="4">
        <f>SUM(Sheet1!BQ272:BR272)</f>
        <v>0</v>
      </c>
      <c r="N264" s="4">
        <f t="shared" si="45"/>
        <v>0</v>
      </c>
      <c r="O264" s="4">
        <f>SUM(Sheet1!BY272,Sheet1!CA272,Sheet1!CC272,Sheet1!CE272,Sheet1!CG272,Sheet1!CI272,Sheet1!CK272,Sheet1!CM272,Sheet1!CO272)</f>
        <v>0</v>
      </c>
      <c r="P264" s="4">
        <f>SUM(Sheet1!BZ272,Sheet1!CB272,Sheet1!CD272,Sheet1!CF272,Sheet1!CH272,Sheet1!CJ272,Sheet1!CL272,Sheet1!CN272,Sheet1!CP272)</f>
        <v>0</v>
      </c>
      <c r="Q264" s="7">
        <f>SUM(Sheet1!BY272:BZ272)</f>
        <v>0</v>
      </c>
      <c r="R264" s="7">
        <f>SUM(Sheet1!CA272:CP272)</f>
        <v>0</v>
      </c>
      <c r="S264" s="4">
        <f t="shared" si="46"/>
        <v>0</v>
      </c>
      <c r="T264" s="4">
        <f>SUM(Sheet1!CQ272,Sheet1!CS272,Sheet1!CU272,Sheet1!CW272,Sheet1!CY272,Sheet1!DA272,Sheet1!DC272,Sheet1!DE272,Sheet1!DG272,Sheet1!DI272,Sheet1!DK272,Sheet1!DM272,Sheet1!DO272,Sheet1!DQ272,Sheet1!DS272,Sheet1!DU272,Sheet1!DW272,Sheet1!DY272,Sheet1!EA272,Sheet1!EC272,Sheet1!EE272,Sheet1!EG272,Sheet1!EI272,Sheet1!EK272)</f>
        <v>0</v>
      </c>
      <c r="U264" s="4">
        <f>SUM(Sheet1!CR272,Sheet1!CT272,Sheet1!CV272,Sheet1!CX272,Sheet1!CZ272,Sheet1!DB272,Sheet1!DD272,Sheet1!DF272,Sheet1!DH272,Sheet1!DJ272,Sheet1!DL272,Sheet1!DN272,Sheet1!DP272,Sheet1!DR272,Sheet1!DT272,Sheet1!DV272,Sheet1!DX272,Sheet1!DZ272,Sheet1!EB272,Sheet1!ED272,Sheet1!EF272,Sheet1!EH272,Sheet1!EJ272,Sheet1!EL272)</f>
        <v>0</v>
      </c>
      <c r="V264" s="7">
        <f>SUM(Sheet1!CQ272:DF272)</f>
        <v>0</v>
      </c>
      <c r="W264" s="7">
        <f>SUM(Sheet1!DG272:EL272)</f>
        <v>0</v>
      </c>
      <c r="X264" s="4">
        <f>SUM(Sheet1!CS272:CT272,Sheet1!CW272:CX272,Sheet1!DA272:DB272,Sheet1!DE272:DF272,Sheet1!DI272:DJ272,Sheet1!DM272:DN272,Sheet1!DQ272:DR272,Sheet1!DU272:DV272,Sheet1!DY272:DZ272,Sheet1!EC272:ED272,Sheet1!EG272:EH272,Sheet1!EK272:EL272)</f>
        <v>0</v>
      </c>
      <c r="Y264" s="4">
        <f>SUM(Sheet1!CQ272:CR272,Sheet1!CU272:CV272,Sheet1!CY272:CZ272,Sheet1!DC272:DD272,Sheet1!DG272:DH272,Sheet1!DK272:DL272,Sheet1!DO272:DP272,Sheet1!DS272:DT272,Sheet1!DW272:DX272,Sheet1!EA272:EB272,Sheet1!EE272:EF272,Sheet1!EI272:EJ272)</f>
        <v>0</v>
      </c>
      <c r="Z264" s="4">
        <f t="shared" si="47"/>
        <v>0</v>
      </c>
      <c r="AA264" s="4">
        <f>SUM(Sheet1!EO272,Sheet1!EQ272,Sheet1!ES272,Sheet1!EU272,Sheet1!EW272,Sheet1!EY272,Sheet1!FA272,Sheet1!FC272,Sheet1!FE272,Sheet1!FG272,Sheet1!FI272,Sheet1!FK272,Sheet1!FM272,Sheet1!FO272,Sheet1!FQ272,Sheet1!FS272,Sheet1!FU272,Sheet1!FW272,Sheet1!FY272,Sheet1!GA272,Sheet1!GC272,Sheet1!GE272,Sheet1!GG272,Sheet1!GI272,Sheet1!GK272)</f>
        <v>0</v>
      </c>
      <c r="AB264" s="4">
        <f>SUM(Sheet1!EP272,Sheet1!ER272,Sheet1!ET272,Sheet1!EV272,Sheet1!EX272,Sheet1!EZ272,Sheet1!FB272,Sheet1!FD272,Sheet1!FF272,Sheet1!FH272,Sheet1!FJ272,Sheet1!FL272,Sheet1!FN272,Sheet1!FP272,Sheet1!FR272,Sheet1!FT272,Sheet1!FV272,Sheet1!FX272,Sheet1!FZ272,Sheet1!GB272,Sheet1!GD272,Sheet1!GF272,Sheet1!GH272,Sheet1!GJ272,Sheet1!GL272)</f>
        <v>0</v>
      </c>
      <c r="AC264" s="4">
        <f>SUM(Sheet1!EO272:EP272)</f>
        <v>0</v>
      </c>
      <c r="AD264" s="7">
        <f>SUM(Sheet1!EQ272:FF272)</f>
        <v>0</v>
      </c>
      <c r="AE264" s="7">
        <f>SUM(Sheet1!FG272:GL272)</f>
        <v>0</v>
      </c>
      <c r="AF264" s="4">
        <f>SUM(Sheet1!EO272:EP272,Sheet1!ES272:ET272,Sheet1!EW272:EX272,Sheet1!FA272:FB272,Sheet1!FE272:FF272,Sheet1!FI272:FJ272,Sheet1!FM272:FN272,Sheet1!FQ272:FR272,Sheet1!FU272:FV272,Sheet1!FY272:FZ272,Sheet1!GC272:GD272,Sheet1!GG272:GH272,Sheet1!GK272:GL272)</f>
        <v>0</v>
      </c>
      <c r="AG264" s="4">
        <f>SUM(Sheet1!EQ272:ER272,Sheet1!EU272:EV272,Sheet1!EY272:EZ272,Sheet1!FC272:FD272,Sheet1!FG272:FH272,Sheet1!FK272:FL272,Sheet1!FO272:FP272,Sheet1!FS272:FT272,Sheet1!FW272:FX272,Sheet1!GA272:GB272,Sheet1!GE272:GF272,Sheet1!GI272:GJ272)</f>
        <v>0</v>
      </c>
      <c r="AH264" s="4">
        <f t="shared" si="48"/>
        <v>0</v>
      </c>
      <c r="AI264" s="4">
        <f>SUM(Sheet1!GM272,Sheet1!GO272,Sheet1!GQ272,Sheet1!GS272,Sheet1!GU272,Sheet1!GW272,Sheet1!GY272,Sheet1!HA272,Sheet1!HC272,Sheet1!HE272,Sheet1!HG272,Sheet1!HI272,Sheet1!HK272,Sheet1!HM272,Sheet1!HO272,Sheet1!HQ272,Sheet1!HS272,Sheet1!HU272,Sheet1!HW272,Sheet1!HY272,Sheet1!IA272,Sheet1!IC272,Sheet1!IE272,Sheet1!IG272)</f>
        <v>0</v>
      </c>
      <c r="AJ264" s="4">
        <f>SUM(Sheet1!GN272,Sheet1!GP272,Sheet1!GR272,Sheet1!GT272,Sheet1!GV272,Sheet1!GX272,Sheet1!GZ272,Sheet1!HB272,Sheet1!HD272,Sheet1!HF272,Sheet1!HH272,Sheet1!HJ272,Sheet1!HL272,Sheet1!HN272,Sheet1!HP272,Sheet1!HR272,Sheet1!HT272,Sheet1!HV272,Sheet1!HX272,Sheet1!HZ272,Sheet1!IB272,Sheet1!ID272,Sheet1!IF272,Sheet1!IH272)</f>
        <v>0</v>
      </c>
      <c r="AK264" s="7">
        <f>SUM(Sheet1!GM272:HB272)</f>
        <v>0</v>
      </c>
      <c r="AL264" s="7">
        <f>SUM(Sheet1!HC272:IH272)</f>
        <v>0</v>
      </c>
      <c r="AM264" s="4">
        <f>SUM(Sheet1!GO272:GP272,Sheet1!GS272:GT272,Sheet1!GW272:GX272,Sheet1!HA272:HB272,Sheet1!HE272:HF272,Sheet1!HI272:HJ272,Sheet1!HM272:HN272,Sheet1!HQ272:HR272,Sheet1!HU272:HV272,Sheet1!HY272:HZ272,Sheet1!IC272:ID272,Sheet1!IG272:IH272)</f>
        <v>0</v>
      </c>
      <c r="AN264" s="4">
        <f>SUM(Sheet1!GM272:GN272,Sheet1!GQ272:GR272,Sheet1!GU272:GV272,Sheet1!GY272:GZ272,Sheet1!HC272:HD272,Sheet1!HG272:HH272,Sheet1!HK272:HL272,Sheet1!HO272:HP272,Sheet1!HS272:HT272,Sheet1!HW272:HX272,Sheet1!IA272:IB272,Sheet1!IE272:IF272)</f>
        <v>0</v>
      </c>
      <c r="AO264" s="4">
        <f t="shared" si="49"/>
        <v>0</v>
      </c>
      <c r="AP264" s="4">
        <f>SUM(Sheet1!KO272:LM272)</f>
        <v>0</v>
      </c>
      <c r="AQ264" s="4">
        <f>SUM(Sheet1!LN272:ML272)</f>
        <v>0</v>
      </c>
      <c r="AR264" s="4">
        <f>SUM(Sheet1!KO272,Sheet1!LN272)</f>
        <v>0</v>
      </c>
      <c r="AS264" s="7">
        <f>SUM(Sheet1!KP272:KW272,Sheet1!LO272:LV272)</f>
        <v>0</v>
      </c>
      <c r="AT264" s="7">
        <f>SUM(Sheet1!KX272:LM272,Sheet1!LW272:ML272)</f>
        <v>0</v>
      </c>
      <c r="AU264" s="4">
        <f>SUM(Sheet1!KO272,Sheet1!KQ272,Sheet1!KS272,Sheet1!KU272,Sheet1!KW272,Sheet1!KY272,Sheet1!LA272,Sheet1!LC272,Sheet1!LE272,Sheet1!LG272,Sheet1!LI272,Sheet1!LK272,Sheet1!LM272,Sheet1!LN272,Sheet1!LP272,Sheet1!LR272,Sheet1!LT272,Sheet1!LV272,Sheet1!LX272,Sheet1!LZ272,Sheet1!MB272,Sheet1!MD272,Sheet1!MF272,Sheet1!MH272,Sheet1!MJ272,Sheet1!ML272)</f>
        <v>0</v>
      </c>
      <c r="AV264" s="4">
        <f>SUM(Sheet1!KP272,Sheet1!KR272,Sheet1!KT272,Sheet1!KV272,Sheet1!KX272,Sheet1!KZ272,Sheet1!LB272,Sheet1!LD272,Sheet1!LF272,Sheet1!LH272,Sheet1!LJ272,Sheet1!LL272,Sheet1!LO272,Sheet1!LQ272,Sheet1!LS272,Sheet1!LU272,Sheet1!LW272,Sheet1!LY272,Sheet1!MA272,Sheet1!MC272,Sheet1!ME272,Sheet1!MG272,Sheet1!MI272,Sheet1!MK272)</f>
        <v>0</v>
      </c>
      <c r="AW264" s="4">
        <f t="shared" si="50"/>
        <v>0</v>
      </c>
      <c r="AX264" s="4">
        <f>SUM(Sheet1!QJ272:RG272)</f>
        <v>0</v>
      </c>
      <c r="AY264" s="4">
        <f>SUM(Sheet1!RH272:SE272)</f>
        <v>0</v>
      </c>
      <c r="AZ264" s="7">
        <f>SUM(Sheet1!QJ272:QQ272,Sheet1!RH272:RO272)</f>
        <v>0</v>
      </c>
      <c r="BA264" s="7">
        <f>SUM(Sheet1!QR272:RG272,Sheet1!RP272:SE272)</f>
        <v>0</v>
      </c>
      <c r="BB264" s="4">
        <f>SUM(Sheet1!QK272,Sheet1!QM272,Sheet1!QO272,Sheet1!QQ272,Sheet1!QS272,Sheet1!QU272,Sheet1!QW272,Sheet1!QY272,Sheet1!RA272,Sheet1!RC272,Sheet1!RE272,Sheet1!RG272,Sheet1!RI272,Sheet1!RK272,Sheet1!RM272,Sheet1!RO272,Sheet1!RQ272,Sheet1!RS272,Sheet1!RU272,Sheet1!RW272,Sheet1!RY272,Sheet1!SA272,Sheet1!SC272,Sheet1!SE272)</f>
        <v>0</v>
      </c>
      <c r="BC264" s="4">
        <f>SUM(Sheet1!QJ272,Sheet1!QL272,Sheet1!QN272,Sheet1!QP272,Sheet1!QR272,Sheet1!QT272,Sheet1!QV272,Sheet1!QX272,Sheet1!QZ272,Sheet1!RB272,Sheet1!RD272,Sheet1!RF272,Sheet1!RH272,Sheet1!RJ272,Sheet1!RL272,Sheet1!RN272,Sheet1!RP272,Sheet1!RR272,Sheet1!RT272,Sheet1!RV272,Sheet1!RX272,Sheet1!RZ272,Sheet1!SB272,Sheet1!SD272)</f>
        <v>0</v>
      </c>
      <c r="BD264" s="4">
        <f t="shared" si="51"/>
        <v>0</v>
      </c>
      <c r="BE264" s="4">
        <f>SUM(Sheet1!OM272,Sheet1!OP272,Sheet1!OS272,Sheet1!OV272)</f>
        <v>0</v>
      </c>
      <c r="BF264" s="4">
        <f>SUM(Sheet1!ON272,Sheet1!OQ272,Sheet1!OT272,Sheet1!OW272)</f>
        <v>0</v>
      </c>
      <c r="BG264" s="7">
        <f>SUM(Sheet1!OM272:ON272)</f>
        <v>0</v>
      </c>
      <c r="BH264" s="7">
        <f>SUM(Sheet1!OP272:OQ272,Sheet1!OS272:OT272,Sheet1!OV272:OW272)</f>
        <v>0</v>
      </c>
      <c r="BI264" s="4">
        <f t="shared" si="52"/>
        <v>0</v>
      </c>
      <c r="BJ264" s="7">
        <f>SUM(Sheet1!TG272:TJ272,Sheet1!TS272:TV272,Sheet1!UE272,Sheet1!UG272)</f>
        <v>0</v>
      </c>
      <c r="BK264" s="7">
        <f>SUM(Sheet1!TK272:TR272,Sheet1!TW272:UD272,Sheet1!UF272,Sheet1!UH272)</f>
        <v>0</v>
      </c>
      <c r="BL264" s="4">
        <f>SUM(Sheet1!TS272:UD272,Sheet1!UG272:UH272)</f>
        <v>0</v>
      </c>
      <c r="BM264" s="4">
        <f>SUM(Sheet1!TG272:TR272,Sheet1!UE272:UF272)</f>
        <v>0</v>
      </c>
      <c r="BN264" s="4">
        <f t="shared" si="53"/>
        <v>0</v>
      </c>
      <c r="BO264" s="7">
        <f>SUM(Sheet1!UJ272:UM272,Sheet1!UV272:UY272,Sheet1!VH272,Sheet1!VJ272)</f>
        <v>0</v>
      </c>
      <c r="BP264" s="7">
        <f>SUM(Sheet1!UN272:UU272,Sheet1!UZ272:VG272,Sheet1!VI272,Sheet1!VK272)</f>
        <v>0</v>
      </c>
      <c r="BQ264" s="4">
        <f>SUM(Sheet1!UV272:VG272,Sheet1!VJ272:VK272)</f>
        <v>0</v>
      </c>
      <c r="BR264" s="4">
        <f>SUM(Sheet1!UJ272:UU272,Sheet1!VH272:VI272)</f>
        <v>0</v>
      </c>
      <c r="BS264" s="4">
        <f t="shared" si="54"/>
        <v>0</v>
      </c>
    </row>
    <row r="265" spans="1:71" x14ac:dyDescent="0.25">
      <c r="A265" s="4" t="str">
        <f>SUBSTITUTE(TRIM(LEFT(SUBSTITUTE(Sheet1!A273,"/",REPT(" ",255)),255)),"Ã©","é")</f>
        <v/>
      </c>
      <c r="B265" s="4" t="str">
        <f>SUBSTITUTE(SUBSTITUTE(TRIM(RIGHT(SUBSTITUTE(Sheet1!A273,"/",REPT(" ",255)),255)),"Ã©","é"),"Ã¡","á")</f>
        <v/>
      </c>
      <c r="C265" s="4">
        <f>SUM(Sheet1!Q273,Sheet1!S273,Sheet1!U273,Sheet1!W273,Sheet1!Y273,Sheet1!AA273,Sheet1!AC273,Sheet1!AE273,Sheet1!AG273,Sheet1!AI273,Sheet1!AK273,Sheet1!AM273,Sheet1!AO273,Sheet1!AQ273,Sheet1!AS273,Sheet1!AU273,Sheet1!AW273,Sheet1!AY273,Sheet1!BA273,Sheet1!BC273,Sheet1!BE273,Sheet1!BG273,Sheet1!BI273,Sheet1!BK273)</f>
        <v>0</v>
      </c>
      <c r="D265" s="4">
        <f>SUM(Sheet1!R273,Sheet1!T273,Sheet1!V273,Sheet1!X273,Sheet1!Z273,Sheet1!AB273,Sheet1!AD273,Sheet1!AF273,Sheet1!AH273,Sheet1!AJ273,Sheet1!AL273,Sheet1!AN273,Sheet1!AP273,Sheet1!AR273,Sheet1!AT273,Sheet1!AV273,Sheet1!AX273,Sheet1!AZ273,Sheet1!BB273,Sheet1!BD273,Sheet1!BF273,Sheet1!BH273,Sheet1!BJ273,Sheet1!BL273)</f>
        <v>0</v>
      </c>
      <c r="E265" s="7">
        <f>SUM(Sheet1!Q273:AF273)</f>
        <v>0</v>
      </c>
      <c r="F265" s="7">
        <f>SUM(Sheet1!AG273:BL273)</f>
        <v>0</v>
      </c>
      <c r="G265" s="4">
        <f>SUM(Sheet1!S273:T273,Sheet1!W273:X273,Sheet1!AA273:AB273,Sheet1!AE273:AF273,Sheet1!AI273:AJ273,Sheet1!AM273:AN273,Sheet1!AQ273:AR273,Sheet1!AU273:AV273,Sheet1!AY273:AZ273,Sheet1!BC273:BD273,Sheet1!BG273:BH273,Sheet1!BK273:BL273)</f>
        <v>0</v>
      </c>
      <c r="H265" s="4">
        <f>SUM(Sheet1!Q273:R273,Sheet1!U273:V273,Sheet1!Y273:Z273,Sheet1!AC273:AD273,Sheet1!AG273:AH273,Sheet1!AK273:AL273,Sheet1!AO273:AP273,Sheet1!AS273:AT273,Sheet1!AW273:AX273,Sheet1!BA273:BB273,Sheet1!BE273:BF273,Sheet1!BI273:BJ273)</f>
        <v>0</v>
      </c>
      <c r="I265" s="4">
        <f t="shared" si="44"/>
        <v>0</v>
      </c>
      <c r="J265" s="4">
        <f>SUM(Sheet1!BQ273,Sheet1!BS273)</f>
        <v>0</v>
      </c>
      <c r="K265" s="4">
        <f>SUM(Sheet1!BR273,Sheet1!BT273)</f>
        <v>0</v>
      </c>
      <c r="L265" s="4">
        <f>SUM(Sheet1!BS273:BT273)</f>
        <v>0</v>
      </c>
      <c r="M265" s="4">
        <f>SUM(Sheet1!BQ273:BR273)</f>
        <v>0</v>
      </c>
      <c r="N265" s="4">
        <f t="shared" si="45"/>
        <v>0</v>
      </c>
      <c r="O265" s="4">
        <f>SUM(Sheet1!BY273,Sheet1!CA273,Sheet1!CC273,Sheet1!CE273,Sheet1!CG273,Sheet1!CI273,Sheet1!CK273,Sheet1!CM273,Sheet1!CO273)</f>
        <v>0</v>
      </c>
      <c r="P265" s="4">
        <f>SUM(Sheet1!BZ273,Sheet1!CB273,Sheet1!CD273,Sheet1!CF273,Sheet1!CH273,Sheet1!CJ273,Sheet1!CL273,Sheet1!CN273,Sheet1!CP273)</f>
        <v>0</v>
      </c>
      <c r="Q265" s="7">
        <f>SUM(Sheet1!BY273:BZ273)</f>
        <v>0</v>
      </c>
      <c r="R265" s="7">
        <f>SUM(Sheet1!CA273:CP273)</f>
        <v>0</v>
      </c>
      <c r="S265" s="4">
        <f t="shared" si="46"/>
        <v>0</v>
      </c>
      <c r="T265" s="4">
        <f>SUM(Sheet1!CQ273,Sheet1!CS273,Sheet1!CU273,Sheet1!CW273,Sheet1!CY273,Sheet1!DA273,Sheet1!DC273,Sheet1!DE273,Sheet1!DG273,Sheet1!DI273,Sheet1!DK273,Sheet1!DM273,Sheet1!DO273,Sheet1!DQ273,Sheet1!DS273,Sheet1!DU273,Sheet1!DW273,Sheet1!DY273,Sheet1!EA273,Sheet1!EC273,Sheet1!EE273,Sheet1!EG273,Sheet1!EI273,Sheet1!EK273)</f>
        <v>0</v>
      </c>
      <c r="U265" s="4">
        <f>SUM(Sheet1!CR273,Sheet1!CT273,Sheet1!CV273,Sheet1!CX273,Sheet1!CZ273,Sheet1!DB273,Sheet1!DD273,Sheet1!DF273,Sheet1!DH273,Sheet1!DJ273,Sheet1!DL273,Sheet1!DN273,Sheet1!DP273,Sheet1!DR273,Sheet1!DT273,Sheet1!DV273,Sheet1!DX273,Sheet1!DZ273,Sheet1!EB273,Sheet1!ED273,Sheet1!EF273,Sheet1!EH273,Sheet1!EJ273,Sheet1!EL273)</f>
        <v>0</v>
      </c>
      <c r="V265" s="7">
        <f>SUM(Sheet1!CQ273:DF273)</f>
        <v>0</v>
      </c>
      <c r="W265" s="7">
        <f>SUM(Sheet1!DG273:EL273)</f>
        <v>0</v>
      </c>
      <c r="X265" s="4">
        <f>SUM(Sheet1!CS273:CT273,Sheet1!CW273:CX273,Sheet1!DA273:DB273,Sheet1!DE273:DF273,Sheet1!DI273:DJ273,Sheet1!DM273:DN273,Sheet1!DQ273:DR273,Sheet1!DU273:DV273,Sheet1!DY273:DZ273,Sheet1!EC273:ED273,Sheet1!EG273:EH273,Sheet1!EK273:EL273)</f>
        <v>0</v>
      </c>
      <c r="Y265" s="4">
        <f>SUM(Sheet1!CQ273:CR273,Sheet1!CU273:CV273,Sheet1!CY273:CZ273,Sheet1!DC273:DD273,Sheet1!DG273:DH273,Sheet1!DK273:DL273,Sheet1!DO273:DP273,Sheet1!DS273:DT273,Sheet1!DW273:DX273,Sheet1!EA273:EB273,Sheet1!EE273:EF273,Sheet1!EI273:EJ273)</f>
        <v>0</v>
      </c>
      <c r="Z265" s="4">
        <f t="shared" si="47"/>
        <v>0</v>
      </c>
      <c r="AA265" s="4">
        <f>SUM(Sheet1!EO273,Sheet1!EQ273,Sheet1!ES273,Sheet1!EU273,Sheet1!EW273,Sheet1!EY273,Sheet1!FA273,Sheet1!FC273,Sheet1!FE273,Sheet1!FG273,Sheet1!FI273,Sheet1!FK273,Sheet1!FM273,Sheet1!FO273,Sheet1!FQ273,Sheet1!FS273,Sheet1!FU273,Sheet1!FW273,Sheet1!FY273,Sheet1!GA273,Sheet1!GC273,Sheet1!GE273,Sheet1!GG273,Sheet1!GI273,Sheet1!GK273)</f>
        <v>0</v>
      </c>
      <c r="AB265" s="4">
        <f>SUM(Sheet1!EP273,Sheet1!ER273,Sheet1!ET273,Sheet1!EV273,Sheet1!EX273,Sheet1!EZ273,Sheet1!FB273,Sheet1!FD273,Sheet1!FF273,Sheet1!FH273,Sheet1!FJ273,Sheet1!FL273,Sheet1!FN273,Sheet1!FP273,Sheet1!FR273,Sheet1!FT273,Sheet1!FV273,Sheet1!FX273,Sheet1!FZ273,Sheet1!GB273,Sheet1!GD273,Sheet1!GF273,Sheet1!GH273,Sheet1!GJ273,Sheet1!GL273)</f>
        <v>0</v>
      </c>
      <c r="AC265" s="4">
        <f>SUM(Sheet1!EO273:EP273)</f>
        <v>0</v>
      </c>
      <c r="AD265" s="7">
        <f>SUM(Sheet1!EQ273:FF273)</f>
        <v>0</v>
      </c>
      <c r="AE265" s="7">
        <f>SUM(Sheet1!FG273:GL273)</f>
        <v>0</v>
      </c>
      <c r="AF265" s="4">
        <f>SUM(Sheet1!EO273:EP273,Sheet1!ES273:ET273,Sheet1!EW273:EX273,Sheet1!FA273:FB273,Sheet1!FE273:FF273,Sheet1!FI273:FJ273,Sheet1!FM273:FN273,Sheet1!FQ273:FR273,Sheet1!FU273:FV273,Sheet1!FY273:FZ273,Sheet1!GC273:GD273,Sheet1!GG273:GH273,Sheet1!GK273:GL273)</f>
        <v>0</v>
      </c>
      <c r="AG265" s="4">
        <f>SUM(Sheet1!EQ273:ER273,Sheet1!EU273:EV273,Sheet1!EY273:EZ273,Sheet1!FC273:FD273,Sheet1!FG273:FH273,Sheet1!FK273:FL273,Sheet1!FO273:FP273,Sheet1!FS273:FT273,Sheet1!FW273:FX273,Sheet1!GA273:GB273,Sheet1!GE273:GF273,Sheet1!GI273:GJ273)</f>
        <v>0</v>
      </c>
      <c r="AH265" s="4">
        <f t="shared" si="48"/>
        <v>0</v>
      </c>
      <c r="AI265" s="4">
        <f>SUM(Sheet1!GM273,Sheet1!GO273,Sheet1!GQ273,Sheet1!GS273,Sheet1!GU273,Sheet1!GW273,Sheet1!GY273,Sheet1!HA273,Sheet1!HC273,Sheet1!HE273,Sheet1!HG273,Sheet1!HI273,Sheet1!HK273,Sheet1!HM273,Sheet1!HO273,Sheet1!HQ273,Sheet1!HS273,Sheet1!HU273,Sheet1!HW273,Sheet1!HY273,Sheet1!IA273,Sheet1!IC273,Sheet1!IE273,Sheet1!IG273)</f>
        <v>0</v>
      </c>
      <c r="AJ265" s="4">
        <f>SUM(Sheet1!GN273,Sheet1!GP273,Sheet1!GR273,Sheet1!GT273,Sheet1!GV273,Sheet1!GX273,Sheet1!GZ273,Sheet1!HB273,Sheet1!HD273,Sheet1!HF273,Sheet1!HH273,Sheet1!HJ273,Sheet1!HL273,Sheet1!HN273,Sheet1!HP273,Sheet1!HR273,Sheet1!HT273,Sheet1!HV273,Sheet1!HX273,Sheet1!HZ273,Sheet1!IB273,Sheet1!ID273,Sheet1!IF273,Sheet1!IH273)</f>
        <v>0</v>
      </c>
      <c r="AK265" s="7">
        <f>SUM(Sheet1!GM273:HB273)</f>
        <v>0</v>
      </c>
      <c r="AL265" s="7">
        <f>SUM(Sheet1!HC273:IH273)</f>
        <v>0</v>
      </c>
      <c r="AM265" s="4">
        <f>SUM(Sheet1!GO273:GP273,Sheet1!GS273:GT273,Sheet1!GW273:GX273,Sheet1!HA273:HB273,Sheet1!HE273:HF273,Sheet1!HI273:HJ273,Sheet1!HM273:HN273,Sheet1!HQ273:HR273,Sheet1!HU273:HV273,Sheet1!HY273:HZ273,Sheet1!IC273:ID273,Sheet1!IG273:IH273)</f>
        <v>0</v>
      </c>
      <c r="AN265" s="4">
        <f>SUM(Sheet1!GM273:GN273,Sheet1!GQ273:GR273,Sheet1!GU273:GV273,Sheet1!GY273:GZ273,Sheet1!HC273:HD273,Sheet1!HG273:HH273,Sheet1!HK273:HL273,Sheet1!HO273:HP273,Sheet1!HS273:HT273,Sheet1!HW273:HX273,Sheet1!IA273:IB273,Sheet1!IE273:IF273)</f>
        <v>0</v>
      </c>
      <c r="AO265" s="4">
        <f t="shared" si="49"/>
        <v>0</v>
      </c>
      <c r="AP265" s="4">
        <f>SUM(Sheet1!KO273:LM273)</f>
        <v>0</v>
      </c>
      <c r="AQ265" s="4">
        <f>SUM(Sheet1!LN273:ML273)</f>
        <v>0</v>
      </c>
      <c r="AR265" s="4">
        <f>SUM(Sheet1!KO273,Sheet1!LN273)</f>
        <v>0</v>
      </c>
      <c r="AS265" s="7">
        <f>SUM(Sheet1!KP273:KW273,Sheet1!LO273:LV273)</f>
        <v>0</v>
      </c>
      <c r="AT265" s="7">
        <f>SUM(Sheet1!KX273:LM273,Sheet1!LW273:ML273)</f>
        <v>0</v>
      </c>
      <c r="AU265" s="4">
        <f>SUM(Sheet1!KO273,Sheet1!KQ273,Sheet1!KS273,Sheet1!KU273,Sheet1!KW273,Sheet1!KY273,Sheet1!LA273,Sheet1!LC273,Sheet1!LE273,Sheet1!LG273,Sheet1!LI273,Sheet1!LK273,Sheet1!LM273,Sheet1!LN273,Sheet1!LP273,Sheet1!LR273,Sheet1!LT273,Sheet1!LV273,Sheet1!LX273,Sheet1!LZ273,Sheet1!MB273,Sheet1!MD273,Sheet1!MF273,Sheet1!MH273,Sheet1!MJ273,Sheet1!ML273)</f>
        <v>0</v>
      </c>
      <c r="AV265" s="4">
        <f>SUM(Sheet1!KP273,Sheet1!KR273,Sheet1!KT273,Sheet1!KV273,Sheet1!KX273,Sheet1!KZ273,Sheet1!LB273,Sheet1!LD273,Sheet1!LF273,Sheet1!LH273,Sheet1!LJ273,Sheet1!LL273,Sheet1!LO273,Sheet1!LQ273,Sheet1!LS273,Sheet1!LU273,Sheet1!LW273,Sheet1!LY273,Sheet1!MA273,Sheet1!MC273,Sheet1!ME273,Sheet1!MG273,Sheet1!MI273,Sheet1!MK273)</f>
        <v>0</v>
      </c>
      <c r="AW265" s="4">
        <f t="shared" si="50"/>
        <v>0</v>
      </c>
      <c r="AX265" s="4">
        <f>SUM(Sheet1!QJ273:RG273)</f>
        <v>0</v>
      </c>
      <c r="AY265" s="4">
        <f>SUM(Sheet1!RH273:SE273)</f>
        <v>0</v>
      </c>
      <c r="AZ265" s="7">
        <f>SUM(Sheet1!QJ273:QQ273,Sheet1!RH273:RO273)</f>
        <v>0</v>
      </c>
      <c r="BA265" s="7">
        <f>SUM(Sheet1!QR273:RG273,Sheet1!RP273:SE273)</f>
        <v>0</v>
      </c>
      <c r="BB265" s="4">
        <f>SUM(Sheet1!QK273,Sheet1!QM273,Sheet1!QO273,Sheet1!QQ273,Sheet1!QS273,Sheet1!QU273,Sheet1!QW273,Sheet1!QY273,Sheet1!RA273,Sheet1!RC273,Sheet1!RE273,Sheet1!RG273,Sheet1!RI273,Sheet1!RK273,Sheet1!RM273,Sheet1!RO273,Sheet1!RQ273,Sheet1!RS273,Sheet1!RU273,Sheet1!RW273,Sheet1!RY273,Sheet1!SA273,Sheet1!SC273,Sheet1!SE273)</f>
        <v>0</v>
      </c>
      <c r="BC265" s="4">
        <f>SUM(Sheet1!QJ273,Sheet1!QL273,Sheet1!QN273,Sheet1!QP273,Sheet1!QR273,Sheet1!QT273,Sheet1!QV273,Sheet1!QX273,Sheet1!QZ273,Sheet1!RB273,Sheet1!RD273,Sheet1!RF273,Sheet1!RH273,Sheet1!RJ273,Sheet1!RL273,Sheet1!RN273,Sheet1!RP273,Sheet1!RR273,Sheet1!RT273,Sheet1!RV273,Sheet1!RX273,Sheet1!RZ273,Sheet1!SB273,Sheet1!SD273)</f>
        <v>0</v>
      </c>
      <c r="BD265" s="4">
        <f t="shared" si="51"/>
        <v>0</v>
      </c>
      <c r="BE265" s="4">
        <f>SUM(Sheet1!OM273,Sheet1!OP273,Sheet1!OS273,Sheet1!OV273)</f>
        <v>0</v>
      </c>
      <c r="BF265" s="4">
        <f>SUM(Sheet1!ON273,Sheet1!OQ273,Sheet1!OT273,Sheet1!OW273)</f>
        <v>0</v>
      </c>
      <c r="BG265" s="7">
        <f>SUM(Sheet1!OM273:ON273)</f>
        <v>0</v>
      </c>
      <c r="BH265" s="7">
        <f>SUM(Sheet1!OP273:OQ273,Sheet1!OS273:OT273,Sheet1!OV273:OW273)</f>
        <v>0</v>
      </c>
      <c r="BI265" s="4">
        <f t="shared" si="52"/>
        <v>0</v>
      </c>
      <c r="BJ265" s="7">
        <f>SUM(Sheet1!TG273:TJ273,Sheet1!TS273:TV273,Sheet1!UE273,Sheet1!UG273)</f>
        <v>0</v>
      </c>
      <c r="BK265" s="7">
        <f>SUM(Sheet1!TK273:TR273,Sheet1!TW273:UD273,Sheet1!UF273,Sheet1!UH273)</f>
        <v>0</v>
      </c>
      <c r="BL265" s="4">
        <f>SUM(Sheet1!TS273:UD273,Sheet1!UG273:UH273)</f>
        <v>0</v>
      </c>
      <c r="BM265" s="4">
        <f>SUM(Sheet1!TG273:TR273,Sheet1!UE273:UF273)</f>
        <v>0</v>
      </c>
      <c r="BN265" s="4">
        <f t="shared" si="53"/>
        <v>0</v>
      </c>
      <c r="BO265" s="7">
        <f>SUM(Sheet1!UJ273:UM273,Sheet1!UV273:UY273,Sheet1!VH273,Sheet1!VJ273)</f>
        <v>0</v>
      </c>
      <c r="BP265" s="7">
        <f>SUM(Sheet1!UN273:UU273,Sheet1!UZ273:VG273,Sheet1!VI273,Sheet1!VK273)</f>
        <v>0</v>
      </c>
      <c r="BQ265" s="4">
        <f>SUM(Sheet1!UV273:VG273,Sheet1!VJ273:VK273)</f>
        <v>0</v>
      </c>
      <c r="BR265" s="4">
        <f>SUM(Sheet1!UJ273:UU273,Sheet1!VH273:VI273)</f>
        <v>0</v>
      </c>
      <c r="BS265" s="4">
        <f t="shared" si="54"/>
        <v>0</v>
      </c>
    </row>
    <row r="266" spans="1:71" x14ac:dyDescent="0.25">
      <c r="A266" s="4" t="str">
        <f>SUBSTITUTE(TRIM(LEFT(SUBSTITUTE(Sheet1!A274,"/",REPT(" ",255)),255)),"Ã©","é")</f>
        <v/>
      </c>
      <c r="B266" s="4" t="str">
        <f>SUBSTITUTE(SUBSTITUTE(TRIM(RIGHT(SUBSTITUTE(Sheet1!A274,"/",REPT(" ",255)),255)),"Ã©","é"),"Ã¡","á")</f>
        <v/>
      </c>
      <c r="C266" s="4">
        <f>SUM(Sheet1!Q274,Sheet1!S274,Sheet1!U274,Sheet1!W274,Sheet1!Y274,Sheet1!AA274,Sheet1!AC274,Sheet1!AE274,Sheet1!AG274,Sheet1!AI274,Sheet1!AK274,Sheet1!AM274,Sheet1!AO274,Sheet1!AQ274,Sheet1!AS274,Sheet1!AU274,Sheet1!AW274,Sheet1!AY274,Sheet1!BA274,Sheet1!BC274,Sheet1!BE274,Sheet1!BG274,Sheet1!BI274,Sheet1!BK274)</f>
        <v>0</v>
      </c>
      <c r="D266" s="4">
        <f>SUM(Sheet1!R274,Sheet1!T274,Sheet1!V274,Sheet1!X274,Sheet1!Z274,Sheet1!AB274,Sheet1!AD274,Sheet1!AF274,Sheet1!AH274,Sheet1!AJ274,Sheet1!AL274,Sheet1!AN274,Sheet1!AP274,Sheet1!AR274,Sheet1!AT274,Sheet1!AV274,Sheet1!AX274,Sheet1!AZ274,Sheet1!BB274,Sheet1!BD274,Sheet1!BF274,Sheet1!BH274,Sheet1!BJ274,Sheet1!BL274)</f>
        <v>0</v>
      </c>
      <c r="E266" s="7">
        <f>SUM(Sheet1!Q274:AF274)</f>
        <v>0</v>
      </c>
      <c r="F266" s="7">
        <f>SUM(Sheet1!AG274:BL274)</f>
        <v>0</v>
      </c>
      <c r="G266" s="4">
        <f>SUM(Sheet1!S274:T274,Sheet1!W274:X274,Sheet1!AA274:AB274,Sheet1!AE274:AF274,Sheet1!AI274:AJ274,Sheet1!AM274:AN274,Sheet1!AQ274:AR274,Sheet1!AU274:AV274,Sheet1!AY274:AZ274,Sheet1!BC274:BD274,Sheet1!BG274:BH274,Sheet1!BK274:BL274)</f>
        <v>0</v>
      </c>
      <c r="H266" s="4">
        <f>SUM(Sheet1!Q274:R274,Sheet1!U274:V274,Sheet1!Y274:Z274,Sheet1!AC274:AD274,Sheet1!AG274:AH274,Sheet1!AK274:AL274,Sheet1!AO274:AP274,Sheet1!AS274:AT274,Sheet1!AW274:AX274,Sheet1!BA274:BB274,Sheet1!BE274:BF274,Sheet1!BI274:BJ274)</f>
        <v>0</v>
      </c>
      <c r="I266" s="4">
        <f t="shared" si="44"/>
        <v>0</v>
      </c>
      <c r="J266" s="4">
        <f>SUM(Sheet1!BQ274,Sheet1!BS274)</f>
        <v>0</v>
      </c>
      <c r="K266" s="4">
        <f>SUM(Sheet1!BR274,Sheet1!BT274)</f>
        <v>0</v>
      </c>
      <c r="L266" s="4">
        <f>SUM(Sheet1!BS274:BT274)</f>
        <v>0</v>
      </c>
      <c r="M266" s="4">
        <f>SUM(Sheet1!BQ274:BR274)</f>
        <v>0</v>
      </c>
      <c r="N266" s="4">
        <f t="shared" si="45"/>
        <v>0</v>
      </c>
      <c r="O266" s="4">
        <f>SUM(Sheet1!BY274,Sheet1!CA274,Sheet1!CC274,Sheet1!CE274,Sheet1!CG274,Sheet1!CI274,Sheet1!CK274,Sheet1!CM274,Sheet1!CO274)</f>
        <v>0</v>
      </c>
      <c r="P266" s="4">
        <f>SUM(Sheet1!BZ274,Sheet1!CB274,Sheet1!CD274,Sheet1!CF274,Sheet1!CH274,Sheet1!CJ274,Sheet1!CL274,Sheet1!CN274,Sheet1!CP274)</f>
        <v>0</v>
      </c>
      <c r="Q266" s="7">
        <f>SUM(Sheet1!BY274:BZ274)</f>
        <v>0</v>
      </c>
      <c r="R266" s="7">
        <f>SUM(Sheet1!CA274:CP274)</f>
        <v>0</v>
      </c>
      <c r="S266" s="4">
        <f t="shared" si="46"/>
        <v>0</v>
      </c>
      <c r="T266" s="4">
        <f>SUM(Sheet1!CQ274,Sheet1!CS274,Sheet1!CU274,Sheet1!CW274,Sheet1!CY274,Sheet1!DA274,Sheet1!DC274,Sheet1!DE274,Sheet1!DG274,Sheet1!DI274,Sheet1!DK274,Sheet1!DM274,Sheet1!DO274,Sheet1!DQ274,Sheet1!DS274,Sheet1!DU274,Sheet1!DW274,Sheet1!DY274,Sheet1!EA274,Sheet1!EC274,Sheet1!EE274,Sheet1!EG274,Sheet1!EI274,Sheet1!EK274)</f>
        <v>0</v>
      </c>
      <c r="U266" s="4">
        <f>SUM(Sheet1!CR274,Sheet1!CT274,Sheet1!CV274,Sheet1!CX274,Sheet1!CZ274,Sheet1!DB274,Sheet1!DD274,Sheet1!DF274,Sheet1!DH274,Sheet1!DJ274,Sheet1!DL274,Sheet1!DN274,Sheet1!DP274,Sheet1!DR274,Sheet1!DT274,Sheet1!DV274,Sheet1!DX274,Sheet1!DZ274,Sheet1!EB274,Sheet1!ED274,Sheet1!EF274,Sheet1!EH274,Sheet1!EJ274,Sheet1!EL274)</f>
        <v>0</v>
      </c>
      <c r="V266" s="7">
        <f>SUM(Sheet1!CQ274:DF274)</f>
        <v>0</v>
      </c>
      <c r="W266" s="7">
        <f>SUM(Sheet1!DG274:EL274)</f>
        <v>0</v>
      </c>
      <c r="X266" s="4">
        <f>SUM(Sheet1!CS274:CT274,Sheet1!CW274:CX274,Sheet1!DA274:DB274,Sheet1!DE274:DF274,Sheet1!DI274:DJ274,Sheet1!DM274:DN274,Sheet1!DQ274:DR274,Sheet1!DU274:DV274,Sheet1!DY274:DZ274,Sheet1!EC274:ED274,Sheet1!EG274:EH274,Sheet1!EK274:EL274)</f>
        <v>0</v>
      </c>
      <c r="Y266" s="4">
        <f>SUM(Sheet1!CQ274:CR274,Sheet1!CU274:CV274,Sheet1!CY274:CZ274,Sheet1!DC274:DD274,Sheet1!DG274:DH274,Sheet1!DK274:DL274,Sheet1!DO274:DP274,Sheet1!DS274:DT274,Sheet1!DW274:DX274,Sheet1!EA274:EB274,Sheet1!EE274:EF274,Sheet1!EI274:EJ274)</f>
        <v>0</v>
      </c>
      <c r="Z266" s="4">
        <f t="shared" si="47"/>
        <v>0</v>
      </c>
      <c r="AA266" s="4">
        <f>SUM(Sheet1!EO274,Sheet1!EQ274,Sheet1!ES274,Sheet1!EU274,Sheet1!EW274,Sheet1!EY274,Sheet1!FA274,Sheet1!FC274,Sheet1!FE274,Sheet1!FG274,Sheet1!FI274,Sheet1!FK274,Sheet1!FM274,Sheet1!FO274,Sheet1!FQ274,Sheet1!FS274,Sheet1!FU274,Sheet1!FW274,Sheet1!FY274,Sheet1!GA274,Sheet1!GC274,Sheet1!GE274,Sheet1!GG274,Sheet1!GI274,Sheet1!GK274)</f>
        <v>0</v>
      </c>
      <c r="AB266" s="4">
        <f>SUM(Sheet1!EP274,Sheet1!ER274,Sheet1!ET274,Sheet1!EV274,Sheet1!EX274,Sheet1!EZ274,Sheet1!FB274,Sheet1!FD274,Sheet1!FF274,Sheet1!FH274,Sheet1!FJ274,Sheet1!FL274,Sheet1!FN274,Sheet1!FP274,Sheet1!FR274,Sheet1!FT274,Sheet1!FV274,Sheet1!FX274,Sheet1!FZ274,Sheet1!GB274,Sheet1!GD274,Sheet1!GF274,Sheet1!GH274,Sheet1!GJ274,Sheet1!GL274)</f>
        <v>0</v>
      </c>
      <c r="AC266" s="4">
        <f>SUM(Sheet1!EO274:EP274)</f>
        <v>0</v>
      </c>
      <c r="AD266" s="7">
        <f>SUM(Sheet1!EQ274:FF274)</f>
        <v>0</v>
      </c>
      <c r="AE266" s="7">
        <f>SUM(Sheet1!FG274:GL274)</f>
        <v>0</v>
      </c>
      <c r="AF266" s="4">
        <f>SUM(Sheet1!EO274:EP274,Sheet1!ES274:ET274,Sheet1!EW274:EX274,Sheet1!FA274:FB274,Sheet1!FE274:FF274,Sheet1!FI274:FJ274,Sheet1!FM274:FN274,Sheet1!FQ274:FR274,Sheet1!FU274:FV274,Sheet1!FY274:FZ274,Sheet1!GC274:GD274,Sheet1!GG274:GH274,Sheet1!GK274:GL274)</f>
        <v>0</v>
      </c>
      <c r="AG266" s="4">
        <f>SUM(Sheet1!EQ274:ER274,Sheet1!EU274:EV274,Sheet1!EY274:EZ274,Sheet1!FC274:FD274,Sheet1!FG274:FH274,Sheet1!FK274:FL274,Sheet1!FO274:FP274,Sheet1!FS274:FT274,Sheet1!FW274:FX274,Sheet1!GA274:GB274,Sheet1!GE274:GF274,Sheet1!GI274:GJ274)</f>
        <v>0</v>
      </c>
      <c r="AH266" s="4">
        <f t="shared" si="48"/>
        <v>0</v>
      </c>
      <c r="AI266" s="4">
        <f>SUM(Sheet1!GM274,Sheet1!GO274,Sheet1!GQ274,Sheet1!GS274,Sheet1!GU274,Sheet1!GW274,Sheet1!GY274,Sheet1!HA274,Sheet1!HC274,Sheet1!HE274,Sheet1!HG274,Sheet1!HI274,Sheet1!HK274,Sheet1!HM274,Sheet1!HO274,Sheet1!HQ274,Sheet1!HS274,Sheet1!HU274,Sheet1!HW274,Sheet1!HY274,Sheet1!IA274,Sheet1!IC274,Sheet1!IE274,Sheet1!IG274)</f>
        <v>0</v>
      </c>
      <c r="AJ266" s="4">
        <f>SUM(Sheet1!GN274,Sheet1!GP274,Sheet1!GR274,Sheet1!GT274,Sheet1!GV274,Sheet1!GX274,Sheet1!GZ274,Sheet1!HB274,Sheet1!HD274,Sheet1!HF274,Sheet1!HH274,Sheet1!HJ274,Sheet1!HL274,Sheet1!HN274,Sheet1!HP274,Sheet1!HR274,Sheet1!HT274,Sheet1!HV274,Sheet1!HX274,Sheet1!HZ274,Sheet1!IB274,Sheet1!ID274,Sheet1!IF274,Sheet1!IH274)</f>
        <v>0</v>
      </c>
      <c r="AK266" s="7">
        <f>SUM(Sheet1!GM274:HB274)</f>
        <v>0</v>
      </c>
      <c r="AL266" s="7">
        <f>SUM(Sheet1!HC274:IH274)</f>
        <v>0</v>
      </c>
      <c r="AM266" s="4">
        <f>SUM(Sheet1!GO274:GP274,Sheet1!GS274:GT274,Sheet1!GW274:GX274,Sheet1!HA274:HB274,Sheet1!HE274:HF274,Sheet1!HI274:HJ274,Sheet1!HM274:HN274,Sheet1!HQ274:HR274,Sheet1!HU274:HV274,Sheet1!HY274:HZ274,Sheet1!IC274:ID274,Sheet1!IG274:IH274)</f>
        <v>0</v>
      </c>
      <c r="AN266" s="4">
        <f>SUM(Sheet1!GM274:GN274,Sheet1!GQ274:GR274,Sheet1!GU274:GV274,Sheet1!GY274:GZ274,Sheet1!HC274:HD274,Sheet1!HG274:HH274,Sheet1!HK274:HL274,Sheet1!HO274:HP274,Sheet1!HS274:HT274,Sheet1!HW274:HX274,Sheet1!IA274:IB274,Sheet1!IE274:IF274)</f>
        <v>0</v>
      </c>
      <c r="AO266" s="4">
        <f t="shared" si="49"/>
        <v>0</v>
      </c>
      <c r="AP266" s="4">
        <f>SUM(Sheet1!KO274:LM274)</f>
        <v>0</v>
      </c>
      <c r="AQ266" s="4">
        <f>SUM(Sheet1!LN274:ML274)</f>
        <v>0</v>
      </c>
      <c r="AR266" s="4">
        <f>SUM(Sheet1!KO274,Sheet1!LN274)</f>
        <v>0</v>
      </c>
      <c r="AS266" s="7">
        <f>SUM(Sheet1!KP274:KW274,Sheet1!LO274:LV274)</f>
        <v>0</v>
      </c>
      <c r="AT266" s="7">
        <f>SUM(Sheet1!KX274:LM274,Sheet1!LW274:ML274)</f>
        <v>0</v>
      </c>
      <c r="AU266" s="4">
        <f>SUM(Sheet1!KO274,Sheet1!KQ274,Sheet1!KS274,Sheet1!KU274,Sheet1!KW274,Sheet1!KY274,Sheet1!LA274,Sheet1!LC274,Sheet1!LE274,Sheet1!LG274,Sheet1!LI274,Sheet1!LK274,Sheet1!LM274,Sheet1!LN274,Sheet1!LP274,Sheet1!LR274,Sheet1!LT274,Sheet1!LV274,Sheet1!LX274,Sheet1!LZ274,Sheet1!MB274,Sheet1!MD274,Sheet1!MF274,Sheet1!MH274,Sheet1!MJ274,Sheet1!ML274)</f>
        <v>0</v>
      </c>
      <c r="AV266" s="4">
        <f>SUM(Sheet1!KP274,Sheet1!KR274,Sheet1!KT274,Sheet1!KV274,Sheet1!KX274,Sheet1!KZ274,Sheet1!LB274,Sheet1!LD274,Sheet1!LF274,Sheet1!LH274,Sheet1!LJ274,Sheet1!LL274,Sheet1!LO274,Sheet1!LQ274,Sheet1!LS274,Sheet1!LU274,Sheet1!LW274,Sheet1!LY274,Sheet1!MA274,Sheet1!MC274,Sheet1!ME274,Sheet1!MG274,Sheet1!MI274,Sheet1!MK274)</f>
        <v>0</v>
      </c>
      <c r="AW266" s="4">
        <f t="shared" si="50"/>
        <v>0</v>
      </c>
      <c r="AX266" s="4">
        <f>SUM(Sheet1!QJ274:RG274)</f>
        <v>0</v>
      </c>
      <c r="AY266" s="4">
        <f>SUM(Sheet1!RH274:SE274)</f>
        <v>0</v>
      </c>
      <c r="AZ266" s="7">
        <f>SUM(Sheet1!QJ274:QQ274,Sheet1!RH274:RO274)</f>
        <v>0</v>
      </c>
      <c r="BA266" s="7">
        <f>SUM(Sheet1!QR274:RG274,Sheet1!RP274:SE274)</f>
        <v>0</v>
      </c>
      <c r="BB266" s="4">
        <f>SUM(Sheet1!QK274,Sheet1!QM274,Sheet1!QO274,Sheet1!QQ274,Sheet1!QS274,Sheet1!QU274,Sheet1!QW274,Sheet1!QY274,Sheet1!RA274,Sheet1!RC274,Sheet1!RE274,Sheet1!RG274,Sheet1!RI274,Sheet1!RK274,Sheet1!RM274,Sheet1!RO274,Sheet1!RQ274,Sheet1!RS274,Sheet1!RU274,Sheet1!RW274,Sheet1!RY274,Sheet1!SA274,Sheet1!SC274,Sheet1!SE274)</f>
        <v>0</v>
      </c>
      <c r="BC266" s="4">
        <f>SUM(Sheet1!QJ274,Sheet1!QL274,Sheet1!QN274,Sheet1!QP274,Sheet1!QR274,Sheet1!QT274,Sheet1!QV274,Sheet1!QX274,Sheet1!QZ274,Sheet1!RB274,Sheet1!RD274,Sheet1!RF274,Sheet1!RH274,Sheet1!RJ274,Sheet1!RL274,Sheet1!RN274,Sheet1!RP274,Sheet1!RR274,Sheet1!RT274,Sheet1!RV274,Sheet1!RX274,Sheet1!RZ274,Sheet1!SB274,Sheet1!SD274)</f>
        <v>0</v>
      </c>
      <c r="BD266" s="4">
        <f t="shared" si="51"/>
        <v>0</v>
      </c>
      <c r="BE266" s="4">
        <f>SUM(Sheet1!OM274,Sheet1!OP274,Sheet1!OS274,Sheet1!OV274)</f>
        <v>0</v>
      </c>
      <c r="BF266" s="4">
        <f>SUM(Sheet1!ON274,Sheet1!OQ274,Sheet1!OT274,Sheet1!OW274)</f>
        <v>0</v>
      </c>
      <c r="BG266" s="7">
        <f>SUM(Sheet1!OM274:ON274)</f>
        <v>0</v>
      </c>
      <c r="BH266" s="7">
        <f>SUM(Sheet1!OP274:OQ274,Sheet1!OS274:OT274,Sheet1!OV274:OW274)</f>
        <v>0</v>
      </c>
      <c r="BI266" s="4">
        <f t="shared" si="52"/>
        <v>0</v>
      </c>
      <c r="BJ266" s="7">
        <f>SUM(Sheet1!TG274:TJ274,Sheet1!TS274:TV274,Sheet1!UE274,Sheet1!UG274)</f>
        <v>0</v>
      </c>
      <c r="BK266" s="7">
        <f>SUM(Sheet1!TK274:TR274,Sheet1!TW274:UD274,Sheet1!UF274,Sheet1!UH274)</f>
        <v>0</v>
      </c>
      <c r="BL266" s="4">
        <f>SUM(Sheet1!TS274:UD274,Sheet1!UG274:UH274)</f>
        <v>0</v>
      </c>
      <c r="BM266" s="4">
        <f>SUM(Sheet1!TG274:TR274,Sheet1!UE274:UF274)</f>
        <v>0</v>
      </c>
      <c r="BN266" s="4">
        <f t="shared" si="53"/>
        <v>0</v>
      </c>
      <c r="BO266" s="7">
        <f>SUM(Sheet1!UJ274:UM274,Sheet1!UV274:UY274,Sheet1!VH274,Sheet1!VJ274)</f>
        <v>0</v>
      </c>
      <c r="BP266" s="7">
        <f>SUM(Sheet1!UN274:UU274,Sheet1!UZ274:VG274,Sheet1!VI274,Sheet1!VK274)</f>
        <v>0</v>
      </c>
      <c r="BQ266" s="4">
        <f>SUM(Sheet1!UV274:VG274,Sheet1!VJ274:VK274)</f>
        <v>0</v>
      </c>
      <c r="BR266" s="4">
        <f>SUM(Sheet1!UJ274:UU274,Sheet1!VH274:VI274)</f>
        <v>0</v>
      </c>
      <c r="BS266" s="4">
        <f t="shared" si="54"/>
        <v>0</v>
      </c>
    </row>
    <row r="267" spans="1:71" x14ac:dyDescent="0.25">
      <c r="A267" s="4" t="str">
        <f>SUBSTITUTE(TRIM(LEFT(SUBSTITUTE(Sheet1!A275,"/",REPT(" ",255)),255)),"Ã©","é")</f>
        <v/>
      </c>
      <c r="B267" s="4" t="str">
        <f>SUBSTITUTE(SUBSTITUTE(TRIM(RIGHT(SUBSTITUTE(Sheet1!A275,"/",REPT(" ",255)),255)),"Ã©","é"),"Ã¡","á")</f>
        <v/>
      </c>
      <c r="C267" s="4">
        <f>SUM(Sheet1!Q275,Sheet1!S275,Sheet1!U275,Sheet1!W275,Sheet1!Y275,Sheet1!AA275,Sheet1!AC275,Sheet1!AE275,Sheet1!AG275,Sheet1!AI275,Sheet1!AK275,Sheet1!AM275,Sheet1!AO275,Sheet1!AQ275,Sheet1!AS275,Sheet1!AU275,Sheet1!AW275,Sheet1!AY275,Sheet1!BA275,Sheet1!BC275,Sheet1!BE275,Sheet1!BG275,Sheet1!BI275,Sheet1!BK275)</f>
        <v>0</v>
      </c>
      <c r="D267" s="4">
        <f>SUM(Sheet1!R275,Sheet1!T275,Sheet1!V275,Sheet1!X275,Sheet1!Z275,Sheet1!AB275,Sheet1!AD275,Sheet1!AF275,Sheet1!AH275,Sheet1!AJ275,Sheet1!AL275,Sheet1!AN275,Sheet1!AP275,Sheet1!AR275,Sheet1!AT275,Sheet1!AV275,Sheet1!AX275,Sheet1!AZ275,Sheet1!BB275,Sheet1!BD275,Sheet1!BF275,Sheet1!BH275,Sheet1!BJ275,Sheet1!BL275)</f>
        <v>0</v>
      </c>
      <c r="E267" s="7">
        <f>SUM(Sheet1!Q275:AF275)</f>
        <v>0</v>
      </c>
      <c r="F267" s="7">
        <f>SUM(Sheet1!AG275:BL275)</f>
        <v>0</v>
      </c>
      <c r="G267" s="4">
        <f>SUM(Sheet1!S275:T275,Sheet1!W275:X275,Sheet1!AA275:AB275,Sheet1!AE275:AF275,Sheet1!AI275:AJ275,Sheet1!AM275:AN275,Sheet1!AQ275:AR275,Sheet1!AU275:AV275,Sheet1!AY275:AZ275,Sheet1!BC275:BD275,Sheet1!BG275:BH275,Sheet1!BK275:BL275)</f>
        <v>0</v>
      </c>
      <c r="H267" s="4">
        <f>SUM(Sheet1!Q275:R275,Sheet1!U275:V275,Sheet1!Y275:Z275,Sheet1!AC275:AD275,Sheet1!AG275:AH275,Sheet1!AK275:AL275,Sheet1!AO275:AP275,Sheet1!AS275:AT275,Sheet1!AW275:AX275,Sheet1!BA275:BB275,Sheet1!BE275:BF275,Sheet1!BI275:BJ275)</f>
        <v>0</v>
      </c>
      <c r="I267" s="4">
        <f t="shared" si="44"/>
        <v>0</v>
      </c>
      <c r="J267" s="4">
        <f>SUM(Sheet1!BQ275,Sheet1!BS275)</f>
        <v>0</v>
      </c>
      <c r="K267" s="4">
        <f>SUM(Sheet1!BR275,Sheet1!BT275)</f>
        <v>0</v>
      </c>
      <c r="L267" s="4">
        <f>SUM(Sheet1!BS275:BT275)</f>
        <v>0</v>
      </c>
      <c r="M267" s="4">
        <f>SUM(Sheet1!BQ275:BR275)</f>
        <v>0</v>
      </c>
      <c r="N267" s="4">
        <f t="shared" si="45"/>
        <v>0</v>
      </c>
      <c r="O267" s="4">
        <f>SUM(Sheet1!BY275,Sheet1!CA275,Sheet1!CC275,Sheet1!CE275,Sheet1!CG275,Sheet1!CI275,Sheet1!CK275,Sheet1!CM275,Sheet1!CO275)</f>
        <v>0</v>
      </c>
      <c r="P267" s="4">
        <f>SUM(Sheet1!BZ275,Sheet1!CB275,Sheet1!CD275,Sheet1!CF275,Sheet1!CH275,Sheet1!CJ275,Sheet1!CL275,Sheet1!CN275,Sheet1!CP275)</f>
        <v>0</v>
      </c>
      <c r="Q267" s="7">
        <f>SUM(Sheet1!BY275:BZ275)</f>
        <v>0</v>
      </c>
      <c r="R267" s="7">
        <f>SUM(Sheet1!CA275:CP275)</f>
        <v>0</v>
      </c>
      <c r="S267" s="4">
        <f t="shared" si="46"/>
        <v>0</v>
      </c>
      <c r="T267" s="4">
        <f>SUM(Sheet1!CQ275,Sheet1!CS275,Sheet1!CU275,Sheet1!CW275,Sheet1!CY275,Sheet1!DA275,Sheet1!DC275,Sheet1!DE275,Sheet1!DG275,Sheet1!DI275,Sheet1!DK275,Sheet1!DM275,Sheet1!DO275,Sheet1!DQ275,Sheet1!DS275,Sheet1!DU275,Sheet1!DW275,Sheet1!DY275,Sheet1!EA275,Sheet1!EC275,Sheet1!EE275,Sheet1!EG275,Sheet1!EI275,Sheet1!EK275)</f>
        <v>0</v>
      </c>
      <c r="U267" s="4">
        <f>SUM(Sheet1!CR275,Sheet1!CT275,Sheet1!CV275,Sheet1!CX275,Sheet1!CZ275,Sheet1!DB275,Sheet1!DD275,Sheet1!DF275,Sheet1!DH275,Sheet1!DJ275,Sheet1!DL275,Sheet1!DN275,Sheet1!DP275,Sheet1!DR275,Sheet1!DT275,Sheet1!DV275,Sheet1!DX275,Sheet1!DZ275,Sheet1!EB275,Sheet1!ED275,Sheet1!EF275,Sheet1!EH275,Sheet1!EJ275,Sheet1!EL275)</f>
        <v>0</v>
      </c>
      <c r="V267" s="7">
        <f>SUM(Sheet1!CQ275:DF275)</f>
        <v>0</v>
      </c>
      <c r="W267" s="7">
        <f>SUM(Sheet1!DG275:EL275)</f>
        <v>0</v>
      </c>
      <c r="X267" s="4">
        <f>SUM(Sheet1!CS275:CT275,Sheet1!CW275:CX275,Sheet1!DA275:DB275,Sheet1!DE275:DF275,Sheet1!DI275:DJ275,Sheet1!DM275:DN275,Sheet1!DQ275:DR275,Sheet1!DU275:DV275,Sheet1!DY275:DZ275,Sheet1!EC275:ED275,Sheet1!EG275:EH275,Sheet1!EK275:EL275)</f>
        <v>0</v>
      </c>
      <c r="Y267" s="4">
        <f>SUM(Sheet1!CQ275:CR275,Sheet1!CU275:CV275,Sheet1!CY275:CZ275,Sheet1!DC275:DD275,Sheet1!DG275:DH275,Sheet1!DK275:DL275,Sheet1!DO275:DP275,Sheet1!DS275:DT275,Sheet1!DW275:DX275,Sheet1!EA275:EB275,Sheet1!EE275:EF275,Sheet1!EI275:EJ275)</f>
        <v>0</v>
      </c>
      <c r="Z267" s="4">
        <f t="shared" si="47"/>
        <v>0</v>
      </c>
      <c r="AA267" s="4">
        <f>SUM(Sheet1!EO275,Sheet1!EQ275,Sheet1!ES275,Sheet1!EU275,Sheet1!EW275,Sheet1!EY275,Sheet1!FA275,Sheet1!FC275,Sheet1!FE275,Sheet1!FG275,Sheet1!FI275,Sheet1!FK275,Sheet1!FM275,Sheet1!FO275,Sheet1!FQ275,Sheet1!FS275,Sheet1!FU275,Sheet1!FW275,Sheet1!FY275,Sheet1!GA275,Sheet1!GC275,Sheet1!GE275,Sheet1!GG275,Sheet1!GI275,Sheet1!GK275)</f>
        <v>0</v>
      </c>
      <c r="AB267" s="4">
        <f>SUM(Sheet1!EP275,Sheet1!ER275,Sheet1!ET275,Sheet1!EV275,Sheet1!EX275,Sheet1!EZ275,Sheet1!FB275,Sheet1!FD275,Sheet1!FF275,Sheet1!FH275,Sheet1!FJ275,Sheet1!FL275,Sheet1!FN275,Sheet1!FP275,Sheet1!FR275,Sheet1!FT275,Sheet1!FV275,Sheet1!FX275,Sheet1!FZ275,Sheet1!GB275,Sheet1!GD275,Sheet1!GF275,Sheet1!GH275,Sheet1!GJ275,Sheet1!GL275)</f>
        <v>0</v>
      </c>
      <c r="AC267" s="4">
        <f>SUM(Sheet1!EO275:EP275)</f>
        <v>0</v>
      </c>
      <c r="AD267" s="7">
        <f>SUM(Sheet1!EQ275:FF275)</f>
        <v>0</v>
      </c>
      <c r="AE267" s="7">
        <f>SUM(Sheet1!FG275:GL275)</f>
        <v>0</v>
      </c>
      <c r="AF267" s="4">
        <f>SUM(Sheet1!EO275:EP275,Sheet1!ES275:ET275,Sheet1!EW275:EX275,Sheet1!FA275:FB275,Sheet1!FE275:FF275,Sheet1!FI275:FJ275,Sheet1!FM275:FN275,Sheet1!FQ275:FR275,Sheet1!FU275:FV275,Sheet1!FY275:FZ275,Sheet1!GC275:GD275,Sheet1!GG275:GH275,Sheet1!GK275:GL275)</f>
        <v>0</v>
      </c>
      <c r="AG267" s="4">
        <f>SUM(Sheet1!EQ275:ER275,Sheet1!EU275:EV275,Sheet1!EY275:EZ275,Sheet1!FC275:FD275,Sheet1!FG275:FH275,Sheet1!FK275:FL275,Sheet1!FO275:FP275,Sheet1!FS275:FT275,Sheet1!FW275:FX275,Sheet1!GA275:GB275,Sheet1!GE275:GF275,Sheet1!GI275:GJ275)</f>
        <v>0</v>
      </c>
      <c r="AH267" s="4">
        <f t="shared" si="48"/>
        <v>0</v>
      </c>
      <c r="AI267" s="4">
        <f>SUM(Sheet1!GM275,Sheet1!GO275,Sheet1!GQ275,Sheet1!GS275,Sheet1!GU275,Sheet1!GW275,Sheet1!GY275,Sheet1!HA275,Sheet1!HC275,Sheet1!HE275,Sheet1!HG275,Sheet1!HI275,Sheet1!HK275,Sheet1!HM275,Sheet1!HO275,Sheet1!HQ275,Sheet1!HS275,Sheet1!HU275,Sheet1!HW275,Sheet1!HY275,Sheet1!IA275,Sheet1!IC275,Sheet1!IE275,Sheet1!IG275)</f>
        <v>0</v>
      </c>
      <c r="AJ267" s="4">
        <f>SUM(Sheet1!GN275,Sheet1!GP275,Sheet1!GR275,Sheet1!GT275,Sheet1!GV275,Sheet1!GX275,Sheet1!GZ275,Sheet1!HB275,Sheet1!HD275,Sheet1!HF275,Sheet1!HH275,Sheet1!HJ275,Sheet1!HL275,Sheet1!HN275,Sheet1!HP275,Sheet1!HR275,Sheet1!HT275,Sheet1!HV275,Sheet1!HX275,Sheet1!HZ275,Sheet1!IB275,Sheet1!ID275,Sheet1!IF275,Sheet1!IH275)</f>
        <v>0</v>
      </c>
      <c r="AK267" s="7">
        <f>SUM(Sheet1!GM275:HB275)</f>
        <v>0</v>
      </c>
      <c r="AL267" s="7">
        <f>SUM(Sheet1!HC275:IH275)</f>
        <v>0</v>
      </c>
      <c r="AM267" s="4">
        <f>SUM(Sheet1!GO275:GP275,Sheet1!GS275:GT275,Sheet1!GW275:GX275,Sheet1!HA275:HB275,Sheet1!HE275:HF275,Sheet1!HI275:HJ275,Sheet1!HM275:HN275,Sheet1!HQ275:HR275,Sheet1!HU275:HV275,Sheet1!HY275:HZ275,Sheet1!IC275:ID275,Sheet1!IG275:IH275)</f>
        <v>0</v>
      </c>
      <c r="AN267" s="4">
        <f>SUM(Sheet1!GM275:GN275,Sheet1!GQ275:GR275,Sheet1!GU275:GV275,Sheet1!GY275:GZ275,Sheet1!HC275:HD275,Sheet1!HG275:HH275,Sheet1!HK275:HL275,Sheet1!HO275:HP275,Sheet1!HS275:HT275,Sheet1!HW275:HX275,Sheet1!IA275:IB275,Sheet1!IE275:IF275)</f>
        <v>0</v>
      </c>
      <c r="AO267" s="4">
        <f t="shared" si="49"/>
        <v>0</v>
      </c>
      <c r="AP267" s="4">
        <f>SUM(Sheet1!KO275:LM275)</f>
        <v>0</v>
      </c>
      <c r="AQ267" s="4">
        <f>SUM(Sheet1!LN275:ML275)</f>
        <v>0</v>
      </c>
      <c r="AR267" s="4">
        <f>SUM(Sheet1!KO275,Sheet1!LN275)</f>
        <v>0</v>
      </c>
      <c r="AS267" s="7">
        <f>SUM(Sheet1!KP275:KW275,Sheet1!LO275:LV275)</f>
        <v>0</v>
      </c>
      <c r="AT267" s="7">
        <f>SUM(Sheet1!KX275:LM275,Sheet1!LW275:ML275)</f>
        <v>0</v>
      </c>
      <c r="AU267" s="4">
        <f>SUM(Sheet1!KO275,Sheet1!KQ275,Sheet1!KS275,Sheet1!KU275,Sheet1!KW275,Sheet1!KY275,Sheet1!LA275,Sheet1!LC275,Sheet1!LE275,Sheet1!LG275,Sheet1!LI275,Sheet1!LK275,Sheet1!LM275,Sheet1!LN275,Sheet1!LP275,Sheet1!LR275,Sheet1!LT275,Sheet1!LV275,Sheet1!LX275,Sheet1!LZ275,Sheet1!MB275,Sheet1!MD275,Sheet1!MF275,Sheet1!MH275,Sheet1!MJ275,Sheet1!ML275)</f>
        <v>0</v>
      </c>
      <c r="AV267" s="4">
        <f>SUM(Sheet1!KP275,Sheet1!KR275,Sheet1!KT275,Sheet1!KV275,Sheet1!KX275,Sheet1!KZ275,Sheet1!LB275,Sheet1!LD275,Sheet1!LF275,Sheet1!LH275,Sheet1!LJ275,Sheet1!LL275,Sheet1!LO275,Sheet1!LQ275,Sheet1!LS275,Sheet1!LU275,Sheet1!LW275,Sheet1!LY275,Sheet1!MA275,Sheet1!MC275,Sheet1!ME275,Sheet1!MG275,Sheet1!MI275,Sheet1!MK275)</f>
        <v>0</v>
      </c>
      <c r="AW267" s="4">
        <f t="shared" si="50"/>
        <v>0</v>
      </c>
      <c r="AX267" s="4">
        <f>SUM(Sheet1!QJ275:RG275)</f>
        <v>0</v>
      </c>
      <c r="AY267" s="4">
        <f>SUM(Sheet1!RH275:SE275)</f>
        <v>0</v>
      </c>
      <c r="AZ267" s="7">
        <f>SUM(Sheet1!QJ275:QQ275,Sheet1!RH275:RO275)</f>
        <v>0</v>
      </c>
      <c r="BA267" s="7">
        <f>SUM(Sheet1!QR275:RG275,Sheet1!RP275:SE275)</f>
        <v>0</v>
      </c>
      <c r="BB267" s="4">
        <f>SUM(Sheet1!QK275,Sheet1!QM275,Sheet1!QO275,Sheet1!QQ275,Sheet1!QS275,Sheet1!QU275,Sheet1!QW275,Sheet1!QY275,Sheet1!RA275,Sheet1!RC275,Sheet1!RE275,Sheet1!RG275,Sheet1!RI275,Sheet1!RK275,Sheet1!RM275,Sheet1!RO275,Sheet1!RQ275,Sheet1!RS275,Sheet1!RU275,Sheet1!RW275,Sheet1!RY275,Sheet1!SA275,Sheet1!SC275,Sheet1!SE275)</f>
        <v>0</v>
      </c>
      <c r="BC267" s="4">
        <f>SUM(Sheet1!QJ275,Sheet1!QL275,Sheet1!QN275,Sheet1!QP275,Sheet1!QR275,Sheet1!QT275,Sheet1!QV275,Sheet1!QX275,Sheet1!QZ275,Sheet1!RB275,Sheet1!RD275,Sheet1!RF275,Sheet1!RH275,Sheet1!RJ275,Sheet1!RL275,Sheet1!RN275,Sheet1!RP275,Sheet1!RR275,Sheet1!RT275,Sheet1!RV275,Sheet1!RX275,Sheet1!RZ275,Sheet1!SB275,Sheet1!SD275)</f>
        <v>0</v>
      </c>
      <c r="BD267" s="4">
        <f t="shared" si="51"/>
        <v>0</v>
      </c>
      <c r="BE267" s="4">
        <f>SUM(Sheet1!OM275,Sheet1!OP275,Sheet1!OS275,Sheet1!OV275)</f>
        <v>0</v>
      </c>
      <c r="BF267" s="4">
        <f>SUM(Sheet1!ON275,Sheet1!OQ275,Sheet1!OT275,Sheet1!OW275)</f>
        <v>0</v>
      </c>
      <c r="BG267" s="7">
        <f>SUM(Sheet1!OM275:ON275)</f>
        <v>0</v>
      </c>
      <c r="BH267" s="7">
        <f>SUM(Sheet1!OP275:OQ275,Sheet1!OS275:OT275,Sheet1!OV275:OW275)</f>
        <v>0</v>
      </c>
      <c r="BI267" s="4">
        <f t="shared" si="52"/>
        <v>0</v>
      </c>
      <c r="BJ267" s="7">
        <f>SUM(Sheet1!TG275:TJ275,Sheet1!TS275:TV275,Sheet1!UE275,Sheet1!UG275)</f>
        <v>0</v>
      </c>
      <c r="BK267" s="7">
        <f>SUM(Sheet1!TK275:TR275,Sheet1!TW275:UD275,Sheet1!UF275,Sheet1!UH275)</f>
        <v>0</v>
      </c>
      <c r="BL267" s="4">
        <f>SUM(Sheet1!TS275:UD275,Sheet1!UG275:UH275)</f>
        <v>0</v>
      </c>
      <c r="BM267" s="4">
        <f>SUM(Sheet1!TG275:TR275,Sheet1!UE275:UF275)</f>
        <v>0</v>
      </c>
      <c r="BN267" s="4">
        <f t="shared" si="53"/>
        <v>0</v>
      </c>
      <c r="BO267" s="7">
        <f>SUM(Sheet1!UJ275:UM275,Sheet1!UV275:UY275,Sheet1!VH275,Sheet1!VJ275)</f>
        <v>0</v>
      </c>
      <c r="BP267" s="7">
        <f>SUM(Sheet1!UN275:UU275,Sheet1!UZ275:VG275,Sheet1!VI275,Sheet1!VK275)</f>
        <v>0</v>
      </c>
      <c r="BQ267" s="4">
        <f>SUM(Sheet1!UV275:VG275,Sheet1!VJ275:VK275)</f>
        <v>0</v>
      </c>
      <c r="BR267" s="4">
        <f>SUM(Sheet1!UJ275:UU275,Sheet1!VH275:VI275)</f>
        <v>0</v>
      </c>
      <c r="BS267" s="4">
        <f t="shared" si="54"/>
        <v>0</v>
      </c>
    </row>
    <row r="268" spans="1:71" x14ac:dyDescent="0.25">
      <c r="A268" s="4" t="str">
        <f>SUBSTITUTE(TRIM(LEFT(SUBSTITUTE(Sheet1!A276,"/",REPT(" ",255)),255)),"Ã©","é")</f>
        <v/>
      </c>
      <c r="B268" s="4" t="str">
        <f>SUBSTITUTE(SUBSTITUTE(TRIM(RIGHT(SUBSTITUTE(Sheet1!A276,"/",REPT(" ",255)),255)),"Ã©","é"),"Ã¡","á")</f>
        <v/>
      </c>
      <c r="C268" s="4">
        <f>SUM(Sheet1!Q276,Sheet1!S276,Sheet1!U276,Sheet1!W276,Sheet1!Y276,Sheet1!AA276,Sheet1!AC276,Sheet1!AE276,Sheet1!AG276,Sheet1!AI276,Sheet1!AK276,Sheet1!AM276,Sheet1!AO276,Sheet1!AQ276,Sheet1!AS276,Sheet1!AU276,Sheet1!AW276,Sheet1!AY276,Sheet1!BA276,Sheet1!BC276,Sheet1!BE276,Sheet1!BG276,Sheet1!BI276,Sheet1!BK276)</f>
        <v>0</v>
      </c>
      <c r="D268" s="4">
        <f>SUM(Sheet1!R276,Sheet1!T276,Sheet1!V276,Sheet1!X276,Sheet1!Z276,Sheet1!AB276,Sheet1!AD276,Sheet1!AF276,Sheet1!AH276,Sheet1!AJ276,Sheet1!AL276,Sheet1!AN276,Sheet1!AP276,Sheet1!AR276,Sheet1!AT276,Sheet1!AV276,Sheet1!AX276,Sheet1!AZ276,Sheet1!BB276,Sheet1!BD276,Sheet1!BF276,Sheet1!BH276,Sheet1!BJ276,Sheet1!BL276)</f>
        <v>0</v>
      </c>
      <c r="E268" s="7">
        <f>SUM(Sheet1!Q276:AF276)</f>
        <v>0</v>
      </c>
      <c r="F268" s="7">
        <f>SUM(Sheet1!AG276:BL276)</f>
        <v>0</v>
      </c>
      <c r="G268" s="4">
        <f>SUM(Sheet1!S276:T276,Sheet1!W276:X276,Sheet1!AA276:AB276,Sheet1!AE276:AF276,Sheet1!AI276:AJ276,Sheet1!AM276:AN276,Sheet1!AQ276:AR276,Sheet1!AU276:AV276,Sheet1!AY276:AZ276,Sheet1!BC276:BD276,Sheet1!BG276:BH276,Sheet1!BK276:BL276)</f>
        <v>0</v>
      </c>
      <c r="H268" s="4">
        <f>SUM(Sheet1!Q276:R276,Sheet1!U276:V276,Sheet1!Y276:Z276,Sheet1!AC276:AD276,Sheet1!AG276:AH276,Sheet1!AK276:AL276,Sheet1!AO276:AP276,Sheet1!AS276:AT276,Sheet1!AW276:AX276,Sheet1!BA276:BB276,Sheet1!BE276:BF276,Sheet1!BI276:BJ276)</f>
        <v>0</v>
      </c>
      <c r="I268" s="4">
        <f t="shared" si="44"/>
        <v>0</v>
      </c>
      <c r="J268" s="4">
        <f>SUM(Sheet1!BQ276,Sheet1!BS276)</f>
        <v>0</v>
      </c>
      <c r="K268" s="4">
        <f>SUM(Sheet1!BR276,Sheet1!BT276)</f>
        <v>0</v>
      </c>
      <c r="L268" s="4">
        <f>SUM(Sheet1!BS276:BT276)</f>
        <v>0</v>
      </c>
      <c r="M268" s="4">
        <f>SUM(Sheet1!BQ276:BR276)</f>
        <v>0</v>
      </c>
      <c r="N268" s="4">
        <f t="shared" si="45"/>
        <v>0</v>
      </c>
      <c r="O268" s="4">
        <f>SUM(Sheet1!BY276,Sheet1!CA276,Sheet1!CC276,Sheet1!CE276,Sheet1!CG276,Sheet1!CI276,Sheet1!CK276,Sheet1!CM276,Sheet1!CO276)</f>
        <v>0</v>
      </c>
      <c r="P268" s="4">
        <f>SUM(Sheet1!BZ276,Sheet1!CB276,Sheet1!CD276,Sheet1!CF276,Sheet1!CH276,Sheet1!CJ276,Sheet1!CL276,Sheet1!CN276,Sheet1!CP276)</f>
        <v>0</v>
      </c>
      <c r="Q268" s="7">
        <f>SUM(Sheet1!BY276:BZ276)</f>
        <v>0</v>
      </c>
      <c r="R268" s="7">
        <f>SUM(Sheet1!CA276:CP276)</f>
        <v>0</v>
      </c>
      <c r="S268" s="4">
        <f t="shared" si="46"/>
        <v>0</v>
      </c>
      <c r="T268" s="4">
        <f>SUM(Sheet1!CQ276,Sheet1!CS276,Sheet1!CU276,Sheet1!CW276,Sheet1!CY276,Sheet1!DA276,Sheet1!DC276,Sheet1!DE276,Sheet1!DG276,Sheet1!DI276,Sheet1!DK276,Sheet1!DM276,Sheet1!DO276,Sheet1!DQ276,Sheet1!DS276,Sheet1!DU276,Sheet1!DW276,Sheet1!DY276,Sheet1!EA276,Sheet1!EC276,Sheet1!EE276,Sheet1!EG276,Sheet1!EI276,Sheet1!EK276)</f>
        <v>0</v>
      </c>
      <c r="U268" s="4">
        <f>SUM(Sheet1!CR276,Sheet1!CT276,Sheet1!CV276,Sheet1!CX276,Sheet1!CZ276,Sheet1!DB276,Sheet1!DD276,Sheet1!DF276,Sheet1!DH276,Sheet1!DJ276,Sheet1!DL276,Sheet1!DN276,Sheet1!DP276,Sheet1!DR276,Sheet1!DT276,Sheet1!DV276,Sheet1!DX276,Sheet1!DZ276,Sheet1!EB276,Sheet1!ED276,Sheet1!EF276,Sheet1!EH276,Sheet1!EJ276,Sheet1!EL276)</f>
        <v>0</v>
      </c>
      <c r="V268" s="7">
        <f>SUM(Sheet1!CQ276:DF276)</f>
        <v>0</v>
      </c>
      <c r="W268" s="7">
        <f>SUM(Sheet1!DG276:EL276)</f>
        <v>0</v>
      </c>
      <c r="X268" s="4">
        <f>SUM(Sheet1!CS276:CT276,Sheet1!CW276:CX276,Sheet1!DA276:DB276,Sheet1!DE276:DF276,Sheet1!DI276:DJ276,Sheet1!DM276:DN276,Sheet1!DQ276:DR276,Sheet1!DU276:DV276,Sheet1!DY276:DZ276,Sheet1!EC276:ED276,Sheet1!EG276:EH276,Sheet1!EK276:EL276)</f>
        <v>0</v>
      </c>
      <c r="Y268" s="4">
        <f>SUM(Sheet1!CQ276:CR276,Sheet1!CU276:CV276,Sheet1!CY276:CZ276,Sheet1!DC276:DD276,Sheet1!DG276:DH276,Sheet1!DK276:DL276,Sheet1!DO276:DP276,Sheet1!DS276:DT276,Sheet1!DW276:DX276,Sheet1!EA276:EB276,Sheet1!EE276:EF276,Sheet1!EI276:EJ276)</f>
        <v>0</v>
      </c>
      <c r="Z268" s="4">
        <f t="shared" si="47"/>
        <v>0</v>
      </c>
      <c r="AA268" s="4">
        <f>SUM(Sheet1!EO276,Sheet1!EQ276,Sheet1!ES276,Sheet1!EU276,Sheet1!EW276,Sheet1!EY276,Sheet1!FA276,Sheet1!FC276,Sheet1!FE276,Sheet1!FG276,Sheet1!FI276,Sheet1!FK276,Sheet1!FM276,Sheet1!FO276,Sheet1!FQ276,Sheet1!FS276,Sheet1!FU276,Sheet1!FW276,Sheet1!FY276,Sheet1!GA276,Sheet1!GC276,Sheet1!GE276,Sheet1!GG276,Sheet1!GI276,Sheet1!GK276)</f>
        <v>0</v>
      </c>
      <c r="AB268" s="4">
        <f>SUM(Sheet1!EP276,Sheet1!ER276,Sheet1!ET276,Sheet1!EV276,Sheet1!EX276,Sheet1!EZ276,Sheet1!FB276,Sheet1!FD276,Sheet1!FF276,Sheet1!FH276,Sheet1!FJ276,Sheet1!FL276,Sheet1!FN276,Sheet1!FP276,Sheet1!FR276,Sheet1!FT276,Sheet1!FV276,Sheet1!FX276,Sheet1!FZ276,Sheet1!GB276,Sheet1!GD276,Sheet1!GF276,Sheet1!GH276,Sheet1!GJ276,Sheet1!GL276)</f>
        <v>0</v>
      </c>
      <c r="AC268" s="4">
        <f>SUM(Sheet1!EO276:EP276)</f>
        <v>0</v>
      </c>
      <c r="AD268" s="7">
        <f>SUM(Sheet1!EQ276:FF276)</f>
        <v>0</v>
      </c>
      <c r="AE268" s="7">
        <f>SUM(Sheet1!FG276:GL276)</f>
        <v>0</v>
      </c>
      <c r="AF268" s="4">
        <f>SUM(Sheet1!EO276:EP276,Sheet1!ES276:ET276,Sheet1!EW276:EX276,Sheet1!FA276:FB276,Sheet1!FE276:FF276,Sheet1!FI276:FJ276,Sheet1!FM276:FN276,Sheet1!FQ276:FR276,Sheet1!FU276:FV276,Sheet1!FY276:FZ276,Sheet1!GC276:GD276,Sheet1!GG276:GH276,Sheet1!GK276:GL276)</f>
        <v>0</v>
      </c>
      <c r="AG268" s="4">
        <f>SUM(Sheet1!EQ276:ER276,Sheet1!EU276:EV276,Sheet1!EY276:EZ276,Sheet1!FC276:FD276,Sheet1!FG276:FH276,Sheet1!FK276:FL276,Sheet1!FO276:FP276,Sheet1!FS276:FT276,Sheet1!FW276:FX276,Sheet1!GA276:GB276,Sheet1!GE276:GF276,Sheet1!GI276:GJ276)</f>
        <v>0</v>
      </c>
      <c r="AH268" s="4">
        <f t="shared" si="48"/>
        <v>0</v>
      </c>
      <c r="AI268" s="4">
        <f>SUM(Sheet1!GM276,Sheet1!GO276,Sheet1!GQ276,Sheet1!GS276,Sheet1!GU276,Sheet1!GW276,Sheet1!GY276,Sheet1!HA276,Sheet1!HC276,Sheet1!HE276,Sheet1!HG276,Sheet1!HI276,Sheet1!HK276,Sheet1!HM276,Sheet1!HO276,Sheet1!HQ276,Sheet1!HS276,Sheet1!HU276,Sheet1!HW276,Sheet1!HY276,Sheet1!IA276,Sheet1!IC276,Sheet1!IE276,Sheet1!IG276)</f>
        <v>0</v>
      </c>
      <c r="AJ268" s="4">
        <f>SUM(Sheet1!GN276,Sheet1!GP276,Sheet1!GR276,Sheet1!GT276,Sheet1!GV276,Sheet1!GX276,Sheet1!GZ276,Sheet1!HB276,Sheet1!HD276,Sheet1!HF276,Sheet1!HH276,Sheet1!HJ276,Sheet1!HL276,Sheet1!HN276,Sheet1!HP276,Sheet1!HR276,Sheet1!HT276,Sheet1!HV276,Sheet1!HX276,Sheet1!HZ276,Sheet1!IB276,Sheet1!ID276,Sheet1!IF276,Sheet1!IH276)</f>
        <v>0</v>
      </c>
      <c r="AK268" s="7">
        <f>SUM(Sheet1!GM276:HB276)</f>
        <v>0</v>
      </c>
      <c r="AL268" s="7">
        <f>SUM(Sheet1!HC276:IH276)</f>
        <v>0</v>
      </c>
      <c r="AM268" s="4">
        <f>SUM(Sheet1!GO276:GP276,Sheet1!GS276:GT276,Sheet1!GW276:GX276,Sheet1!HA276:HB276,Sheet1!HE276:HF276,Sheet1!HI276:HJ276,Sheet1!HM276:HN276,Sheet1!HQ276:HR276,Sheet1!HU276:HV276,Sheet1!HY276:HZ276,Sheet1!IC276:ID276,Sheet1!IG276:IH276)</f>
        <v>0</v>
      </c>
      <c r="AN268" s="4">
        <f>SUM(Sheet1!GM276:GN276,Sheet1!GQ276:GR276,Sheet1!GU276:GV276,Sheet1!GY276:GZ276,Sheet1!HC276:HD276,Sheet1!HG276:HH276,Sheet1!HK276:HL276,Sheet1!HO276:HP276,Sheet1!HS276:HT276,Sheet1!HW276:HX276,Sheet1!IA276:IB276,Sheet1!IE276:IF276)</f>
        <v>0</v>
      </c>
      <c r="AO268" s="4">
        <f t="shared" si="49"/>
        <v>0</v>
      </c>
      <c r="AP268" s="4">
        <f>SUM(Sheet1!KO276:LM276)</f>
        <v>0</v>
      </c>
      <c r="AQ268" s="4">
        <f>SUM(Sheet1!LN276:ML276)</f>
        <v>0</v>
      </c>
      <c r="AR268" s="4">
        <f>SUM(Sheet1!KO276,Sheet1!LN276)</f>
        <v>0</v>
      </c>
      <c r="AS268" s="7">
        <f>SUM(Sheet1!KP276:KW276,Sheet1!LO276:LV276)</f>
        <v>0</v>
      </c>
      <c r="AT268" s="7">
        <f>SUM(Sheet1!KX276:LM276,Sheet1!LW276:ML276)</f>
        <v>0</v>
      </c>
      <c r="AU268" s="4">
        <f>SUM(Sheet1!KO276,Sheet1!KQ276,Sheet1!KS276,Sheet1!KU276,Sheet1!KW276,Sheet1!KY276,Sheet1!LA276,Sheet1!LC276,Sheet1!LE276,Sheet1!LG276,Sheet1!LI276,Sheet1!LK276,Sheet1!LM276,Sheet1!LN276,Sheet1!LP276,Sheet1!LR276,Sheet1!LT276,Sheet1!LV276,Sheet1!LX276,Sheet1!LZ276,Sheet1!MB276,Sheet1!MD276,Sheet1!MF276,Sheet1!MH276,Sheet1!MJ276,Sheet1!ML276)</f>
        <v>0</v>
      </c>
      <c r="AV268" s="4">
        <f>SUM(Sheet1!KP276,Sheet1!KR276,Sheet1!KT276,Sheet1!KV276,Sheet1!KX276,Sheet1!KZ276,Sheet1!LB276,Sheet1!LD276,Sheet1!LF276,Sheet1!LH276,Sheet1!LJ276,Sheet1!LL276,Sheet1!LO276,Sheet1!LQ276,Sheet1!LS276,Sheet1!LU276,Sheet1!LW276,Sheet1!LY276,Sheet1!MA276,Sheet1!MC276,Sheet1!ME276,Sheet1!MG276,Sheet1!MI276,Sheet1!MK276)</f>
        <v>0</v>
      </c>
      <c r="AW268" s="4">
        <f t="shared" si="50"/>
        <v>0</v>
      </c>
      <c r="AX268" s="4">
        <f>SUM(Sheet1!QJ276:RG276)</f>
        <v>0</v>
      </c>
      <c r="AY268" s="4">
        <f>SUM(Sheet1!RH276:SE276)</f>
        <v>0</v>
      </c>
      <c r="AZ268" s="7">
        <f>SUM(Sheet1!QJ276:QQ276,Sheet1!RH276:RO276)</f>
        <v>0</v>
      </c>
      <c r="BA268" s="7">
        <f>SUM(Sheet1!QR276:RG276,Sheet1!RP276:SE276)</f>
        <v>0</v>
      </c>
      <c r="BB268" s="4">
        <f>SUM(Sheet1!QK276,Sheet1!QM276,Sheet1!QO276,Sheet1!QQ276,Sheet1!QS276,Sheet1!QU276,Sheet1!QW276,Sheet1!QY276,Sheet1!RA276,Sheet1!RC276,Sheet1!RE276,Sheet1!RG276,Sheet1!RI276,Sheet1!RK276,Sheet1!RM276,Sheet1!RO276,Sheet1!RQ276,Sheet1!RS276,Sheet1!RU276,Sheet1!RW276,Sheet1!RY276,Sheet1!SA276,Sheet1!SC276,Sheet1!SE276)</f>
        <v>0</v>
      </c>
      <c r="BC268" s="4">
        <f>SUM(Sheet1!QJ276,Sheet1!QL276,Sheet1!QN276,Sheet1!QP276,Sheet1!QR276,Sheet1!QT276,Sheet1!QV276,Sheet1!QX276,Sheet1!QZ276,Sheet1!RB276,Sheet1!RD276,Sheet1!RF276,Sheet1!RH276,Sheet1!RJ276,Sheet1!RL276,Sheet1!RN276,Sheet1!RP276,Sheet1!RR276,Sheet1!RT276,Sheet1!RV276,Sheet1!RX276,Sheet1!RZ276,Sheet1!SB276,Sheet1!SD276)</f>
        <v>0</v>
      </c>
      <c r="BD268" s="4">
        <f t="shared" si="51"/>
        <v>0</v>
      </c>
      <c r="BE268" s="4">
        <f>SUM(Sheet1!OM276,Sheet1!OP276,Sheet1!OS276,Sheet1!OV276)</f>
        <v>0</v>
      </c>
      <c r="BF268" s="4">
        <f>SUM(Sheet1!ON276,Sheet1!OQ276,Sheet1!OT276,Sheet1!OW276)</f>
        <v>0</v>
      </c>
      <c r="BG268" s="7">
        <f>SUM(Sheet1!OM276:ON276)</f>
        <v>0</v>
      </c>
      <c r="BH268" s="7">
        <f>SUM(Sheet1!OP276:OQ276,Sheet1!OS276:OT276,Sheet1!OV276:OW276)</f>
        <v>0</v>
      </c>
      <c r="BI268" s="4">
        <f t="shared" si="52"/>
        <v>0</v>
      </c>
      <c r="BJ268" s="7">
        <f>SUM(Sheet1!TG276:TJ276,Sheet1!TS276:TV276,Sheet1!UE276,Sheet1!UG276)</f>
        <v>0</v>
      </c>
      <c r="BK268" s="7">
        <f>SUM(Sheet1!TK276:TR276,Sheet1!TW276:UD276,Sheet1!UF276,Sheet1!UH276)</f>
        <v>0</v>
      </c>
      <c r="BL268" s="4">
        <f>SUM(Sheet1!TS276:UD276,Sheet1!UG276:UH276)</f>
        <v>0</v>
      </c>
      <c r="BM268" s="4">
        <f>SUM(Sheet1!TG276:TR276,Sheet1!UE276:UF276)</f>
        <v>0</v>
      </c>
      <c r="BN268" s="4">
        <f t="shared" si="53"/>
        <v>0</v>
      </c>
      <c r="BO268" s="7">
        <f>SUM(Sheet1!UJ276:UM276,Sheet1!UV276:UY276,Sheet1!VH276,Sheet1!VJ276)</f>
        <v>0</v>
      </c>
      <c r="BP268" s="7">
        <f>SUM(Sheet1!UN276:UU276,Sheet1!UZ276:VG276,Sheet1!VI276,Sheet1!VK276)</f>
        <v>0</v>
      </c>
      <c r="BQ268" s="4">
        <f>SUM(Sheet1!UV276:VG276,Sheet1!VJ276:VK276)</f>
        <v>0</v>
      </c>
      <c r="BR268" s="4">
        <f>SUM(Sheet1!UJ276:UU276,Sheet1!VH276:VI276)</f>
        <v>0</v>
      </c>
      <c r="BS268" s="4">
        <f t="shared" si="54"/>
        <v>0</v>
      </c>
    </row>
    <row r="269" spans="1:71" x14ac:dyDescent="0.25">
      <c r="A269" s="4" t="str">
        <f>SUBSTITUTE(TRIM(LEFT(SUBSTITUTE(Sheet1!A277,"/",REPT(" ",255)),255)),"Ã©","é")</f>
        <v/>
      </c>
      <c r="B269" s="4" t="str">
        <f>SUBSTITUTE(SUBSTITUTE(TRIM(RIGHT(SUBSTITUTE(Sheet1!A277,"/",REPT(" ",255)),255)),"Ã©","é"),"Ã¡","á")</f>
        <v/>
      </c>
      <c r="C269" s="4">
        <f>SUM(Sheet1!Q277,Sheet1!S277,Sheet1!U277,Sheet1!W277,Sheet1!Y277,Sheet1!AA277,Sheet1!AC277,Sheet1!AE277,Sheet1!AG277,Sheet1!AI277,Sheet1!AK277,Sheet1!AM277,Sheet1!AO277,Sheet1!AQ277,Sheet1!AS277,Sheet1!AU277,Sheet1!AW277,Sheet1!AY277,Sheet1!BA277,Sheet1!BC277,Sheet1!BE277,Sheet1!BG277,Sheet1!BI277,Sheet1!BK277)</f>
        <v>0</v>
      </c>
      <c r="D269" s="4">
        <f>SUM(Sheet1!R277,Sheet1!T277,Sheet1!V277,Sheet1!X277,Sheet1!Z277,Sheet1!AB277,Sheet1!AD277,Sheet1!AF277,Sheet1!AH277,Sheet1!AJ277,Sheet1!AL277,Sheet1!AN277,Sheet1!AP277,Sheet1!AR277,Sheet1!AT277,Sheet1!AV277,Sheet1!AX277,Sheet1!AZ277,Sheet1!BB277,Sheet1!BD277,Sheet1!BF277,Sheet1!BH277,Sheet1!BJ277,Sheet1!BL277)</f>
        <v>0</v>
      </c>
      <c r="E269" s="7">
        <f>SUM(Sheet1!Q277:AF277)</f>
        <v>0</v>
      </c>
      <c r="F269" s="7">
        <f>SUM(Sheet1!AG277:BL277)</f>
        <v>0</v>
      </c>
      <c r="G269" s="4">
        <f>SUM(Sheet1!S277:T277,Sheet1!W277:X277,Sheet1!AA277:AB277,Sheet1!AE277:AF277,Sheet1!AI277:AJ277,Sheet1!AM277:AN277,Sheet1!AQ277:AR277,Sheet1!AU277:AV277,Sheet1!AY277:AZ277,Sheet1!BC277:BD277,Sheet1!BG277:BH277,Sheet1!BK277:BL277)</f>
        <v>0</v>
      </c>
      <c r="H269" s="4">
        <f>SUM(Sheet1!Q277:R277,Sheet1!U277:V277,Sheet1!Y277:Z277,Sheet1!AC277:AD277,Sheet1!AG277:AH277,Sheet1!AK277:AL277,Sheet1!AO277:AP277,Sheet1!AS277:AT277,Sheet1!AW277:AX277,Sheet1!BA277:BB277,Sheet1!BE277:BF277,Sheet1!BI277:BJ277)</f>
        <v>0</v>
      </c>
      <c r="I269" s="4">
        <f t="shared" si="44"/>
        <v>0</v>
      </c>
      <c r="J269" s="4">
        <f>SUM(Sheet1!BQ277,Sheet1!BS277)</f>
        <v>0</v>
      </c>
      <c r="K269" s="4">
        <f>SUM(Sheet1!BR277,Sheet1!BT277)</f>
        <v>0</v>
      </c>
      <c r="L269" s="4">
        <f>SUM(Sheet1!BS277:BT277)</f>
        <v>0</v>
      </c>
      <c r="M269" s="4">
        <f>SUM(Sheet1!BQ277:BR277)</f>
        <v>0</v>
      </c>
      <c r="N269" s="4">
        <f t="shared" si="45"/>
        <v>0</v>
      </c>
      <c r="O269" s="4">
        <f>SUM(Sheet1!BY277,Sheet1!CA277,Sheet1!CC277,Sheet1!CE277,Sheet1!CG277,Sheet1!CI277,Sheet1!CK277,Sheet1!CM277,Sheet1!CO277)</f>
        <v>0</v>
      </c>
      <c r="P269" s="4">
        <f>SUM(Sheet1!BZ277,Sheet1!CB277,Sheet1!CD277,Sheet1!CF277,Sheet1!CH277,Sheet1!CJ277,Sheet1!CL277,Sheet1!CN277,Sheet1!CP277)</f>
        <v>0</v>
      </c>
      <c r="Q269" s="7">
        <f>SUM(Sheet1!BY277:BZ277)</f>
        <v>0</v>
      </c>
      <c r="R269" s="7">
        <f>SUM(Sheet1!CA277:CP277)</f>
        <v>0</v>
      </c>
      <c r="S269" s="4">
        <f t="shared" si="46"/>
        <v>0</v>
      </c>
      <c r="T269" s="4">
        <f>SUM(Sheet1!CQ277,Sheet1!CS277,Sheet1!CU277,Sheet1!CW277,Sheet1!CY277,Sheet1!DA277,Sheet1!DC277,Sheet1!DE277,Sheet1!DG277,Sheet1!DI277,Sheet1!DK277,Sheet1!DM277,Sheet1!DO277,Sheet1!DQ277,Sheet1!DS277,Sheet1!DU277,Sheet1!DW277,Sheet1!DY277,Sheet1!EA277,Sheet1!EC277,Sheet1!EE277,Sheet1!EG277,Sheet1!EI277,Sheet1!EK277)</f>
        <v>0</v>
      </c>
      <c r="U269" s="4">
        <f>SUM(Sheet1!CR277,Sheet1!CT277,Sheet1!CV277,Sheet1!CX277,Sheet1!CZ277,Sheet1!DB277,Sheet1!DD277,Sheet1!DF277,Sheet1!DH277,Sheet1!DJ277,Sheet1!DL277,Sheet1!DN277,Sheet1!DP277,Sheet1!DR277,Sheet1!DT277,Sheet1!DV277,Sheet1!DX277,Sheet1!DZ277,Sheet1!EB277,Sheet1!ED277,Sheet1!EF277,Sheet1!EH277,Sheet1!EJ277,Sheet1!EL277)</f>
        <v>0</v>
      </c>
      <c r="V269" s="7">
        <f>SUM(Sheet1!CQ277:DF277)</f>
        <v>0</v>
      </c>
      <c r="W269" s="7">
        <f>SUM(Sheet1!DG277:EL277)</f>
        <v>0</v>
      </c>
      <c r="X269" s="4">
        <f>SUM(Sheet1!CS277:CT277,Sheet1!CW277:CX277,Sheet1!DA277:DB277,Sheet1!DE277:DF277,Sheet1!DI277:DJ277,Sheet1!DM277:DN277,Sheet1!DQ277:DR277,Sheet1!DU277:DV277,Sheet1!DY277:DZ277,Sheet1!EC277:ED277,Sheet1!EG277:EH277,Sheet1!EK277:EL277)</f>
        <v>0</v>
      </c>
      <c r="Y269" s="4">
        <f>SUM(Sheet1!CQ277:CR277,Sheet1!CU277:CV277,Sheet1!CY277:CZ277,Sheet1!DC277:DD277,Sheet1!DG277:DH277,Sheet1!DK277:DL277,Sheet1!DO277:DP277,Sheet1!DS277:DT277,Sheet1!DW277:DX277,Sheet1!EA277:EB277,Sheet1!EE277:EF277,Sheet1!EI277:EJ277)</f>
        <v>0</v>
      </c>
      <c r="Z269" s="4">
        <f t="shared" si="47"/>
        <v>0</v>
      </c>
      <c r="AA269" s="4">
        <f>SUM(Sheet1!EO277,Sheet1!EQ277,Sheet1!ES277,Sheet1!EU277,Sheet1!EW277,Sheet1!EY277,Sheet1!FA277,Sheet1!FC277,Sheet1!FE277,Sheet1!FG277,Sheet1!FI277,Sheet1!FK277,Sheet1!FM277,Sheet1!FO277,Sheet1!FQ277,Sheet1!FS277,Sheet1!FU277,Sheet1!FW277,Sheet1!FY277,Sheet1!GA277,Sheet1!GC277,Sheet1!GE277,Sheet1!GG277,Sheet1!GI277,Sheet1!GK277)</f>
        <v>0</v>
      </c>
      <c r="AB269" s="4">
        <f>SUM(Sheet1!EP277,Sheet1!ER277,Sheet1!ET277,Sheet1!EV277,Sheet1!EX277,Sheet1!EZ277,Sheet1!FB277,Sheet1!FD277,Sheet1!FF277,Sheet1!FH277,Sheet1!FJ277,Sheet1!FL277,Sheet1!FN277,Sheet1!FP277,Sheet1!FR277,Sheet1!FT277,Sheet1!FV277,Sheet1!FX277,Sheet1!FZ277,Sheet1!GB277,Sheet1!GD277,Sheet1!GF277,Sheet1!GH277,Sheet1!GJ277,Sheet1!GL277)</f>
        <v>0</v>
      </c>
      <c r="AC269" s="4">
        <f>SUM(Sheet1!EO277:EP277)</f>
        <v>0</v>
      </c>
      <c r="AD269" s="7">
        <f>SUM(Sheet1!EQ277:FF277)</f>
        <v>0</v>
      </c>
      <c r="AE269" s="7">
        <f>SUM(Sheet1!FG277:GL277)</f>
        <v>0</v>
      </c>
      <c r="AF269" s="4">
        <f>SUM(Sheet1!EO277:EP277,Sheet1!ES277:ET277,Sheet1!EW277:EX277,Sheet1!FA277:FB277,Sheet1!FE277:FF277,Sheet1!FI277:FJ277,Sheet1!FM277:FN277,Sheet1!FQ277:FR277,Sheet1!FU277:FV277,Sheet1!FY277:FZ277,Sheet1!GC277:GD277,Sheet1!GG277:GH277,Sheet1!GK277:GL277)</f>
        <v>0</v>
      </c>
      <c r="AG269" s="4">
        <f>SUM(Sheet1!EQ277:ER277,Sheet1!EU277:EV277,Sheet1!EY277:EZ277,Sheet1!FC277:FD277,Sheet1!FG277:FH277,Sheet1!FK277:FL277,Sheet1!FO277:FP277,Sheet1!FS277:FT277,Sheet1!FW277:FX277,Sheet1!GA277:GB277,Sheet1!GE277:GF277,Sheet1!GI277:GJ277)</f>
        <v>0</v>
      </c>
      <c r="AH269" s="4">
        <f t="shared" si="48"/>
        <v>0</v>
      </c>
      <c r="AI269" s="4">
        <f>SUM(Sheet1!GM277,Sheet1!GO277,Sheet1!GQ277,Sheet1!GS277,Sheet1!GU277,Sheet1!GW277,Sheet1!GY277,Sheet1!HA277,Sheet1!HC277,Sheet1!HE277,Sheet1!HG277,Sheet1!HI277,Sheet1!HK277,Sheet1!HM277,Sheet1!HO277,Sheet1!HQ277,Sheet1!HS277,Sheet1!HU277,Sheet1!HW277,Sheet1!HY277,Sheet1!IA277,Sheet1!IC277,Sheet1!IE277,Sheet1!IG277)</f>
        <v>0</v>
      </c>
      <c r="AJ269" s="4">
        <f>SUM(Sheet1!GN277,Sheet1!GP277,Sheet1!GR277,Sheet1!GT277,Sheet1!GV277,Sheet1!GX277,Sheet1!GZ277,Sheet1!HB277,Sheet1!HD277,Sheet1!HF277,Sheet1!HH277,Sheet1!HJ277,Sheet1!HL277,Sheet1!HN277,Sheet1!HP277,Sheet1!HR277,Sheet1!HT277,Sheet1!HV277,Sheet1!HX277,Sheet1!HZ277,Sheet1!IB277,Sheet1!ID277,Sheet1!IF277,Sheet1!IH277)</f>
        <v>0</v>
      </c>
      <c r="AK269" s="7">
        <f>SUM(Sheet1!GM277:HB277)</f>
        <v>0</v>
      </c>
      <c r="AL269" s="7">
        <f>SUM(Sheet1!HC277:IH277)</f>
        <v>0</v>
      </c>
      <c r="AM269" s="4">
        <f>SUM(Sheet1!GO277:GP277,Sheet1!GS277:GT277,Sheet1!GW277:GX277,Sheet1!HA277:HB277,Sheet1!HE277:HF277,Sheet1!HI277:HJ277,Sheet1!HM277:HN277,Sheet1!HQ277:HR277,Sheet1!HU277:HV277,Sheet1!HY277:HZ277,Sheet1!IC277:ID277,Sheet1!IG277:IH277)</f>
        <v>0</v>
      </c>
      <c r="AN269" s="4">
        <f>SUM(Sheet1!GM277:GN277,Sheet1!GQ277:GR277,Sheet1!GU277:GV277,Sheet1!GY277:GZ277,Sheet1!HC277:HD277,Sheet1!HG277:HH277,Sheet1!HK277:HL277,Sheet1!HO277:HP277,Sheet1!HS277:HT277,Sheet1!HW277:HX277,Sheet1!IA277:IB277,Sheet1!IE277:IF277)</f>
        <v>0</v>
      </c>
      <c r="AO269" s="4">
        <f t="shared" si="49"/>
        <v>0</v>
      </c>
      <c r="AP269" s="4">
        <f>SUM(Sheet1!KO277:LM277)</f>
        <v>0</v>
      </c>
      <c r="AQ269" s="4">
        <f>SUM(Sheet1!LN277:ML277)</f>
        <v>0</v>
      </c>
      <c r="AR269" s="4">
        <f>SUM(Sheet1!KO277,Sheet1!LN277)</f>
        <v>0</v>
      </c>
      <c r="AS269" s="7">
        <f>SUM(Sheet1!KP277:KW277,Sheet1!LO277:LV277)</f>
        <v>0</v>
      </c>
      <c r="AT269" s="7">
        <f>SUM(Sheet1!KX277:LM277,Sheet1!LW277:ML277)</f>
        <v>0</v>
      </c>
      <c r="AU269" s="4">
        <f>SUM(Sheet1!KO277,Sheet1!KQ277,Sheet1!KS277,Sheet1!KU277,Sheet1!KW277,Sheet1!KY277,Sheet1!LA277,Sheet1!LC277,Sheet1!LE277,Sheet1!LG277,Sheet1!LI277,Sheet1!LK277,Sheet1!LM277,Sheet1!LN277,Sheet1!LP277,Sheet1!LR277,Sheet1!LT277,Sheet1!LV277,Sheet1!LX277,Sheet1!LZ277,Sheet1!MB277,Sheet1!MD277,Sheet1!MF277,Sheet1!MH277,Sheet1!MJ277,Sheet1!ML277)</f>
        <v>0</v>
      </c>
      <c r="AV269" s="4">
        <f>SUM(Sheet1!KP277,Sheet1!KR277,Sheet1!KT277,Sheet1!KV277,Sheet1!KX277,Sheet1!KZ277,Sheet1!LB277,Sheet1!LD277,Sheet1!LF277,Sheet1!LH277,Sheet1!LJ277,Sheet1!LL277,Sheet1!LO277,Sheet1!LQ277,Sheet1!LS277,Sheet1!LU277,Sheet1!LW277,Sheet1!LY277,Sheet1!MA277,Sheet1!MC277,Sheet1!ME277,Sheet1!MG277,Sheet1!MI277,Sheet1!MK277)</f>
        <v>0</v>
      </c>
      <c r="AW269" s="4">
        <f t="shared" si="50"/>
        <v>0</v>
      </c>
      <c r="AX269" s="4">
        <f>SUM(Sheet1!QJ277:RG277)</f>
        <v>0</v>
      </c>
      <c r="AY269" s="4">
        <f>SUM(Sheet1!RH277:SE277)</f>
        <v>0</v>
      </c>
      <c r="AZ269" s="7">
        <f>SUM(Sheet1!QJ277:QQ277,Sheet1!RH277:RO277)</f>
        <v>0</v>
      </c>
      <c r="BA269" s="7">
        <f>SUM(Sheet1!QR277:RG277,Sheet1!RP277:SE277)</f>
        <v>0</v>
      </c>
      <c r="BB269" s="4">
        <f>SUM(Sheet1!QK277,Sheet1!QM277,Sheet1!QO277,Sheet1!QQ277,Sheet1!QS277,Sheet1!QU277,Sheet1!QW277,Sheet1!QY277,Sheet1!RA277,Sheet1!RC277,Sheet1!RE277,Sheet1!RG277,Sheet1!RI277,Sheet1!RK277,Sheet1!RM277,Sheet1!RO277,Sheet1!RQ277,Sheet1!RS277,Sheet1!RU277,Sheet1!RW277,Sheet1!RY277,Sheet1!SA277,Sheet1!SC277,Sheet1!SE277)</f>
        <v>0</v>
      </c>
      <c r="BC269" s="4">
        <f>SUM(Sheet1!QJ277,Sheet1!QL277,Sheet1!QN277,Sheet1!QP277,Sheet1!QR277,Sheet1!QT277,Sheet1!QV277,Sheet1!QX277,Sheet1!QZ277,Sheet1!RB277,Sheet1!RD277,Sheet1!RF277,Sheet1!RH277,Sheet1!RJ277,Sheet1!RL277,Sheet1!RN277,Sheet1!RP277,Sheet1!RR277,Sheet1!RT277,Sheet1!RV277,Sheet1!RX277,Sheet1!RZ277,Sheet1!SB277,Sheet1!SD277)</f>
        <v>0</v>
      </c>
      <c r="BD269" s="4">
        <f t="shared" si="51"/>
        <v>0</v>
      </c>
      <c r="BE269" s="4">
        <f>SUM(Sheet1!OM277,Sheet1!OP277,Sheet1!OS277,Sheet1!OV277)</f>
        <v>0</v>
      </c>
      <c r="BF269" s="4">
        <f>SUM(Sheet1!ON277,Sheet1!OQ277,Sheet1!OT277,Sheet1!OW277)</f>
        <v>0</v>
      </c>
      <c r="BG269" s="7">
        <f>SUM(Sheet1!OM277:ON277)</f>
        <v>0</v>
      </c>
      <c r="BH269" s="7">
        <f>SUM(Sheet1!OP277:OQ277,Sheet1!OS277:OT277,Sheet1!OV277:OW277)</f>
        <v>0</v>
      </c>
      <c r="BI269" s="4">
        <f t="shared" si="52"/>
        <v>0</v>
      </c>
      <c r="BJ269" s="7">
        <f>SUM(Sheet1!TG277:TJ277,Sheet1!TS277:TV277,Sheet1!UE277,Sheet1!UG277)</f>
        <v>0</v>
      </c>
      <c r="BK269" s="7">
        <f>SUM(Sheet1!TK277:TR277,Sheet1!TW277:UD277,Sheet1!UF277,Sheet1!UH277)</f>
        <v>0</v>
      </c>
      <c r="BL269" s="4">
        <f>SUM(Sheet1!TS277:UD277,Sheet1!UG277:UH277)</f>
        <v>0</v>
      </c>
      <c r="BM269" s="4">
        <f>SUM(Sheet1!TG277:TR277,Sheet1!UE277:UF277)</f>
        <v>0</v>
      </c>
      <c r="BN269" s="4">
        <f t="shared" si="53"/>
        <v>0</v>
      </c>
      <c r="BO269" s="7">
        <f>SUM(Sheet1!UJ277:UM277,Sheet1!UV277:UY277,Sheet1!VH277,Sheet1!VJ277)</f>
        <v>0</v>
      </c>
      <c r="BP269" s="7">
        <f>SUM(Sheet1!UN277:UU277,Sheet1!UZ277:VG277,Sheet1!VI277,Sheet1!VK277)</f>
        <v>0</v>
      </c>
      <c r="BQ269" s="4">
        <f>SUM(Sheet1!UV277:VG277,Sheet1!VJ277:VK277)</f>
        <v>0</v>
      </c>
      <c r="BR269" s="4">
        <f>SUM(Sheet1!UJ277:UU277,Sheet1!VH277:VI277)</f>
        <v>0</v>
      </c>
      <c r="BS269" s="4">
        <f t="shared" si="54"/>
        <v>0</v>
      </c>
    </row>
    <row r="270" spans="1:71" x14ac:dyDescent="0.25">
      <c r="A270" s="4" t="str">
        <f>SUBSTITUTE(TRIM(LEFT(SUBSTITUTE(Sheet1!A278,"/",REPT(" ",255)),255)),"Ã©","é")</f>
        <v/>
      </c>
      <c r="B270" s="4" t="str">
        <f>SUBSTITUTE(SUBSTITUTE(TRIM(RIGHT(SUBSTITUTE(Sheet1!A278,"/",REPT(" ",255)),255)),"Ã©","é"),"Ã¡","á")</f>
        <v/>
      </c>
      <c r="C270" s="4">
        <f>SUM(Sheet1!Q278,Sheet1!S278,Sheet1!U278,Sheet1!W278,Sheet1!Y278,Sheet1!AA278,Sheet1!AC278,Sheet1!AE278,Sheet1!AG278,Sheet1!AI278,Sheet1!AK278,Sheet1!AM278,Sheet1!AO278,Sheet1!AQ278,Sheet1!AS278,Sheet1!AU278,Sheet1!AW278,Sheet1!AY278,Sheet1!BA278,Sheet1!BC278,Sheet1!BE278,Sheet1!BG278,Sheet1!BI278,Sheet1!BK278)</f>
        <v>0</v>
      </c>
      <c r="D270" s="4">
        <f>SUM(Sheet1!R278,Sheet1!T278,Sheet1!V278,Sheet1!X278,Sheet1!Z278,Sheet1!AB278,Sheet1!AD278,Sheet1!AF278,Sheet1!AH278,Sheet1!AJ278,Sheet1!AL278,Sheet1!AN278,Sheet1!AP278,Sheet1!AR278,Sheet1!AT278,Sheet1!AV278,Sheet1!AX278,Sheet1!AZ278,Sheet1!BB278,Sheet1!BD278,Sheet1!BF278,Sheet1!BH278,Sheet1!BJ278,Sheet1!BL278)</f>
        <v>0</v>
      </c>
      <c r="E270" s="7">
        <f>SUM(Sheet1!Q278:AF278)</f>
        <v>0</v>
      </c>
      <c r="F270" s="7">
        <f>SUM(Sheet1!AG278:BL278)</f>
        <v>0</v>
      </c>
      <c r="G270" s="4">
        <f>SUM(Sheet1!S278:T278,Sheet1!W278:X278,Sheet1!AA278:AB278,Sheet1!AE278:AF278,Sheet1!AI278:AJ278,Sheet1!AM278:AN278,Sheet1!AQ278:AR278,Sheet1!AU278:AV278,Sheet1!AY278:AZ278,Sheet1!BC278:BD278,Sheet1!BG278:BH278,Sheet1!BK278:BL278)</f>
        <v>0</v>
      </c>
      <c r="H270" s="4">
        <f>SUM(Sheet1!Q278:R278,Sheet1!U278:V278,Sheet1!Y278:Z278,Sheet1!AC278:AD278,Sheet1!AG278:AH278,Sheet1!AK278:AL278,Sheet1!AO278:AP278,Sheet1!AS278:AT278,Sheet1!AW278:AX278,Sheet1!BA278:BB278,Sheet1!BE278:BF278,Sheet1!BI278:BJ278)</f>
        <v>0</v>
      </c>
      <c r="I270" s="4">
        <f t="shared" si="44"/>
        <v>0</v>
      </c>
      <c r="J270" s="4">
        <f>SUM(Sheet1!BQ278,Sheet1!BS278)</f>
        <v>0</v>
      </c>
      <c r="K270" s="4">
        <f>SUM(Sheet1!BR278,Sheet1!BT278)</f>
        <v>0</v>
      </c>
      <c r="L270" s="4">
        <f>SUM(Sheet1!BS278:BT278)</f>
        <v>0</v>
      </c>
      <c r="M270" s="4">
        <f>SUM(Sheet1!BQ278:BR278)</f>
        <v>0</v>
      </c>
      <c r="N270" s="4">
        <f t="shared" si="45"/>
        <v>0</v>
      </c>
      <c r="O270" s="4">
        <f>SUM(Sheet1!BY278,Sheet1!CA278,Sheet1!CC278,Sheet1!CE278,Sheet1!CG278,Sheet1!CI278,Sheet1!CK278,Sheet1!CM278,Sheet1!CO278)</f>
        <v>0</v>
      </c>
      <c r="P270" s="4">
        <f>SUM(Sheet1!BZ278,Sheet1!CB278,Sheet1!CD278,Sheet1!CF278,Sheet1!CH278,Sheet1!CJ278,Sheet1!CL278,Sheet1!CN278,Sheet1!CP278)</f>
        <v>0</v>
      </c>
      <c r="Q270" s="7">
        <f>SUM(Sheet1!BY278:BZ278)</f>
        <v>0</v>
      </c>
      <c r="R270" s="7">
        <f>SUM(Sheet1!CA278:CP278)</f>
        <v>0</v>
      </c>
      <c r="S270" s="4">
        <f t="shared" si="46"/>
        <v>0</v>
      </c>
      <c r="T270" s="4">
        <f>SUM(Sheet1!CQ278,Sheet1!CS278,Sheet1!CU278,Sheet1!CW278,Sheet1!CY278,Sheet1!DA278,Sheet1!DC278,Sheet1!DE278,Sheet1!DG278,Sheet1!DI278,Sheet1!DK278,Sheet1!DM278,Sheet1!DO278,Sheet1!DQ278,Sheet1!DS278,Sheet1!DU278,Sheet1!DW278,Sheet1!DY278,Sheet1!EA278,Sheet1!EC278,Sheet1!EE278,Sheet1!EG278,Sheet1!EI278,Sheet1!EK278)</f>
        <v>0</v>
      </c>
      <c r="U270" s="4">
        <f>SUM(Sheet1!CR278,Sheet1!CT278,Sheet1!CV278,Sheet1!CX278,Sheet1!CZ278,Sheet1!DB278,Sheet1!DD278,Sheet1!DF278,Sheet1!DH278,Sheet1!DJ278,Sheet1!DL278,Sheet1!DN278,Sheet1!DP278,Sheet1!DR278,Sheet1!DT278,Sheet1!DV278,Sheet1!DX278,Sheet1!DZ278,Sheet1!EB278,Sheet1!ED278,Sheet1!EF278,Sheet1!EH278,Sheet1!EJ278,Sheet1!EL278)</f>
        <v>0</v>
      </c>
      <c r="V270" s="7">
        <f>SUM(Sheet1!CQ278:DF278)</f>
        <v>0</v>
      </c>
      <c r="W270" s="7">
        <f>SUM(Sheet1!DG278:EL278)</f>
        <v>0</v>
      </c>
      <c r="X270" s="4">
        <f>SUM(Sheet1!CS278:CT278,Sheet1!CW278:CX278,Sheet1!DA278:DB278,Sheet1!DE278:DF278,Sheet1!DI278:DJ278,Sheet1!DM278:DN278,Sheet1!DQ278:DR278,Sheet1!DU278:DV278,Sheet1!DY278:DZ278,Sheet1!EC278:ED278,Sheet1!EG278:EH278,Sheet1!EK278:EL278)</f>
        <v>0</v>
      </c>
      <c r="Y270" s="4">
        <f>SUM(Sheet1!CQ278:CR278,Sheet1!CU278:CV278,Sheet1!CY278:CZ278,Sheet1!DC278:DD278,Sheet1!DG278:DH278,Sheet1!DK278:DL278,Sheet1!DO278:DP278,Sheet1!DS278:DT278,Sheet1!DW278:DX278,Sheet1!EA278:EB278,Sheet1!EE278:EF278,Sheet1!EI278:EJ278)</f>
        <v>0</v>
      </c>
      <c r="Z270" s="4">
        <f t="shared" si="47"/>
        <v>0</v>
      </c>
      <c r="AA270" s="4">
        <f>SUM(Sheet1!EO278,Sheet1!EQ278,Sheet1!ES278,Sheet1!EU278,Sheet1!EW278,Sheet1!EY278,Sheet1!FA278,Sheet1!FC278,Sheet1!FE278,Sheet1!FG278,Sheet1!FI278,Sheet1!FK278,Sheet1!FM278,Sheet1!FO278,Sheet1!FQ278,Sheet1!FS278,Sheet1!FU278,Sheet1!FW278,Sheet1!FY278,Sheet1!GA278,Sheet1!GC278,Sheet1!GE278,Sheet1!GG278,Sheet1!GI278,Sheet1!GK278)</f>
        <v>0</v>
      </c>
      <c r="AB270" s="4">
        <f>SUM(Sheet1!EP278,Sheet1!ER278,Sheet1!ET278,Sheet1!EV278,Sheet1!EX278,Sheet1!EZ278,Sheet1!FB278,Sheet1!FD278,Sheet1!FF278,Sheet1!FH278,Sheet1!FJ278,Sheet1!FL278,Sheet1!FN278,Sheet1!FP278,Sheet1!FR278,Sheet1!FT278,Sheet1!FV278,Sheet1!FX278,Sheet1!FZ278,Sheet1!GB278,Sheet1!GD278,Sheet1!GF278,Sheet1!GH278,Sheet1!GJ278,Sheet1!GL278)</f>
        <v>0</v>
      </c>
      <c r="AC270" s="4">
        <f>SUM(Sheet1!EO278:EP278)</f>
        <v>0</v>
      </c>
      <c r="AD270" s="7">
        <f>SUM(Sheet1!EQ278:FF278)</f>
        <v>0</v>
      </c>
      <c r="AE270" s="7">
        <f>SUM(Sheet1!FG278:GL278)</f>
        <v>0</v>
      </c>
      <c r="AF270" s="4">
        <f>SUM(Sheet1!EO278:EP278,Sheet1!ES278:ET278,Sheet1!EW278:EX278,Sheet1!FA278:FB278,Sheet1!FE278:FF278,Sheet1!FI278:FJ278,Sheet1!FM278:FN278,Sheet1!FQ278:FR278,Sheet1!FU278:FV278,Sheet1!FY278:FZ278,Sheet1!GC278:GD278,Sheet1!GG278:GH278,Sheet1!GK278:GL278)</f>
        <v>0</v>
      </c>
      <c r="AG270" s="4">
        <f>SUM(Sheet1!EQ278:ER278,Sheet1!EU278:EV278,Sheet1!EY278:EZ278,Sheet1!FC278:FD278,Sheet1!FG278:FH278,Sheet1!FK278:FL278,Sheet1!FO278:FP278,Sheet1!FS278:FT278,Sheet1!FW278:FX278,Sheet1!GA278:GB278,Sheet1!GE278:GF278,Sheet1!GI278:GJ278)</f>
        <v>0</v>
      </c>
      <c r="AH270" s="4">
        <f t="shared" si="48"/>
        <v>0</v>
      </c>
      <c r="AI270" s="4">
        <f>SUM(Sheet1!GM278,Sheet1!GO278,Sheet1!GQ278,Sheet1!GS278,Sheet1!GU278,Sheet1!GW278,Sheet1!GY278,Sheet1!HA278,Sheet1!HC278,Sheet1!HE278,Sheet1!HG278,Sheet1!HI278,Sheet1!HK278,Sheet1!HM278,Sheet1!HO278,Sheet1!HQ278,Sheet1!HS278,Sheet1!HU278,Sheet1!HW278,Sheet1!HY278,Sheet1!IA278,Sheet1!IC278,Sheet1!IE278,Sheet1!IG278)</f>
        <v>0</v>
      </c>
      <c r="AJ270" s="4">
        <f>SUM(Sheet1!GN278,Sheet1!GP278,Sheet1!GR278,Sheet1!GT278,Sheet1!GV278,Sheet1!GX278,Sheet1!GZ278,Sheet1!HB278,Sheet1!HD278,Sheet1!HF278,Sheet1!HH278,Sheet1!HJ278,Sheet1!HL278,Sheet1!HN278,Sheet1!HP278,Sheet1!HR278,Sheet1!HT278,Sheet1!HV278,Sheet1!HX278,Sheet1!HZ278,Sheet1!IB278,Sheet1!ID278,Sheet1!IF278,Sheet1!IH278)</f>
        <v>0</v>
      </c>
      <c r="AK270" s="7">
        <f>SUM(Sheet1!GM278:HB278)</f>
        <v>0</v>
      </c>
      <c r="AL270" s="7">
        <f>SUM(Sheet1!HC278:IH278)</f>
        <v>0</v>
      </c>
      <c r="AM270" s="4">
        <f>SUM(Sheet1!GO278:GP278,Sheet1!GS278:GT278,Sheet1!GW278:GX278,Sheet1!HA278:HB278,Sheet1!HE278:HF278,Sheet1!HI278:HJ278,Sheet1!HM278:HN278,Sheet1!HQ278:HR278,Sheet1!HU278:HV278,Sheet1!HY278:HZ278,Sheet1!IC278:ID278,Sheet1!IG278:IH278)</f>
        <v>0</v>
      </c>
      <c r="AN270" s="4">
        <f>SUM(Sheet1!GM278:GN278,Sheet1!GQ278:GR278,Sheet1!GU278:GV278,Sheet1!GY278:GZ278,Sheet1!HC278:HD278,Sheet1!HG278:HH278,Sheet1!HK278:HL278,Sheet1!HO278:HP278,Sheet1!HS278:HT278,Sheet1!HW278:HX278,Sheet1!IA278:IB278,Sheet1!IE278:IF278)</f>
        <v>0</v>
      </c>
      <c r="AO270" s="4">
        <f t="shared" si="49"/>
        <v>0</v>
      </c>
      <c r="AP270" s="4">
        <f>SUM(Sheet1!KO278:LM278)</f>
        <v>0</v>
      </c>
      <c r="AQ270" s="4">
        <f>SUM(Sheet1!LN278:ML278)</f>
        <v>0</v>
      </c>
      <c r="AR270" s="4">
        <f>SUM(Sheet1!KO278,Sheet1!LN278)</f>
        <v>0</v>
      </c>
      <c r="AS270" s="7">
        <f>SUM(Sheet1!KP278:KW278,Sheet1!LO278:LV278)</f>
        <v>0</v>
      </c>
      <c r="AT270" s="7">
        <f>SUM(Sheet1!KX278:LM278,Sheet1!LW278:ML278)</f>
        <v>0</v>
      </c>
      <c r="AU270" s="4">
        <f>SUM(Sheet1!KO278,Sheet1!KQ278,Sheet1!KS278,Sheet1!KU278,Sheet1!KW278,Sheet1!KY278,Sheet1!LA278,Sheet1!LC278,Sheet1!LE278,Sheet1!LG278,Sheet1!LI278,Sheet1!LK278,Sheet1!LM278,Sheet1!LN278,Sheet1!LP278,Sheet1!LR278,Sheet1!LT278,Sheet1!LV278,Sheet1!LX278,Sheet1!LZ278,Sheet1!MB278,Sheet1!MD278,Sheet1!MF278,Sheet1!MH278,Sheet1!MJ278,Sheet1!ML278)</f>
        <v>0</v>
      </c>
      <c r="AV270" s="4">
        <f>SUM(Sheet1!KP278,Sheet1!KR278,Sheet1!KT278,Sheet1!KV278,Sheet1!KX278,Sheet1!KZ278,Sheet1!LB278,Sheet1!LD278,Sheet1!LF278,Sheet1!LH278,Sheet1!LJ278,Sheet1!LL278,Sheet1!LO278,Sheet1!LQ278,Sheet1!LS278,Sheet1!LU278,Sheet1!LW278,Sheet1!LY278,Sheet1!MA278,Sheet1!MC278,Sheet1!ME278,Sheet1!MG278,Sheet1!MI278,Sheet1!MK278)</f>
        <v>0</v>
      </c>
      <c r="AW270" s="4">
        <f t="shared" si="50"/>
        <v>0</v>
      </c>
      <c r="AX270" s="4">
        <f>SUM(Sheet1!QJ278:RG278)</f>
        <v>0</v>
      </c>
      <c r="AY270" s="4">
        <f>SUM(Sheet1!RH278:SE278)</f>
        <v>0</v>
      </c>
      <c r="AZ270" s="7">
        <f>SUM(Sheet1!QJ278:QQ278,Sheet1!RH278:RO278)</f>
        <v>0</v>
      </c>
      <c r="BA270" s="7">
        <f>SUM(Sheet1!QR278:RG278,Sheet1!RP278:SE278)</f>
        <v>0</v>
      </c>
      <c r="BB270" s="4">
        <f>SUM(Sheet1!QK278,Sheet1!QM278,Sheet1!QO278,Sheet1!QQ278,Sheet1!QS278,Sheet1!QU278,Sheet1!QW278,Sheet1!QY278,Sheet1!RA278,Sheet1!RC278,Sheet1!RE278,Sheet1!RG278,Sheet1!RI278,Sheet1!RK278,Sheet1!RM278,Sheet1!RO278,Sheet1!RQ278,Sheet1!RS278,Sheet1!RU278,Sheet1!RW278,Sheet1!RY278,Sheet1!SA278,Sheet1!SC278,Sheet1!SE278)</f>
        <v>0</v>
      </c>
      <c r="BC270" s="4">
        <f>SUM(Sheet1!QJ278,Sheet1!QL278,Sheet1!QN278,Sheet1!QP278,Sheet1!QR278,Sheet1!QT278,Sheet1!QV278,Sheet1!QX278,Sheet1!QZ278,Sheet1!RB278,Sheet1!RD278,Sheet1!RF278,Sheet1!RH278,Sheet1!RJ278,Sheet1!RL278,Sheet1!RN278,Sheet1!RP278,Sheet1!RR278,Sheet1!RT278,Sheet1!RV278,Sheet1!RX278,Sheet1!RZ278,Sheet1!SB278,Sheet1!SD278)</f>
        <v>0</v>
      </c>
      <c r="BD270" s="4">
        <f t="shared" si="51"/>
        <v>0</v>
      </c>
      <c r="BE270" s="4">
        <f>SUM(Sheet1!OM278,Sheet1!OP278,Sheet1!OS278,Sheet1!OV278)</f>
        <v>0</v>
      </c>
      <c r="BF270" s="4">
        <f>SUM(Sheet1!ON278,Sheet1!OQ278,Sheet1!OT278,Sheet1!OW278)</f>
        <v>0</v>
      </c>
      <c r="BG270" s="7">
        <f>SUM(Sheet1!OM278:ON278)</f>
        <v>0</v>
      </c>
      <c r="BH270" s="7">
        <f>SUM(Sheet1!OP278:OQ278,Sheet1!OS278:OT278,Sheet1!OV278:OW278)</f>
        <v>0</v>
      </c>
      <c r="BI270" s="4">
        <f t="shared" si="52"/>
        <v>0</v>
      </c>
      <c r="BJ270" s="7">
        <f>SUM(Sheet1!TG278:TJ278,Sheet1!TS278:TV278,Sheet1!UE278,Sheet1!UG278)</f>
        <v>0</v>
      </c>
      <c r="BK270" s="7">
        <f>SUM(Sheet1!TK278:TR278,Sheet1!TW278:UD278,Sheet1!UF278,Sheet1!UH278)</f>
        <v>0</v>
      </c>
      <c r="BL270" s="4">
        <f>SUM(Sheet1!TS278:UD278,Sheet1!UG278:UH278)</f>
        <v>0</v>
      </c>
      <c r="BM270" s="4">
        <f>SUM(Sheet1!TG278:TR278,Sheet1!UE278:UF278)</f>
        <v>0</v>
      </c>
      <c r="BN270" s="4">
        <f t="shared" si="53"/>
        <v>0</v>
      </c>
      <c r="BO270" s="7">
        <f>SUM(Sheet1!UJ278:UM278,Sheet1!UV278:UY278,Sheet1!VH278,Sheet1!VJ278)</f>
        <v>0</v>
      </c>
      <c r="BP270" s="7">
        <f>SUM(Sheet1!UN278:UU278,Sheet1!UZ278:VG278,Sheet1!VI278,Sheet1!VK278)</f>
        <v>0</v>
      </c>
      <c r="BQ270" s="4">
        <f>SUM(Sheet1!UV278:VG278,Sheet1!VJ278:VK278)</f>
        <v>0</v>
      </c>
      <c r="BR270" s="4">
        <f>SUM(Sheet1!UJ278:UU278,Sheet1!VH278:VI278)</f>
        <v>0</v>
      </c>
      <c r="BS270" s="4">
        <f t="shared" si="54"/>
        <v>0</v>
      </c>
    </row>
    <row r="271" spans="1:71" x14ac:dyDescent="0.25">
      <c r="A271" s="4" t="str">
        <f>SUBSTITUTE(TRIM(LEFT(SUBSTITUTE(Sheet1!A279,"/",REPT(" ",255)),255)),"Ã©","é")</f>
        <v/>
      </c>
      <c r="B271" s="4" t="str">
        <f>SUBSTITUTE(SUBSTITUTE(TRIM(RIGHT(SUBSTITUTE(Sheet1!A279,"/",REPT(" ",255)),255)),"Ã©","é"),"Ã¡","á")</f>
        <v/>
      </c>
      <c r="C271" s="4">
        <f>SUM(Sheet1!Q279,Sheet1!S279,Sheet1!U279,Sheet1!W279,Sheet1!Y279,Sheet1!AA279,Sheet1!AC279,Sheet1!AE279,Sheet1!AG279,Sheet1!AI279,Sheet1!AK279,Sheet1!AM279,Sheet1!AO279,Sheet1!AQ279,Sheet1!AS279,Sheet1!AU279,Sheet1!AW279,Sheet1!AY279,Sheet1!BA279,Sheet1!BC279,Sheet1!BE279,Sheet1!BG279,Sheet1!BI279,Sheet1!BK279)</f>
        <v>0</v>
      </c>
      <c r="D271" s="4">
        <f>SUM(Sheet1!R279,Sheet1!T279,Sheet1!V279,Sheet1!X279,Sheet1!Z279,Sheet1!AB279,Sheet1!AD279,Sheet1!AF279,Sheet1!AH279,Sheet1!AJ279,Sheet1!AL279,Sheet1!AN279,Sheet1!AP279,Sheet1!AR279,Sheet1!AT279,Sheet1!AV279,Sheet1!AX279,Sheet1!AZ279,Sheet1!BB279,Sheet1!BD279,Sheet1!BF279,Sheet1!BH279,Sheet1!BJ279,Sheet1!BL279)</f>
        <v>0</v>
      </c>
      <c r="E271" s="7">
        <f>SUM(Sheet1!Q279:AF279)</f>
        <v>0</v>
      </c>
      <c r="F271" s="7">
        <f>SUM(Sheet1!AG279:BL279)</f>
        <v>0</v>
      </c>
      <c r="G271" s="4">
        <f>SUM(Sheet1!S279:T279,Sheet1!W279:X279,Sheet1!AA279:AB279,Sheet1!AE279:AF279,Sheet1!AI279:AJ279,Sheet1!AM279:AN279,Sheet1!AQ279:AR279,Sheet1!AU279:AV279,Sheet1!AY279:AZ279,Sheet1!BC279:BD279,Sheet1!BG279:BH279,Sheet1!BK279:BL279)</f>
        <v>0</v>
      </c>
      <c r="H271" s="4">
        <f>SUM(Sheet1!Q279:R279,Sheet1!U279:V279,Sheet1!Y279:Z279,Sheet1!AC279:AD279,Sheet1!AG279:AH279,Sheet1!AK279:AL279,Sheet1!AO279:AP279,Sheet1!AS279:AT279,Sheet1!AW279:AX279,Sheet1!BA279:BB279,Sheet1!BE279:BF279,Sheet1!BI279:BJ279)</f>
        <v>0</v>
      </c>
      <c r="I271" s="4">
        <f t="shared" si="44"/>
        <v>0</v>
      </c>
      <c r="J271" s="4">
        <f>SUM(Sheet1!BQ279,Sheet1!BS279)</f>
        <v>0</v>
      </c>
      <c r="K271" s="4">
        <f>SUM(Sheet1!BR279,Sheet1!BT279)</f>
        <v>0</v>
      </c>
      <c r="L271" s="4">
        <f>SUM(Sheet1!BS279:BT279)</f>
        <v>0</v>
      </c>
      <c r="M271" s="4">
        <f>SUM(Sheet1!BQ279:BR279)</f>
        <v>0</v>
      </c>
      <c r="N271" s="4">
        <f t="shared" si="45"/>
        <v>0</v>
      </c>
      <c r="O271" s="4">
        <f>SUM(Sheet1!BY279,Sheet1!CA279,Sheet1!CC279,Sheet1!CE279,Sheet1!CG279,Sheet1!CI279,Sheet1!CK279,Sheet1!CM279,Sheet1!CO279)</f>
        <v>0</v>
      </c>
      <c r="P271" s="4">
        <f>SUM(Sheet1!BZ279,Sheet1!CB279,Sheet1!CD279,Sheet1!CF279,Sheet1!CH279,Sheet1!CJ279,Sheet1!CL279,Sheet1!CN279,Sheet1!CP279)</f>
        <v>0</v>
      </c>
      <c r="Q271" s="7">
        <f>SUM(Sheet1!BY279:BZ279)</f>
        <v>0</v>
      </c>
      <c r="R271" s="7">
        <f>SUM(Sheet1!CA279:CP279)</f>
        <v>0</v>
      </c>
      <c r="S271" s="4">
        <f t="shared" si="46"/>
        <v>0</v>
      </c>
      <c r="T271" s="4">
        <f>SUM(Sheet1!CQ279,Sheet1!CS279,Sheet1!CU279,Sheet1!CW279,Sheet1!CY279,Sheet1!DA279,Sheet1!DC279,Sheet1!DE279,Sheet1!DG279,Sheet1!DI279,Sheet1!DK279,Sheet1!DM279,Sheet1!DO279,Sheet1!DQ279,Sheet1!DS279,Sheet1!DU279,Sheet1!DW279,Sheet1!DY279,Sheet1!EA279,Sheet1!EC279,Sheet1!EE279,Sheet1!EG279,Sheet1!EI279,Sheet1!EK279)</f>
        <v>0</v>
      </c>
      <c r="U271" s="4">
        <f>SUM(Sheet1!CR279,Sheet1!CT279,Sheet1!CV279,Sheet1!CX279,Sheet1!CZ279,Sheet1!DB279,Sheet1!DD279,Sheet1!DF279,Sheet1!DH279,Sheet1!DJ279,Sheet1!DL279,Sheet1!DN279,Sheet1!DP279,Sheet1!DR279,Sheet1!DT279,Sheet1!DV279,Sheet1!DX279,Sheet1!DZ279,Sheet1!EB279,Sheet1!ED279,Sheet1!EF279,Sheet1!EH279,Sheet1!EJ279,Sheet1!EL279)</f>
        <v>0</v>
      </c>
      <c r="V271" s="7">
        <f>SUM(Sheet1!CQ279:DF279)</f>
        <v>0</v>
      </c>
      <c r="W271" s="7">
        <f>SUM(Sheet1!DG279:EL279)</f>
        <v>0</v>
      </c>
      <c r="X271" s="4">
        <f>SUM(Sheet1!CS279:CT279,Sheet1!CW279:CX279,Sheet1!DA279:DB279,Sheet1!DE279:DF279,Sheet1!DI279:DJ279,Sheet1!DM279:DN279,Sheet1!DQ279:DR279,Sheet1!DU279:DV279,Sheet1!DY279:DZ279,Sheet1!EC279:ED279,Sheet1!EG279:EH279,Sheet1!EK279:EL279)</f>
        <v>0</v>
      </c>
      <c r="Y271" s="4">
        <f>SUM(Sheet1!CQ279:CR279,Sheet1!CU279:CV279,Sheet1!CY279:CZ279,Sheet1!DC279:DD279,Sheet1!DG279:DH279,Sheet1!DK279:DL279,Sheet1!DO279:DP279,Sheet1!DS279:DT279,Sheet1!DW279:DX279,Sheet1!EA279:EB279,Sheet1!EE279:EF279,Sheet1!EI279:EJ279)</f>
        <v>0</v>
      </c>
      <c r="Z271" s="4">
        <f t="shared" si="47"/>
        <v>0</v>
      </c>
      <c r="AA271" s="4">
        <f>SUM(Sheet1!EO279,Sheet1!EQ279,Sheet1!ES279,Sheet1!EU279,Sheet1!EW279,Sheet1!EY279,Sheet1!FA279,Sheet1!FC279,Sheet1!FE279,Sheet1!FG279,Sheet1!FI279,Sheet1!FK279,Sheet1!FM279,Sheet1!FO279,Sheet1!FQ279,Sheet1!FS279,Sheet1!FU279,Sheet1!FW279,Sheet1!FY279,Sheet1!GA279,Sheet1!GC279,Sheet1!GE279,Sheet1!GG279,Sheet1!GI279,Sheet1!GK279)</f>
        <v>0</v>
      </c>
      <c r="AB271" s="4">
        <f>SUM(Sheet1!EP279,Sheet1!ER279,Sheet1!ET279,Sheet1!EV279,Sheet1!EX279,Sheet1!EZ279,Sheet1!FB279,Sheet1!FD279,Sheet1!FF279,Sheet1!FH279,Sheet1!FJ279,Sheet1!FL279,Sheet1!FN279,Sheet1!FP279,Sheet1!FR279,Sheet1!FT279,Sheet1!FV279,Sheet1!FX279,Sheet1!FZ279,Sheet1!GB279,Sheet1!GD279,Sheet1!GF279,Sheet1!GH279,Sheet1!GJ279,Sheet1!GL279)</f>
        <v>0</v>
      </c>
      <c r="AC271" s="4">
        <f>SUM(Sheet1!EO279:EP279)</f>
        <v>0</v>
      </c>
      <c r="AD271" s="7">
        <f>SUM(Sheet1!EQ279:FF279)</f>
        <v>0</v>
      </c>
      <c r="AE271" s="7">
        <f>SUM(Sheet1!FG279:GL279)</f>
        <v>0</v>
      </c>
      <c r="AF271" s="4">
        <f>SUM(Sheet1!EO279:EP279,Sheet1!ES279:ET279,Sheet1!EW279:EX279,Sheet1!FA279:FB279,Sheet1!FE279:FF279,Sheet1!FI279:FJ279,Sheet1!FM279:FN279,Sheet1!FQ279:FR279,Sheet1!FU279:FV279,Sheet1!FY279:FZ279,Sheet1!GC279:GD279,Sheet1!GG279:GH279,Sheet1!GK279:GL279)</f>
        <v>0</v>
      </c>
      <c r="AG271" s="4">
        <f>SUM(Sheet1!EQ279:ER279,Sheet1!EU279:EV279,Sheet1!EY279:EZ279,Sheet1!FC279:FD279,Sheet1!FG279:FH279,Sheet1!FK279:FL279,Sheet1!FO279:FP279,Sheet1!FS279:FT279,Sheet1!FW279:FX279,Sheet1!GA279:GB279,Sheet1!GE279:GF279,Sheet1!GI279:GJ279)</f>
        <v>0</v>
      </c>
      <c r="AH271" s="4">
        <f t="shared" si="48"/>
        <v>0</v>
      </c>
      <c r="AI271" s="4">
        <f>SUM(Sheet1!GM279,Sheet1!GO279,Sheet1!GQ279,Sheet1!GS279,Sheet1!GU279,Sheet1!GW279,Sheet1!GY279,Sheet1!HA279,Sheet1!HC279,Sheet1!HE279,Sheet1!HG279,Sheet1!HI279,Sheet1!HK279,Sheet1!HM279,Sheet1!HO279,Sheet1!HQ279,Sheet1!HS279,Sheet1!HU279,Sheet1!HW279,Sheet1!HY279,Sheet1!IA279,Sheet1!IC279,Sheet1!IE279,Sheet1!IG279)</f>
        <v>0</v>
      </c>
      <c r="AJ271" s="4">
        <f>SUM(Sheet1!GN279,Sheet1!GP279,Sheet1!GR279,Sheet1!GT279,Sheet1!GV279,Sheet1!GX279,Sheet1!GZ279,Sheet1!HB279,Sheet1!HD279,Sheet1!HF279,Sheet1!HH279,Sheet1!HJ279,Sheet1!HL279,Sheet1!HN279,Sheet1!HP279,Sheet1!HR279,Sheet1!HT279,Sheet1!HV279,Sheet1!HX279,Sheet1!HZ279,Sheet1!IB279,Sheet1!ID279,Sheet1!IF279,Sheet1!IH279)</f>
        <v>0</v>
      </c>
      <c r="AK271" s="7">
        <f>SUM(Sheet1!GM279:HB279)</f>
        <v>0</v>
      </c>
      <c r="AL271" s="7">
        <f>SUM(Sheet1!HC279:IH279)</f>
        <v>0</v>
      </c>
      <c r="AM271" s="4">
        <f>SUM(Sheet1!GO279:GP279,Sheet1!GS279:GT279,Sheet1!GW279:GX279,Sheet1!HA279:HB279,Sheet1!HE279:HF279,Sheet1!HI279:HJ279,Sheet1!HM279:HN279,Sheet1!HQ279:HR279,Sheet1!HU279:HV279,Sheet1!HY279:HZ279,Sheet1!IC279:ID279,Sheet1!IG279:IH279)</f>
        <v>0</v>
      </c>
      <c r="AN271" s="4">
        <f>SUM(Sheet1!GM279:GN279,Sheet1!GQ279:GR279,Sheet1!GU279:GV279,Sheet1!GY279:GZ279,Sheet1!HC279:HD279,Sheet1!HG279:HH279,Sheet1!HK279:HL279,Sheet1!HO279:HP279,Sheet1!HS279:HT279,Sheet1!HW279:HX279,Sheet1!IA279:IB279,Sheet1!IE279:IF279)</f>
        <v>0</v>
      </c>
      <c r="AO271" s="4">
        <f t="shared" si="49"/>
        <v>0</v>
      </c>
      <c r="AP271" s="4">
        <f>SUM(Sheet1!KO279:LM279)</f>
        <v>0</v>
      </c>
      <c r="AQ271" s="4">
        <f>SUM(Sheet1!LN279:ML279)</f>
        <v>0</v>
      </c>
      <c r="AR271" s="4">
        <f>SUM(Sheet1!KO279,Sheet1!LN279)</f>
        <v>0</v>
      </c>
      <c r="AS271" s="7">
        <f>SUM(Sheet1!KP279:KW279,Sheet1!LO279:LV279)</f>
        <v>0</v>
      </c>
      <c r="AT271" s="7">
        <f>SUM(Sheet1!KX279:LM279,Sheet1!LW279:ML279)</f>
        <v>0</v>
      </c>
      <c r="AU271" s="4">
        <f>SUM(Sheet1!KO279,Sheet1!KQ279,Sheet1!KS279,Sheet1!KU279,Sheet1!KW279,Sheet1!KY279,Sheet1!LA279,Sheet1!LC279,Sheet1!LE279,Sheet1!LG279,Sheet1!LI279,Sheet1!LK279,Sheet1!LM279,Sheet1!LN279,Sheet1!LP279,Sheet1!LR279,Sheet1!LT279,Sheet1!LV279,Sheet1!LX279,Sheet1!LZ279,Sheet1!MB279,Sheet1!MD279,Sheet1!MF279,Sheet1!MH279,Sheet1!MJ279,Sheet1!ML279)</f>
        <v>0</v>
      </c>
      <c r="AV271" s="4">
        <f>SUM(Sheet1!KP279,Sheet1!KR279,Sheet1!KT279,Sheet1!KV279,Sheet1!KX279,Sheet1!KZ279,Sheet1!LB279,Sheet1!LD279,Sheet1!LF279,Sheet1!LH279,Sheet1!LJ279,Sheet1!LL279,Sheet1!LO279,Sheet1!LQ279,Sheet1!LS279,Sheet1!LU279,Sheet1!LW279,Sheet1!LY279,Sheet1!MA279,Sheet1!MC279,Sheet1!ME279,Sheet1!MG279,Sheet1!MI279,Sheet1!MK279)</f>
        <v>0</v>
      </c>
      <c r="AW271" s="4">
        <f t="shared" si="50"/>
        <v>0</v>
      </c>
      <c r="AX271" s="4">
        <f>SUM(Sheet1!QJ279:RG279)</f>
        <v>0</v>
      </c>
      <c r="AY271" s="4">
        <f>SUM(Sheet1!RH279:SE279)</f>
        <v>0</v>
      </c>
      <c r="AZ271" s="7">
        <f>SUM(Sheet1!QJ279:QQ279,Sheet1!RH279:RO279)</f>
        <v>0</v>
      </c>
      <c r="BA271" s="7">
        <f>SUM(Sheet1!QR279:RG279,Sheet1!RP279:SE279)</f>
        <v>0</v>
      </c>
      <c r="BB271" s="4">
        <f>SUM(Sheet1!QK279,Sheet1!QM279,Sheet1!QO279,Sheet1!QQ279,Sheet1!QS279,Sheet1!QU279,Sheet1!QW279,Sheet1!QY279,Sheet1!RA279,Sheet1!RC279,Sheet1!RE279,Sheet1!RG279,Sheet1!RI279,Sheet1!RK279,Sheet1!RM279,Sheet1!RO279,Sheet1!RQ279,Sheet1!RS279,Sheet1!RU279,Sheet1!RW279,Sheet1!RY279,Sheet1!SA279,Sheet1!SC279,Sheet1!SE279)</f>
        <v>0</v>
      </c>
      <c r="BC271" s="4">
        <f>SUM(Sheet1!QJ279,Sheet1!QL279,Sheet1!QN279,Sheet1!QP279,Sheet1!QR279,Sheet1!QT279,Sheet1!QV279,Sheet1!QX279,Sheet1!QZ279,Sheet1!RB279,Sheet1!RD279,Sheet1!RF279,Sheet1!RH279,Sheet1!RJ279,Sheet1!RL279,Sheet1!RN279,Sheet1!RP279,Sheet1!RR279,Sheet1!RT279,Sheet1!RV279,Sheet1!RX279,Sheet1!RZ279,Sheet1!SB279,Sheet1!SD279)</f>
        <v>0</v>
      </c>
      <c r="BD271" s="4">
        <f t="shared" si="51"/>
        <v>0</v>
      </c>
      <c r="BE271" s="4">
        <f>SUM(Sheet1!OM279,Sheet1!OP279,Sheet1!OS279,Sheet1!OV279)</f>
        <v>0</v>
      </c>
      <c r="BF271" s="4">
        <f>SUM(Sheet1!ON279,Sheet1!OQ279,Sheet1!OT279,Sheet1!OW279)</f>
        <v>0</v>
      </c>
      <c r="BG271" s="7">
        <f>SUM(Sheet1!OM279:ON279)</f>
        <v>0</v>
      </c>
      <c r="BH271" s="7">
        <f>SUM(Sheet1!OP279:OQ279,Sheet1!OS279:OT279,Sheet1!OV279:OW279)</f>
        <v>0</v>
      </c>
      <c r="BI271" s="4">
        <f t="shared" si="52"/>
        <v>0</v>
      </c>
      <c r="BJ271" s="7">
        <f>SUM(Sheet1!TG279:TJ279,Sheet1!TS279:TV279,Sheet1!UE279,Sheet1!UG279)</f>
        <v>0</v>
      </c>
      <c r="BK271" s="7">
        <f>SUM(Sheet1!TK279:TR279,Sheet1!TW279:UD279,Sheet1!UF279,Sheet1!UH279)</f>
        <v>0</v>
      </c>
      <c r="BL271" s="4">
        <f>SUM(Sheet1!TS279:UD279,Sheet1!UG279:UH279)</f>
        <v>0</v>
      </c>
      <c r="BM271" s="4">
        <f>SUM(Sheet1!TG279:TR279,Sheet1!UE279:UF279)</f>
        <v>0</v>
      </c>
      <c r="BN271" s="4">
        <f t="shared" si="53"/>
        <v>0</v>
      </c>
      <c r="BO271" s="7">
        <f>SUM(Sheet1!UJ279:UM279,Sheet1!UV279:UY279,Sheet1!VH279,Sheet1!VJ279)</f>
        <v>0</v>
      </c>
      <c r="BP271" s="7">
        <f>SUM(Sheet1!UN279:UU279,Sheet1!UZ279:VG279,Sheet1!VI279,Sheet1!VK279)</f>
        <v>0</v>
      </c>
      <c r="BQ271" s="4">
        <f>SUM(Sheet1!UV279:VG279,Sheet1!VJ279:VK279)</f>
        <v>0</v>
      </c>
      <c r="BR271" s="4">
        <f>SUM(Sheet1!UJ279:UU279,Sheet1!VH279:VI279)</f>
        <v>0</v>
      </c>
      <c r="BS271" s="4">
        <f t="shared" si="54"/>
        <v>0</v>
      </c>
    </row>
    <row r="272" spans="1:71" x14ac:dyDescent="0.25">
      <c r="A272" s="4" t="str">
        <f>SUBSTITUTE(TRIM(LEFT(SUBSTITUTE(Sheet1!A280,"/",REPT(" ",255)),255)),"Ã©","é")</f>
        <v/>
      </c>
      <c r="B272" s="4" t="str">
        <f>SUBSTITUTE(SUBSTITUTE(TRIM(RIGHT(SUBSTITUTE(Sheet1!A280,"/",REPT(" ",255)),255)),"Ã©","é"),"Ã¡","á")</f>
        <v/>
      </c>
      <c r="C272" s="4">
        <f>SUM(Sheet1!Q280,Sheet1!S280,Sheet1!U280,Sheet1!W280,Sheet1!Y280,Sheet1!AA280,Sheet1!AC280,Sheet1!AE280,Sheet1!AG280,Sheet1!AI280,Sheet1!AK280,Sheet1!AM280,Sheet1!AO280,Sheet1!AQ280,Sheet1!AS280,Sheet1!AU280,Sheet1!AW280,Sheet1!AY280,Sheet1!BA280,Sheet1!BC280,Sheet1!BE280,Sheet1!BG280,Sheet1!BI280,Sheet1!BK280)</f>
        <v>0</v>
      </c>
      <c r="D272" s="4">
        <f>SUM(Sheet1!R280,Sheet1!T280,Sheet1!V280,Sheet1!X280,Sheet1!Z280,Sheet1!AB280,Sheet1!AD280,Sheet1!AF280,Sheet1!AH280,Sheet1!AJ280,Sheet1!AL280,Sheet1!AN280,Sheet1!AP280,Sheet1!AR280,Sheet1!AT280,Sheet1!AV280,Sheet1!AX280,Sheet1!AZ280,Sheet1!BB280,Sheet1!BD280,Sheet1!BF280,Sheet1!BH280,Sheet1!BJ280,Sheet1!BL280)</f>
        <v>0</v>
      </c>
      <c r="E272" s="7">
        <f>SUM(Sheet1!Q280:AF280)</f>
        <v>0</v>
      </c>
      <c r="F272" s="7">
        <f>SUM(Sheet1!AG280:BL280)</f>
        <v>0</v>
      </c>
      <c r="G272" s="4">
        <f>SUM(Sheet1!S280:T280,Sheet1!W280:X280,Sheet1!AA280:AB280,Sheet1!AE280:AF280,Sheet1!AI280:AJ280,Sheet1!AM280:AN280,Sheet1!AQ280:AR280,Sheet1!AU280:AV280,Sheet1!AY280:AZ280,Sheet1!BC280:BD280,Sheet1!BG280:BH280,Sheet1!BK280:BL280)</f>
        <v>0</v>
      </c>
      <c r="H272" s="4">
        <f>SUM(Sheet1!Q280:R280,Sheet1!U280:V280,Sheet1!Y280:Z280,Sheet1!AC280:AD280,Sheet1!AG280:AH280,Sheet1!AK280:AL280,Sheet1!AO280:AP280,Sheet1!AS280:AT280,Sheet1!AW280:AX280,Sheet1!BA280:BB280,Sheet1!BE280:BF280,Sheet1!BI280:BJ280)</f>
        <v>0</v>
      </c>
      <c r="I272" s="4">
        <f t="shared" si="44"/>
        <v>0</v>
      </c>
      <c r="J272" s="4">
        <f>SUM(Sheet1!BQ280,Sheet1!BS280)</f>
        <v>0</v>
      </c>
      <c r="K272" s="4">
        <f>SUM(Sheet1!BR280,Sheet1!BT280)</f>
        <v>0</v>
      </c>
      <c r="L272" s="4">
        <f>SUM(Sheet1!BS280:BT280)</f>
        <v>0</v>
      </c>
      <c r="M272" s="4">
        <f>SUM(Sheet1!BQ280:BR280)</f>
        <v>0</v>
      </c>
      <c r="N272" s="4">
        <f t="shared" si="45"/>
        <v>0</v>
      </c>
      <c r="O272" s="4">
        <f>SUM(Sheet1!BY280,Sheet1!CA280,Sheet1!CC280,Sheet1!CE280,Sheet1!CG280,Sheet1!CI280,Sheet1!CK280,Sheet1!CM280,Sheet1!CO280)</f>
        <v>0</v>
      </c>
      <c r="P272" s="4">
        <f>SUM(Sheet1!BZ280,Sheet1!CB280,Sheet1!CD280,Sheet1!CF280,Sheet1!CH280,Sheet1!CJ280,Sheet1!CL280,Sheet1!CN280,Sheet1!CP280)</f>
        <v>0</v>
      </c>
      <c r="Q272" s="7">
        <f>SUM(Sheet1!BY280:BZ280)</f>
        <v>0</v>
      </c>
      <c r="R272" s="7">
        <f>SUM(Sheet1!CA280:CP280)</f>
        <v>0</v>
      </c>
      <c r="S272" s="4">
        <f t="shared" si="46"/>
        <v>0</v>
      </c>
      <c r="T272" s="4">
        <f>SUM(Sheet1!CQ280,Sheet1!CS280,Sheet1!CU280,Sheet1!CW280,Sheet1!CY280,Sheet1!DA280,Sheet1!DC280,Sheet1!DE280,Sheet1!DG280,Sheet1!DI280,Sheet1!DK280,Sheet1!DM280,Sheet1!DO280,Sheet1!DQ280,Sheet1!DS280,Sheet1!DU280,Sheet1!DW280,Sheet1!DY280,Sheet1!EA280,Sheet1!EC280,Sheet1!EE280,Sheet1!EG280,Sheet1!EI280,Sheet1!EK280)</f>
        <v>0</v>
      </c>
      <c r="U272" s="4">
        <f>SUM(Sheet1!CR280,Sheet1!CT280,Sheet1!CV280,Sheet1!CX280,Sheet1!CZ280,Sheet1!DB280,Sheet1!DD280,Sheet1!DF280,Sheet1!DH280,Sheet1!DJ280,Sheet1!DL280,Sheet1!DN280,Sheet1!DP280,Sheet1!DR280,Sheet1!DT280,Sheet1!DV280,Sheet1!DX280,Sheet1!DZ280,Sheet1!EB280,Sheet1!ED280,Sheet1!EF280,Sheet1!EH280,Sheet1!EJ280,Sheet1!EL280)</f>
        <v>0</v>
      </c>
      <c r="V272" s="7">
        <f>SUM(Sheet1!CQ280:DF280)</f>
        <v>0</v>
      </c>
      <c r="W272" s="7">
        <f>SUM(Sheet1!DG280:EL280)</f>
        <v>0</v>
      </c>
      <c r="X272" s="4">
        <f>SUM(Sheet1!CS280:CT280,Sheet1!CW280:CX280,Sheet1!DA280:DB280,Sheet1!DE280:DF280,Sheet1!DI280:DJ280,Sheet1!DM280:DN280,Sheet1!DQ280:DR280,Sheet1!DU280:DV280,Sheet1!DY280:DZ280,Sheet1!EC280:ED280,Sheet1!EG280:EH280,Sheet1!EK280:EL280)</f>
        <v>0</v>
      </c>
      <c r="Y272" s="4">
        <f>SUM(Sheet1!CQ280:CR280,Sheet1!CU280:CV280,Sheet1!CY280:CZ280,Sheet1!DC280:DD280,Sheet1!DG280:DH280,Sheet1!DK280:DL280,Sheet1!DO280:DP280,Sheet1!DS280:DT280,Sheet1!DW280:DX280,Sheet1!EA280:EB280,Sheet1!EE280:EF280,Sheet1!EI280:EJ280)</f>
        <v>0</v>
      </c>
      <c r="Z272" s="4">
        <f t="shared" si="47"/>
        <v>0</v>
      </c>
      <c r="AA272" s="4">
        <f>SUM(Sheet1!EO280,Sheet1!EQ280,Sheet1!ES280,Sheet1!EU280,Sheet1!EW280,Sheet1!EY280,Sheet1!FA280,Sheet1!FC280,Sheet1!FE280,Sheet1!FG280,Sheet1!FI280,Sheet1!FK280,Sheet1!FM280,Sheet1!FO280,Sheet1!FQ280,Sheet1!FS280,Sheet1!FU280,Sheet1!FW280,Sheet1!FY280,Sheet1!GA280,Sheet1!GC280,Sheet1!GE280,Sheet1!GG280,Sheet1!GI280,Sheet1!GK280)</f>
        <v>0</v>
      </c>
      <c r="AB272" s="4">
        <f>SUM(Sheet1!EP280,Sheet1!ER280,Sheet1!ET280,Sheet1!EV280,Sheet1!EX280,Sheet1!EZ280,Sheet1!FB280,Sheet1!FD280,Sheet1!FF280,Sheet1!FH280,Sheet1!FJ280,Sheet1!FL280,Sheet1!FN280,Sheet1!FP280,Sheet1!FR280,Sheet1!FT280,Sheet1!FV280,Sheet1!FX280,Sheet1!FZ280,Sheet1!GB280,Sheet1!GD280,Sheet1!GF280,Sheet1!GH280,Sheet1!GJ280,Sheet1!GL280)</f>
        <v>0</v>
      </c>
      <c r="AC272" s="4">
        <f>SUM(Sheet1!EO280:EP280)</f>
        <v>0</v>
      </c>
      <c r="AD272" s="7">
        <f>SUM(Sheet1!EQ280:FF280)</f>
        <v>0</v>
      </c>
      <c r="AE272" s="7">
        <f>SUM(Sheet1!FG280:GL280)</f>
        <v>0</v>
      </c>
      <c r="AF272" s="4">
        <f>SUM(Sheet1!EO280:EP280,Sheet1!ES280:ET280,Sheet1!EW280:EX280,Sheet1!FA280:FB280,Sheet1!FE280:FF280,Sheet1!FI280:FJ280,Sheet1!FM280:FN280,Sheet1!FQ280:FR280,Sheet1!FU280:FV280,Sheet1!FY280:FZ280,Sheet1!GC280:GD280,Sheet1!GG280:GH280,Sheet1!GK280:GL280)</f>
        <v>0</v>
      </c>
      <c r="AG272" s="4">
        <f>SUM(Sheet1!EQ280:ER280,Sheet1!EU280:EV280,Sheet1!EY280:EZ280,Sheet1!FC280:FD280,Sheet1!FG280:FH280,Sheet1!FK280:FL280,Sheet1!FO280:FP280,Sheet1!FS280:FT280,Sheet1!FW280:FX280,Sheet1!GA280:GB280,Sheet1!GE280:GF280,Sheet1!GI280:GJ280)</f>
        <v>0</v>
      </c>
      <c r="AH272" s="4">
        <f t="shared" si="48"/>
        <v>0</v>
      </c>
      <c r="AI272" s="4">
        <f>SUM(Sheet1!GM280,Sheet1!GO280,Sheet1!GQ280,Sheet1!GS280,Sheet1!GU280,Sheet1!GW280,Sheet1!GY280,Sheet1!HA280,Sheet1!HC280,Sheet1!HE280,Sheet1!HG280,Sheet1!HI280,Sheet1!HK280,Sheet1!HM280,Sheet1!HO280,Sheet1!HQ280,Sheet1!HS280,Sheet1!HU280,Sheet1!HW280,Sheet1!HY280,Sheet1!IA280,Sheet1!IC280,Sheet1!IE280,Sheet1!IG280)</f>
        <v>0</v>
      </c>
      <c r="AJ272" s="4">
        <f>SUM(Sheet1!GN280,Sheet1!GP280,Sheet1!GR280,Sheet1!GT280,Sheet1!GV280,Sheet1!GX280,Sheet1!GZ280,Sheet1!HB280,Sheet1!HD280,Sheet1!HF280,Sheet1!HH280,Sheet1!HJ280,Sheet1!HL280,Sheet1!HN280,Sheet1!HP280,Sheet1!HR280,Sheet1!HT280,Sheet1!HV280,Sheet1!HX280,Sheet1!HZ280,Sheet1!IB280,Sheet1!ID280,Sheet1!IF280,Sheet1!IH280)</f>
        <v>0</v>
      </c>
      <c r="AK272" s="7">
        <f>SUM(Sheet1!GM280:HB280)</f>
        <v>0</v>
      </c>
      <c r="AL272" s="7">
        <f>SUM(Sheet1!HC280:IH280)</f>
        <v>0</v>
      </c>
      <c r="AM272" s="4">
        <f>SUM(Sheet1!GO280:GP280,Sheet1!GS280:GT280,Sheet1!GW280:GX280,Sheet1!HA280:HB280,Sheet1!HE280:HF280,Sheet1!HI280:HJ280,Sheet1!HM280:HN280,Sheet1!HQ280:HR280,Sheet1!HU280:HV280,Sheet1!HY280:HZ280,Sheet1!IC280:ID280,Sheet1!IG280:IH280)</f>
        <v>0</v>
      </c>
      <c r="AN272" s="4">
        <f>SUM(Sheet1!GM280:GN280,Sheet1!GQ280:GR280,Sheet1!GU280:GV280,Sheet1!GY280:GZ280,Sheet1!HC280:HD280,Sheet1!HG280:HH280,Sheet1!HK280:HL280,Sheet1!HO280:HP280,Sheet1!HS280:HT280,Sheet1!HW280:HX280,Sheet1!IA280:IB280,Sheet1!IE280:IF280)</f>
        <v>0</v>
      </c>
      <c r="AO272" s="4">
        <f t="shared" si="49"/>
        <v>0</v>
      </c>
      <c r="AP272" s="4">
        <f>SUM(Sheet1!KO280:LM280)</f>
        <v>0</v>
      </c>
      <c r="AQ272" s="4">
        <f>SUM(Sheet1!LN280:ML280)</f>
        <v>0</v>
      </c>
      <c r="AR272" s="4">
        <f>SUM(Sheet1!KO280,Sheet1!LN280)</f>
        <v>0</v>
      </c>
      <c r="AS272" s="7">
        <f>SUM(Sheet1!KP280:KW280,Sheet1!LO280:LV280)</f>
        <v>0</v>
      </c>
      <c r="AT272" s="7">
        <f>SUM(Sheet1!KX280:LM280,Sheet1!LW280:ML280)</f>
        <v>0</v>
      </c>
      <c r="AU272" s="4">
        <f>SUM(Sheet1!KO280,Sheet1!KQ280,Sheet1!KS280,Sheet1!KU280,Sheet1!KW280,Sheet1!KY280,Sheet1!LA280,Sheet1!LC280,Sheet1!LE280,Sheet1!LG280,Sheet1!LI280,Sheet1!LK280,Sheet1!LM280,Sheet1!LN280,Sheet1!LP280,Sheet1!LR280,Sheet1!LT280,Sheet1!LV280,Sheet1!LX280,Sheet1!LZ280,Sheet1!MB280,Sheet1!MD280,Sheet1!MF280,Sheet1!MH280,Sheet1!MJ280,Sheet1!ML280)</f>
        <v>0</v>
      </c>
      <c r="AV272" s="4">
        <f>SUM(Sheet1!KP280,Sheet1!KR280,Sheet1!KT280,Sheet1!KV280,Sheet1!KX280,Sheet1!KZ280,Sheet1!LB280,Sheet1!LD280,Sheet1!LF280,Sheet1!LH280,Sheet1!LJ280,Sheet1!LL280,Sheet1!LO280,Sheet1!LQ280,Sheet1!LS280,Sheet1!LU280,Sheet1!LW280,Sheet1!LY280,Sheet1!MA280,Sheet1!MC280,Sheet1!ME280,Sheet1!MG280,Sheet1!MI280,Sheet1!MK280)</f>
        <v>0</v>
      </c>
      <c r="AW272" s="4">
        <f t="shared" si="50"/>
        <v>0</v>
      </c>
      <c r="AX272" s="4">
        <f>SUM(Sheet1!QJ280:RG280)</f>
        <v>0</v>
      </c>
      <c r="AY272" s="4">
        <f>SUM(Sheet1!RH280:SE280)</f>
        <v>0</v>
      </c>
      <c r="AZ272" s="7">
        <f>SUM(Sheet1!QJ280:QQ280,Sheet1!RH280:RO280)</f>
        <v>0</v>
      </c>
      <c r="BA272" s="7">
        <f>SUM(Sheet1!QR280:RG280,Sheet1!RP280:SE280)</f>
        <v>0</v>
      </c>
      <c r="BB272" s="4">
        <f>SUM(Sheet1!QK280,Sheet1!QM280,Sheet1!QO280,Sheet1!QQ280,Sheet1!QS280,Sheet1!QU280,Sheet1!QW280,Sheet1!QY280,Sheet1!RA280,Sheet1!RC280,Sheet1!RE280,Sheet1!RG280,Sheet1!RI280,Sheet1!RK280,Sheet1!RM280,Sheet1!RO280,Sheet1!RQ280,Sheet1!RS280,Sheet1!RU280,Sheet1!RW280,Sheet1!RY280,Sheet1!SA280,Sheet1!SC280,Sheet1!SE280)</f>
        <v>0</v>
      </c>
      <c r="BC272" s="4">
        <f>SUM(Sheet1!QJ280,Sheet1!QL280,Sheet1!QN280,Sheet1!QP280,Sheet1!QR280,Sheet1!QT280,Sheet1!QV280,Sheet1!QX280,Sheet1!QZ280,Sheet1!RB280,Sheet1!RD280,Sheet1!RF280,Sheet1!RH280,Sheet1!RJ280,Sheet1!RL280,Sheet1!RN280,Sheet1!RP280,Sheet1!RR280,Sheet1!RT280,Sheet1!RV280,Sheet1!RX280,Sheet1!RZ280,Sheet1!SB280,Sheet1!SD280)</f>
        <v>0</v>
      </c>
      <c r="BD272" s="4">
        <f t="shared" si="51"/>
        <v>0</v>
      </c>
      <c r="BE272" s="4">
        <f>SUM(Sheet1!OM280,Sheet1!OP280,Sheet1!OS280,Sheet1!OV280)</f>
        <v>0</v>
      </c>
      <c r="BF272" s="4">
        <f>SUM(Sheet1!ON280,Sheet1!OQ280,Sheet1!OT280,Sheet1!OW280)</f>
        <v>0</v>
      </c>
      <c r="BG272" s="7">
        <f>SUM(Sheet1!OM280:ON280)</f>
        <v>0</v>
      </c>
      <c r="BH272" s="7">
        <f>SUM(Sheet1!OP280:OQ280,Sheet1!OS280:OT280,Sheet1!OV280:OW280)</f>
        <v>0</v>
      </c>
      <c r="BI272" s="4">
        <f t="shared" si="52"/>
        <v>0</v>
      </c>
      <c r="BJ272" s="7">
        <f>SUM(Sheet1!TG280:TJ280,Sheet1!TS280:TV280,Sheet1!UE280,Sheet1!UG280)</f>
        <v>0</v>
      </c>
      <c r="BK272" s="7">
        <f>SUM(Sheet1!TK280:TR280,Sheet1!TW280:UD280,Sheet1!UF280,Sheet1!UH280)</f>
        <v>0</v>
      </c>
      <c r="BL272" s="4">
        <f>SUM(Sheet1!TS280:UD280,Sheet1!UG280:UH280)</f>
        <v>0</v>
      </c>
      <c r="BM272" s="4">
        <f>SUM(Sheet1!TG280:TR280,Sheet1!UE280:UF280)</f>
        <v>0</v>
      </c>
      <c r="BN272" s="4">
        <f t="shared" si="53"/>
        <v>0</v>
      </c>
      <c r="BO272" s="7">
        <f>SUM(Sheet1!UJ280:UM280,Sheet1!UV280:UY280,Sheet1!VH280,Sheet1!VJ280)</f>
        <v>0</v>
      </c>
      <c r="BP272" s="7">
        <f>SUM(Sheet1!UN280:UU280,Sheet1!UZ280:VG280,Sheet1!VI280,Sheet1!VK280)</f>
        <v>0</v>
      </c>
      <c r="BQ272" s="4">
        <f>SUM(Sheet1!UV280:VG280,Sheet1!VJ280:VK280)</f>
        <v>0</v>
      </c>
      <c r="BR272" s="4">
        <f>SUM(Sheet1!UJ280:UU280,Sheet1!VH280:VI280)</f>
        <v>0</v>
      </c>
      <c r="BS272" s="4">
        <f t="shared" si="54"/>
        <v>0</v>
      </c>
    </row>
    <row r="273" spans="1:71" x14ac:dyDescent="0.25">
      <c r="A273" s="4" t="str">
        <f>SUBSTITUTE(TRIM(LEFT(SUBSTITUTE(Sheet1!A281,"/",REPT(" ",255)),255)),"Ã©","é")</f>
        <v/>
      </c>
      <c r="B273" s="4" t="str">
        <f>SUBSTITUTE(SUBSTITUTE(TRIM(RIGHT(SUBSTITUTE(Sheet1!A281,"/",REPT(" ",255)),255)),"Ã©","é"),"Ã¡","á")</f>
        <v/>
      </c>
      <c r="C273" s="4">
        <f>SUM(Sheet1!Q281,Sheet1!S281,Sheet1!U281,Sheet1!W281,Sheet1!Y281,Sheet1!AA281,Sheet1!AC281,Sheet1!AE281,Sheet1!AG281,Sheet1!AI281,Sheet1!AK281,Sheet1!AM281,Sheet1!AO281,Sheet1!AQ281,Sheet1!AS281,Sheet1!AU281,Sheet1!AW281,Sheet1!AY281,Sheet1!BA281,Sheet1!BC281,Sheet1!BE281,Sheet1!BG281,Sheet1!BI281,Sheet1!BK281)</f>
        <v>0</v>
      </c>
      <c r="D273" s="4">
        <f>SUM(Sheet1!R281,Sheet1!T281,Sheet1!V281,Sheet1!X281,Sheet1!Z281,Sheet1!AB281,Sheet1!AD281,Sheet1!AF281,Sheet1!AH281,Sheet1!AJ281,Sheet1!AL281,Sheet1!AN281,Sheet1!AP281,Sheet1!AR281,Sheet1!AT281,Sheet1!AV281,Sheet1!AX281,Sheet1!AZ281,Sheet1!BB281,Sheet1!BD281,Sheet1!BF281,Sheet1!BH281,Sheet1!BJ281,Sheet1!BL281)</f>
        <v>0</v>
      </c>
      <c r="E273" s="7">
        <f>SUM(Sheet1!Q281:AF281)</f>
        <v>0</v>
      </c>
      <c r="F273" s="7">
        <f>SUM(Sheet1!AG281:BL281)</f>
        <v>0</v>
      </c>
      <c r="G273" s="4">
        <f>SUM(Sheet1!S281:T281,Sheet1!W281:X281,Sheet1!AA281:AB281,Sheet1!AE281:AF281,Sheet1!AI281:AJ281,Sheet1!AM281:AN281,Sheet1!AQ281:AR281,Sheet1!AU281:AV281,Sheet1!AY281:AZ281,Sheet1!BC281:BD281,Sheet1!BG281:BH281,Sheet1!BK281:BL281)</f>
        <v>0</v>
      </c>
      <c r="H273" s="4">
        <f>SUM(Sheet1!Q281:R281,Sheet1!U281:V281,Sheet1!Y281:Z281,Sheet1!AC281:AD281,Sheet1!AG281:AH281,Sheet1!AK281:AL281,Sheet1!AO281:AP281,Sheet1!AS281:AT281,Sheet1!AW281:AX281,Sheet1!BA281:BB281,Sheet1!BE281:BF281,Sheet1!BI281:BJ281)</f>
        <v>0</v>
      </c>
      <c r="I273" s="4">
        <f t="shared" si="44"/>
        <v>0</v>
      </c>
      <c r="J273" s="4">
        <f>SUM(Sheet1!BQ281,Sheet1!BS281)</f>
        <v>0</v>
      </c>
      <c r="K273" s="4">
        <f>SUM(Sheet1!BR281,Sheet1!BT281)</f>
        <v>0</v>
      </c>
      <c r="L273" s="4">
        <f>SUM(Sheet1!BS281:BT281)</f>
        <v>0</v>
      </c>
      <c r="M273" s="4">
        <f>SUM(Sheet1!BQ281:BR281)</f>
        <v>0</v>
      </c>
      <c r="N273" s="4">
        <f t="shared" si="45"/>
        <v>0</v>
      </c>
      <c r="O273" s="4">
        <f>SUM(Sheet1!BY281,Sheet1!CA281,Sheet1!CC281,Sheet1!CE281,Sheet1!CG281,Sheet1!CI281,Sheet1!CK281,Sheet1!CM281,Sheet1!CO281)</f>
        <v>0</v>
      </c>
      <c r="P273" s="4">
        <f>SUM(Sheet1!BZ281,Sheet1!CB281,Sheet1!CD281,Sheet1!CF281,Sheet1!CH281,Sheet1!CJ281,Sheet1!CL281,Sheet1!CN281,Sheet1!CP281)</f>
        <v>0</v>
      </c>
      <c r="Q273" s="7">
        <f>SUM(Sheet1!BY281:BZ281)</f>
        <v>0</v>
      </c>
      <c r="R273" s="7">
        <f>SUM(Sheet1!CA281:CP281)</f>
        <v>0</v>
      </c>
      <c r="S273" s="4">
        <f t="shared" si="46"/>
        <v>0</v>
      </c>
      <c r="T273" s="4">
        <f>SUM(Sheet1!CQ281,Sheet1!CS281,Sheet1!CU281,Sheet1!CW281,Sheet1!CY281,Sheet1!DA281,Sheet1!DC281,Sheet1!DE281,Sheet1!DG281,Sheet1!DI281,Sheet1!DK281,Sheet1!DM281,Sheet1!DO281,Sheet1!DQ281,Sheet1!DS281,Sheet1!DU281,Sheet1!DW281,Sheet1!DY281,Sheet1!EA281,Sheet1!EC281,Sheet1!EE281,Sheet1!EG281,Sheet1!EI281,Sheet1!EK281)</f>
        <v>0</v>
      </c>
      <c r="U273" s="4">
        <f>SUM(Sheet1!CR281,Sheet1!CT281,Sheet1!CV281,Sheet1!CX281,Sheet1!CZ281,Sheet1!DB281,Sheet1!DD281,Sheet1!DF281,Sheet1!DH281,Sheet1!DJ281,Sheet1!DL281,Sheet1!DN281,Sheet1!DP281,Sheet1!DR281,Sheet1!DT281,Sheet1!DV281,Sheet1!DX281,Sheet1!DZ281,Sheet1!EB281,Sheet1!ED281,Sheet1!EF281,Sheet1!EH281,Sheet1!EJ281,Sheet1!EL281)</f>
        <v>0</v>
      </c>
      <c r="V273" s="7">
        <f>SUM(Sheet1!CQ281:DF281)</f>
        <v>0</v>
      </c>
      <c r="W273" s="7">
        <f>SUM(Sheet1!DG281:EL281)</f>
        <v>0</v>
      </c>
      <c r="X273" s="4">
        <f>SUM(Sheet1!CS281:CT281,Sheet1!CW281:CX281,Sheet1!DA281:DB281,Sheet1!DE281:DF281,Sheet1!DI281:DJ281,Sheet1!DM281:DN281,Sheet1!DQ281:DR281,Sheet1!DU281:DV281,Sheet1!DY281:DZ281,Sheet1!EC281:ED281,Sheet1!EG281:EH281,Sheet1!EK281:EL281)</f>
        <v>0</v>
      </c>
      <c r="Y273" s="4">
        <f>SUM(Sheet1!CQ281:CR281,Sheet1!CU281:CV281,Sheet1!CY281:CZ281,Sheet1!DC281:DD281,Sheet1!DG281:DH281,Sheet1!DK281:DL281,Sheet1!DO281:DP281,Sheet1!DS281:DT281,Sheet1!DW281:DX281,Sheet1!EA281:EB281,Sheet1!EE281:EF281,Sheet1!EI281:EJ281)</f>
        <v>0</v>
      </c>
      <c r="Z273" s="4">
        <f t="shared" si="47"/>
        <v>0</v>
      </c>
      <c r="AA273" s="4">
        <f>SUM(Sheet1!EO281,Sheet1!EQ281,Sheet1!ES281,Sheet1!EU281,Sheet1!EW281,Sheet1!EY281,Sheet1!FA281,Sheet1!FC281,Sheet1!FE281,Sheet1!FG281,Sheet1!FI281,Sheet1!FK281,Sheet1!FM281,Sheet1!FO281,Sheet1!FQ281,Sheet1!FS281,Sheet1!FU281,Sheet1!FW281,Sheet1!FY281,Sheet1!GA281,Sheet1!GC281,Sheet1!GE281,Sheet1!GG281,Sheet1!GI281,Sheet1!GK281)</f>
        <v>0</v>
      </c>
      <c r="AB273" s="4">
        <f>SUM(Sheet1!EP281,Sheet1!ER281,Sheet1!ET281,Sheet1!EV281,Sheet1!EX281,Sheet1!EZ281,Sheet1!FB281,Sheet1!FD281,Sheet1!FF281,Sheet1!FH281,Sheet1!FJ281,Sheet1!FL281,Sheet1!FN281,Sheet1!FP281,Sheet1!FR281,Sheet1!FT281,Sheet1!FV281,Sheet1!FX281,Sheet1!FZ281,Sheet1!GB281,Sheet1!GD281,Sheet1!GF281,Sheet1!GH281,Sheet1!GJ281,Sheet1!GL281)</f>
        <v>0</v>
      </c>
      <c r="AC273" s="4">
        <f>SUM(Sheet1!EO281:EP281)</f>
        <v>0</v>
      </c>
      <c r="AD273" s="7">
        <f>SUM(Sheet1!EQ281:FF281)</f>
        <v>0</v>
      </c>
      <c r="AE273" s="7">
        <f>SUM(Sheet1!FG281:GL281)</f>
        <v>0</v>
      </c>
      <c r="AF273" s="4">
        <f>SUM(Sheet1!EO281:EP281,Sheet1!ES281:ET281,Sheet1!EW281:EX281,Sheet1!FA281:FB281,Sheet1!FE281:FF281,Sheet1!FI281:FJ281,Sheet1!FM281:FN281,Sheet1!FQ281:FR281,Sheet1!FU281:FV281,Sheet1!FY281:FZ281,Sheet1!GC281:GD281,Sheet1!GG281:GH281,Sheet1!GK281:GL281)</f>
        <v>0</v>
      </c>
      <c r="AG273" s="4">
        <f>SUM(Sheet1!EQ281:ER281,Sheet1!EU281:EV281,Sheet1!EY281:EZ281,Sheet1!FC281:FD281,Sheet1!FG281:FH281,Sheet1!FK281:FL281,Sheet1!FO281:FP281,Sheet1!FS281:FT281,Sheet1!FW281:FX281,Sheet1!GA281:GB281,Sheet1!GE281:GF281,Sheet1!GI281:GJ281)</f>
        <v>0</v>
      </c>
      <c r="AH273" s="4">
        <f t="shared" si="48"/>
        <v>0</v>
      </c>
      <c r="AI273" s="4">
        <f>SUM(Sheet1!GM281,Sheet1!GO281,Sheet1!GQ281,Sheet1!GS281,Sheet1!GU281,Sheet1!GW281,Sheet1!GY281,Sheet1!HA281,Sheet1!HC281,Sheet1!HE281,Sheet1!HG281,Sheet1!HI281,Sheet1!HK281,Sheet1!HM281,Sheet1!HO281,Sheet1!HQ281,Sheet1!HS281,Sheet1!HU281,Sheet1!HW281,Sheet1!HY281,Sheet1!IA281,Sheet1!IC281,Sheet1!IE281,Sheet1!IG281)</f>
        <v>0</v>
      </c>
      <c r="AJ273" s="4">
        <f>SUM(Sheet1!GN281,Sheet1!GP281,Sheet1!GR281,Sheet1!GT281,Sheet1!GV281,Sheet1!GX281,Sheet1!GZ281,Sheet1!HB281,Sheet1!HD281,Sheet1!HF281,Sheet1!HH281,Sheet1!HJ281,Sheet1!HL281,Sheet1!HN281,Sheet1!HP281,Sheet1!HR281,Sheet1!HT281,Sheet1!HV281,Sheet1!HX281,Sheet1!HZ281,Sheet1!IB281,Sheet1!ID281,Sheet1!IF281,Sheet1!IH281)</f>
        <v>0</v>
      </c>
      <c r="AK273" s="7">
        <f>SUM(Sheet1!GM281:HB281)</f>
        <v>0</v>
      </c>
      <c r="AL273" s="7">
        <f>SUM(Sheet1!HC281:IH281)</f>
        <v>0</v>
      </c>
      <c r="AM273" s="4">
        <f>SUM(Sheet1!GO281:GP281,Sheet1!GS281:GT281,Sheet1!GW281:GX281,Sheet1!HA281:HB281,Sheet1!HE281:HF281,Sheet1!HI281:HJ281,Sheet1!HM281:HN281,Sheet1!HQ281:HR281,Sheet1!HU281:HV281,Sheet1!HY281:HZ281,Sheet1!IC281:ID281,Sheet1!IG281:IH281)</f>
        <v>0</v>
      </c>
      <c r="AN273" s="4">
        <f>SUM(Sheet1!GM281:GN281,Sheet1!GQ281:GR281,Sheet1!GU281:GV281,Sheet1!GY281:GZ281,Sheet1!HC281:HD281,Sheet1!HG281:HH281,Sheet1!HK281:HL281,Sheet1!HO281:HP281,Sheet1!HS281:HT281,Sheet1!HW281:HX281,Sheet1!IA281:IB281,Sheet1!IE281:IF281)</f>
        <v>0</v>
      </c>
      <c r="AO273" s="4">
        <f t="shared" si="49"/>
        <v>0</v>
      </c>
      <c r="AP273" s="4">
        <f>SUM(Sheet1!KO281:LM281)</f>
        <v>0</v>
      </c>
      <c r="AQ273" s="4">
        <f>SUM(Sheet1!LN281:ML281)</f>
        <v>0</v>
      </c>
      <c r="AR273" s="4">
        <f>SUM(Sheet1!KO281,Sheet1!LN281)</f>
        <v>0</v>
      </c>
      <c r="AS273" s="7">
        <f>SUM(Sheet1!KP281:KW281,Sheet1!LO281:LV281)</f>
        <v>0</v>
      </c>
      <c r="AT273" s="7">
        <f>SUM(Sheet1!KX281:LM281,Sheet1!LW281:ML281)</f>
        <v>0</v>
      </c>
      <c r="AU273" s="4">
        <f>SUM(Sheet1!KO281,Sheet1!KQ281,Sheet1!KS281,Sheet1!KU281,Sheet1!KW281,Sheet1!KY281,Sheet1!LA281,Sheet1!LC281,Sheet1!LE281,Sheet1!LG281,Sheet1!LI281,Sheet1!LK281,Sheet1!LM281,Sheet1!LN281,Sheet1!LP281,Sheet1!LR281,Sheet1!LT281,Sheet1!LV281,Sheet1!LX281,Sheet1!LZ281,Sheet1!MB281,Sheet1!MD281,Sheet1!MF281,Sheet1!MH281,Sheet1!MJ281,Sheet1!ML281)</f>
        <v>0</v>
      </c>
      <c r="AV273" s="4">
        <f>SUM(Sheet1!KP281,Sheet1!KR281,Sheet1!KT281,Sheet1!KV281,Sheet1!KX281,Sheet1!KZ281,Sheet1!LB281,Sheet1!LD281,Sheet1!LF281,Sheet1!LH281,Sheet1!LJ281,Sheet1!LL281,Sheet1!LO281,Sheet1!LQ281,Sheet1!LS281,Sheet1!LU281,Sheet1!LW281,Sheet1!LY281,Sheet1!MA281,Sheet1!MC281,Sheet1!ME281,Sheet1!MG281,Sheet1!MI281,Sheet1!MK281)</f>
        <v>0</v>
      </c>
      <c r="AW273" s="4">
        <f t="shared" si="50"/>
        <v>0</v>
      </c>
      <c r="AX273" s="4">
        <f>SUM(Sheet1!QJ281:RG281)</f>
        <v>0</v>
      </c>
      <c r="AY273" s="4">
        <f>SUM(Sheet1!RH281:SE281)</f>
        <v>0</v>
      </c>
      <c r="AZ273" s="7">
        <f>SUM(Sheet1!QJ281:QQ281,Sheet1!RH281:RO281)</f>
        <v>0</v>
      </c>
      <c r="BA273" s="7">
        <f>SUM(Sheet1!QR281:RG281,Sheet1!RP281:SE281)</f>
        <v>0</v>
      </c>
      <c r="BB273" s="4">
        <f>SUM(Sheet1!QK281,Sheet1!QM281,Sheet1!QO281,Sheet1!QQ281,Sheet1!QS281,Sheet1!QU281,Sheet1!QW281,Sheet1!QY281,Sheet1!RA281,Sheet1!RC281,Sheet1!RE281,Sheet1!RG281,Sheet1!RI281,Sheet1!RK281,Sheet1!RM281,Sheet1!RO281,Sheet1!RQ281,Sheet1!RS281,Sheet1!RU281,Sheet1!RW281,Sheet1!RY281,Sheet1!SA281,Sheet1!SC281,Sheet1!SE281)</f>
        <v>0</v>
      </c>
      <c r="BC273" s="4">
        <f>SUM(Sheet1!QJ281,Sheet1!QL281,Sheet1!QN281,Sheet1!QP281,Sheet1!QR281,Sheet1!QT281,Sheet1!QV281,Sheet1!QX281,Sheet1!QZ281,Sheet1!RB281,Sheet1!RD281,Sheet1!RF281,Sheet1!RH281,Sheet1!RJ281,Sheet1!RL281,Sheet1!RN281,Sheet1!RP281,Sheet1!RR281,Sheet1!RT281,Sheet1!RV281,Sheet1!RX281,Sheet1!RZ281,Sheet1!SB281,Sheet1!SD281)</f>
        <v>0</v>
      </c>
      <c r="BD273" s="4">
        <f t="shared" si="51"/>
        <v>0</v>
      </c>
      <c r="BE273" s="4">
        <f>SUM(Sheet1!OM281,Sheet1!OP281,Sheet1!OS281,Sheet1!OV281)</f>
        <v>0</v>
      </c>
      <c r="BF273" s="4">
        <f>SUM(Sheet1!ON281,Sheet1!OQ281,Sheet1!OT281,Sheet1!OW281)</f>
        <v>0</v>
      </c>
      <c r="BG273" s="7">
        <f>SUM(Sheet1!OM281:ON281)</f>
        <v>0</v>
      </c>
      <c r="BH273" s="7">
        <f>SUM(Sheet1!OP281:OQ281,Sheet1!OS281:OT281,Sheet1!OV281:OW281)</f>
        <v>0</v>
      </c>
      <c r="BI273" s="4">
        <f t="shared" si="52"/>
        <v>0</v>
      </c>
      <c r="BJ273" s="7">
        <f>SUM(Sheet1!TG281:TJ281,Sheet1!TS281:TV281,Sheet1!UE281,Sheet1!UG281)</f>
        <v>0</v>
      </c>
      <c r="BK273" s="7">
        <f>SUM(Sheet1!TK281:TR281,Sheet1!TW281:UD281,Sheet1!UF281,Sheet1!UH281)</f>
        <v>0</v>
      </c>
      <c r="BL273" s="4">
        <f>SUM(Sheet1!TS281:UD281,Sheet1!UG281:UH281)</f>
        <v>0</v>
      </c>
      <c r="BM273" s="4">
        <f>SUM(Sheet1!TG281:TR281,Sheet1!UE281:UF281)</f>
        <v>0</v>
      </c>
      <c r="BN273" s="4">
        <f t="shared" si="53"/>
        <v>0</v>
      </c>
      <c r="BO273" s="7">
        <f>SUM(Sheet1!UJ281:UM281,Sheet1!UV281:UY281,Sheet1!VH281,Sheet1!VJ281)</f>
        <v>0</v>
      </c>
      <c r="BP273" s="7">
        <f>SUM(Sheet1!UN281:UU281,Sheet1!UZ281:VG281,Sheet1!VI281,Sheet1!VK281)</f>
        <v>0</v>
      </c>
      <c r="BQ273" s="4">
        <f>SUM(Sheet1!UV281:VG281,Sheet1!VJ281:VK281)</f>
        <v>0</v>
      </c>
      <c r="BR273" s="4">
        <f>SUM(Sheet1!UJ281:UU281,Sheet1!VH281:VI281)</f>
        <v>0</v>
      </c>
      <c r="BS273" s="4">
        <f t="shared" si="54"/>
        <v>0</v>
      </c>
    </row>
    <row r="274" spans="1:71" x14ac:dyDescent="0.25">
      <c r="A274" s="4" t="str">
        <f>SUBSTITUTE(TRIM(LEFT(SUBSTITUTE(Sheet1!A282,"/",REPT(" ",255)),255)),"Ã©","é")</f>
        <v/>
      </c>
      <c r="B274" s="4" t="str">
        <f>SUBSTITUTE(SUBSTITUTE(TRIM(RIGHT(SUBSTITUTE(Sheet1!A282,"/",REPT(" ",255)),255)),"Ã©","é"),"Ã¡","á")</f>
        <v/>
      </c>
      <c r="C274" s="4">
        <f>SUM(Sheet1!Q282,Sheet1!S282,Sheet1!U282,Sheet1!W282,Sheet1!Y282,Sheet1!AA282,Sheet1!AC282,Sheet1!AE282,Sheet1!AG282,Sheet1!AI282,Sheet1!AK282,Sheet1!AM282,Sheet1!AO282,Sheet1!AQ282,Sheet1!AS282,Sheet1!AU282,Sheet1!AW282,Sheet1!AY282,Sheet1!BA282,Sheet1!BC282,Sheet1!BE282,Sheet1!BG282,Sheet1!BI282,Sheet1!BK282)</f>
        <v>0</v>
      </c>
      <c r="D274" s="4">
        <f>SUM(Sheet1!R282,Sheet1!T282,Sheet1!V282,Sheet1!X282,Sheet1!Z282,Sheet1!AB282,Sheet1!AD282,Sheet1!AF282,Sheet1!AH282,Sheet1!AJ282,Sheet1!AL282,Sheet1!AN282,Sheet1!AP282,Sheet1!AR282,Sheet1!AT282,Sheet1!AV282,Sheet1!AX282,Sheet1!AZ282,Sheet1!BB282,Sheet1!BD282,Sheet1!BF282,Sheet1!BH282,Sheet1!BJ282,Sheet1!BL282)</f>
        <v>0</v>
      </c>
      <c r="E274" s="7">
        <f>SUM(Sheet1!Q282:AF282)</f>
        <v>0</v>
      </c>
      <c r="F274" s="7">
        <f>SUM(Sheet1!AG282:BL282)</f>
        <v>0</v>
      </c>
      <c r="G274" s="4">
        <f>SUM(Sheet1!S282:T282,Sheet1!W282:X282,Sheet1!AA282:AB282,Sheet1!AE282:AF282,Sheet1!AI282:AJ282,Sheet1!AM282:AN282,Sheet1!AQ282:AR282,Sheet1!AU282:AV282,Sheet1!AY282:AZ282,Sheet1!BC282:BD282,Sheet1!BG282:BH282,Sheet1!BK282:BL282)</f>
        <v>0</v>
      </c>
      <c r="H274" s="4">
        <f>SUM(Sheet1!Q282:R282,Sheet1!U282:V282,Sheet1!Y282:Z282,Sheet1!AC282:AD282,Sheet1!AG282:AH282,Sheet1!AK282:AL282,Sheet1!AO282:AP282,Sheet1!AS282:AT282,Sheet1!AW282:AX282,Sheet1!BA282:BB282,Sheet1!BE282:BF282,Sheet1!BI282:BJ282)</f>
        <v>0</v>
      </c>
      <c r="I274" s="4">
        <f t="shared" si="44"/>
        <v>0</v>
      </c>
      <c r="J274" s="4">
        <f>SUM(Sheet1!BQ282,Sheet1!BS282)</f>
        <v>0</v>
      </c>
      <c r="K274" s="4">
        <f>SUM(Sheet1!BR282,Sheet1!BT282)</f>
        <v>0</v>
      </c>
      <c r="L274" s="4">
        <f>SUM(Sheet1!BS282:BT282)</f>
        <v>0</v>
      </c>
      <c r="M274" s="4">
        <f>SUM(Sheet1!BQ282:BR282)</f>
        <v>0</v>
      </c>
      <c r="N274" s="4">
        <f t="shared" si="45"/>
        <v>0</v>
      </c>
      <c r="O274" s="4">
        <f>SUM(Sheet1!BY282,Sheet1!CA282,Sheet1!CC282,Sheet1!CE282,Sheet1!CG282,Sheet1!CI282,Sheet1!CK282,Sheet1!CM282,Sheet1!CO282)</f>
        <v>0</v>
      </c>
      <c r="P274" s="4">
        <f>SUM(Sheet1!BZ282,Sheet1!CB282,Sheet1!CD282,Sheet1!CF282,Sheet1!CH282,Sheet1!CJ282,Sheet1!CL282,Sheet1!CN282,Sheet1!CP282)</f>
        <v>0</v>
      </c>
      <c r="Q274" s="7">
        <f>SUM(Sheet1!BY282:BZ282)</f>
        <v>0</v>
      </c>
      <c r="R274" s="7">
        <f>SUM(Sheet1!CA282:CP282)</f>
        <v>0</v>
      </c>
      <c r="S274" s="4">
        <f t="shared" si="46"/>
        <v>0</v>
      </c>
      <c r="T274" s="4">
        <f>SUM(Sheet1!CQ282,Sheet1!CS282,Sheet1!CU282,Sheet1!CW282,Sheet1!CY282,Sheet1!DA282,Sheet1!DC282,Sheet1!DE282,Sheet1!DG282,Sheet1!DI282,Sheet1!DK282,Sheet1!DM282,Sheet1!DO282,Sheet1!DQ282,Sheet1!DS282,Sheet1!DU282,Sheet1!DW282,Sheet1!DY282,Sheet1!EA282,Sheet1!EC282,Sheet1!EE282,Sheet1!EG282,Sheet1!EI282,Sheet1!EK282)</f>
        <v>0</v>
      </c>
      <c r="U274" s="4">
        <f>SUM(Sheet1!CR282,Sheet1!CT282,Sheet1!CV282,Sheet1!CX282,Sheet1!CZ282,Sheet1!DB282,Sheet1!DD282,Sheet1!DF282,Sheet1!DH282,Sheet1!DJ282,Sheet1!DL282,Sheet1!DN282,Sheet1!DP282,Sheet1!DR282,Sheet1!DT282,Sheet1!DV282,Sheet1!DX282,Sheet1!DZ282,Sheet1!EB282,Sheet1!ED282,Sheet1!EF282,Sheet1!EH282,Sheet1!EJ282,Sheet1!EL282)</f>
        <v>0</v>
      </c>
      <c r="V274" s="7">
        <f>SUM(Sheet1!CQ282:DF282)</f>
        <v>0</v>
      </c>
      <c r="W274" s="7">
        <f>SUM(Sheet1!DG282:EL282)</f>
        <v>0</v>
      </c>
      <c r="X274" s="4">
        <f>SUM(Sheet1!CS282:CT282,Sheet1!CW282:CX282,Sheet1!DA282:DB282,Sheet1!DE282:DF282,Sheet1!DI282:DJ282,Sheet1!DM282:DN282,Sheet1!DQ282:DR282,Sheet1!DU282:DV282,Sheet1!DY282:DZ282,Sheet1!EC282:ED282,Sheet1!EG282:EH282,Sheet1!EK282:EL282)</f>
        <v>0</v>
      </c>
      <c r="Y274" s="4">
        <f>SUM(Sheet1!CQ282:CR282,Sheet1!CU282:CV282,Sheet1!CY282:CZ282,Sheet1!DC282:DD282,Sheet1!DG282:DH282,Sheet1!DK282:DL282,Sheet1!DO282:DP282,Sheet1!DS282:DT282,Sheet1!DW282:DX282,Sheet1!EA282:EB282,Sheet1!EE282:EF282,Sheet1!EI282:EJ282)</f>
        <v>0</v>
      </c>
      <c r="Z274" s="4">
        <f t="shared" si="47"/>
        <v>0</v>
      </c>
      <c r="AA274" s="4">
        <f>SUM(Sheet1!EO282,Sheet1!EQ282,Sheet1!ES282,Sheet1!EU282,Sheet1!EW282,Sheet1!EY282,Sheet1!FA282,Sheet1!FC282,Sheet1!FE282,Sheet1!FG282,Sheet1!FI282,Sheet1!FK282,Sheet1!FM282,Sheet1!FO282,Sheet1!FQ282,Sheet1!FS282,Sheet1!FU282,Sheet1!FW282,Sheet1!FY282,Sheet1!GA282,Sheet1!GC282,Sheet1!GE282,Sheet1!GG282,Sheet1!GI282,Sheet1!GK282)</f>
        <v>0</v>
      </c>
      <c r="AB274" s="4">
        <f>SUM(Sheet1!EP282,Sheet1!ER282,Sheet1!ET282,Sheet1!EV282,Sheet1!EX282,Sheet1!EZ282,Sheet1!FB282,Sheet1!FD282,Sheet1!FF282,Sheet1!FH282,Sheet1!FJ282,Sheet1!FL282,Sheet1!FN282,Sheet1!FP282,Sheet1!FR282,Sheet1!FT282,Sheet1!FV282,Sheet1!FX282,Sheet1!FZ282,Sheet1!GB282,Sheet1!GD282,Sheet1!GF282,Sheet1!GH282,Sheet1!GJ282,Sheet1!GL282)</f>
        <v>0</v>
      </c>
      <c r="AC274" s="4">
        <f>SUM(Sheet1!EO282:EP282)</f>
        <v>0</v>
      </c>
      <c r="AD274" s="7">
        <f>SUM(Sheet1!EQ282:FF282)</f>
        <v>0</v>
      </c>
      <c r="AE274" s="7">
        <f>SUM(Sheet1!FG282:GL282)</f>
        <v>0</v>
      </c>
      <c r="AF274" s="4">
        <f>SUM(Sheet1!EO282:EP282,Sheet1!ES282:ET282,Sheet1!EW282:EX282,Sheet1!FA282:FB282,Sheet1!FE282:FF282,Sheet1!FI282:FJ282,Sheet1!FM282:FN282,Sheet1!FQ282:FR282,Sheet1!FU282:FV282,Sheet1!FY282:FZ282,Sheet1!GC282:GD282,Sheet1!GG282:GH282,Sheet1!GK282:GL282)</f>
        <v>0</v>
      </c>
      <c r="AG274" s="4">
        <f>SUM(Sheet1!EQ282:ER282,Sheet1!EU282:EV282,Sheet1!EY282:EZ282,Sheet1!FC282:FD282,Sheet1!FG282:FH282,Sheet1!FK282:FL282,Sheet1!FO282:FP282,Sheet1!FS282:FT282,Sheet1!FW282:FX282,Sheet1!GA282:GB282,Sheet1!GE282:GF282,Sheet1!GI282:GJ282)</f>
        <v>0</v>
      </c>
      <c r="AH274" s="4">
        <f t="shared" si="48"/>
        <v>0</v>
      </c>
      <c r="AI274" s="4">
        <f>SUM(Sheet1!GM282,Sheet1!GO282,Sheet1!GQ282,Sheet1!GS282,Sheet1!GU282,Sheet1!GW282,Sheet1!GY282,Sheet1!HA282,Sheet1!HC282,Sheet1!HE282,Sheet1!HG282,Sheet1!HI282,Sheet1!HK282,Sheet1!HM282,Sheet1!HO282,Sheet1!HQ282,Sheet1!HS282,Sheet1!HU282,Sheet1!HW282,Sheet1!HY282,Sheet1!IA282,Sheet1!IC282,Sheet1!IE282,Sheet1!IG282)</f>
        <v>0</v>
      </c>
      <c r="AJ274" s="4">
        <f>SUM(Sheet1!GN282,Sheet1!GP282,Sheet1!GR282,Sheet1!GT282,Sheet1!GV282,Sheet1!GX282,Sheet1!GZ282,Sheet1!HB282,Sheet1!HD282,Sheet1!HF282,Sheet1!HH282,Sheet1!HJ282,Sheet1!HL282,Sheet1!HN282,Sheet1!HP282,Sheet1!HR282,Sheet1!HT282,Sheet1!HV282,Sheet1!HX282,Sheet1!HZ282,Sheet1!IB282,Sheet1!ID282,Sheet1!IF282,Sheet1!IH282)</f>
        <v>0</v>
      </c>
      <c r="AK274" s="7">
        <f>SUM(Sheet1!GM282:HB282)</f>
        <v>0</v>
      </c>
      <c r="AL274" s="7">
        <f>SUM(Sheet1!HC282:IH282)</f>
        <v>0</v>
      </c>
      <c r="AM274" s="4">
        <f>SUM(Sheet1!GO282:GP282,Sheet1!GS282:GT282,Sheet1!GW282:GX282,Sheet1!HA282:HB282,Sheet1!HE282:HF282,Sheet1!HI282:HJ282,Sheet1!HM282:HN282,Sheet1!HQ282:HR282,Sheet1!HU282:HV282,Sheet1!HY282:HZ282,Sheet1!IC282:ID282,Sheet1!IG282:IH282)</f>
        <v>0</v>
      </c>
      <c r="AN274" s="4">
        <f>SUM(Sheet1!GM282:GN282,Sheet1!GQ282:GR282,Sheet1!GU282:GV282,Sheet1!GY282:GZ282,Sheet1!HC282:HD282,Sheet1!HG282:HH282,Sheet1!HK282:HL282,Sheet1!HO282:HP282,Sheet1!HS282:HT282,Sheet1!HW282:HX282,Sheet1!IA282:IB282,Sheet1!IE282:IF282)</f>
        <v>0</v>
      </c>
      <c r="AO274" s="4">
        <f t="shared" si="49"/>
        <v>0</v>
      </c>
      <c r="AP274" s="4">
        <f>SUM(Sheet1!KO282:LM282)</f>
        <v>0</v>
      </c>
      <c r="AQ274" s="4">
        <f>SUM(Sheet1!LN282:ML282)</f>
        <v>0</v>
      </c>
      <c r="AR274" s="4">
        <f>SUM(Sheet1!KO282,Sheet1!LN282)</f>
        <v>0</v>
      </c>
      <c r="AS274" s="7">
        <f>SUM(Sheet1!KP282:KW282,Sheet1!LO282:LV282)</f>
        <v>0</v>
      </c>
      <c r="AT274" s="7">
        <f>SUM(Sheet1!KX282:LM282,Sheet1!LW282:ML282)</f>
        <v>0</v>
      </c>
      <c r="AU274" s="4">
        <f>SUM(Sheet1!KO282,Sheet1!KQ282,Sheet1!KS282,Sheet1!KU282,Sheet1!KW282,Sheet1!KY282,Sheet1!LA282,Sheet1!LC282,Sheet1!LE282,Sheet1!LG282,Sheet1!LI282,Sheet1!LK282,Sheet1!LM282,Sheet1!LN282,Sheet1!LP282,Sheet1!LR282,Sheet1!LT282,Sheet1!LV282,Sheet1!LX282,Sheet1!LZ282,Sheet1!MB282,Sheet1!MD282,Sheet1!MF282,Sheet1!MH282,Sheet1!MJ282,Sheet1!ML282)</f>
        <v>0</v>
      </c>
      <c r="AV274" s="4">
        <f>SUM(Sheet1!KP282,Sheet1!KR282,Sheet1!KT282,Sheet1!KV282,Sheet1!KX282,Sheet1!KZ282,Sheet1!LB282,Sheet1!LD282,Sheet1!LF282,Sheet1!LH282,Sheet1!LJ282,Sheet1!LL282,Sheet1!LO282,Sheet1!LQ282,Sheet1!LS282,Sheet1!LU282,Sheet1!LW282,Sheet1!LY282,Sheet1!MA282,Sheet1!MC282,Sheet1!ME282,Sheet1!MG282,Sheet1!MI282,Sheet1!MK282)</f>
        <v>0</v>
      </c>
      <c r="AW274" s="4">
        <f t="shared" si="50"/>
        <v>0</v>
      </c>
      <c r="AX274" s="4">
        <f>SUM(Sheet1!QJ282:RG282)</f>
        <v>0</v>
      </c>
      <c r="AY274" s="4">
        <f>SUM(Sheet1!RH282:SE282)</f>
        <v>0</v>
      </c>
      <c r="AZ274" s="7">
        <f>SUM(Sheet1!QJ282:QQ282,Sheet1!RH282:RO282)</f>
        <v>0</v>
      </c>
      <c r="BA274" s="7">
        <f>SUM(Sheet1!QR282:RG282,Sheet1!RP282:SE282)</f>
        <v>0</v>
      </c>
      <c r="BB274" s="4">
        <f>SUM(Sheet1!QK282,Sheet1!QM282,Sheet1!QO282,Sheet1!QQ282,Sheet1!QS282,Sheet1!QU282,Sheet1!QW282,Sheet1!QY282,Sheet1!RA282,Sheet1!RC282,Sheet1!RE282,Sheet1!RG282,Sheet1!RI282,Sheet1!RK282,Sheet1!RM282,Sheet1!RO282,Sheet1!RQ282,Sheet1!RS282,Sheet1!RU282,Sheet1!RW282,Sheet1!RY282,Sheet1!SA282,Sheet1!SC282,Sheet1!SE282)</f>
        <v>0</v>
      </c>
      <c r="BC274" s="4">
        <f>SUM(Sheet1!QJ282,Sheet1!QL282,Sheet1!QN282,Sheet1!QP282,Sheet1!QR282,Sheet1!QT282,Sheet1!QV282,Sheet1!QX282,Sheet1!QZ282,Sheet1!RB282,Sheet1!RD282,Sheet1!RF282,Sheet1!RH282,Sheet1!RJ282,Sheet1!RL282,Sheet1!RN282,Sheet1!RP282,Sheet1!RR282,Sheet1!RT282,Sheet1!RV282,Sheet1!RX282,Sheet1!RZ282,Sheet1!SB282,Sheet1!SD282)</f>
        <v>0</v>
      </c>
      <c r="BD274" s="4">
        <f t="shared" si="51"/>
        <v>0</v>
      </c>
      <c r="BE274" s="4">
        <f>SUM(Sheet1!OM282,Sheet1!OP282,Sheet1!OS282,Sheet1!OV282)</f>
        <v>0</v>
      </c>
      <c r="BF274" s="4">
        <f>SUM(Sheet1!ON282,Sheet1!OQ282,Sheet1!OT282,Sheet1!OW282)</f>
        <v>0</v>
      </c>
      <c r="BG274" s="7">
        <f>SUM(Sheet1!OM282:ON282)</f>
        <v>0</v>
      </c>
      <c r="BH274" s="7">
        <f>SUM(Sheet1!OP282:OQ282,Sheet1!OS282:OT282,Sheet1!OV282:OW282)</f>
        <v>0</v>
      </c>
      <c r="BI274" s="4">
        <f t="shared" si="52"/>
        <v>0</v>
      </c>
      <c r="BJ274" s="7">
        <f>SUM(Sheet1!TG282:TJ282,Sheet1!TS282:TV282,Sheet1!UE282,Sheet1!UG282)</f>
        <v>0</v>
      </c>
      <c r="BK274" s="7">
        <f>SUM(Sheet1!TK282:TR282,Sheet1!TW282:UD282,Sheet1!UF282,Sheet1!UH282)</f>
        <v>0</v>
      </c>
      <c r="BL274" s="4">
        <f>SUM(Sheet1!TS282:UD282,Sheet1!UG282:UH282)</f>
        <v>0</v>
      </c>
      <c r="BM274" s="4">
        <f>SUM(Sheet1!TG282:TR282,Sheet1!UE282:UF282)</f>
        <v>0</v>
      </c>
      <c r="BN274" s="4">
        <f t="shared" si="53"/>
        <v>0</v>
      </c>
      <c r="BO274" s="7">
        <f>SUM(Sheet1!UJ282:UM282,Sheet1!UV282:UY282,Sheet1!VH282,Sheet1!VJ282)</f>
        <v>0</v>
      </c>
      <c r="BP274" s="7">
        <f>SUM(Sheet1!UN282:UU282,Sheet1!UZ282:VG282,Sheet1!VI282,Sheet1!VK282)</f>
        <v>0</v>
      </c>
      <c r="BQ274" s="4">
        <f>SUM(Sheet1!UV282:VG282,Sheet1!VJ282:VK282)</f>
        <v>0</v>
      </c>
      <c r="BR274" s="4">
        <f>SUM(Sheet1!UJ282:UU282,Sheet1!VH282:VI282)</f>
        <v>0</v>
      </c>
      <c r="BS274" s="4">
        <f t="shared" si="54"/>
        <v>0</v>
      </c>
    </row>
    <row r="275" spans="1:71" x14ac:dyDescent="0.25">
      <c r="A275" s="4" t="str">
        <f>SUBSTITUTE(TRIM(LEFT(SUBSTITUTE(Sheet1!A283,"/",REPT(" ",255)),255)),"Ã©","é")</f>
        <v/>
      </c>
      <c r="B275" s="4" t="str">
        <f>SUBSTITUTE(SUBSTITUTE(TRIM(RIGHT(SUBSTITUTE(Sheet1!A283,"/",REPT(" ",255)),255)),"Ã©","é"),"Ã¡","á")</f>
        <v/>
      </c>
      <c r="C275" s="4">
        <f>SUM(Sheet1!Q283,Sheet1!S283,Sheet1!U283,Sheet1!W283,Sheet1!Y283,Sheet1!AA283,Sheet1!AC283,Sheet1!AE283,Sheet1!AG283,Sheet1!AI283,Sheet1!AK283,Sheet1!AM283,Sheet1!AO283,Sheet1!AQ283,Sheet1!AS283,Sheet1!AU283,Sheet1!AW283,Sheet1!AY283,Sheet1!BA283,Sheet1!BC283,Sheet1!BE283,Sheet1!BG283,Sheet1!BI283,Sheet1!BK283)</f>
        <v>0</v>
      </c>
      <c r="D275" s="4">
        <f>SUM(Sheet1!R283,Sheet1!T283,Sheet1!V283,Sheet1!X283,Sheet1!Z283,Sheet1!AB283,Sheet1!AD283,Sheet1!AF283,Sheet1!AH283,Sheet1!AJ283,Sheet1!AL283,Sheet1!AN283,Sheet1!AP283,Sheet1!AR283,Sheet1!AT283,Sheet1!AV283,Sheet1!AX283,Sheet1!AZ283,Sheet1!BB283,Sheet1!BD283,Sheet1!BF283,Sheet1!BH283,Sheet1!BJ283,Sheet1!BL283)</f>
        <v>0</v>
      </c>
      <c r="E275" s="7">
        <f>SUM(Sheet1!Q283:AF283)</f>
        <v>0</v>
      </c>
      <c r="F275" s="7">
        <f>SUM(Sheet1!AG283:BL283)</f>
        <v>0</v>
      </c>
      <c r="G275" s="4">
        <f>SUM(Sheet1!S283:T283,Sheet1!W283:X283,Sheet1!AA283:AB283,Sheet1!AE283:AF283,Sheet1!AI283:AJ283,Sheet1!AM283:AN283,Sheet1!AQ283:AR283,Sheet1!AU283:AV283,Sheet1!AY283:AZ283,Sheet1!BC283:BD283,Sheet1!BG283:BH283,Sheet1!BK283:BL283)</f>
        <v>0</v>
      </c>
      <c r="H275" s="4">
        <f>SUM(Sheet1!Q283:R283,Sheet1!U283:V283,Sheet1!Y283:Z283,Sheet1!AC283:AD283,Sheet1!AG283:AH283,Sheet1!AK283:AL283,Sheet1!AO283:AP283,Sheet1!AS283:AT283,Sheet1!AW283:AX283,Sheet1!BA283:BB283,Sheet1!BE283:BF283,Sheet1!BI283:BJ283)</f>
        <v>0</v>
      </c>
      <c r="I275" s="4">
        <f t="shared" si="44"/>
        <v>0</v>
      </c>
      <c r="J275" s="4">
        <f>SUM(Sheet1!BQ283,Sheet1!BS283)</f>
        <v>0</v>
      </c>
      <c r="K275" s="4">
        <f>SUM(Sheet1!BR283,Sheet1!BT283)</f>
        <v>0</v>
      </c>
      <c r="L275" s="4">
        <f>SUM(Sheet1!BS283:BT283)</f>
        <v>0</v>
      </c>
      <c r="M275" s="4">
        <f>SUM(Sheet1!BQ283:BR283)</f>
        <v>0</v>
      </c>
      <c r="N275" s="4">
        <f t="shared" si="45"/>
        <v>0</v>
      </c>
      <c r="O275" s="4">
        <f>SUM(Sheet1!BY283,Sheet1!CA283,Sheet1!CC283,Sheet1!CE283,Sheet1!CG283,Sheet1!CI283,Sheet1!CK283,Sheet1!CM283,Sheet1!CO283)</f>
        <v>0</v>
      </c>
      <c r="P275" s="4">
        <f>SUM(Sheet1!BZ283,Sheet1!CB283,Sheet1!CD283,Sheet1!CF283,Sheet1!CH283,Sheet1!CJ283,Sheet1!CL283,Sheet1!CN283,Sheet1!CP283)</f>
        <v>0</v>
      </c>
      <c r="Q275" s="7">
        <f>SUM(Sheet1!BY283:BZ283)</f>
        <v>0</v>
      </c>
      <c r="R275" s="7">
        <f>SUM(Sheet1!CA283:CP283)</f>
        <v>0</v>
      </c>
      <c r="S275" s="4">
        <f t="shared" si="46"/>
        <v>0</v>
      </c>
      <c r="T275" s="4">
        <f>SUM(Sheet1!CQ283,Sheet1!CS283,Sheet1!CU283,Sheet1!CW283,Sheet1!CY283,Sheet1!DA283,Sheet1!DC283,Sheet1!DE283,Sheet1!DG283,Sheet1!DI283,Sheet1!DK283,Sheet1!DM283,Sheet1!DO283,Sheet1!DQ283,Sheet1!DS283,Sheet1!DU283,Sheet1!DW283,Sheet1!DY283,Sheet1!EA283,Sheet1!EC283,Sheet1!EE283,Sheet1!EG283,Sheet1!EI283,Sheet1!EK283)</f>
        <v>0</v>
      </c>
      <c r="U275" s="4">
        <f>SUM(Sheet1!CR283,Sheet1!CT283,Sheet1!CV283,Sheet1!CX283,Sheet1!CZ283,Sheet1!DB283,Sheet1!DD283,Sheet1!DF283,Sheet1!DH283,Sheet1!DJ283,Sheet1!DL283,Sheet1!DN283,Sheet1!DP283,Sheet1!DR283,Sheet1!DT283,Sheet1!DV283,Sheet1!DX283,Sheet1!DZ283,Sheet1!EB283,Sheet1!ED283,Sheet1!EF283,Sheet1!EH283,Sheet1!EJ283,Sheet1!EL283)</f>
        <v>0</v>
      </c>
      <c r="V275" s="7">
        <f>SUM(Sheet1!CQ283:DF283)</f>
        <v>0</v>
      </c>
      <c r="W275" s="7">
        <f>SUM(Sheet1!DG283:EL283)</f>
        <v>0</v>
      </c>
      <c r="X275" s="4">
        <f>SUM(Sheet1!CS283:CT283,Sheet1!CW283:CX283,Sheet1!DA283:DB283,Sheet1!DE283:DF283,Sheet1!DI283:DJ283,Sheet1!DM283:DN283,Sheet1!DQ283:DR283,Sheet1!DU283:DV283,Sheet1!DY283:DZ283,Sheet1!EC283:ED283,Sheet1!EG283:EH283,Sheet1!EK283:EL283)</f>
        <v>0</v>
      </c>
      <c r="Y275" s="4">
        <f>SUM(Sheet1!CQ283:CR283,Sheet1!CU283:CV283,Sheet1!CY283:CZ283,Sheet1!DC283:DD283,Sheet1!DG283:DH283,Sheet1!DK283:DL283,Sheet1!DO283:DP283,Sheet1!DS283:DT283,Sheet1!DW283:DX283,Sheet1!EA283:EB283,Sheet1!EE283:EF283,Sheet1!EI283:EJ283)</f>
        <v>0</v>
      </c>
      <c r="Z275" s="4">
        <f t="shared" si="47"/>
        <v>0</v>
      </c>
      <c r="AA275" s="4">
        <f>SUM(Sheet1!EO283,Sheet1!EQ283,Sheet1!ES283,Sheet1!EU283,Sheet1!EW283,Sheet1!EY283,Sheet1!FA283,Sheet1!FC283,Sheet1!FE283,Sheet1!FG283,Sheet1!FI283,Sheet1!FK283,Sheet1!FM283,Sheet1!FO283,Sheet1!FQ283,Sheet1!FS283,Sheet1!FU283,Sheet1!FW283,Sheet1!FY283,Sheet1!GA283,Sheet1!GC283,Sheet1!GE283,Sheet1!GG283,Sheet1!GI283,Sheet1!GK283)</f>
        <v>0</v>
      </c>
      <c r="AB275" s="4">
        <f>SUM(Sheet1!EP283,Sheet1!ER283,Sheet1!ET283,Sheet1!EV283,Sheet1!EX283,Sheet1!EZ283,Sheet1!FB283,Sheet1!FD283,Sheet1!FF283,Sheet1!FH283,Sheet1!FJ283,Sheet1!FL283,Sheet1!FN283,Sheet1!FP283,Sheet1!FR283,Sheet1!FT283,Sheet1!FV283,Sheet1!FX283,Sheet1!FZ283,Sheet1!GB283,Sheet1!GD283,Sheet1!GF283,Sheet1!GH283,Sheet1!GJ283,Sheet1!GL283)</f>
        <v>0</v>
      </c>
      <c r="AC275" s="4">
        <f>SUM(Sheet1!EO283:EP283)</f>
        <v>0</v>
      </c>
      <c r="AD275" s="7">
        <f>SUM(Sheet1!EQ283:FF283)</f>
        <v>0</v>
      </c>
      <c r="AE275" s="7">
        <f>SUM(Sheet1!FG283:GL283)</f>
        <v>0</v>
      </c>
      <c r="AF275" s="4">
        <f>SUM(Sheet1!EO283:EP283,Sheet1!ES283:ET283,Sheet1!EW283:EX283,Sheet1!FA283:FB283,Sheet1!FE283:FF283,Sheet1!FI283:FJ283,Sheet1!FM283:FN283,Sheet1!FQ283:FR283,Sheet1!FU283:FV283,Sheet1!FY283:FZ283,Sheet1!GC283:GD283,Sheet1!GG283:GH283,Sheet1!GK283:GL283)</f>
        <v>0</v>
      </c>
      <c r="AG275" s="4">
        <f>SUM(Sheet1!EQ283:ER283,Sheet1!EU283:EV283,Sheet1!EY283:EZ283,Sheet1!FC283:FD283,Sheet1!FG283:FH283,Sheet1!FK283:FL283,Sheet1!FO283:FP283,Sheet1!FS283:FT283,Sheet1!FW283:FX283,Sheet1!GA283:GB283,Sheet1!GE283:GF283,Sheet1!GI283:GJ283)</f>
        <v>0</v>
      </c>
      <c r="AH275" s="4">
        <f t="shared" si="48"/>
        <v>0</v>
      </c>
      <c r="AI275" s="4">
        <f>SUM(Sheet1!GM283,Sheet1!GO283,Sheet1!GQ283,Sheet1!GS283,Sheet1!GU283,Sheet1!GW283,Sheet1!GY283,Sheet1!HA283,Sheet1!HC283,Sheet1!HE283,Sheet1!HG283,Sheet1!HI283,Sheet1!HK283,Sheet1!HM283,Sheet1!HO283,Sheet1!HQ283,Sheet1!HS283,Sheet1!HU283,Sheet1!HW283,Sheet1!HY283,Sheet1!IA283,Sheet1!IC283,Sheet1!IE283,Sheet1!IG283)</f>
        <v>0</v>
      </c>
      <c r="AJ275" s="4">
        <f>SUM(Sheet1!GN283,Sheet1!GP283,Sheet1!GR283,Sheet1!GT283,Sheet1!GV283,Sheet1!GX283,Sheet1!GZ283,Sheet1!HB283,Sheet1!HD283,Sheet1!HF283,Sheet1!HH283,Sheet1!HJ283,Sheet1!HL283,Sheet1!HN283,Sheet1!HP283,Sheet1!HR283,Sheet1!HT283,Sheet1!HV283,Sheet1!HX283,Sheet1!HZ283,Sheet1!IB283,Sheet1!ID283,Sheet1!IF283,Sheet1!IH283)</f>
        <v>0</v>
      </c>
      <c r="AK275" s="7">
        <f>SUM(Sheet1!GM283:HB283)</f>
        <v>0</v>
      </c>
      <c r="AL275" s="7">
        <f>SUM(Sheet1!HC283:IH283)</f>
        <v>0</v>
      </c>
      <c r="AM275" s="4">
        <f>SUM(Sheet1!GO283:GP283,Sheet1!GS283:GT283,Sheet1!GW283:GX283,Sheet1!HA283:HB283,Sheet1!HE283:HF283,Sheet1!HI283:HJ283,Sheet1!HM283:HN283,Sheet1!HQ283:HR283,Sheet1!HU283:HV283,Sheet1!HY283:HZ283,Sheet1!IC283:ID283,Sheet1!IG283:IH283)</f>
        <v>0</v>
      </c>
      <c r="AN275" s="4">
        <f>SUM(Sheet1!GM283:GN283,Sheet1!GQ283:GR283,Sheet1!GU283:GV283,Sheet1!GY283:GZ283,Sheet1!HC283:HD283,Sheet1!HG283:HH283,Sheet1!HK283:HL283,Sheet1!HO283:HP283,Sheet1!HS283:HT283,Sheet1!HW283:HX283,Sheet1!IA283:IB283,Sheet1!IE283:IF283)</f>
        <v>0</v>
      </c>
      <c r="AO275" s="4">
        <f t="shared" si="49"/>
        <v>0</v>
      </c>
      <c r="AP275" s="4">
        <f>SUM(Sheet1!KO283:LM283)</f>
        <v>0</v>
      </c>
      <c r="AQ275" s="4">
        <f>SUM(Sheet1!LN283:ML283)</f>
        <v>0</v>
      </c>
      <c r="AR275" s="4">
        <f>SUM(Sheet1!KO283,Sheet1!LN283)</f>
        <v>0</v>
      </c>
      <c r="AS275" s="7">
        <f>SUM(Sheet1!KP283:KW283,Sheet1!LO283:LV283)</f>
        <v>0</v>
      </c>
      <c r="AT275" s="7">
        <f>SUM(Sheet1!KX283:LM283,Sheet1!LW283:ML283)</f>
        <v>0</v>
      </c>
      <c r="AU275" s="4">
        <f>SUM(Sheet1!KO283,Sheet1!KQ283,Sheet1!KS283,Sheet1!KU283,Sheet1!KW283,Sheet1!KY283,Sheet1!LA283,Sheet1!LC283,Sheet1!LE283,Sheet1!LG283,Sheet1!LI283,Sheet1!LK283,Sheet1!LM283,Sheet1!LN283,Sheet1!LP283,Sheet1!LR283,Sheet1!LT283,Sheet1!LV283,Sheet1!LX283,Sheet1!LZ283,Sheet1!MB283,Sheet1!MD283,Sheet1!MF283,Sheet1!MH283,Sheet1!MJ283,Sheet1!ML283)</f>
        <v>0</v>
      </c>
      <c r="AV275" s="4">
        <f>SUM(Sheet1!KP283,Sheet1!KR283,Sheet1!KT283,Sheet1!KV283,Sheet1!KX283,Sheet1!KZ283,Sheet1!LB283,Sheet1!LD283,Sheet1!LF283,Sheet1!LH283,Sheet1!LJ283,Sheet1!LL283,Sheet1!LO283,Sheet1!LQ283,Sheet1!LS283,Sheet1!LU283,Sheet1!LW283,Sheet1!LY283,Sheet1!MA283,Sheet1!MC283,Sheet1!ME283,Sheet1!MG283,Sheet1!MI283,Sheet1!MK283)</f>
        <v>0</v>
      </c>
      <c r="AW275" s="4">
        <f t="shared" si="50"/>
        <v>0</v>
      </c>
      <c r="AX275" s="4">
        <f>SUM(Sheet1!QJ283:RG283)</f>
        <v>0</v>
      </c>
      <c r="AY275" s="4">
        <f>SUM(Sheet1!RH283:SE283)</f>
        <v>0</v>
      </c>
      <c r="AZ275" s="7">
        <f>SUM(Sheet1!QJ283:QQ283,Sheet1!RH283:RO283)</f>
        <v>0</v>
      </c>
      <c r="BA275" s="7">
        <f>SUM(Sheet1!QR283:RG283,Sheet1!RP283:SE283)</f>
        <v>0</v>
      </c>
      <c r="BB275" s="4">
        <f>SUM(Sheet1!QK283,Sheet1!QM283,Sheet1!QO283,Sheet1!QQ283,Sheet1!QS283,Sheet1!QU283,Sheet1!QW283,Sheet1!QY283,Sheet1!RA283,Sheet1!RC283,Sheet1!RE283,Sheet1!RG283,Sheet1!RI283,Sheet1!RK283,Sheet1!RM283,Sheet1!RO283,Sheet1!RQ283,Sheet1!RS283,Sheet1!RU283,Sheet1!RW283,Sheet1!RY283,Sheet1!SA283,Sheet1!SC283,Sheet1!SE283)</f>
        <v>0</v>
      </c>
      <c r="BC275" s="4">
        <f>SUM(Sheet1!QJ283,Sheet1!QL283,Sheet1!QN283,Sheet1!QP283,Sheet1!QR283,Sheet1!QT283,Sheet1!QV283,Sheet1!QX283,Sheet1!QZ283,Sheet1!RB283,Sheet1!RD283,Sheet1!RF283,Sheet1!RH283,Sheet1!RJ283,Sheet1!RL283,Sheet1!RN283,Sheet1!RP283,Sheet1!RR283,Sheet1!RT283,Sheet1!RV283,Sheet1!RX283,Sheet1!RZ283,Sheet1!SB283,Sheet1!SD283)</f>
        <v>0</v>
      </c>
      <c r="BD275" s="4">
        <f t="shared" si="51"/>
        <v>0</v>
      </c>
      <c r="BE275" s="4">
        <f>SUM(Sheet1!OM283,Sheet1!OP283,Sheet1!OS283,Sheet1!OV283)</f>
        <v>0</v>
      </c>
      <c r="BF275" s="4">
        <f>SUM(Sheet1!ON283,Sheet1!OQ283,Sheet1!OT283,Sheet1!OW283)</f>
        <v>0</v>
      </c>
      <c r="BG275" s="7">
        <f>SUM(Sheet1!OM283:ON283)</f>
        <v>0</v>
      </c>
      <c r="BH275" s="7">
        <f>SUM(Sheet1!OP283:OQ283,Sheet1!OS283:OT283,Sheet1!OV283:OW283)</f>
        <v>0</v>
      </c>
      <c r="BI275" s="4">
        <f t="shared" si="52"/>
        <v>0</v>
      </c>
      <c r="BJ275" s="7">
        <f>SUM(Sheet1!TG283:TJ283,Sheet1!TS283:TV283,Sheet1!UE283,Sheet1!UG283)</f>
        <v>0</v>
      </c>
      <c r="BK275" s="7">
        <f>SUM(Sheet1!TK283:TR283,Sheet1!TW283:UD283,Sheet1!UF283,Sheet1!UH283)</f>
        <v>0</v>
      </c>
      <c r="BL275" s="4">
        <f>SUM(Sheet1!TS283:UD283,Sheet1!UG283:UH283)</f>
        <v>0</v>
      </c>
      <c r="BM275" s="4">
        <f>SUM(Sheet1!TG283:TR283,Sheet1!UE283:UF283)</f>
        <v>0</v>
      </c>
      <c r="BN275" s="4">
        <f t="shared" si="53"/>
        <v>0</v>
      </c>
      <c r="BO275" s="7">
        <f>SUM(Sheet1!UJ283:UM283,Sheet1!UV283:UY283,Sheet1!VH283,Sheet1!VJ283)</f>
        <v>0</v>
      </c>
      <c r="BP275" s="7">
        <f>SUM(Sheet1!UN283:UU283,Sheet1!UZ283:VG283,Sheet1!VI283,Sheet1!VK283)</f>
        <v>0</v>
      </c>
      <c r="BQ275" s="4">
        <f>SUM(Sheet1!UV283:VG283,Sheet1!VJ283:VK283)</f>
        <v>0</v>
      </c>
      <c r="BR275" s="4">
        <f>SUM(Sheet1!UJ283:UU283,Sheet1!VH283:VI283)</f>
        <v>0</v>
      </c>
      <c r="BS275" s="4">
        <f t="shared" si="54"/>
        <v>0</v>
      </c>
    </row>
    <row r="276" spans="1:71" x14ac:dyDescent="0.25">
      <c r="A276" s="4" t="str">
        <f>SUBSTITUTE(TRIM(LEFT(SUBSTITUTE(Sheet1!A284,"/",REPT(" ",255)),255)),"Ã©","é")</f>
        <v/>
      </c>
      <c r="B276" s="4" t="str">
        <f>SUBSTITUTE(SUBSTITUTE(TRIM(RIGHT(SUBSTITUTE(Sheet1!A284,"/",REPT(" ",255)),255)),"Ã©","é"),"Ã¡","á")</f>
        <v/>
      </c>
      <c r="C276" s="4">
        <f>SUM(Sheet1!Q284,Sheet1!S284,Sheet1!U284,Sheet1!W284,Sheet1!Y284,Sheet1!AA284,Sheet1!AC284,Sheet1!AE284,Sheet1!AG284,Sheet1!AI284,Sheet1!AK284,Sheet1!AM284,Sheet1!AO284,Sheet1!AQ284,Sheet1!AS284,Sheet1!AU284,Sheet1!AW284,Sheet1!AY284,Sheet1!BA284,Sheet1!BC284,Sheet1!BE284,Sheet1!BG284,Sheet1!BI284,Sheet1!BK284)</f>
        <v>0</v>
      </c>
      <c r="D276" s="4">
        <f>SUM(Sheet1!R284,Sheet1!T284,Sheet1!V284,Sheet1!X284,Sheet1!Z284,Sheet1!AB284,Sheet1!AD284,Sheet1!AF284,Sheet1!AH284,Sheet1!AJ284,Sheet1!AL284,Sheet1!AN284,Sheet1!AP284,Sheet1!AR284,Sheet1!AT284,Sheet1!AV284,Sheet1!AX284,Sheet1!AZ284,Sheet1!BB284,Sheet1!BD284,Sheet1!BF284,Sheet1!BH284,Sheet1!BJ284,Sheet1!BL284)</f>
        <v>0</v>
      </c>
      <c r="E276" s="7">
        <f>SUM(Sheet1!Q284:AF284)</f>
        <v>0</v>
      </c>
      <c r="F276" s="7">
        <f>SUM(Sheet1!AG284:BL284)</f>
        <v>0</v>
      </c>
      <c r="G276" s="4">
        <f>SUM(Sheet1!S284:T284,Sheet1!W284:X284,Sheet1!AA284:AB284,Sheet1!AE284:AF284,Sheet1!AI284:AJ284,Sheet1!AM284:AN284,Sheet1!AQ284:AR284,Sheet1!AU284:AV284,Sheet1!AY284:AZ284,Sheet1!BC284:BD284,Sheet1!BG284:BH284,Sheet1!BK284:BL284)</f>
        <v>0</v>
      </c>
      <c r="H276" s="4">
        <f>SUM(Sheet1!Q284:R284,Sheet1!U284:V284,Sheet1!Y284:Z284,Sheet1!AC284:AD284,Sheet1!AG284:AH284,Sheet1!AK284:AL284,Sheet1!AO284:AP284,Sheet1!AS284:AT284,Sheet1!AW284:AX284,Sheet1!BA284:BB284,Sheet1!BE284:BF284,Sheet1!BI284:BJ284)</f>
        <v>0</v>
      </c>
      <c r="I276" s="4">
        <f t="shared" si="44"/>
        <v>0</v>
      </c>
      <c r="J276" s="4">
        <f>SUM(Sheet1!BQ284,Sheet1!BS284)</f>
        <v>0</v>
      </c>
      <c r="K276" s="4">
        <f>SUM(Sheet1!BR284,Sheet1!BT284)</f>
        <v>0</v>
      </c>
      <c r="L276" s="4">
        <f>SUM(Sheet1!BS284:BT284)</f>
        <v>0</v>
      </c>
      <c r="M276" s="4">
        <f>SUM(Sheet1!BQ284:BR284)</f>
        <v>0</v>
      </c>
      <c r="N276" s="4">
        <f t="shared" si="45"/>
        <v>0</v>
      </c>
      <c r="O276" s="4">
        <f>SUM(Sheet1!BY284,Sheet1!CA284,Sheet1!CC284,Sheet1!CE284,Sheet1!CG284,Sheet1!CI284,Sheet1!CK284,Sheet1!CM284,Sheet1!CO284)</f>
        <v>0</v>
      </c>
      <c r="P276" s="4">
        <f>SUM(Sheet1!BZ284,Sheet1!CB284,Sheet1!CD284,Sheet1!CF284,Sheet1!CH284,Sheet1!CJ284,Sheet1!CL284,Sheet1!CN284,Sheet1!CP284)</f>
        <v>0</v>
      </c>
      <c r="Q276" s="7">
        <f>SUM(Sheet1!BY284:BZ284)</f>
        <v>0</v>
      </c>
      <c r="R276" s="7">
        <f>SUM(Sheet1!CA284:CP284)</f>
        <v>0</v>
      </c>
      <c r="S276" s="4">
        <f t="shared" si="46"/>
        <v>0</v>
      </c>
      <c r="T276" s="4">
        <f>SUM(Sheet1!CQ284,Sheet1!CS284,Sheet1!CU284,Sheet1!CW284,Sheet1!CY284,Sheet1!DA284,Sheet1!DC284,Sheet1!DE284,Sheet1!DG284,Sheet1!DI284,Sheet1!DK284,Sheet1!DM284,Sheet1!DO284,Sheet1!DQ284,Sheet1!DS284,Sheet1!DU284,Sheet1!DW284,Sheet1!DY284,Sheet1!EA284,Sheet1!EC284,Sheet1!EE284,Sheet1!EG284,Sheet1!EI284,Sheet1!EK284)</f>
        <v>0</v>
      </c>
      <c r="U276" s="4">
        <f>SUM(Sheet1!CR284,Sheet1!CT284,Sheet1!CV284,Sheet1!CX284,Sheet1!CZ284,Sheet1!DB284,Sheet1!DD284,Sheet1!DF284,Sheet1!DH284,Sheet1!DJ284,Sheet1!DL284,Sheet1!DN284,Sheet1!DP284,Sheet1!DR284,Sheet1!DT284,Sheet1!DV284,Sheet1!DX284,Sheet1!DZ284,Sheet1!EB284,Sheet1!ED284,Sheet1!EF284,Sheet1!EH284,Sheet1!EJ284,Sheet1!EL284)</f>
        <v>0</v>
      </c>
      <c r="V276" s="7">
        <f>SUM(Sheet1!CQ284:DF284)</f>
        <v>0</v>
      </c>
      <c r="W276" s="7">
        <f>SUM(Sheet1!DG284:EL284)</f>
        <v>0</v>
      </c>
      <c r="X276" s="4">
        <f>SUM(Sheet1!CS284:CT284,Sheet1!CW284:CX284,Sheet1!DA284:DB284,Sheet1!DE284:DF284,Sheet1!DI284:DJ284,Sheet1!DM284:DN284,Sheet1!DQ284:DR284,Sheet1!DU284:DV284,Sheet1!DY284:DZ284,Sheet1!EC284:ED284,Sheet1!EG284:EH284,Sheet1!EK284:EL284)</f>
        <v>0</v>
      </c>
      <c r="Y276" s="4">
        <f>SUM(Sheet1!CQ284:CR284,Sheet1!CU284:CV284,Sheet1!CY284:CZ284,Sheet1!DC284:DD284,Sheet1!DG284:DH284,Sheet1!DK284:DL284,Sheet1!DO284:DP284,Sheet1!DS284:DT284,Sheet1!DW284:DX284,Sheet1!EA284:EB284,Sheet1!EE284:EF284,Sheet1!EI284:EJ284)</f>
        <v>0</v>
      </c>
      <c r="Z276" s="4">
        <f t="shared" si="47"/>
        <v>0</v>
      </c>
      <c r="AA276" s="4">
        <f>SUM(Sheet1!EO284,Sheet1!EQ284,Sheet1!ES284,Sheet1!EU284,Sheet1!EW284,Sheet1!EY284,Sheet1!FA284,Sheet1!FC284,Sheet1!FE284,Sheet1!FG284,Sheet1!FI284,Sheet1!FK284,Sheet1!FM284,Sheet1!FO284,Sheet1!FQ284,Sheet1!FS284,Sheet1!FU284,Sheet1!FW284,Sheet1!FY284,Sheet1!GA284,Sheet1!GC284,Sheet1!GE284,Sheet1!GG284,Sheet1!GI284,Sheet1!GK284)</f>
        <v>0</v>
      </c>
      <c r="AB276" s="4">
        <f>SUM(Sheet1!EP284,Sheet1!ER284,Sheet1!ET284,Sheet1!EV284,Sheet1!EX284,Sheet1!EZ284,Sheet1!FB284,Sheet1!FD284,Sheet1!FF284,Sheet1!FH284,Sheet1!FJ284,Sheet1!FL284,Sheet1!FN284,Sheet1!FP284,Sheet1!FR284,Sheet1!FT284,Sheet1!FV284,Sheet1!FX284,Sheet1!FZ284,Sheet1!GB284,Sheet1!GD284,Sheet1!GF284,Sheet1!GH284,Sheet1!GJ284,Sheet1!GL284)</f>
        <v>0</v>
      </c>
      <c r="AC276" s="4">
        <f>SUM(Sheet1!EO284:EP284)</f>
        <v>0</v>
      </c>
      <c r="AD276" s="7">
        <f>SUM(Sheet1!EQ284:FF284)</f>
        <v>0</v>
      </c>
      <c r="AE276" s="7">
        <f>SUM(Sheet1!FG284:GL284)</f>
        <v>0</v>
      </c>
      <c r="AF276" s="4">
        <f>SUM(Sheet1!EO284:EP284,Sheet1!ES284:ET284,Sheet1!EW284:EX284,Sheet1!FA284:FB284,Sheet1!FE284:FF284,Sheet1!FI284:FJ284,Sheet1!FM284:FN284,Sheet1!FQ284:FR284,Sheet1!FU284:FV284,Sheet1!FY284:FZ284,Sheet1!GC284:GD284,Sheet1!GG284:GH284,Sheet1!GK284:GL284)</f>
        <v>0</v>
      </c>
      <c r="AG276" s="4">
        <f>SUM(Sheet1!EQ284:ER284,Sheet1!EU284:EV284,Sheet1!EY284:EZ284,Sheet1!FC284:FD284,Sheet1!FG284:FH284,Sheet1!FK284:FL284,Sheet1!FO284:FP284,Sheet1!FS284:FT284,Sheet1!FW284:FX284,Sheet1!GA284:GB284,Sheet1!GE284:GF284,Sheet1!GI284:GJ284)</f>
        <v>0</v>
      </c>
      <c r="AH276" s="4">
        <f t="shared" si="48"/>
        <v>0</v>
      </c>
      <c r="AI276" s="4">
        <f>SUM(Sheet1!GM284,Sheet1!GO284,Sheet1!GQ284,Sheet1!GS284,Sheet1!GU284,Sheet1!GW284,Sheet1!GY284,Sheet1!HA284,Sheet1!HC284,Sheet1!HE284,Sheet1!HG284,Sheet1!HI284,Sheet1!HK284,Sheet1!HM284,Sheet1!HO284,Sheet1!HQ284,Sheet1!HS284,Sheet1!HU284,Sheet1!HW284,Sheet1!HY284,Sheet1!IA284,Sheet1!IC284,Sheet1!IE284,Sheet1!IG284)</f>
        <v>0</v>
      </c>
      <c r="AJ276" s="4">
        <f>SUM(Sheet1!GN284,Sheet1!GP284,Sheet1!GR284,Sheet1!GT284,Sheet1!GV284,Sheet1!GX284,Sheet1!GZ284,Sheet1!HB284,Sheet1!HD284,Sheet1!HF284,Sheet1!HH284,Sheet1!HJ284,Sheet1!HL284,Sheet1!HN284,Sheet1!HP284,Sheet1!HR284,Sheet1!HT284,Sheet1!HV284,Sheet1!HX284,Sheet1!HZ284,Sheet1!IB284,Sheet1!ID284,Sheet1!IF284,Sheet1!IH284)</f>
        <v>0</v>
      </c>
      <c r="AK276" s="7">
        <f>SUM(Sheet1!GM284:HB284)</f>
        <v>0</v>
      </c>
      <c r="AL276" s="7">
        <f>SUM(Sheet1!HC284:IH284)</f>
        <v>0</v>
      </c>
      <c r="AM276" s="4">
        <f>SUM(Sheet1!GO284:GP284,Sheet1!GS284:GT284,Sheet1!GW284:GX284,Sheet1!HA284:HB284,Sheet1!HE284:HF284,Sheet1!HI284:HJ284,Sheet1!HM284:HN284,Sheet1!HQ284:HR284,Sheet1!HU284:HV284,Sheet1!HY284:HZ284,Sheet1!IC284:ID284,Sheet1!IG284:IH284)</f>
        <v>0</v>
      </c>
      <c r="AN276" s="4">
        <f>SUM(Sheet1!GM284:GN284,Sheet1!GQ284:GR284,Sheet1!GU284:GV284,Sheet1!GY284:GZ284,Sheet1!HC284:HD284,Sheet1!HG284:HH284,Sheet1!HK284:HL284,Sheet1!HO284:HP284,Sheet1!HS284:HT284,Sheet1!HW284:HX284,Sheet1!IA284:IB284,Sheet1!IE284:IF284)</f>
        <v>0</v>
      </c>
      <c r="AO276" s="4">
        <f t="shared" si="49"/>
        <v>0</v>
      </c>
      <c r="AP276" s="4">
        <f>SUM(Sheet1!KO284:LM284)</f>
        <v>0</v>
      </c>
      <c r="AQ276" s="4">
        <f>SUM(Sheet1!LN284:ML284)</f>
        <v>0</v>
      </c>
      <c r="AR276" s="4">
        <f>SUM(Sheet1!KO284,Sheet1!LN284)</f>
        <v>0</v>
      </c>
      <c r="AS276" s="7">
        <f>SUM(Sheet1!KP284:KW284,Sheet1!LO284:LV284)</f>
        <v>0</v>
      </c>
      <c r="AT276" s="7">
        <f>SUM(Sheet1!KX284:LM284,Sheet1!LW284:ML284)</f>
        <v>0</v>
      </c>
      <c r="AU276" s="4">
        <f>SUM(Sheet1!KO284,Sheet1!KQ284,Sheet1!KS284,Sheet1!KU284,Sheet1!KW284,Sheet1!KY284,Sheet1!LA284,Sheet1!LC284,Sheet1!LE284,Sheet1!LG284,Sheet1!LI284,Sheet1!LK284,Sheet1!LM284,Sheet1!LN284,Sheet1!LP284,Sheet1!LR284,Sheet1!LT284,Sheet1!LV284,Sheet1!LX284,Sheet1!LZ284,Sheet1!MB284,Sheet1!MD284,Sheet1!MF284,Sheet1!MH284,Sheet1!MJ284,Sheet1!ML284)</f>
        <v>0</v>
      </c>
      <c r="AV276" s="4">
        <f>SUM(Sheet1!KP284,Sheet1!KR284,Sheet1!KT284,Sheet1!KV284,Sheet1!KX284,Sheet1!KZ284,Sheet1!LB284,Sheet1!LD284,Sheet1!LF284,Sheet1!LH284,Sheet1!LJ284,Sheet1!LL284,Sheet1!LO284,Sheet1!LQ284,Sheet1!LS284,Sheet1!LU284,Sheet1!LW284,Sheet1!LY284,Sheet1!MA284,Sheet1!MC284,Sheet1!ME284,Sheet1!MG284,Sheet1!MI284,Sheet1!MK284)</f>
        <v>0</v>
      </c>
      <c r="AW276" s="4">
        <f t="shared" si="50"/>
        <v>0</v>
      </c>
      <c r="AX276" s="4">
        <f>SUM(Sheet1!QJ284:RG284)</f>
        <v>0</v>
      </c>
      <c r="AY276" s="4">
        <f>SUM(Sheet1!RH284:SE284)</f>
        <v>0</v>
      </c>
      <c r="AZ276" s="7">
        <f>SUM(Sheet1!QJ284:QQ284,Sheet1!RH284:RO284)</f>
        <v>0</v>
      </c>
      <c r="BA276" s="7">
        <f>SUM(Sheet1!QR284:RG284,Sheet1!RP284:SE284)</f>
        <v>0</v>
      </c>
      <c r="BB276" s="4">
        <f>SUM(Sheet1!QK284,Sheet1!QM284,Sheet1!QO284,Sheet1!QQ284,Sheet1!QS284,Sheet1!QU284,Sheet1!QW284,Sheet1!QY284,Sheet1!RA284,Sheet1!RC284,Sheet1!RE284,Sheet1!RG284,Sheet1!RI284,Sheet1!RK284,Sheet1!RM284,Sheet1!RO284,Sheet1!RQ284,Sheet1!RS284,Sheet1!RU284,Sheet1!RW284,Sheet1!RY284,Sheet1!SA284,Sheet1!SC284,Sheet1!SE284)</f>
        <v>0</v>
      </c>
      <c r="BC276" s="4">
        <f>SUM(Sheet1!QJ284,Sheet1!QL284,Sheet1!QN284,Sheet1!QP284,Sheet1!QR284,Sheet1!QT284,Sheet1!QV284,Sheet1!QX284,Sheet1!QZ284,Sheet1!RB284,Sheet1!RD284,Sheet1!RF284,Sheet1!RH284,Sheet1!RJ284,Sheet1!RL284,Sheet1!RN284,Sheet1!RP284,Sheet1!RR284,Sheet1!RT284,Sheet1!RV284,Sheet1!RX284,Sheet1!RZ284,Sheet1!SB284,Sheet1!SD284)</f>
        <v>0</v>
      </c>
      <c r="BD276" s="4">
        <f t="shared" si="51"/>
        <v>0</v>
      </c>
      <c r="BE276" s="4">
        <f>SUM(Sheet1!OM284,Sheet1!OP284,Sheet1!OS284,Sheet1!OV284)</f>
        <v>0</v>
      </c>
      <c r="BF276" s="4">
        <f>SUM(Sheet1!ON284,Sheet1!OQ284,Sheet1!OT284,Sheet1!OW284)</f>
        <v>0</v>
      </c>
      <c r="BG276" s="7">
        <f>SUM(Sheet1!OM284:ON284)</f>
        <v>0</v>
      </c>
      <c r="BH276" s="7">
        <f>SUM(Sheet1!OP284:OQ284,Sheet1!OS284:OT284,Sheet1!OV284:OW284)</f>
        <v>0</v>
      </c>
      <c r="BI276" s="4">
        <f t="shared" si="52"/>
        <v>0</v>
      </c>
      <c r="BJ276" s="7">
        <f>SUM(Sheet1!TG284:TJ284,Sheet1!TS284:TV284,Sheet1!UE284,Sheet1!UG284)</f>
        <v>0</v>
      </c>
      <c r="BK276" s="7">
        <f>SUM(Sheet1!TK284:TR284,Sheet1!TW284:UD284,Sheet1!UF284,Sheet1!UH284)</f>
        <v>0</v>
      </c>
      <c r="BL276" s="4">
        <f>SUM(Sheet1!TS284:UD284,Sheet1!UG284:UH284)</f>
        <v>0</v>
      </c>
      <c r="BM276" s="4">
        <f>SUM(Sheet1!TG284:TR284,Sheet1!UE284:UF284)</f>
        <v>0</v>
      </c>
      <c r="BN276" s="4">
        <f t="shared" si="53"/>
        <v>0</v>
      </c>
      <c r="BO276" s="7">
        <f>SUM(Sheet1!UJ284:UM284,Sheet1!UV284:UY284,Sheet1!VH284,Sheet1!VJ284)</f>
        <v>0</v>
      </c>
      <c r="BP276" s="7">
        <f>SUM(Sheet1!UN284:UU284,Sheet1!UZ284:VG284,Sheet1!VI284,Sheet1!VK284)</f>
        <v>0</v>
      </c>
      <c r="BQ276" s="4">
        <f>SUM(Sheet1!UV284:VG284,Sheet1!VJ284:VK284)</f>
        <v>0</v>
      </c>
      <c r="BR276" s="4">
        <f>SUM(Sheet1!UJ284:UU284,Sheet1!VH284:VI284)</f>
        <v>0</v>
      </c>
      <c r="BS276" s="4">
        <f t="shared" si="54"/>
        <v>0</v>
      </c>
    </row>
    <row r="277" spans="1:71" x14ac:dyDescent="0.25">
      <c r="A277" s="4" t="str">
        <f>SUBSTITUTE(TRIM(LEFT(SUBSTITUTE(Sheet1!A285,"/",REPT(" ",255)),255)),"Ã©","é")</f>
        <v/>
      </c>
      <c r="B277" s="4" t="str">
        <f>SUBSTITUTE(SUBSTITUTE(TRIM(RIGHT(SUBSTITUTE(Sheet1!A285,"/",REPT(" ",255)),255)),"Ã©","é"),"Ã¡","á")</f>
        <v/>
      </c>
      <c r="C277" s="4">
        <f>SUM(Sheet1!Q285,Sheet1!S285,Sheet1!U285,Sheet1!W285,Sheet1!Y285,Sheet1!AA285,Sheet1!AC285,Sheet1!AE285,Sheet1!AG285,Sheet1!AI285,Sheet1!AK285,Sheet1!AM285,Sheet1!AO285,Sheet1!AQ285,Sheet1!AS285,Sheet1!AU285,Sheet1!AW285,Sheet1!AY285,Sheet1!BA285,Sheet1!BC285,Sheet1!BE285,Sheet1!BG285,Sheet1!BI285,Sheet1!BK285)</f>
        <v>0</v>
      </c>
      <c r="D277" s="4">
        <f>SUM(Sheet1!R285,Sheet1!T285,Sheet1!V285,Sheet1!X285,Sheet1!Z285,Sheet1!AB285,Sheet1!AD285,Sheet1!AF285,Sheet1!AH285,Sheet1!AJ285,Sheet1!AL285,Sheet1!AN285,Sheet1!AP285,Sheet1!AR285,Sheet1!AT285,Sheet1!AV285,Sheet1!AX285,Sheet1!AZ285,Sheet1!BB285,Sheet1!BD285,Sheet1!BF285,Sheet1!BH285,Sheet1!BJ285,Sheet1!BL285)</f>
        <v>0</v>
      </c>
      <c r="E277" s="7">
        <f>SUM(Sheet1!Q285:AF285)</f>
        <v>0</v>
      </c>
      <c r="F277" s="7">
        <f>SUM(Sheet1!AG285:BL285)</f>
        <v>0</v>
      </c>
      <c r="G277" s="4">
        <f>SUM(Sheet1!S285:T285,Sheet1!W285:X285,Sheet1!AA285:AB285,Sheet1!AE285:AF285,Sheet1!AI285:AJ285,Sheet1!AM285:AN285,Sheet1!AQ285:AR285,Sheet1!AU285:AV285,Sheet1!AY285:AZ285,Sheet1!BC285:BD285,Sheet1!BG285:BH285,Sheet1!BK285:BL285)</f>
        <v>0</v>
      </c>
      <c r="H277" s="4">
        <f>SUM(Sheet1!Q285:R285,Sheet1!U285:V285,Sheet1!Y285:Z285,Sheet1!AC285:AD285,Sheet1!AG285:AH285,Sheet1!AK285:AL285,Sheet1!AO285:AP285,Sheet1!AS285:AT285,Sheet1!AW285:AX285,Sheet1!BA285:BB285,Sheet1!BE285:BF285,Sheet1!BI285:BJ285)</f>
        <v>0</v>
      </c>
      <c r="I277" s="4">
        <f t="shared" si="44"/>
        <v>0</v>
      </c>
      <c r="J277" s="4">
        <f>SUM(Sheet1!BQ285,Sheet1!BS285)</f>
        <v>0</v>
      </c>
      <c r="K277" s="4">
        <f>SUM(Sheet1!BR285,Sheet1!BT285)</f>
        <v>0</v>
      </c>
      <c r="L277" s="4">
        <f>SUM(Sheet1!BS285:BT285)</f>
        <v>0</v>
      </c>
      <c r="M277" s="4">
        <f>SUM(Sheet1!BQ285:BR285)</f>
        <v>0</v>
      </c>
      <c r="N277" s="4">
        <f t="shared" si="45"/>
        <v>0</v>
      </c>
      <c r="O277" s="4">
        <f>SUM(Sheet1!BY285,Sheet1!CA285,Sheet1!CC285,Sheet1!CE285,Sheet1!CG285,Sheet1!CI285,Sheet1!CK285,Sheet1!CM285,Sheet1!CO285)</f>
        <v>0</v>
      </c>
      <c r="P277" s="4">
        <f>SUM(Sheet1!BZ285,Sheet1!CB285,Sheet1!CD285,Sheet1!CF285,Sheet1!CH285,Sheet1!CJ285,Sheet1!CL285,Sheet1!CN285,Sheet1!CP285)</f>
        <v>0</v>
      </c>
      <c r="Q277" s="7">
        <f>SUM(Sheet1!BY285:BZ285)</f>
        <v>0</v>
      </c>
      <c r="R277" s="7">
        <f>SUM(Sheet1!CA285:CP285)</f>
        <v>0</v>
      </c>
      <c r="S277" s="4">
        <f t="shared" si="46"/>
        <v>0</v>
      </c>
      <c r="T277" s="4">
        <f>SUM(Sheet1!CQ285,Sheet1!CS285,Sheet1!CU285,Sheet1!CW285,Sheet1!CY285,Sheet1!DA285,Sheet1!DC285,Sheet1!DE285,Sheet1!DG285,Sheet1!DI285,Sheet1!DK285,Sheet1!DM285,Sheet1!DO285,Sheet1!DQ285,Sheet1!DS285,Sheet1!DU285,Sheet1!DW285,Sheet1!DY285,Sheet1!EA285,Sheet1!EC285,Sheet1!EE285,Sheet1!EG285,Sheet1!EI285,Sheet1!EK285)</f>
        <v>0</v>
      </c>
      <c r="U277" s="4">
        <f>SUM(Sheet1!CR285,Sheet1!CT285,Sheet1!CV285,Sheet1!CX285,Sheet1!CZ285,Sheet1!DB285,Sheet1!DD285,Sheet1!DF285,Sheet1!DH285,Sheet1!DJ285,Sheet1!DL285,Sheet1!DN285,Sheet1!DP285,Sheet1!DR285,Sheet1!DT285,Sheet1!DV285,Sheet1!DX285,Sheet1!DZ285,Sheet1!EB285,Sheet1!ED285,Sheet1!EF285,Sheet1!EH285,Sheet1!EJ285,Sheet1!EL285)</f>
        <v>0</v>
      </c>
      <c r="V277" s="7">
        <f>SUM(Sheet1!CQ285:DF285)</f>
        <v>0</v>
      </c>
      <c r="W277" s="7">
        <f>SUM(Sheet1!DG285:EL285)</f>
        <v>0</v>
      </c>
      <c r="X277" s="4">
        <f>SUM(Sheet1!CS285:CT285,Sheet1!CW285:CX285,Sheet1!DA285:DB285,Sheet1!DE285:DF285,Sheet1!DI285:DJ285,Sheet1!DM285:DN285,Sheet1!DQ285:DR285,Sheet1!DU285:DV285,Sheet1!DY285:DZ285,Sheet1!EC285:ED285,Sheet1!EG285:EH285,Sheet1!EK285:EL285)</f>
        <v>0</v>
      </c>
      <c r="Y277" s="4">
        <f>SUM(Sheet1!CQ285:CR285,Sheet1!CU285:CV285,Sheet1!CY285:CZ285,Sheet1!DC285:DD285,Sheet1!DG285:DH285,Sheet1!DK285:DL285,Sheet1!DO285:DP285,Sheet1!DS285:DT285,Sheet1!DW285:DX285,Sheet1!EA285:EB285,Sheet1!EE285:EF285,Sheet1!EI285:EJ285)</f>
        <v>0</v>
      </c>
      <c r="Z277" s="4">
        <f t="shared" si="47"/>
        <v>0</v>
      </c>
      <c r="AA277" s="4">
        <f>SUM(Sheet1!EO285,Sheet1!EQ285,Sheet1!ES285,Sheet1!EU285,Sheet1!EW285,Sheet1!EY285,Sheet1!FA285,Sheet1!FC285,Sheet1!FE285,Sheet1!FG285,Sheet1!FI285,Sheet1!FK285,Sheet1!FM285,Sheet1!FO285,Sheet1!FQ285,Sheet1!FS285,Sheet1!FU285,Sheet1!FW285,Sheet1!FY285,Sheet1!GA285,Sheet1!GC285,Sheet1!GE285,Sheet1!GG285,Sheet1!GI285,Sheet1!GK285)</f>
        <v>0</v>
      </c>
      <c r="AB277" s="4">
        <f>SUM(Sheet1!EP285,Sheet1!ER285,Sheet1!ET285,Sheet1!EV285,Sheet1!EX285,Sheet1!EZ285,Sheet1!FB285,Sheet1!FD285,Sheet1!FF285,Sheet1!FH285,Sheet1!FJ285,Sheet1!FL285,Sheet1!FN285,Sheet1!FP285,Sheet1!FR285,Sheet1!FT285,Sheet1!FV285,Sheet1!FX285,Sheet1!FZ285,Sheet1!GB285,Sheet1!GD285,Sheet1!GF285,Sheet1!GH285,Sheet1!GJ285,Sheet1!GL285)</f>
        <v>0</v>
      </c>
      <c r="AC277" s="4">
        <f>SUM(Sheet1!EO285:EP285)</f>
        <v>0</v>
      </c>
      <c r="AD277" s="7">
        <f>SUM(Sheet1!EQ285:FF285)</f>
        <v>0</v>
      </c>
      <c r="AE277" s="7">
        <f>SUM(Sheet1!FG285:GL285)</f>
        <v>0</v>
      </c>
      <c r="AF277" s="4">
        <f>SUM(Sheet1!EO285:EP285,Sheet1!ES285:ET285,Sheet1!EW285:EX285,Sheet1!FA285:FB285,Sheet1!FE285:FF285,Sheet1!FI285:FJ285,Sheet1!FM285:FN285,Sheet1!FQ285:FR285,Sheet1!FU285:FV285,Sheet1!FY285:FZ285,Sheet1!GC285:GD285,Sheet1!GG285:GH285,Sheet1!GK285:GL285)</f>
        <v>0</v>
      </c>
      <c r="AG277" s="4">
        <f>SUM(Sheet1!EQ285:ER285,Sheet1!EU285:EV285,Sheet1!EY285:EZ285,Sheet1!FC285:FD285,Sheet1!FG285:FH285,Sheet1!FK285:FL285,Sheet1!FO285:FP285,Sheet1!FS285:FT285,Sheet1!FW285:FX285,Sheet1!GA285:GB285,Sheet1!GE285:GF285,Sheet1!GI285:GJ285)</f>
        <v>0</v>
      </c>
      <c r="AH277" s="4">
        <f t="shared" si="48"/>
        <v>0</v>
      </c>
      <c r="AI277" s="4">
        <f>SUM(Sheet1!GM285,Sheet1!GO285,Sheet1!GQ285,Sheet1!GS285,Sheet1!GU285,Sheet1!GW285,Sheet1!GY285,Sheet1!HA285,Sheet1!HC285,Sheet1!HE285,Sheet1!HG285,Sheet1!HI285,Sheet1!HK285,Sheet1!HM285,Sheet1!HO285,Sheet1!HQ285,Sheet1!HS285,Sheet1!HU285,Sheet1!HW285,Sheet1!HY285,Sheet1!IA285,Sheet1!IC285,Sheet1!IE285,Sheet1!IG285)</f>
        <v>0</v>
      </c>
      <c r="AJ277" s="4">
        <f>SUM(Sheet1!GN285,Sheet1!GP285,Sheet1!GR285,Sheet1!GT285,Sheet1!GV285,Sheet1!GX285,Sheet1!GZ285,Sheet1!HB285,Sheet1!HD285,Sheet1!HF285,Sheet1!HH285,Sheet1!HJ285,Sheet1!HL285,Sheet1!HN285,Sheet1!HP285,Sheet1!HR285,Sheet1!HT285,Sheet1!HV285,Sheet1!HX285,Sheet1!HZ285,Sheet1!IB285,Sheet1!ID285,Sheet1!IF285,Sheet1!IH285)</f>
        <v>0</v>
      </c>
      <c r="AK277" s="7">
        <f>SUM(Sheet1!GM285:HB285)</f>
        <v>0</v>
      </c>
      <c r="AL277" s="7">
        <f>SUM(Sheet1!HC285:IH285)</f>
        <v>0</v>
      </c>
      <c r="AM277" s="4">
        <f>SUM(Sheet1!GO285:GP285,Sheet1!GS285:GT285,Sheet1!GW285:GX285,Sheet1!HA285:HB285,Sheet1!HE285:HF285,Sheet1!HI285:HJ285,Sheet1!HM285:HN285,Sheet1!HQ285:HR285,Sheet1!HU285:HV285,Sheet1!HY285:HZ285,Sheet1!IC285:ID285,Sheet1!IG285:IH285)</f>
        <v>0</v>
      </c>
      <c r="AN277" s="4">
        <f>SUM(Sheet1!GM285:GN285,Sheet1!GQ285:GR285,Sheet1!GU285:GV285,Sheet1!GY285:GZ285,Sheet1!HC285:HD285,Sheet1!HG285:HH285,Sheet1!HK285:HL285,Sheet1!HO285:HP285,Sheet1!HS285:HT285,Sheet1!HW285:HX285,Sheet1!IA285:IB285,Sheet1!IE285:IF285)</f>
        <v>0</v>
      </c>
      <c r="AO277" s="4">
        <f t="shared" si="49"/>
        <v>0</v>
      </c>
      <c r="AP277" s="4">
        <f>SUM(Sheet1!KO285:LM285)</f>
        <v>0</v>
      </c>
      <c r="AQ277" s="4">
        <f>SUM(Sheet1!LN285:ML285)</f>
        <v>0</v>
      </c>
      <c r="AR277" s="4">
        <f>SUM(Sheet1!KO285,Sheet1!LN285)</f>
        <v>0</v>
      </c>
      <c r="AS277" s="7">
        <f>SUM(Sheet1!KP285:KW285,Sheet1!LO285:LV285)</f>
        <v>0</v>
      </c>
      <c r="AT277" s="7">
        <f>SUM(Sheet1!KX285:LM285,Sheet1!LW285:ML285)</f>
        <v>0</v>
      </c>
      <c r="AU277" s="4">
        <f>SUM(Sheet1!KO285,Sheet1!KQ285,Sheet1!KS285,Sheet1!KU285,Sheet1!KW285,Sheet1!KY285,Sheet1!LA285,Sheet1!LC285,Sheet1!LE285,Sheet1!LG285,Sheet1!LI285,Sheet1!LK285,Sheet1!LM285,Sheet1!LN285,Sheet1!LP285,Sheet1!LR285,Sheet1!LT285,Sheet1!LV285,Sheet1!LX285,Sheet1!LZ285,Sheet1!MB285,Sheet1!MD285,Sheet1!MF285,Sheet1!MH285,Sheet1!MJ285,Sheet1!ML285)</f>
        <v>0</v>
      </c>
      <c r="AV277" s="4">
        <f>SUM(Sheet1!KP285,Sheet1!KR285,Sheet1!KT285,Sheet1!KV285,Sheet1!KX285,Sheet1!KZ285,Sheet1!LB285,Sheet1!LD285,Sheet1!LF285,Sheet1!LH285,Sheet1!LJ285,Sheet1!LL285,Sheet1!LO285,Sheet1!LQ285,Sheet1!LS285,Sheet1!LU285,Sheet1!LW285,Sheet1!LY285,Sheet1!MA285,Sheet1!MC285,Sheet1!ME285,Sheet1!MG285,Sheet1!MI285,Sheet1!MK285)</f>
        <v>0</v>
      </c>
      <c r="AW277" s="4">
        <f t="shared" si="50"/>
        <v>0</v>
      </c>
      <c r="AX277" s="4">
        <f>SUM(Sheet1!QJ285:RG285)</f>
        <v>0</v>
      </c>
      <c r="AY277" s="4">
        <f>SUM(Sheet1!RH285:SE285)</f>
        <v>0</v>
      </c>
      <c r="AZ277" s="7">
        <f>SUM(Sheet1!QJ285:QQ285,Sheet1!RH285:RO285)</f>
        <v>0</v>
      </c>
      <c r="BA277" s="7">
        <f>SUM(Sheet1!QR285:RG285,Sheet1!RP285:SE285)</f>
        <v>0</v>
      </c>
      <c r="BB277" s="4">
        <f>SUM(Sheet1!QK285,Sheet1!QM285,Sheet1!QO285,Sheet1!QQ285,Sheet1!QS285,Sheet1!QU285,Sheet1!QW285,Sheet1!QY285,Sheet1!RA285,Sheet1!RC285,Sheet1!RE285,Sheet1!RG285,Sheet1!RI285,Sheet1!RK285,Sheet1!RM285,Sheet1!RO285,Sheet1!RQ285,Sheet1!RS285,Sheet1!RU285,Sheet1!RW285,Sheet1!RY285,Sheet1!SA285,Sheet1!SC285,Sheet1!SE285)</f>
        <v>0</v>
      </c>
      <c r="BC277" s="4">
        <f>SUM(Sheet1!QJ285,Sheet1!QL285,Sheet1!QN285,Sheet1!QP285,Sheet1!QR285,Sheet1!QT285,Sheet1!QV285,Sheet1!QX285,Sheet1!QZ285,Sheet1!RB285,Sheet1!RD285,Sheet1!RF285,Sheet1!RH285,Sheet1!RJ285,Sheet1!RL285,Sheet1!RN285,Sheet1!RP285,Sheet1!RR285,Sheet1!RT285,Sheet1!RV285,Sheet1!RX285,Sheet1!RZ285,Sheet1!SB285,Sheet1!SD285)</f>
        <v>0</v>
      </c>
      <c r="BD277" s="4">
        <f t="shared" si="51"/>
        <v>0</v>
      </c>
      <c r="BE277" s="4">
        <f>SUM(Sheet1!OM285,Sheet1!OP285,Sheet1!OS285,Sheet1!OV285)</f>
        <v>0</v>
      </c>
      <c r="BF277" s="4">
        <f>SUM(Sheet1!ON285,Sheet1!OQ285,Sheet1!OT285,Sheet1!OW285)</f>
        <v>0</v>
      </c>
      <c r="BG277" s="7">
        <f>SUM(Sheet1!OM285:ON285)</f>
        <v>0</v>
      </c>
      <c r="BH277" s="7">
        <f>SUM(Sheet1!OP285:OQ285,Sheet1!OS285:OT285,Sheet1!OV285:OW285)</f>
        <v>0</v>
      </c>
      <c r="BI277" s="4">
        <f t="shared" si="52"/>
        <v>0</v>
      </c>
      <c r="BJ277" s="7">
        <f>SUM(Sheet1!TG285:TJ285,Sheet1!TS285:TV285,Sheet1!UE285,Sheet1!UG285)</f>
        <v>0</v>
      </c>
      <c r="BK277" s="7">
        <f>SUM(Sheet1!TK285:TR285,Sheet1!TW285:UD285,Sheet1!UF285,Sheet1!UH285)</f>
        <v>0</v>
      </c>
      <c r="BL277" s="4">
        <f>SUM(Sheet1!TS285:UD285,Sheet1!UG285:UH285)</f>
        <v>0</v>
      </c>
      <c r="BM277" s="4">
        <f>SUM(Sheet1!TG285:TR285,Sheet1!UE285:UF285)</f>
        <v>0</v>
      </c>
      <c r="BN277" s="4">
        <f t="shared" si="53"/>
        <v>0</v>
      </c>
      <c r="BO277" s="7">
        <f>SUM(Sheet1!UJ285:UM285,Sheet1!UV285:UY285,Sheet1!VH285,Sheet1!VJ285)</f>
        <v>0</v>
      </c>
      <c r="BP277" s="7">
        <f>SUM(Sheet1!UN285:UU285,Sheet1!UZ285:VG285,Sheet1!VI285,Sheet1!VK285)</f>
        <v>0</v>
      </c>
      <c r="BQ277" s="4">
        <f>SUM(Sheet1!UV285:VG285,Sheet1!VJ285:VK285)</f>
        <v>0</v>
      </c>
      <c r="BR277" s="4">
        <f>SUM(Sheet1!UJ285:UU285,Sheet1!VH285:VI285)</f>
        <v>0</v>
      </c>
      <c r="BS277" s="4">
        <f t="shared" si="54"/>
        <v>0</v>
      </c>
    </row>
    <row r="278" spans="1:71" x14ac:dyDescent="0.25">
      <c r="A278" s="4" t="str">
        <f>SUBSTITUTE(TRIM(LEFT(SUBSTITUTE(Sheet1!A286,"/",REPT(" ",255)),255)),"Ã©","é")</f>
        <v/>
      </c>
      <c r="B278" s="4" t="str">
        <f>SUBSTITUTE(SUBSTITUTE(TRIM(RIGHT(SUBSTITUTE(Sheet1!A286,"/",REPT(" ",255)),255)),"Ã©","é"),"Ã¡","á")</f>
        <v/>
      </c>
      <c r="C278" s="4">
        <f>SUM(Sheet1!Q286,Sheet1!S286,Sheet1!U286,Sheet1!W286,Sheet1!Y286,Sheet1!AA286,Sheet1!AC286,Sheet1!AE286,Sheet1!AG286,Sheet1!AI286,Sheet1!AK286,Sheet1!AM286,Sheet1!AO286,Sheet1!AQ286,Sheet1!AS286,Sheet1!AU286,Sheet1!AW286,Sheet1!AY286,Sheet1!BA286,Sheet1!BC286,Sheet1!BE286,Sheet1!BG286,Sheet1!BI286,Sheet1!BK286)</f>
        <v>0</v>
      </c>
      <c r="D278" s="4">
        <f>SUM(Sheet1!R286,Sheet1!T286,Sheet1!V286,Sheet1!X286,Sheet1!Z286,Sheet1!AB286,Sheet1!AD286,Sheet1!AF286,Sheet1!AH286,Sheet1!AJ286,Sheet1!AL286,Sheet1!AN286,Sheet1!AP286,Sheet1!AR286,Sheet1!AT286,Sheet1!AV286,Sheet1!AX286,Sheet1!AZ286,Sheet1!BB286,Sheet1!BD286,Sheet1!BF286,Sheet1!BH286,Sheet1!BJ286,Sheet1!BL286)</f>
        <v>0</v>
      </c>
      <c r="E278" s="7">
        <f>SUM(Sheet1!Q286:AF286)</f>
        <v>0</v>
      </c>
      <c r="F278" s="7">
        <f>SUM(Sheet1!AG286:BL286)</f>
        <v>0</v>
      </c>
      <c r="G278" s="4">
        <f>SUM(Sheet1!S286:T286,Sheet1!W286:X286,Sheet1!AA286:AB286,Sheet1!AE286:AF286,Sheet1!AI286:AJ286,Sheet1!AM286:AN286,Sheet1!AQ286:AR286,Sheet1!AU286:AV286,Sheet1!AY286:AZ286,Sheet1!BC286:BD286,Sheet1!BG286:BH286,Sheet1!BK286:BL286)</f>
        <v>0</v>
      </c>
      <c r="H278" s="4">
        <f>SUM(Sheet1!Q286:R286,Sheet1!U286:V286,Sheet1!Y286:Z286,Sheet1!AC286:AD286,Sheet1!AG286:AH286,Sheet1!AK286:AL286,Sheet1!AO286:AP286,Sheet1!AS286:AT286,Sheet1!AW286:AX286,Sheet1!BA286:BB286,Sheet1!BE286:BF286,Sheet1!BI286:BJ286)</f>
        <v>0</v>
      </c>
      <c r="I278" s="4">
        <f t="shared" si="44"/>
        <v>0</v>
      </c>
      <c r="J278" s="4">
        <f>SUM(Sheet1!BQ286,Sheet1!BS286)</f>
        <v>0</v>
      </c>
      <c r="K278" s="4">
        <f>SUM(Sheet1!BR286,Sheet1!BT286)</f>
        <v>0</v>
      </c>
      <c r="L278" s="4">
        <f>SUM(Sheet1!BS286:BT286)</f>
        <v>0</v>
      </c>
      <c r="M278" s="4">
        <f>SUM(Sheet1!BQ286:BR286)</f>
        <v>0</v>
      </c>
      <c r="N278" s="4">
        <f t="shared" si="45"/>
        <v>0</v>
      </c>
      <c r="O278" s="4">
        <f>SUM(Sheet1!BY286,Sheet1!CA286,Sheet1!CC286,Sheet1!CE286,Sheet1!CG286,Sheet1!CI286,Sheet1!CK286,Sheet1!CM286,Sheet1!CO286)</f>
        <v>0</v>
      </c>
      <c r="P278" s="4">
        <f>SUM(Sheet1!BZ286,Sheet1!CB286,Sheet1!CD286,Sheet1!CF286,Sheet1!CH286,Sheet1!CJ286,Sheet1!CL286,Sheet1!CN286,Sheet1!CP286)</f>
        <v>0</v>
      </c>
      <c r="Q278" s="7">
        <f>SUM(Sheet1!BY286:BZ286)</f>
        <v>0</v>
      </c>
      <c r="R278" s="7">
        <f>SUM(Sheet1!CA286:CP286)</f>
        <v>0</v>
      </c>
      <c r="S278" s="4">
        <f t="shared" si="46"/>
        <v>0</v>
      </c>
      <c r="T278" s="4">
        <f>SUM(Sheet1!CQ286,Sheet1!CS286,Sheet1!CU286,Sheet1!CW286,Sheet1!CY286,Sheet1!DA286,Sheet1!DC286,Sheet1!DE286,Sheet1!DG286,Sheet1!DI286,Sheet1!DK286,Sheet1!DM286,Sheet1!DO286,Sheet1!DQ286,Sheet1!DS286,Sheet1!DU286,Sheet1!DW286,Sheet1!DY286,Sheet1!EA286,Sheet1!EC286,Sheet1!EE286,Sheet1!EG286,Sheet1!EI286,Sheet1!EK286)</f>
        <v>0</v>
      </c>
      <c r="U278" s="4">
        <f>SUM(Sheet1!CR286,Sheet1!CT286,Sheet1!CV286,Sheet1!CX286,Sheet1!CZ286,Sheet1!DB286,Sheet1!DD286,Sheet1!DF286,Sheet1!DH286,Sheet1!DJ286,Sheet1!DL286,Sheet1!DN286,Sheet1!DP286,Sheet1!DR286,Sheet1!DT286,Sheet1!DV286,Sheet1!DX286,Sheet1!DZ286,Sheet1!EB286,Sheet1!ED286,Sheet1!EF286,Sheet1!EH286,Sheet1!EJ286,Sheet1!EL286)</f>
        <v>0</v>
      </c>
      <c r="V278" s="7">
        <f>SUM(Sheet1!CQ286:DF286)</f>
        <v>0</v>
      </c>
      <c r="W278" s="7">
        <f>SUM(Sheet1!DG286:EL286)</f>
        <v>0</v>
      </c>
      <c r="X278" s="4">
        <f>SUM(Sheet1!CS286:CT286,Sheet1!CW286:CX286,Sheet1!DA286:DB286,Sheet1!DE286:DF286,Sheet1!DI286:DJ286,Sheet1!DM286:DN286,Sheet1!DQ286:DR286,Sheet1!DU286:DV286,Sheet1!DY286:DZ286,Sheet1!EC286:ED286,Sheet1!EG286:EH286,Sheet1!EK286:EL286)</f>
        <v>0</v>
      </c>
      <c r="Y278" s="4">
        <f>SUM(Sheet1!CQ286:CR286,Sheet1!CU286:CV286,Sheet1!CY286:CZ286,Sheet1!DC286:DD286,Sheet1!DG286:DH286,Sheet1!DK286:DL286,Sheet1!DO286:DP286,Sheet1!DS286:DT286,Sheet1!DW286:DX286,Sheet1!EA286:EB286,Sheet1!EE286:EF286,Sheet1!EI286:EJ286)</f>
        <v>0</v>
      </c>
      <c r="Z278" s="4">
        <f t="shared" si="47"/>
        <v>0</v>
      </c>
      <c r="AA278" s="4">
        <f>SUM(Sheet1!EO286,Sheet1!EQ286,Sheet1!ES286,Sheet1!EU286,Sheet1!EW286,Sheet1!EY286,Sheet1!FA286,Sheet1!FC286,Sheet1!FE286,Sheet1!FG286,Sheet1!FI286,Sheet1!FK286,Sheet1!FM286,Sheet1!FO286,Sheet1!FQ286,Sheet1!FS286,Sheet1!FU286,Sheet1!FW286,Sheet1!FY286,Sheet1!GA286,Sheet1!GC286,Sheet1!GE286,Sheet1!GG286,Sheet1!GI286,Sheet1!GK286)</f>
        <v>0</v>
      </c>
      <c r="AB278" s="4">
        <f>SUM(Sheet1!EP286,Sheet1!ER286,Sheet1!ET286,Sheet1!EV286,Sheet1!EX286,Sheet1!EZ286,Sheet1!FB286,Sheet1!FD286,Sheet1!FF286,Sheet1!FH286,Sheet1!FJ286,Sheet1!FL286,Sheet1!FN286,Sheet1!FP286,Sheet1!FR286,Sheet1!FT286,Sheet1!FV286,Sheet1!FX286,Sheet1!FZ286,Sheet1!GB286,Sheet1!GD286,Sheet1!GF286,Sheet1!GH286,Sheet1!GJ286,Sheet1!GL286)</f>
        <v>0</v>
      </c>
      <c r="AC278" s="4">
        <f>SUM(Sheet1!EO286:EP286)</f>
        <v>0</v>
      </c>
      <c r="AD278" s="7">
        <f>SUM(Sheet1!EQ286:FF286)</f>
        <v>0</v>
      </c>
      <c r="AE278" s="7">
        <f>SUM(Sheet1!FG286:GL286)</f>
        <v>0</v>
      </c>
      <c r="AF278" s="4">
        <f>SUM(Sheet1!EO286:EP286,Sheet1!ES286:ET286,Sheet1!EW286:EX286,Sheet1!FA286:FB286,Sheet1!FE286:FF286,Sheet1!FI286:FJ286,Sheet1!FM286:FN286,Sheet1!FQ286:FR286,Sheet1!FU286:FV286,Sheet1!FY286:FZ286,Sheet1!GC286:GD286,Sheet1!GG286:GH286,Sheet1!GK286:GL286)</f>
        <v>0</v>
      </c>
      <c r="AG278" s="4">
        <f>SUM(Sheet1!EQ286:ER286,Sheet1!EU286:EV286,Sheet1!EY286:EZ286,Sheet1!FC286:FD286,Sheet1!FG286:FH286,Sheet1!FK286:FL286,Sheet1!FO286:FP286,Sheet1!FS286:FT286,Sheet1!FW286:FX286,Sheet1!GA286:GB286,Sheet1!GE286:GF286,Sheet1!GI286:GJ286)</f>
        <v>0</v>
      </c>
      <c r="AH278" s="4">
        <f t="shared" si="48"/>
        <v>0</v>
      </c>
      <c r="AI278" s="4">
        <f>SUM(Sheet1!GM286,Sheet1!GO286,Sheet1!GQ286,Sheet1!GS286,Sheet1!GU286,Sheet1!GW286,Sheet1!GY286,Sheet1!HA286,Sheet1!HC286,Sheet1!HE286,Sheet1!HG286,Sheet1!HI286,Sheet1!HK286,Sheet1!HM286,Sheet1!HO286,Sheet1!HQ286,Sheet1!HS286,Sheet1!HU286,Sheet1!HW286,Sheet1!HY286,Sheet1!IA286,Sheet1!IC286,Sheet1!IE286,Sheet1!IG286)</f>
        <v>0</v>
      </c>
      <c r="AJ278" s="4">
        <f>SUM(Sheet1!GN286,Sheet1!GP286,Sheet1!GR286,Sheet1!GT286,Sheet1!GV286,Sheet1!GX286,Sheet1!GZ286,Sheet1!HB286,Sheet1!HD286,Sheet1!HF286,Sheet1!HH286,Sheet1!HJ286,Sheet1!HL286,Sheet1!HN286,Sheet1!HP286,Sheet1!HR286,Sheet1!HT286,Sheet1!HV286,Sheet1!HX286,Sheet1!HZ286,Sheet1!IB286,Sheet1!ID286,Sheet1!IF286,Sheet1!IH286)</f>
        <v>0</v>
      </c>
      <c r="AK278" s="7">
        <f>SUM(Sheet1!GM286:HB286)</f>
        <v>0</v>
      </c>
      <c r="AL278" s="7">
        <f>SUM(Sheet1!HC286:IH286)</f>
        <v>0</v>
      </c>
      <c r="AM278" s="4">
        <f>SUM(Sheet1!GO286:GP286,Sheet1!GS286:GT286,Sheet1!GW286:GX286,Sheet1!HA286:HB286,Sheet1!HE286:HF286,Sheet1!HI286:HJ286,Sheet1!HM286:HN286,Sheet1!HQ286:HR286,Sheet1!HU286:HV286,Sheet1!HY286:HZ286,Sheet1!IC286:ID286,Sheet1!IG286:IH286)</f>
        <v>0</v>
      </c>
      <c r="AN278" s="4">
        <f>SUM(Sheet1!GM286:GN286,Sheet1!GQ286:GR286,Sheet1!GU286:GV286,Sheet1!GY286:GZ286,Sheet1!HC286:HD286,Sheet1!HG286:HH286,Sheet1!HK286:HL286,Sheet1!HO286:HP286,Sheet1!HS286:HT286,Sheet1!HW286:HX286,Sheet1!IA286:IB286,Sheet1!IE286:IF286)</f>
        <v>0</v>
      </c>
      <c r="AO278" s="4">
        <f t="shared" si="49"/>
        <v>0</v>
      </c>
      <c r="AP278" s="4">
        <f>SUM(Sheet1!KO286:LM286)</f>
        <v>0</v>
      </c>
      <c r="AQ278" s="4">
        <f>SUM(Sheet1!LN286:ML286)</f>
        <v>0</v>
      </c>
      <c r="AR278" s="4">
        <f>SUM(Sheet1!KO286,Sheet1!LN286)</f>
        <v>0</v>
      </c>
      <c r="AS278" s="7">
        <f>SUM(Sheet1!KP286:KW286,Sheet1!LO286:LV286)</f>
        <v>0</v>
      </c>
      <c r="AT278" s="7">
        <f>SUM(Sheet1!KX286:LM286,Sheet1!LW286:ML286)</f>
        <v>0</v>
      </c>
      <c r="AU278" s="4">
        <f>SUM(Sheet1!KO286,Sheet1!KQ286,Sheet1!KS286,Sheet1!KU286,Sheet1!KW286,Sheet1!KY286,Sheet1!LA286,Sheet1!LC286,Sheet1!LE286,Sheet1!LG286,Sheet1!LI286,Sheet1!LK286,Sheet1!LM286,Sheet1!LN286,Sheet1!LP286,Sheet1!LR286,Sheet1!LT286,Sheet1!LV286,Sheet1!LX286,Sheet1!LZ286,Sheet1!MB286,Sheet1!MD286,Sheet1!MF286,Sheet1!MH286,Sheet1!MJ286,Sheet1!ML286)</f>
        <v>0</v>
      </c>
      <c r="AV278" s="4">
        <f>SUM(Sheet1!KP286,Sheet1!KR286,Sheet1!KT286,Sheet1!KV286,Sheet1!KX286,Sheet1!KZ286,Sheet1!LB286,Sheet1!LD286,Sheet1!LF286,Sheet1!LH286,Sheet1!LJ286,Sheet1!LL286,Sheet1!LO286,Sheet1!LQ286,Sheet1!LS286,Sheet1!LU286,Sheet1!LW286,Sheet1!LY286,Sheet1!MA286,Sheet1!MC286,Sheet1!ME286,Sheet1!MG286,Sheet1!MI286,Sheet1!MK286)</f>
        <v>0</v>
      </c>
      <c r="AW278" s="4">
        <f t="shared" si="50"/>
        <v>0</v>
      </c>
      <c r="AX278" s="4">
        <f>SUM(Sheet1!QJ286:RG286)</f>
        <v>0</v>
      </c>
      <c r="AY278" s="4">
        <f>SUM(Sheet1!RH286:SE286)</f>
        <v>0</v>
      </c>
      <c r="AZ278" s="7">
        <f>SUM(Sheet1!QJ286:QQ286,Sheet1!RH286:RO286)</f>
        <v>0</v>
      </c>
      <c r="BA278" s="7">
        <f>SUM(Sheet1!QR286:RG286,Sheet1!RP286:SE286)</f>
        <v>0</v>
      </c>
      <c r="BB278" s="4">
        <f>SUM(Sheet1!QK286,Sheet1!QM286,Sheet1!QO286,Sheet1!QQ286,Sheet1!QS286,Sheet1!QU286,Sheet1!QW286,Sheet1!QY286,Sheet1!RA286,Sheet1!RC286,Sheet1!RE286,Sheet1!RG286,Sheet1!RI286,Sheet1!RK286,Sheet1!RM286,Sheet1!RO286,Sheet1!RQ286,Sheet1!RS286,Sheet1!RU286,Sheet1!RW286,Sheet1!RY286,Sheet1!SA286,Sheet1!SC286,Sheet1!SE286)</f>
        <v>0</v>
      </c>
      <c r="BC278" s="4">
        <f>SUM(Sheet1!QJ286,Sheet1!QL286,Sheet1!QN286,Sheet1!QP286,Sheet1!QR286,Sheet1!QT286,Sheet1!QV286,Sheet1!QX286,Sheet1!QZ286,Sheet1!RB286,Sheet1!RD286,Sheet1!RF286,Sheet1!RH286,Sheet1!RJ286,Sheet1!RL286,Sheet1!RN286,Sheet1!RP286,Sheet1!RR286,Sheet1!RT286,Sheet1!RV286,Sheet1!RX286,Sheet1!RZ286,Sheet1!SB286,Sheet1!SD286)</f>
        <v>0</v>
      </c>
      <c r="BD278" s="4">
        <f t="shared" si="51"/>
        <v>0</v>
      </c>
      <c r="BE278" s="4">
        <f>SUM(Sheet1!OM286,Sheet1!OP286,Sheet1!OS286,Sheet1!OV286)</f>
        <v>0</v>
      </c>
      <c r="BF278" s="4">
        <f>SUM(Sheet1!ON286,Sheet1!OQ286,Sheet1!OT286,Sheet1!OW286)</f>
        <v>0</v>
      </c>
      <c r="BG278" s="7">
        <f>SUM(Sheet1!OM286:ON286)</f>
        <v>0</v>
      </c>
      <c r="BH278" s="7">
        <f>SUM(Sheet1!OP286:OQ286,Sheet1!OS286:OT286,Sheet1!OV286:OW286)</f>
        <v>0</v>
      </c>
      <c r="BI278" s="4">
        <f t="shared" si="52"/>
        <v>0</v>
      </c>
      <c r="BJ278" s="7">
        <f>SUM(Sheet1!TG286:TJ286,Sheet1!TS286:TV286,Sheet1!UE286,Sheet1!UG286)</f>
        <v>0</v>
      </c>
      <c r="BK278" s="7">
        <f>SUM(Sheet1!TK286:TR286,Sheet1!TW286:UD286,Sheet1!UF286,Sheet1!UH286)</f>
        <v>0</v>
      </c>
      <c r="BL278" s="4">
        <f>SUM(Sheet1!TS286:UD286,Sheet1!UG286:UH286)</f>
        <v>0</v>
      </c>
      <c r="BM278" s="4">
        <f>SUM(Sheet1!TG286:TR286,Sheet1!UE286:UF286)</f>
        <v>0</v>
      </c>
      <c r="BN278" s="4">
        <f t="shared" si="53"/>
        <v>0</v>
      </c>
      <c r="BO278" s="7">
        <f>SUM(Sheet1!UJ286:UM286,Sheet1!UV286:UY286,Sheet1!VH286,Sheet1!VJ286)</f>
        <v>0</v>
      </c>
      <c r="BP278" s="7">
        <f>SUM(Sheet1!UN286:UU286,Sheet1!UZ286:VG286,Sheet1!VI286,Sheet1!VK286)</f>
        <v>0</v>
      </c>
      <c r="BQ278" s="4">
        <f>SUM(Sheet1!UV286:VG286,Sheet1!VJ286:VK286)</f>
        <v>0</v>
      </c>
      <c r="BR278" s="4">
        <f>SUM(Sheet1!UJ286:UU286,Sheet1!VH286:VI286)</f>
        <v>0</v>
      </c>
      <c r="BS278" s="4">
        <f t="shared" si="54"/>
        <v>0</v>
      </c>
    </row>
    <row r="279" spans="1:71" x14ac:dyDescent="0.25">
      <c r="A279" s="4" t="str">
        <f>SUBSTITUTE(TRIM(LEFT(SUBSTITUTE(Sheet1!A287,"/",REPT(" ",255)),255)),"Ã©","é")</f>
        <v/>
      </c>
      <c r="B279" s="4" t="str">
        <f>SUBSTITUTE(SUBSTITUTE(TRIM(RIGHT(SUBSTITUTE(Sheet1!A287,"/",REPT(" ",255)),255)),"Ã©","é"),"Ã¡","á")</f>
        <v/>
      </c>
      <c r="C279" s="4">
        <f>SUM(Sheet1!Q287,Sheet1!S287,Sheet1!U287,Sheet1!W287,Sheet1!Y287,Sheet1!AA287,Sheet1!AC287,Sheet1!AE287,Sheet1!AG287,Sheet1!AI287,Sheet1!AK287,Sheet1!AM287,Sheet1!AO287,Sheet1!AQ287,Sheet1!AS287,Sheet1!AU287,Sheet1!AW287,Sheet1!AY287,Sheet1!BA287,Sheet1!BC287,Sheet1!BE287,Sheet1!BG287,Sheet1!BI287,Sheet1!BK287)</f>
        <v>0</v>
      </c>
      <c r="D279" s="4">
        <f>SUM(Sheet1!R287,Sheet1!T287,Sheet1!V287,Sheet1!X287,Sheet1!Z287,Sheet1!AB287,Sheet1!AD287,Sheet1!AF287,Sheet1!AH287,Sheet1!AJ287,Sheet1!AL287,Sheet1!AN287,Sheet1!AP287,Sheet1!AR287,Sheet1!AT287,Sheet1!AV287,Sheet1!AX287,Sheet1!AZ287,Sheet1!BB287,Sheet1!BD287,Sheet1!BF287,Sheet1!BH287,Sheet1!BJ287,Sheet1!BL287)</f>
        <v>0</v>
      </c>
      <c r="E279" s="7">
        <f>SUM(Sheet1!Q287:AF287)</f>
        <v>0</v>
      </c>
      <c r="F279" s="7">
        <f>SUM(Sheet1!AG287:BL287)</f>
        <v>0</v>
      </c>
      <c r="G279" s="4">
        <f>SUM(Sheet1!S287:T287,Sheet1!W287:X287,Sheet1!AA287:AB287,Sheet1!AE287:AF287,Sheet1!AI287:AJ287,Sheet1!AM287:AN287,Sheet1!AQ287:AR287,Sheet1!AU287:AV287,Sheet1!AY287:AZ287,Sheet1!BC287:BD287,Sheet1!BG287:BH287,Sheet1!BK287:BL287)</f>
        <v>0</v>
      </c>
      <c r="H279" s="4">
        <f>SUM(Sheet1!Q287:R287,Sheet1!U287:V287,Sheet1!Y287:Z287,Sheet1!AC287:AD287,Sheet1!AG287:AH287,Sheet1!AK287:AL287,Sheet1!AO287:AP287,Sheet1!AS287:AT287,Sheet1!AW287:AX287,Sheet1!BA287:BB287,Sheet1!BE287:BF287,Sheet1!BI287:BJ287)</f>
        <v>0</v>
      </c>
      <c r="I279" s="4">
        <f t="shared" si="44"/>
        <v>0</v>
      </c>
      <c r="J279" s="4">
        <f>SUM(Sheet1!BQ287,Sheet1!BS287)</f>
        <v>0</v>
      </c>
      <c r="K279" s="4">
        <f>SUM(Sheet1!BR287,Sheet1!BT287)</f>
        <v>0</v>
      </c>
      <c r="L279" s="4">
        <f>SUM(Sheet1!BS287:BT287)</f>
        <v>0</v>
      </c>
      <c r="M279" s="4">
        <f>SUM(Sheet1!BQ287:BR287)</f>
        <v>0</v>
      </c>
      <c r="N279" s="4">
        <f t="shared" si="45"/>
        <v>0</v>
      </c>
      <c r="O279" s="4">
        <f>SUM(Sheet1!BY287,Sheet1!CA287,Sheet1!CC287,Sheet1!CE287,Sheet1!CG287,Sheet1!CI287,Sheet1!CK287,Sheet1!CM287,Sheet1!CO287)</f>
        <v>0</v>
      </c>
      <c r="P279" s="4">
        <f>SUM(Sheet1!BZ287,Sheet1!CB287,Sheet1!CD287,Sheet1!CF287,Sheet1!CH287,Sheet1!CJ287,Sheet1!CL287,Sheet1!CN287,Sheet1!CP287)</f>
        <v>0</v>
      </c>
      <c r="Q279" s="7">
        <f>SUM(Sheet1!BY287:BZ287)</f>
        <v>0</v>
      </c>
      <c r="R279" s="7">
        <f>SUM(Sheet1!CA287:CP287)</f>
        <v>0</v>
      </c>
      <c r="S279" s="4">
        <f t="shared" si="46"/>
        <v>0</v>
      </c>
      <c r="T279" s="4">
        <f>SUM(Sheet1!CQ287,Sheet1!CS287,Sheet1!CU287,Sheet1!CW287,Sheet1!CY287,Sheet1!DA287,Sheet1!DC287,Sheet1!DE287,Sheet1!DG287,Sheet1!DI287,Sheet1!DK287,Sheet1!DM287,Sheet1!DO287,Sheet1!DQ287,Sheet1!DS287,Sheet1!DU287,Sheet1!DW287,Sheet1!DY287,Sheet1!EA287,Sheet1!EC287,Sheet1!EE287,Sheet1!EG287,Sheet1!EI287,Sheet1!EK287)</f>
        <v>0</v>
      </c>
      <c r="U279" s="4">
        <f>SUM(Sheet1!CR287,Sheet1!CT287,Sheet1!CV287,Sheet1!CX287,Sheet1!CZ287,Sheet1!DB287,Sheet1!DD287,Sheet1!DF287,Sheet1!DH287,Sheet1!DJ287,Sheet1!DL287,Sheet1!DN287,Sheet1!DP287,Sheet1!DR287,Sheet1!DT287,Sheet1!DV287,Sheet1!DX287,Sheet1!DZ287,Sheet1!EB287,Sheet1!ED287,Sheet1!EF287,Sheet1!EH287,Sheet1!EJ287,Sheet1!EL287)</f>
        <v>0</v>
      </c>
      <c r="V279" s="7">
        <f>SUM(Sheet1!CQ287:DF287)</f>
        <v>0</v>
      </c>
      <c r="W279" s="7">
        <f>SUM(Sheet1!DG287:EL287)</f>
        <v>0</v>
      </c>
      <c r="X279" s="4">
        <f>SUM(Sheet1!CS287:CT287,Sheet1!CW287:CX287,Sheet1!DA287:DB287,Sheet1!DE287:DF287,Sheet1!DI287:DJ287,Sheet1!DM287:DN287,Sheet1!DQ287:DR287,Sheet1!DU287:DV287,Sheet1!DY287:DZ287,Sheet1!EC287:ED287,Sheet1!EG287:EH287,Sheet1!EK287:EL287)</f>
        <v>0</v>
      </c>
      <c r="Y279" s="4">
        <f>SUM(Sheet1!CQ287:CR287,Sheet1!CU287:CV287,Sheet1!CY287:CZ287,Sheet1!DC287:DD287,Sheet1!DG287:DH287,Sheet1!DK287:DL287,Sheet1!DO287:DP287,Sheet1!DS287:DT287,Sheet1!DW287:DX287,Sheet1!EA287:EB287,Sheet1!EE287:EF287,Sheet1!EI287:EJ287)</f>
        <v>0</v>
      </c>
      <c r="Z279" s="4">
        <f t="shared" si="47"/>
        <v>0</v>
      </c>
      <c r="AA279" s="4">
        <f>SUM(Sheet1!EO287,Sheet1!EQ287,Sheet1!ES287,Sheet1!EU287,Sheet1!EW287,Sheet1!EY287,Sheet1!FA287,Sheet1!FC287,Sheet1!FE287,Sheet1!FG287,Sheet1!FI287,Sheet1!FK287,Sheet1!FM287,Sheet1!FO287,Sheet1!FQ287,Sheet1!FS287,Sheet1!FU287,Sheet1!FW287,Sheet1!FY287,Sheet1!GA287,Sheet1!GC287,Sheet1!GE287,Sheet1!GG287,Sheet1!GI287,Sheet1!GK287)</f>
        <v>0</v>
      </c>
      <c r="AB279" s="4">
        <f>SUM(Sheet1!EP287,Sheet1!ER287,Sheet1!ET287,Sheet1!EV287,Sheet1!EX287,Sheet1!EZ287,Sheet1!FB287,Sheet1!FD287,Sheet1!FF287,Sheet1!FH287,Sheet1!FJ287,Sheet1!FL287,Sheet1!FN287,Sheet1!FP287,Sheet1!FR287,Sheet1!FT287,Sheet1!FV287,Sheet1!FX287,Sheet1!FZ287,Sheet1!GB287,Sheet1!GD287,Sheet1!GF287,Sheet1!GH287,Sheet1!GJ287,Sheet1!GL287)</f>
        <v>0</v>
      </c>
      <c r="AC279" s="4">
        <f>SUM(Sheet1!EO287:EP287)</f>
        <v>0</v>
      </c>
      <c r="AD279" s="7">
        <f>SUM(Sheet1!EQ287:FF287)</f>
        <v>0</v>
      </c>
      <c r="AE279" s="7">
        <f>SUM(Sheet1!FG287:GL287)</f>
        <v>0</v>
      </c>
      <c r="AF279" s="4">
        <f>SUM(Sheet1!EO287:EP287,Sheet1!ES287:ET287,Sheet1!EW287:EX287,Sheet1!FA287:FB287,Sheet1!FE287:FF287,Sheet1!FI287:FJ287,Sheet1!FM287:FN287,Sheet1!FQ287:FR287,Sheet1!FU287:FV287,Sheet1!FY287:FZ287,Sheet1!GC287:GD287,Sheet1!GG287:GH287,Sheet1!GK287:GL287)</f>
        <v>0</v>
      </c>
      <c r="AG279" s="4">
        <f>SUM(Sheet1!EQ287:ER287,Sheet1!EU287:EV287,Sheet1!EY287:EZ287,Sheet1!FC287:FD287,Sheet1!FG287:FH287,Sheet1!FK287:FL287,Sheet1!FO287:FP287,Sheet1!FS287:FT287,Sheet1!FW287:FX287,Sheet1!GA287:GB287,Sheet1!GE287:GF287,Sheet1!GI287:GJ287)</f>
        <v>0</v>
      </c>
      <c r="AH279" s="4">
        <f t="shared" si="48"/>
        <v>0</v>
      </c>
      <c r="AI279" s="4">
        <f>SUM(Sheet1!GM287,Sheet1!GO287,Sheet1!GQ287,Sheet1!GS287,Sheet1!GU287,Sheet1!GW287,Sheet1!GY287,Sheet1!HA287,Sheet1!HC287,Sheet1!HE287,Sheet1!HG287,Sheet1!HI287,Sheet1!HK287,Sheet1!HM287,Sheet1!HO287,Sheet1!HQ287,Sheet1!HS287,Sheet1!HU287,Sheet1!HW287,Sheet1!HY287,Sheet1!IA287,Sheet1!IC287,Sheet1!IE287,Sheet1!IG287)</f>
        <v>0</v>
      </c>
      <c r="AJ279" s="4">
        <f>SUM(Sheet1!GN287,Sheet1!GP287,Sheet1!GR287,Sheet1!GT287,Sheet1!GV287,Sheet1!GX287,Sheet1!GZ287,Sheet1!HB287,Sheet1!HD287,Sheet1!HF287,Sheet1!HH287,Sheet1!HJ287,Sheet1!HL287,Sheet1!HN287,Sheet1!HP287,Sheet1!HR287,Sheet1!HT287,Sheet1!HV287,Sheet1!HX287,Sheet1!HZ287,Sheet1!IB287,Sheet1!ID287,Sheet1!IF287,Sheet1!IH287)</f>
        <v>0</v>
      </c>
      <c r="AK279" s="7">
        <f>SUM(Sheet1!GM287:HB287)</f>
        <v>0</v>
      </c>
      <c r="AL279" s="7">
        <f>SUM(Sheet1!HC287:IH287)</f>
        <v>0</v>
      </c>
      <c r="AM279" s="4">
        <f>SUM(Sheet1!GO287:GP287,Sheet1!GS287:GT287,Sheet1!GW287:GX287,Sheet1!HA287:HB287,Sheet1!HE287:HF287,Sheet1!HI287:HJ287,Sheet1!HM287:HN287,Sheet1!HQ287:HR287,Sheet1!HU287:HV287,Sheet1!HY287:HZ287,Sheet1!IC287:ID287,Sheet1!IG287:IH287)</f>
        <v>0</v>
      </c>
      <c r="AN279" s="4">
        <f>SUM(Sheet1!GM287:GN287,Sheet1!GQ287:GR287,Sheet1!GU287:GV287,Sheet1!GY287:GZ287,Sheet1!HC287:HD287,Sheet1!HG287:HH287,Sheet1!HK287:HL287,Sheet1!HO287:HP287,Sheet1!HS287:HT287,Sheet1!HW287:HX287,Sheet1!IA287:IB287,Sheet1!IE287:IF287)</f>
        <v>0</v>
      </c>
      <c r="AO279" s="4">
        <f t="shared" si="49"/>
        <v>0</v>
      </c>
      <c r="AP279" s="4">
        <f>SUM(Sheet1!KO287:LM287)</f>
        <v>0</v>
      </c>
      <c r="AQ279" s="4">
        <f>SUM(Sheet1!LN287:ML287)</f>
        <v>0</v>
      </c>
      <c r="AR279" s="4">
        <f>SUM(Sheet1!KO287,Sheet1!LN287)</f>
        <v>0</v>
      </c>
      <c r="AS279" s="7">
        <f>SUM(Sheet1!KP287:KW287,Sheet1!LO287:LV287)</f>
        <v>0</v>
      </c>
      <c r="AT279" s="7">
        <f>SUM(Sheet1!KX287:LM287,Sheet1!LW287:ML287)</f>
        <v>0</v>
      </c>
      <c r="AU279" s="4">
        <f>SUM(Sheet1!KO287,Sheet1!KQ287,Sheet1!KS287,Sheet1!KU287,Sheet1!KW287,Sheet1!KY287,Sheet1!LA287,Sheet1!LC287,Sheet1!LE287,Sheet1!LG287,Sheet1!LI287,Sheet1!LK287,Sheet1!LM287,Sheet1!LN287,Sheet1!LP287,Sheet1!LR287,Sheet1!LT287,Sheet1!LV287,Sheet1!LX287,Sheet1!LZ287,Sheet1!MB287,Sheet1!MD287,Sheet1!MF287,Sheet1!MH287,Sheet1!MJ287,Sheet1!ML287)</f>
        <v>0</v>
      </c>
      <c r="AV279" s="4">
        <f>SUM(Sheet1!KP287,Sheet1!KR287,Sheet1!KT287,Sheet1!KV287,Sheet1!KX287,Sheet1!KZ287,Sheet1!LB287,Sheet1!LD287,Sheet1!LF287,Sheet1!LH287,Sheet1!LJ287,Sheet1!LL287,Sheet1!LO287,Sheet1!LQ287,Sheet1!LS287,Sheet1!LU287,Sheet1!LW287,Sheet1!LY287,Sheet1!MA287,Sheet1!MC287,Sheet1!ME287,Sheet1!MG287,Sheet1!MI287,Sheet1!MK287)</f>
        <v>0</v>
      </c>
      <c r="AW279" s="4">
        <f t="shared" si="50"/>
        <v>0</v>
      </c>
      <c r="AX279" s="4">
        <f>SUM(Sheet1!QJ287:RG287)</f>
        <v>0</v>
      </c>
      <c r="AY279" s="4">
        <f>SUM(Sheet1!RH287:SE287)</f>
        <v>0</v>
      </c>
      <c r="AZ279" s="7">
        <f>SUM(Sheet1!QJ287:QQ287,Sheet1!RH287:RO287)</f>
        <v>0</v>
      </c>
      <c r="BA279" s="7">
        <f>SUM(Sheet1!QR287:RG287,Sheet1!RP287:SE287)</f>
        <v>0</v>
      </c>
      <c r="BB279" s="4">
        <f>SUM(Sheet1!QK287,Sheet1!QM287,Sheet1!QO287,Sheet1!QQ287,Sheet1!QS287,Sheet1!QU287,Sheet1!QW287,Sheet1!QY287,Sheet1!RA287,Sheet1!RC287,Sheet1!RE287,Sheet1!RG287,Sheet1!RI287,Sheet1!RK287,Sheet1!RM287,Sheet1!RO287,Sheet1!RQ287,Sheet1!RS287,Sheet1!RU287,Sheet1!RW287,Sheet1!RY287,Sheet1!SA287,Sheet1!SC287,Sheet1!SE287)</f>
        <v>0</v>
      </c>
      <c r="BC279" s="4">
        <f>SUM(Sheet1!QJ287,Sheet1!QL287,Sheet1!QN287,Sheet1!QP287,Sheet1!QR287,Sheet1!QT287,Sheet1!QV287,Sheet1!QX287,Sheet1!QZ287,Sheet1!RB287,Sheet1!RD287,Sheet1!RF287,Sheet1!RH287,Sheet1!RJ287,Sheet1!RL287,Sheet1!RN287,Sheet1!RP287,Sheet1!RR287,Sheet1!RT287,Sheet1!RV287,Sheet1!RX287,Sheet1!RZ287,Sheet1!SB287,Sheet1!SD287)</f>
        <v>0</v>
      </c>
      <c r="BD279" s="4">
        <f t="shared" si="51"/>
        <v>0</v>
      </c>
      <c r="BE279" s="4">
        <f>SUM(Sheet1!OM287,Sheet1!OP287,Sheet1!OS287,Sheet1!OV287)</f>
        <v>0</v>
      </c>
      <c r="BF279" s="4">
        <f>SUM(Sheet1!ON287,Sheet1!OQ287,Sheet1!OT287,Sheet1!OW287)</f>
        <v>0</v>
      </c>
      <c r="BG279" s="7">
        <f>SUM(Sheet1!OM287:ON287)</f>
        <v>0</v>
      </c>
      <c r="BH279" s="7">
        <f>SUM(Sheet1!OP287:OQ287,Sheet1!OS287:OT287,Sheet1!OV287:OW287)</f>
        <v>0</v>
      </c>
      <c r="BI279" s="4">
        <f t="shared" si="52"/>
        <v>0</v>
      </c>
      <c r="BJ279" s="7">
        <f>SUM(Sheet1!TG287:TJ287,Sheet1!TS287:TV287,Sheet1!UE287,Sheet1!UG287)</f>
        <v>0</v>
      </c>
      <c r="BK279" s="7">
        <f>SUM(Sheet1!TK287:TR287,Sheet1!TW287:UD287,Sheet1!UF287,Sheet1!UH287)</f>
        <v>0</v>
      </c>
      <c r="BL279" s="4">
        <f>SUM(Sheet1!TS287:UD287,Sheet1!UG287:UH287)</f>
        <v>0</v>
      </c>
      <c r="BM279" s="4">
        <f>SUM(Sheet1!TG287:TR287,Sheet1!UE287:UF287)</f>
        <v>0</v>
      </c>
      <c r="BN279" s="4">
        <f t="shared" si="53"/>
        <v>0</v>
      </c>
      <c r="BO279" s="7">
        <f>SUM(Sheet1!UJ287:UM287,Sheet1!UV287:UY287,Sheet1!VH287,Sheet1!VJ287)</f>
        <v>0</v>
      </c>
      <c r="BP279" s="7">
        <f>SUM(Sheet1!UN287:UU287,Sheet1!UZ287:VG287,Sheet1!VI287,Sheet1!VK287)</f>
        <v>0</v>
      </c>
      <c r="BQ279" s="4">
        <f>SUM(Sheet1!UV287:VG287,Sheet1!VJ287:VK287)</f>
        <v>0</v>
      </c>
      <c r="BR279" s="4">
        <f>SUM(Sheet1!UJ287:UU287,Sheet1!VH287:VI287)</f>
        <v>0</v>
      </c>
      <c r="BS279" s="4">
        <f t="shared" si="54"/>
        <v>0</v>
      </c>
    </row>
    <row r="280" spans="1:71" x14ac:dyDescent="0.25">
      <c r="A280" s="4" t="str">
        <f>SUBSTITUTE(TRIM(LEFT(SUBSTITUTE(Sheet1!A288,"/",REPT(" ",255)),255)),"Ã©","é")</f>
        <v/>
      </c>
      <c r="B280" s="4" t="str">
        <f>SUBSTITUTE(SUBSTITUTE(TRIM(RIGHT(SUBSTITUTE(Sheet1!A288,"/",REPT(" ",255)),255)),"Ã©","é"),"Ã¡","á")</f>
        <v/>
      </c>
      <c r="C280" s="4">
        <f>SUM(Sheet1!Q288,Sheet1!S288,Sheet1!U288,Sheet1!W288,Sheet1!Y288,Sheet1!AA288,Sheet1!AC288,Sheet1!AE288,Sheet1!AG288,Sheet1!AI288,Sheet1!AK288,Sheet1!AM288,Sheet1!AO288,Sheet1!AQ288,Sheet1!AS288,Sheet1!AU288,Sheet1!AW288,Sheet1!AY288,Sheet1!BA288,Sheet1!BC288,Sheet1!BE288,Sheet1!BG288,Sheet1!BI288,Sheet1!BK288)</f>
        <v>0</v>
      </c>
      <c r="D280" s="4">
        <f>SUM(Sheet1!R288,Sheet1!T288,Sheet1!V288,Sheet1!X288,Sheet1!Z288,Sheet1!AB288,Sheet1!AD288,Sheet1!AF288,Sheet1!AH288,Sheet1!AJ288,Sheet1!AL288,Sheet1!AN288,Sheet1!AP288,Sheet1!AR288,Sheet1!AT288,Sheet1!AV288,Sheet1!AX288,Sheet1!AZ288,Sheet1!BB288,Sheet1!BD288,Sheet1!BF288,Sheet1!BH288,Sheet1!BJ288,Sheet1!BL288)</f>
        <v>0</v>
      </c>
      <c r="E280" s="7">
        <f>SUM(Sheet1!Q288:AF288)</f>
        <v>0</v>
      </c>
      <c r="F280" s="7">
        <f>SUM(Sheet1!AG288:BL288)</f>
        <v>0</v>
      </c>
      <c r="G280" s="4">
        <f>SUM(Sheet1!S288:T288,Sheet1!W288:X288,Sheet1!AA288:AB288,Sheet1!AE288:AF288,Sheet1!AI288:AJ288,Sheet1!AM288:AN288,Sheet1!AQ288:AR288,Sheet1!AU288:AV288,Sheet1!AY288:AZ288,Sheet1!BC288:BD288,Sheet1!BG288:BH288,Sheet1!BK288:BL288)</f>
        <v>0</v>
      </c>
      <c r="H280" s="4">
        <f>SUM(Sheet1!Q288:R288,Sheet1!U288:V288,Sheet1!Y288:Z288,Sheet1!AC288:AD288,Sheet1!AG288:AH288,Sheet1!AK288:AL288,Sheet1!AO288:AP288,Sheet1!AS288:AT288,Sheet1!AW288:AX288,Sheet1!BA288:BB288,Sheet1!BE288:BF288,Sheet1!BI288:BJ288)</f>
        <v>0</v>
      </c>
      <c r="I280" s="4">
        <f t="shared" si="44"/>
        <v>0</v>
      </c>
      <c r="J280" s="4">
        <f>SUM(Sheet1!BQ288,Sheet1!BS288)</f>
        <v>0</v>
      </c>
      <c r="K280" s="4">
        <f>SUM(Sheet1!BR288,Sheet1!BT288)</f>
        <v>0</v>
      </c>
      <c r="L280" s="4">
        <f>SUM(Sheet1!BS288:BT288)</f>
        <v>0</v>
      </c>
      <c r="M280" s="4">
        <f>SUM(Sheet1!BQ288:BR288)</f>
        <v>0</v>
      </c>
      <c r="N280" s="4">
        <f t="shared" si="45"/>
        <v>0</v>
      </c>
      <c r="O280" s="4">
        <f>SUM(Sheet1!BY288,Sheet1!CA288,Sheet1!CC288,Sheet1!CE288,Sheet1!CG288,Sheet1!CI288,Sheet1!CK288,Sheet1!CM288,Sheet1!CO288)</f>
        <v>0</v>
      </c>
      <c r="P280" s="4">
        <f>SUM(Sheet1!BZ288,Sheet1!CB288,Sheet1!CD288,Sheet1!CF288,Sheet1!CH288,Sheet1!CJ288,Sheet1!CL288,Sheet1!CN288,Sheet1!CP288)</f>
        <v>0</v>
      </c>
      <c r="Q280" s="7">
        <f>SUM(Sheet1!BY288:BZ288)</f>
        <v>0</v>
      </c>
      <c r="R280" s="7">
        <f>SUM(Sheet1!CA288:CP288)</f>
        <v>0</v>
      </c>
      <c r="S280" s="4">
        <f t="shared" si="46"/>
        <v>0</v>
      </c>
      <c r="T280" s="4">
        <f>SUM(Sheet1!CQ288,Sheet1!CS288,Sheet1!CU288,Sheet1!CW288,Sheet1!CY288,Sheet1!DA288,Sheet1!DC288,Sheet1!DE288,Sheet1!DG288,Sheet1!DI288,Sheet1!DK288,Sheet1!DM288,Sheet1!DO288,Sheet1!DQ288,Sheet1!DS288,Sheet1!DU288,Sheet1!DW288,Sheet1!DY288,Sheet1!EA288,Sheet1!EC288,Sheet1!EE288,Sheet1!EG288,Sheet1!EI288,Sheet1!EK288)</f>
        <v>0</v>
      </c>
      <c r="U280" s="4">
        <f>SUM(Sheet1!CR288,Sheet1!CT288,Sheet1!CV288,Sheet1!CX288,Sheet1!CZ288,Sheet1!DB288,Sheet1!DD288,Sheet1!DF288,Sheet1!DH288,Sheet1!DJ288,Sheet1!DL288,Sheet1!DN288,Sheet1!DP288,Sheet1!DR288,Sheet1!DT288,Sheet1!DV288,Sheet1!DX288,Sheet1!DZ288,Sheet1!EB288,Sheet1!ED288,Sheet1!EF288,Sheet1!EH288,Sheet1!EJ288,Sheet1!EL288)</f>
        <v>0</v>
      </c>
      <c r="V280" s="7">
        <f>SUM(Sheet1!CQ288:DF288)</f>
        <v>0</v>
      </c>
      <c r="W280" s="7">
        <f>SUM(Sheet1!DG288:EL288)</f>
        <v>0</v>
      </c>
      <c r="X280" s="4">
        <f>SUM(Sheet1!CS288:CT288,Sheet1!CW288:CX288,Sheet1!DA288:DB288,Sheet1!DE288:DF288,Sheet1!DI288:DJ288,Sheet1!DM288:DN288,Sheet1!DQ288:DR288,Sheet1!DU288:DV288,Sheet1!DY288:DZ288,Sheet1!EC288:ED288,Sheet1!EG288:EH288,Sheet1!EK288:EL288)</f>
        <v>0</v>
      </c>
      <c r="Y280" s="4">
        <f>SUM(Sheet1!CQ288:CR288,Sheet1!CU288:CV288,Sheet1!CY288:CZ288,Sheet1!DC288:DD288,Sheet1!DG288:DH288,Sheet1!DK288:DL288,Sheet1!DO288:DP288,Sheet1!DS288:DT288,Sheet1!DW288:DX288,Sheet1!EA288:EB288,Sheet1!EE288:EF288,Sheet1!EI288:EJ288)</f>
        <v>0</v>
      </c>
      <c r="Z280" s="4">
        <f t="shared" si="47"/>
        <v>0</v>
      </c>
      <c r="AA280" s="4">
        <f>SUM(Sheet1!EO288,Sheet1!EQ288,Sheet1!ES288,Sheet1!EU288,Sheet1!EW288,Sheet1!EY288,Sheet1!FA288,Sheet1!FC288,Sheet1!FE288,Sheet1!FG288,Sheet1!FI288,Sheet1!FK288,Sheet1!FM288,Sheet1!FO288,Sheet1!FQ288,Sheet1!FS288,Sheet1!FU288,Sheet1!FW288,Sheet1!FY288,Sheet1!GA288,Sheet1!GC288,Sheet1!GE288,Sheet1!GG288,Sheet1!GI288,Sheet1!GK288)</f>
        <v>0</v>
      </c>
      <c r="AB280" s="4">
        <f>SUM(Sheet1!EP288,Sheet1!ER288,Sheet1!ET288,Sheet1!EV288,Sheet1!EX288,Sheet1!EZ288,Sheet1!FB288,Sheet1!FD288,Sheet1!FF288,Sheet1!FH288,Sheet1!FJ288,Sheet1!FL288,Sheet1!FN288,Sheet1!FP288,Sheet1!FR288,Sheet1!FT288,Sheet1!FV288,Sheet1!FX288,Sheet1!FZ288,Sheet1!GB288,Sheet1!GD288,Sheet1!GF288,Sheet1!GH288,Sheet1!GJ288,Sheet1!GL288)</f>
        <v>0</v>
      </c>
      <c r="AC280" s="4">
        <f>SUM(Sheet1!EO288:EP288)</f>
        <v>0</v>
      </c>
      <c r="AD280" s="7">
        <f>SUM(Sheet1!EQ288:FF288)</f>
        <v>0</v>
      </c>
      <c r="AE280" s="7">
        <f>SUM(Sheet1!FG288:GL288)</f>
        <v>0</v>
      </c>
      <c r="AF280" s="4">
        <f>SUM(Sheet1!EO288:EP288,Sheet1!ES288:ET288,Sheet1!EW288:EX288,Sheet1!FA288:FB288,Sheet1!FE288:FF288,Sheet1!FI288:FJ288,Sheet1!FM288:FN288,Sheet1!FQ288:FR288,Sheet1!FU288:FV288,Sheet1!FY288:FZ288,Sheet1!GC288:GD288,Sheet1!GG288:GH288,Sheet1!GK288:GL288)</f>
        <v>0</v>
      </c>
      <c r="AG280" s="4">
        <f>SUM(Sheet1!EQ288:ER288,Sheet1!EU288:EV288,Sheet1!EY288:EZ288,Sheet1!FC288:FD288,Sheet1!FG288:FH288,Sheet1!FK288:FL288,Sheet1!FO288:FP288,Sheet1!FS288:FT288,Sheet1!FW288:FX288,Sheet1!GA288:GB288,Sheet1!GE288:GF288,Sheet1!GI288:GJ288)</f>
        <v>0</v>
      </c>
      <c r="AH280" s="4">
        <f t="shared" si="48"/>
        <v>0</v>
      </c>
      <c r="AI280" s="4">
        <f>SUM(Sheet1!GM288,Sheet1!GO288,Sheet1!GQ288,Sheet1!GS288,Sheet1!GU288,Sheet1!GW288,Sheet1!GY288,Sheet1!HA288,Sheet1!HC288,Sheet1!HE288,Sheet1!HG288,Sheet1!HI288,Sheet1!HK288,Sheet1!HM288,Sheet1!HO288,Sheet1!HQ288,Sheet1!HS288,Sheet1!HU288,Sheet1!HW288,Sheet1!HY288,Sheet1!IA288,Sheet1!IC288,Sheet1!IE288,Sheet1!IG288)</f>
        <v>0</v>
      </c>
      <c r="AJ280" s="4">
        <f>SUM(Sheet1!GN288,Sheet1!GP288,Sheet1!GR288,Sheet1!GT288,Sheet1!GV288,Sheet1!GX288,Sheet1!GZ288,Sheet1!HB288,Sheet1!HD288,Sheet1!HF288,Sheet1!HH288,Sheet1!HJ288,Sheet1!HL288,Sheet1!HN288,Sheet1!HP288,Sheet1!HR288,Sheet1!HT288,Sheet1!HV288,Sheet1!HX288,Sheet1!HZ288,Sheet1!IB288,Sheet1!ID288,Sheet1!IF288,Sheet1!IH288)</f>
        <v>0</v>
      </c>
      <c r="AK280" s="7">
        <f>SUM(Sheet1!GM288:HB288)</f>
        <v>0</v>
      </c>
      <c r="AL280" s="7">
        <f>SUM(Sheet1!HC288:IH288)</f>
        <v>0</v>
      </c>
      <c r="AM280" s="4">
        <f>SUM(Sheet1!GO288:GP288,Sheet1!GS288:GT288,Sheet1!GW288:GX288,Sheet1!HA288:HB288,Sheet1!HE288:HF288,Sheet1!HI288:HJ288,Sheet1!HM288:HN288,Sheet1!HQ288:HR288,Sheet1!HU288:HV288,Sheet1!HY288:HZ288,Sheet1!IC288:ID288,Sheet1!IG288:IH288)</f>
        <v>0</v>
      </c>
      <c r="AN280" s="4">
        <f>SUM(Sheet1!GM288:GN288,Sheet1!GQ288:GR288,Sheet1!GU288:GV288,Sheet1!GY288:GZ288,Sheet1!HC288:HD288,Sheet1!HG288:HH288,Sheet1!HK288:HL288,Sheet1!HO288:HP288,Sheet1!HS288:HT288,Sheet1!HW288:HX288,Sheet1!IA288:IB288,Sheet1!IE288:IF288)</f>
        <v>0</v>
      </c>
      <c r="AO280" s="4">
        <f t="shared" si="49"/>
        <v>0</v>
      </c>
      <c r="AP280" s="4">
        <f>SUM(Sheet1!KO288:LM288)</f>
        <v>0</v>
      </c>
      <c r="AQ280" s="4">
        <f>SUM(Sheet1!LN288:ML288)</f>
        <v>0</v>
      </c>
      <c r="AR280" s="4">
        <f>SUM(Sheet1!KO288,Sheet1!LN288)</f>
        <v>0</v>
      </c>
      <c r="AS280" s="7">
        <f>SUM(Sheet1!KP288:KW288,Sheet1!LO288:LV288)</f>
        <v>0</v>
      </c>
      <c r="AT280" s="7">
        <f>SUM(Sheet1!KX288:LM288,Sheet1!LW288:ML288)</f>
        <v>0</v>
      </c>
      <c r="AU280" s="4">
        <f>SUM(Sheet1!KO288,Sheet1!KQ288,Sheet1!KS288,Sheet1!KU288,Sheet1!KW288,Sheet1!KY288,Sheet1!LA288,Sheet1!LC288,Sheet1!LE288,Sheet1!LG288,Sheet1!LI288,Sheet1!LK288,Sheet1!LM288,Sheet1!LN288,Sheet1!LP288,Sheet1!LR288,Sheet1!LT288,Sheet1!LV288,Sheet1!LX288,Sheet1!LZ288,Sheet1!MB288,Sheet1!MD288,Sheet1!MF288,Sheet1!MH288,Sheet1!MJ288,Sheet1!ML288)</f>
        <v>0</v>
      </c>
      <c r="AV280" s="4">
        <f>SUM(Sheet1!KP288,Sheet1!KR288,Sheet1!KT288,Sheet1!KV288,Sheet1!KX288,Sheet1!KZ288,Sheet1!LB288,Sheet1!LD288,Sheet1!LF288,Sheet1!LH288,Sheet1!LJ288,Sheet1!LL288,Sheet1!LO288,Sheet1!LQ288,Sheet1!LS288,Sheet1!LU288,Sheet1!LW288,Sheet1!LY288,Sheet1!MA288,Sheet1!MC288,Sheet1!ME288,Sheet1!MG288,Sheet1!MI288,Sheet1!MK288)</f>
        <v>0</v>
      </c>
      <c r="AW280" s="4">
        <f t="shared" si="50"/>
        <v>0</v>
      </c>
      <c r="AX280" s="4">
        <f>SUM(Sheet1!QJ288:RG288)</f>
        <v>0</v>
      </c>
      <c r="AY280" s="4">
        <f>SUM(Sheet1!RH288:SE288)</f>
        <v>0</v>
      </c>
      <c r="AZ280" s="7">
        <f>SUM(Sheet1!QJ288:QQ288,Sheet1!RH288:RO288)</f>
        <v>0</v>
      </c>
      <c r="BA280" s="7">
        <f>SUM(Sheet1!QR288:RG288,Sheet1!RP288:SE288)</f>
        <v>0</v>
      </c>
      <c r="BB280" s="4">
        <f>SUM(Sheet1!QK288,Sheet1!QM288,Sheet1!QO288,Sheet1!QQ288,Sheet1!QS288,Sheet1!QU288,Sheet1!QW288,Sheet1!QY288,Sheet1!RA288,Sheet1!RC288,Sheet1!RE288,Sheet1!RG288,Sheet1!RI288,Sheet1!RK288,Sheet1!RM288,Sheet1!RO288,Sheet1!RQ288,Sheet1!RS288,Sheet1!RU288,Sheet1!RW288,Sheet1!RY288,Sheet1!SA288,Sheet1!SC288,Sheet1!SE288)</f>
        <v>0</v>
      </c>
      <c r="BC280" s="4">
        <f>SUM(Sheet1!QJ288,Sheet1!QL288,Sheet1!QN288,Sheet1!QP288,Sheet1!QR288,Sheet1!QT288,Sheet1!QV288,Sheet1!QX288,Sheet1!QZ288,Sheet1!RB288,Sheet1!RD288,Sheet1!RF288,Sheet1!RH288,Sheet1!RJ288,Sheet1!RL288,Sheet1!RN288,Sheet1!RP288,Sheet1!RR288,Sheet1!RT288,Sheet1!RV288,Sheet1!RX288,Sheet1!RZ288,Sheet1!SB288,Sheet1!SD288)</f>
        <v>0</v>
      </c>
      <c r="BD280" s="4">
        <f t="shared" si="51"/>
        <v>0</v>
      </c>
      <c r="BE280" s="4">
        <f>SUM(Sheet1!OM288,Sheet1!OP288,Sheet1!OS288,Sheet1!OV288)</f>
        <v>0</v>
      </c>
      <c r="BF280" s="4">
        <f>SUM(Sheet1!ON288,Sheet1!OQ288,Sheet1!OT288,Sheet1!OW288)</f>
        <v>0</v>
      </c>
      <c r="BG280" s="7">
        <f>SUM(Sheet1!OM288:ON288)</f>
        <v>0</v>
      </c>
      <c r="BH280" s="7">
        <f>SUM(Sheet1!OP288:OQ288,Sheet1!OS288:OT288,Sheet1!OV288:OW288)</f>
        <v>0</v>
      </c>
      <c r="BI280" s="4">
        <f t="shared" si="52"/>
        <v>0</v>
      </c>
      <c r="BJ280" s="7">
        <f>SUM(Sheet1!TG288:TJ288,Sheet1!TS288:TV288,Sheet1!UE288,Sheet1!UG288)</f>
        <v>0</v>
      </c>
      <c r="BK280" s="7">
        <f>SUM(Sheet1!TK288:TR288,Sheet1!TW288:UD288,Sheet1!UF288,Sheet1!UH288)</f>
        <v>0</v>
      </c>
      <c r="BL280" s="4">
        <f>SUM(Sheet1!TS288:UD288,Sheet1!UG288:UH288)</f>
        <v>0</v>
      </c>
      <c r="BM280" s="4">
        <f>SUM(Sheet1!TG288:TR288,Sheet1!UE288:UF288)</f>
        <v>0</v>
      </c>
      <c r="BN280" s="4">
        <f t="shared" si="53"/>
        <v>0</v>
      </c>
      <c r="BO280" s="7">
        <f>SUM(Sheet1!UJ288:UM288,Sheet1!UV288:UY288,Sheet1!VH288,Sheet1!VJ288)</f>
        <v>0</v>
      </c>
      <c r="BP280" s="7">
        <f>SUM(Sheet1!UN288:UU288,Sheet1!UZ288:VG288,Sheet1!VI288,Sheet1!VK288)</f>
        <v>0</v>
      </c>
      <c r="BQ280" s="4">
        <f>SUM(Sheet1!UV288:VG288,Sheet1!VJ288:VK288)</f>
        <v>0</v>
      </c>
      <c r="BR280" s="4">
        <f>SUM(Sheet1!UJ288:UU288,Sheet1!VH288:VI288)</f>
        <v>0</v>
      </c>
      <c r="BS280" s="4">
        <f t="shared" si="54"/>
        <v>0</v>
      </c>
    </row>
    <row r="281" spans="1:71" x14ac:dyDescent="0.25">
      <c r="A281" s="4" t="str">
        <f>SUBSTITUTE(TRIM(LEFT(SUBSTITUTE(Sheet1!A289,"/",REPT(" ",255)),255)),"Ã©","é")</f>
        <v/>
      </c>
      <c r="B281" s="4" t="str">
        <f>SUBSTITUTE(SUBSTITUTE(TRIM(RIGHT(SUBSTITUTE(Sheet1!A289,"/",REPT(" ",255)),255)),"Ã©","é"),"Ã¡","á")</f>
        <v/>
      </c>
      <c r="C281" s="4">
        <f>SUM(Sheet1!Q289,Sheet1!S289,Sheet1!U289,Sheet1!W289,Sheet1!Y289,Sheet1!AA289,Sheet1!AC289,Sheet1!AE289,Sheet1!AG289,Sheet1!AI289,Sheet1!AK289,Sheet1!AM289,Sheet1!AO289,Sheet1!AQ289,Sheet1!AS289,Sheet1!AU289,Sheet1!AW289,Sheet1!AY289,Sheet1!BA289,Sheet1!BC289,Sheet1!BE289,Sheet1!BG289,Sheet1!BI289,Sheet1!BK289)</f>
        <v>0</v>
      </c>
      <c r="D281" s="4">
        <f>SUM(Sheet1!R289,Sheet1!T289,Sheet1!V289,Sheet1!X289,Sheet1!Z289,Sheet1!AB289,Sheet1!AD289,Sheet1!AF289,Sheet1!AH289,Sheet1!AJ289,Sheet1!AL289,Sheet1!AN289,Sheet1!AP289,Sheet1!AR289,Sheet1!AT289,Sheet1!AV289,Sheet1!AX289,Sheet1!AZ289,Sheet1!BB289,Sheet1!BD289,Sheet1!BF289,Sheet1!BH289,Sheet1!BJ289,Sheet1!BL289)</f>
        <v>0</v>
      </c>
      <c r="E281" s="7">
        <f>SUM(Sheet1!Q289:AF289)</f>
        <v>0</v>
      </c>
      <c r="F281" s="7">
        <f>SUM(Sheet1!AG289:BL289)</f>
        <v>0</v>
      </c>
      <c r="G281" s="4">
        <f>SUM(Sheet1!S289:T289,Sheet1!W289:X289,Sheet1!AA289:AB289,Sheet1!AE289:AF289,Sheet1!AI289:AJ289,Sheet1!AM289:AN289,Sheet1!AQ289:AR289,Sheet1!AU289:AV289,Sheet1!AY289:AZ289,Sheet1!BC289:BD289,Sheet1!BG289:BH289,Sheet1!BK289:BL289)</f>
        <v>0</v>
      </c>
      <c r="H281" s="4">
        <f>SUM(Sheet1!Q289:R289,Sheet1!U289:V289,Sheet1!Y289:Z289,Sheet1!AC289:AD289,Sheet1!AG289:AH289,Sheet1!AK289:AL289,Sheet1!AO289:AP289,Sheet1!AS289:AT289,Sheet1!AW289:AX289,Sheet1!BA289:BB289,Sheet1!BE289:BF289,Sheet1!BI289:BJ289)</f>
        <v>0</v>
      </c>
      <c r="I281" s="4">
        <f t="shared" si="44"/>
        <v>0</v>
      </c>
      <c r="J281" s="4">
        <f>SUM(Sheet1!BQ289,Sheet1!BS289)</f>
        <v>0</v>
      </c>
      <c r="K281" s="4">
        <f>SUM(Sheet1!BR289,Sheet1!BT289)</f>
        <v>0</v>
      </c>
      <c r="L281" s="4">
        <f>SUM(Sheet1!BS289:BT289)</f>
        <v>0</v>
      </c>
      <c r="M281" s="4">
        <f>SUM(Sheet1!BQ289:BR289)</f>
        <v>0</v>
      </c>
      <c r="N281" s="4">
        <f t="shared" si="45"/>
        <v>0</v>
      </c>
      <c r="O281" s="4">
        <f>SUM(Sheet1!BY289,Sheet1!CA289,Sheet1!CC289,Sheet1!CE289,Sheet1!CG289,Sheet1!CI289,Sheet1!CK289,Sheet1!CM289,Sheet1!CO289)</f>
        <v>0</v>
      </c>
      <c r="P281" s="4">
        <f>SUM(Sheet1!BZ289,Sheet1!CB289,Sheet1!CD289,Sheet1!CF289,Sheet1!CH289,Sheet1!CJ289,Sheet1!CL289,Sheet1!CN289,Sheet1!CP289)</f>
        <v>0</v>
      </c>
      <c r="Q281" s="7">
        <f>SUM(Sheet1!BY289:BZ289)</f>
        <v>0</v>
      </c>
      <c r="R281" s="7">
        <f>SUM(Sheet1!CA289:CP289)</f>
        <v>0</v>
      </c>
      <c r="S281" s="4">
        <f t="shared" si="46"/>
        <v>0</v>
      </c>
      <c r="T281" s="4">
        <f>SUM(Sheet1!CQ289,Sheet1!CS289,Sheet1!CU289,Sheet1!CW289,Sheet1!CY289,Sheet1!DA289,Sheet1!DC289,Sheet1!DE289,Sheet1!DG289,Sheet1!DI289,Sheet1!DK289,Sheet1!DM289,Sheet1!DO289,Sheet1!DQ289,Sheet1!DS289,Sheet1!DU289,Sheet1!DW289,Sheet1!DY289,Sheet1!EA289,Sheet1!EC289,Sheet1!EE289,Sheet1!EG289,Sheet1!EI289,Sheet1!EK289)</f>
        <v>0</v>
      </c>
      <c r="U281" s="4">
        <f>SUM(Sheet1!CR289,Sheet1!CT289,Sheet1!CV289,Sheet1!CX289,Sheet1!CZ289,Sheet1!DB289,Sheet1!DD289,Sheet1!DF289,Sheet1!DH289,Sheet1!DJ289,Sheet1!DL289,Sheet1!DN289,Sheet1!DP289,Sheet1!DR289,Sheet1!DT289,Sheet1!DV289,Sheet1!DX289,Sheet1!DZ289,Sheet1!EB289,Sheet1!ED289,Sheet1!EF289,Sheet1!EH289,Sheet1!EJ289,Sheet1!EL289)</f>
        <v>0</v>
      </c>
      <c r="V281" s="7">
        <f>SUM(Sheet1!CQ289:DF289)</f>
        <v>0</v>
      </c>
      <c r="W281" s="7">
        <f>SUM(Sheet1!DG289:EL289)</f>
        <v>0</v>
      </c>
      <c r="X281" s="4">
        <f>SUM(Sheet1!CS289:CT289,Sheet1!CW289:CX289,Sheet1!DA289:DB289,Sheet1!DE289:DF289,Sheet1!DI289:DJ289,Sheet1!DM289:DN289,Sheet1!DQ289:DR289,Sheet1!DU289:DV289,Sheet1!DY289:DZ289,Sheet1!EC289:ED289,Sheet1!EG289:EH289,Sheet1!EK289:EL289)</f>
        <v>0</v>
      </c>
      <c r="Y281" s="4">
        <f>SUM(Sheet1!CQ289:CR289,Sheet1!CU289:CV289,Sheet1!CY289:CZ289,Sheet1!DC289:DD289,Sheet1!DG289:DH289,Sheet1!DK289:DL289,Sheet1!DO289:DP289,Sheet1!DS289:DT289,Sheet1!DW289:DX289,Sheet1!EA289:EB289,Sheet1!EE289:EF289,Sheet1!EI289:EJ289)</f>
        <v>0</v>
      </c>
      <c r="Z281" s="4">
        <f t="shared" si="47"/>
        <v>0</v>
      </c>
      <c r="AA281" s="4">
        <f>SUM(Sheet1!EO289,Sheet1!EQ289,Sheet1!ES289,Sheet1!EU289,Sheet1!EW289,Sheet1!EY289,Sheet1!FA289,Sheet1!FC289,Sheet1!FE289,Sheet1!FG289,Sheet1!FI289,Sheet1!FK289,Sheet1!FM289,Sheet1!FO289,Sheet1!FQ289,Sheet1!FS289,Sheet1!FU289,Sheet1!FW289,Sheet1!FY289,Sheet1!GA289,Sheet1!GC289,Sheet1!GE289,Sheet1!GG289,Sheet1!GI289,Sheet1!GK289)</f>
        <v>0</v>
      </c>
      <c r="AB281" s="4">
        <f>SUM(Sheet1!EP289,Sheet1!ER289,Sheet1!ET289,Sheet1!EV289,Sheet1!EX289,Sheet1!EZ289,Sheet1!FB289,Sheet1!FD289,Sheet1!FF289,Sheet1!FH289,Sheet1!FJ289,Sheet1!FL289,Sheet1!FN289,Sheet1!FP289,Sheet1!FR289,Sheet1!FT289,Sheet1!FV289,Sheet1!FX289,Sheet1!FZ289,Sheet1!GB289,Sheet1!GD289,Sheet1!GF289,Sheet1!GH289,Sheet1!GJ289,Sheet1!GL289)</f>
        <v>0</v>
      </c>
      <c r="AC281" s="4">
        <f>SUM(Sheet1!EO289:EP289)</f>
        <v>0</v>
      </c>
      <c r="AD281" s="7">
        <f>SUM(Sheet1!EQ289:FF289)</f>
        <v>0</v>
      </c>
      <c r="AE281" s="7">
        <f>SUM(Sheet1!FG289:GL289)</f>
        <v>0</v>
      </c>
      <c r="AF281" s="4">
        <f>SUM(Sheet1!EO289:EP289,Sheet1!ES289:ET289,Sheet1!EW289:EX289,Sheet1!FA289:FB289,Sheet1!FE289:FF289,Sheet1!FI289:FJ289,Sheet1!FM289:FN289,Sheet1!FQ289:FR289,Sheet1!FU289:FV289,Sheet1!FY289:FZ289,Sheet1!GC289:GD289,Sheet1!GG289:GH289,Sheet1!GK289:GL289)</f>
        <v>0</v>
      </c>
      <c r="AG281" s="4">
        <f>SUM(Sheet1!EQ289:ER289,Sheet1!EU289:EV289,Sheet1!EY289:EZ289,Sheet1!FC289:FD289,Sheet1!FG289:FH289,Sheet1!FK289:FL289,Sheet1!FO289:FP289,Sheet1!FS289:FT289,Sheet1!FW289:FX289,Sheet1!GA289:GB289,Sheet1!GE289:GF289,Sheet1!GI289:GJ289)</f>
        <v>0</v>
      </c>
      <c r="AH281" s="4">
        <f t="shared" si="48"/>
        <v>0</v>
      </c>
      <c r="AI281" s="4">
        <f>SUM(Sheet1!GM289,Sheet1!GO289,Sheet1!GQ289,Sheet1!GS289,Sheet1!GU289,Sheet1!GW289,Sheet1!GY289,Sheet1!HA289,Sheet1!HC289,Sheet1!HE289,Sheet1!HG289,Sheet1!HI289,Sheet1!HK289,Sheet1!HM289,Sheet1!HO289,Sheet1!HQ289,Sheet1!HS289,Sheet1!HU289,Sheet1!HW289,Sheet1!HY289,Sheet1!IA289,Sheet1!IC289,Sheet1!IE289,Sheet1!IG289)</f>
        <v>0</v>
      </c>
      <c r="AJ281" s="4">
        <f>SUM(Sheet1!GN289,Sheet1!GP289,Sheet1!GR289,Sheet1!GT289,Sheet1!GV289,Sheet1!GX289,Sheet1!GZ289,Sheet1!HB289,Sheet1!HD289,Sheet1!HF289,Sheet1!HH289,Sheet1!HJ289,Sheet1!HL289,Sheet1!HN289,Sheet1!HP289,Sheet1!HR289,Sheet1!HT289,Sheet1!HV289,Sheet1!HX289,Sheet1!HZ289,Sheet1!IB289,Sheet1!ID289,Sheet1!IF289,Sheet1!IH289)</f>
        <v>0</v>
      </c>
      <c r="AK281" s="7">
        <f>SUM(Sheet1!GM289:HB289)</f>
        <v>0</v>
      </c>
      <c r="AL281" s="7">
        <f>SUM(Sheet1!HC289:IH289)</f>
        <v>0</v>
      </c>
      <c r="AM281" s="4">
        <f>SUM(Sheet1!GO289:GP289,Sheet1!GS289:GT289,Sheet1!GW289:GX289,Sheet1!HA289:HB289,Sheet1!HE289:HF289,Sheet1!HI289:HJ289,Sheet1!HM289:HN289,Sheet1!HQ289:HR289,Sheet1!HU289:HV289,Sheet1!HY289:HZ289,Sheet1!IC289:ID289,Sheet1!IG289:IH289)</f>
        <v>0</v>
      </c>
      <c r="AN281" s="4">
        <f>SUM(Sheet1!GM289:GN289,Sheet1!GQ289:GR289,Sheet1!GU289:GV289,Sheet1!GY289:GZ289,Sheet1!HC289:HD289,Sheet1!HG289:HH289,Sheet1!HK289:HL289,Sheet1!HO289:HP289,Sheet1!HS289:HT289,Sheet1!HW289:HX289,Sheet1!IA289:IB289,Sheet1!IE289:IF289)</f>
        <v>0</v>
      </c>
      <c r="AO281" s="4">
        <f t="shared" si="49"/>
        <v>0</v>
      </c>
      <c r="AP281" s="4">
        <f>SUM(Sheet1!KO289:LM289)</f>
        <v>0</v>
      </c>
      <c r="AQ281" s="4">
        <f>SUM(Sheet1!LN289:ML289)</f>
        <v>0</v>
      </c>
      <c r="AR281" s="4">
        <f>SUM(Sheet1!KO289,Sheet1!LN289)</f>
        <v>0</v>
      </c>
      <c r="AS281" s="7">
        <f>SUM(Sheet1!KP289:KW289,Sheet1!LO289:LV289)</f>
        <v>0</v>
      </c>
      <c r="AT281" s="7">
        <f>SUM(Sheet1!KX289:LM289,Sheet1!LW289:ML289)</f>
        <v>0</v>
      </c>
      <c r="AU281" s="4">
        <f>SUM(Sheet1!KO289,Sheet1!KQ289,Sheet1!KS289,Sheet1!KU289,Sheet1!KW289,Sheet1!KY289,Sheet1!LA289,Sheet1!LC289,Sheet1!LE289,Sheet1!LG289,Sheet1!LI289,Sheet1!LK289,Sheet1!LM289,Sheet1!LN289,Sheet1!LP289,Sheet1!LR289,Sheet1!LT289,Sheet1!LV289,Sheet1!LX289,Sheet1!LZ289,Sheet1!MB289,Sheet1!MD289,Sheet1!MF289,Sheet1!MH289,Sheet1!MJ289,Sheet1!ML289)</f>
        <v>0</v>
      </c>
      <c r="AV281" s="4">
        <f>SUM(Sheet1!KP289,Sheet1!KR289,Sheet1!KT289,Sheet1!KV289,Sheet1!KX289,Sheet1!KZ289,Sheet1!LB289,Sheet1!LD289,Sheet1!LF289,Sheet1!LH289,Sheet1!LJ289,Sheet1!LL289,Sheet1!LO289,Sheet1!LQ289,Sheet1!LS289,Sheet1!LU289,Sheet1!LW289,Sheet1!LY289,Sheet1!MA289,Sheet1!MC289,Sheet1!ME289,Sheet1!MG289,Sheet1!MI289,Sheet1!MK289)</f>
        <v>0</v>
      </c>
      <c r="AW281" s="4">
        <f t="shared" si="50"/>
        <v>0</v>
      </c>
      <c r="AX281" s="4">
        <f>SUM(Sheet1!QJ289:RG289)</f>
        <v>0</v>
      </c>
      <c r="AY281" s="4">
        <f>SUM(Sheet1!RH289:SE289)</f>
        <v>0</v>
      </c>
      <c r="AZ281" s="7">
        <f>SUM(Sheet1!QJ289:QQ289,Sheet1!RH289:RO289)</f>
        <v>0</v>
      </c>
      <c r="BA281" s="7">
        <f>SUM(Sheet1!QR289:RG289,Sheet1!RP289:SE289)</f>
        <v>0</v>
      </c>
      <c r="BB281" s="4">
        <f>SUM(Sheet1!QK289,Sheet1!QM289,Sheet1!QO289,Sheet1!QQ289,Sheet1!QS289,Sheet1!QU289,Sheet1!QW289,Sheet1!QY289,Sheet1!RA289,Sheet1!RC289,Sheet1!RE289,Sheet1!RG289,Sheet1!RI289,Sheet1!RK289,Sheet1!RM289,Sheet1!RO289,Sheet1!RQ289,Sheet1!RS289,Sheet1!RU289,Sheet1!RW289,Sheet1!RY289,Sheet1!SA289,Sheet1!SC289,Sheet1!SE289)</f>
        <v>0</v>
      </c>
      <c r="BC281" s="4">
        <f>SUM(Sheet1!QJ289,Sheet1!QL289,Sheet1!QN289,Sheet1!QP289,Sheet1!QR289,Sheet1!QT289,Sheet1!QV289,Sheet1!QX289,Sheet1!QZ289,Sheet1!RB289,Sheet1!RD289,Sheet1!RF289,Sheet1!RH289,Sheet1!RJ289,Sheet1!RL289,Sheet1!RN289,Sheet1!RP289,Sheet1!RR289,Sheet1!RT289,Sheet1!RV289,Sheet1!RX289,Sheet1!RZ289,Sheet1!SB289,Sheet1!SD289)</f>
        <v>0</v>
      </c>
      <c r="BD281" s="4">
        <f t="shared" si="51"/>
        <v>0</v>
      </c>
      <c r="BE281" s="4">
        <f>SUM(Sheet1!OM289,Sheet1!OP289,Sheet1!OS289,Sheet1!OV289)</f>
        <v>0</v>
      </c>
      <c r="BF281" s="4">
        <f>SUM(Sheet1!ON289,Sheet1!OQ289,Sheet1!OT289,Sheet1!OW289)</f>
        <v>0</v>
      </c>
      <c r="BG281" s="7">
        <f>SUM(Sheet1!OM289:ON289)</f>
        <v>0</v>
      </c>
      <c r="BH281" s="7">
        <f>SUM(Sheet1!OP289:OQ289,Sheet1!OS289:OT289,Sheet1!OV289:OW289)</f>
        <v>0</v>
      </c>
      <c r="BI281" s="4">
        <f t="shared" si="52"/>
        <v>0</v>
      </c>
      <c r="BJ281" s="7">
        <f>SUM(Sheet1!TG289:TJ289,Sheet1!TS289:TV289,Sheet1!UE289,Sheet1!UG289)</f>
        <v>0</v>
      </c>
      <c r="BK281" s="7">
        <f>SUM(Sheet1!TK289:TR289,Sheet1!TW289:UD289,Sheet1!UF289,Sheet1!UH289)</f>
        <v>0</v>
      </c>
      <c r="BL281" s="4">
        <f>SUM(Sheet1!TS289:UD289,Sheet1!UG289:UH289)</f>
        <v>0</v>
      </c>
      <c r="BM281" s="4">
        <f>SUM(Sheet1!TG289:TR289,Sheet1!UE289:UF289)</f>
        <v>0</v>
      </c>
      <c r="BN281" s="4">
        <f t="shared" si="53"/>
        <v>0</v>
      </c>
      <c r="BO281" s="7">
        <f>SUM(Sheet1!UJ289:UM289,Sheet1!UV289:UY289,Sheet1!VH289,Sheet1!VJ289)</f>
        <v>0</v>
      </c>
      <c r="BP281" s="7">
        <f>SUM(Sheet1!UN289:UU289,Sheet1!UZ289:VG289,Sheet1!VI289,Sheet1!VK289)</f>
        <v>0</v>
      </c>
      <c r="BQ281" s="4">
        <f>SUM(Sheet1!UV289:VG289,Sheet1!VJ289:VK289)</f>
        <v>0</v>
      </c>
      <c r="BR281" s="4">
        <f>SUM(Sheet1!UJ289:UU289,Sheet1!VH289:VI289)</f>
        <v>0</v>
      </c>
      <c r="BS281" s="4">
        <f t="shared" si="54"/>
        <v>0</v>
      </c>
    </row>
    <row r="282" spans="1:71" x14ac:dyDescent="0.25">
      <c r="A282" s="4" t="str">
        <f>SUBSTITUTE(TRIM(LEFT(SUBSTITUTE(Sheet1!A290,"/",REPT(" ",255)),255)),"Ã©","é")</f>
        <v/>
      </c>
      <c r="B282" s="4" t="str">
        <f>SUBSTITUTE(SUBSTITUTE(TRIM(RIGHT(SUBSTITUTE(Sheet1!A290,"/",REPT(" ",255)),255)),"Ã©","é"),"Ã¡","á")</f>
        <v/>
      </c>
      <c r="C282" s="4">
        <f>SUM(Sheet1!Q290,Sheet1!S290,Sheet1!U290,Sheet1!W290,Sheet1!Y290,Sheet1!AA290,Sheet1!AC290,Sheet1!AE290,Sheet1!AG290,Sheet1!AI290,Sheet1!AK290,Sheet1!AM290,Sheet1!AO290,Sheet1!AQ290,Sheet1!AS290,Sheet1!AU290,Sheet1!AW290,Sheet1!AY290,Sheet1!BA290,Sheet1!BC290,Sheet1!BE290,Sheet1!BG290,Sheet1!BI290,Sheet1!BK290)</f>
        <v>0</v>
      </c>
      <c r="D282" s="4">
        <f>SUM(Sheet1!R290,Sheet1!T290,Sheet1!V290,Sheet1!X290,Sheet1!Z290,Sheet1!AB290,Sheet1!AD290,Sheet1!AF290,Sheet1!AH290,Sheet1!AJ290,Sheet1!AL290,Sheet1!AN290,Sheet1!AP290,Sheet1!AR290,Sheet1!AT290,Sheet1!AV290,Sheet1!AX290,Sheet1!AZ290,Sheet1!BB290,Sheet1!BD290,Sheet1!BF290,Sheet1!BH290,Sheet1!BJ290,Sheet1!BL290)</f>
        <v>0</v>
      </c>
      <c r="E282" s="7">
        <f>SUM(Sheet1!Q290:AF290)</f>
        <v>0</v>
      </c>
      <c r="F282" s="7">
        <f>SUM(Sheet1!AG290:BL290)</f>
        <v>0</v>
      </c>
      <c r="G282" s="4">
        <f>SUM(Sheet1!S290:T290,Sheet1!W290:X290,Sheet1!AA290:AB290,Sheet1!AE290:AF290,Sheet1!AI290:AJ290,Sheet1!AM290:AN290,Sheet1!AQ290:AR290,Sheet1!AU290:AV290,Sheet1!AY290:AZ290,Sheet1!BC290:BD290,Sheet1!BG290:BH290,Sheet1!BK290:BL290)</f>
        <v>0</v>
      </c>
      <c r="H282" s="4">
        <f>SUM(Sheet1!Q290:R290,Sheet1!U290:V290,Sheet1!Y290:Z290,Sheet1!AC290:AD290,Sheet1!AG290:AH290,Sheet1!AK290:AL290,Sheet1!AO290:AP290,Sheet1!AS290:AT290,Sheet1!AW290:AX290,Sheet1!BA290:BB290,Sheet1!BE290:BF290,Sheet1!BI290:BJ290)</f>
        <v>0</v>
      </c>
      <c r="I282" s="4">
        <f t="shared" si="44"/>
        <v>0</v>
      </c>
      <c r="J282" s="4">
        <f>SUM(Sheet1!BQ290,Sheet1!BS290)</f>
        <v>0</v>
      </c>
      <c r="K282" s="4">
        <f>SUM(Sheet1!BR290,Sheet1!BT290)</f>
        <v>0</v>
      </c>
      <c r="L282" s="4">
        <f>SUM(Sheet1!BS290:BT290)</f>
        <v>0</v>
      </c>
      <c r="M282" s="4">
        <f>SUM(Sheet1!BQ290:BR290)</f>
        <v>0</v>
      </c>
      <c r="N282" s="4">
        <f t="shared" si="45"/>
        <v>0</v>
      </c>
      <c r="O282" s="4">
        <f>SUM(Sheet1!BY290,Sheet1!CA290,Sheet1!CC290,Sheet1!CE290,Sheet1!CG290,Sheet1!CI290,Sheet1!CK290,Sheet1!CM290,Sheet1!CO290)</f>
        <v>0</v>
      </c>
      <c r="P282" s="4">
        <f>SUM(Sheet1!BZ290,Sheet1!CB290,Sheet1!CD290,Sheet1!CF290,Sheet1!CH290,Sheet1!CJ290,Sheet1!CL290,Sheet1!CN290,Sheet1!CP290)</f>
        <v>0</v>
      </c>
      <c r="Q282" s="7">
        <f>SUM(Sheet1!BY290:BZ290)</f>
        <v>0</v>
      </c>
      <c r="R282" s="7">
        <f>SUM(Sheet1!CA290:CP290)</f>
        <v>0</v>
      </c>
      <c r="S282" s="4">
        <f t="shared" si="46"/>
        <v>0</v>
      </c>
      <c r="T282" s="4">
        <f>SUM(Sheet1!CQ290,Sheet1!CS290,Sheet1!CU290,Sheet1!CW290,Sheet1!CY290,Sheet1!DA290,Sheet1!DC290,Sheet1!DE290,Sheet1!DG290,Sheet1!DI290,Sheet1!DK290,Sheet1!DM290,Sheet1!DO290,Sheet1!DQ290,Sheet1!DS290,Sheet1!DU290,Sheet1!DW290,Sheet1!DY290,Sheet1!EA290,Sheet1!EC290,Sheet1!EE290,Sheet1!EG290,Sheet1!EI290,Sheet1!EK290)</f>
        <v>0</v>
      </c>
      <c r="U282" s="4">
        <f>SUM(Sheet1!CR290,Sheet1!CT290,Sheet1!CV290,Sheet1!CX290,Sheet1!CZ290,Sheet1!DB290,Sheet1!DD290,Sheet1!DF290,Sheet1!DH290,Sheet1!DJ290,Sheet1!DL290,Sheet1!DN290,Sheet1!DP290,Sheet1!DR290,Sheet1!DT290,Sheet1!DV290,Sheet1!DX290,Sheet1!DZ290,Sheet1!EB290,Sheet1!ED290,Sheet1!EF290,Sheet1!EH290,Sheet1!EJ290,Sheet1!EL290)</f>
        <v>0</v>
      </c>
      <c r="V282" s="7">
        <f>SUM(Sheet1!CQ290:DF290)</f>
        <v>0</v>
      </c>
      <c r="W282" s="7">
        <f>SUM(Sheet1!DG290:EL290)</f>
        <v>0</v>
      </c>
      <c r="X282" s="4">
        <f>SUM(Sheet1!CS290:CT290,Sheet1!CW290:CX290,Sheet1!DA290:DB290,Sheet1!DE290:DF290,Sheet1!DI290:DJ290,Sheet1!DM290:DN290,Sheet1!DQ290:DR290,Sheet1!DU290:DV290,Sheet1!DY290:DZ290,Sheet1!EC290:ED290,Sheet1!EG290:EH290,Sheet1!EK290:EL290)</f>
        <v>0</v>
      </c>
      <c r="Y282" s="4">
        <f>SUM(Sheet1!CQ290:CR290,Sheet1!CU290:CV290,Sheet1!CY290:CZ290,Sheet1!DC290:DD290,Sheet1!DG290:DH290,Sheet1!DK290:DL290,Sheet1!DO290:DP290,Sheet1!DS290:DT290,Sheet1!DW290:DX290,Sheet1!EA290:EB290,Sheet1!EE290:EF290,Sheet1!EI290:EJ290)</f>
        <v>0</v>
      </c>
      <c r="Z282" s="4">
        <f t="shared" si="47"/>
        <v>0</v>
      </c>
      <c r="AA282" s="4">
        <f>SUM(Sheet1!EO290,Sheet1!EQ290,Sheet1!ES290,Sheet1!EU290,Sheet1!EW290,Sheet1!EY290,Sheet1!FA290,Sheet1!FC290,Sheet1!FE290,Sheet1!FG290,Sheet1!FI290,Sheet1!FK290,Sheet1!FM290,Sheet1!FO290,Sheet1!FQ290,Sheet1!FS290,Sheet1!FU290,Sheet1!FW290,Sheet1!FY290,Sheet1!GA290,Sheet1!GC290,Sheet1!GE290,Sheet1!GG290,Sheet1!GI290,Sheet1!GK290)</f>
        <v>0</v>
      </c>
      <c r="AB282" s="4">
        <f>SUM(Sheet1!EP290,Sheet1!ER290,Sheet1!ET290,Sheet1!EV290,Sheet1!EX290,Sheet1!EZ290,Sheet1!FB290,Sheet1!FD290,Sheet1!FF290,Sheet1!FH290,Sheet1!FJ290,Sheet1!FL290,Sheet1!FN290,Sheet1!FP290,Sheet1!FR290,Sheet1!FT290,Sheet1!FV290,Sheet1!FX290,Sheet1!FZ290,Sheet1!GB290,Sheet1!GD290,Sheet1!GF290,Sheet1!GH290,Sheet1!GJ290,Sheet1!GL290)</f>
        <v>0</v>
      </c>
      <c r="AC282" s="4">
        <f>SUM(Sheet1!EO290:EP290)</f>
        <v>0</v>
      </c>
      <c r="AD282" s="7">
        <f>SUM(Sheet1!EQ290:FF290)</f>
        <v>0</v>
      </c>
      <c r="AE282" s="7">
        <f>SUM(Sheet1!FG290:GL290)</f>
        <v>0</v>
      </c>
      <c r="AF282" s="4">
        <f>SUM(Sheet1!EO290:EP290,Sheet1!ES290:ET290,Sheet1!EW290:EX290,Sheet1!FA290:FB290,Sheet1!FE290:FF290,Sheet1!FI290:FJ290,Sheet1!FM290:FN290,Sheet1!FQ290:FR290,Sheet1!FU290:FV290,Sheet1!FY290:FZ290,Sheet1!GC290:GD290,Sheet1!GG290:GH290,Sheet1!GK290:GL290)</f>
        <v>0</v>
      </c>
      <c r="AG282" s="4">
        <f>SUM(Sheet1!EQ290:ER290,Sheet1!EU290:EV290,Sheet1!EY290:EZ290,Sheet1!FC290:FD290,Sheet1!FG290:FH290,Sheet1!FK290:FL290,Sheet1!FO290:FP290,Sheet1!FS290:FT290,Sheet1!FW290:FX290,Sheet1!GA290:GB290,Sheet1!GE290:GF290,Sheet1!GI290:GJ290)</f>
        <v>0</v>
      </c>
      <c r="AH282" s="4">
        <f t="shared" si="48"/>
        <v>0</v>
      </c>
      <c r="AI282" s="4">
        <f>SUM(Sheet1!GM290,Sheet1!GO290,Sheet1!GQ290,Sheet1!GS290,Sheet1!GU290,Sheet1!GW290,Sheet1!GY290,Sheet1!HA290,Sheet1!HC290,Sheet1!HE290,Sheet1!HG290,Sheet1!HI290,Sheet1!HK290,Sheet1!HM290,Sheet1!HO290,Sheet1!HQ290,Sheet1!HS290,Sheet1!HU290,Sheet1!HW290,Sheet1!HY290,Sheet1!IA290,Sheet1!IC290,Sheet1!IE290,Sheet1!IG290)</f>
        <v>0</v>
      </c>
      <c r="AJ282" s="4">
        <f>SUM(Sheet1!GN290,Sheet1!GP290,Sheet1!GR290,Sheet1!GT290,Sheet1!GV290,Sheet1!GX290,Sheet1!GZ290,Sheet1!HB290,Sheet1!HD290,Sheet1!HF290,Sheet1!HH290,Sheet1!HJ290,Sheet1!HL290,Sheet1!HN290,Sheet1!HP290,Sheet1!HR290,Sheet1!HT290,Sheet1!HV290,Sheet1!HX290,Sheet1!HZ290,Sheet1!IB290,Sheet1!ID290,Sheet1!IF290,Sheet1!IH290)</f>
        <v>0</v>
      </c>
      <c r="AK282" s="7">
        <f>SUM(Sheet1!GM290:HB290)</f>
        <v>0</v>
      </c>
      <c r="AL282" s="7">
        <f>SUM(Sheet1!HC290:IH290)</f>
        <v>0</v>
      </c>
      <c r="AM282" s="4">
        <f>SUM(Sheet1!GO290:GP290,Sheet1!GS290:GT290,Sheet1!GW290:GX290,Sheet1!HA290:HB290,Sheet1!HE290:HF290,Sheet1!HI290:HJ290,Sheet1!HM290:HN290,Sheet1!HQ290:HR290,Sheet1!HU290:HV290,Sheet1!HY290:HZ290,Sheet1!IC290:ID290,Sheet1!IG290:IH290)</f>
        <v>0</v>
      </c>
      <c r="AN282" s="4">
        <f>SUM(Sheet1!GM290:GN290,Sheet1!GQ290:GR290,Sheet1!GU290:GV290,Sheet1!GY290:GZ290,Sheet1!HC290:HD290,Sheet1!HG290:HH290,Sheet1!HK290:HL290,Sheet1!HO290:HP290,Sheet1!HS290:HT290,Sheet1!HW290:HX290,Sheet1!IA290:IB290,Sheet1!IE290:IF290)</f>
        <v>0</v>
      </c>
      <c r="AO282" s="4">
        <f t="shared" si="49"/>
        <v>0</v>
      </c>
      <c r="AP282" s="4">
        <f>SUM(Sheet1!KO290:LM290)</f>
        <v>0</v>
      </c>
      <c r="AQ282" s="4">
        <f>SUM(Sheet1!LN290:ML290)</f>
        <v>0</v>
      </c>
      <c r="AR282" s="4">
        <f>SUM(Sheet1!KO290,Sheet1!LN290)</f>
        <v>0</v>
      </c>
      <c r="AS282" s="7">
        <f>SUM(Sheet1!KP290:KW290,Sheet1!LO290:LV290)</f>
        <v>0</v>
      </c>
      <c r="AT282" s="7">
        <f>SUM(Sheet1!KX290:LM290,Sheet1!LW290:ML290)</f>
        <v>0</v>
      </c>
      <c r="AU282" s="4">
        <f>SUM(Sheet1!KO290,Sheet1!KQ290,Sheet1!KS290,Sheet1!KU290,Sheet1!KW290,Sheet1!KY290,Sheet1!LA290,Sheet1!LC290,Sheet1!LE290,Sheet1!LG290,Sheet1!LI290,Sheet1!LK290,Sheet1!LM290,Sheet1!LN290,Sheet1!LP290,Sheet1!LR290,Sheet1!LT290,Sheet1!LV290,Sheet1!LX290,Sheet1!LZ290,Sheet1!MB290,Sheet1!MD290,Sheet1!MF290,Sheet1!MH290,Sheet1!MJ290,Sheet1!ML290)</f>
        <v>0</v>
      </c>
      <c r="AV282" s="4">
        <f>SUM(Sheet1!KP290,Sheet1!KR290,Sheet1!KT290,Sheet1!KV290,Sheet1!KX290,Sheet1!KZ290,Sheet1!LB290,Sheet1!LD290,Sheet1!LF290,Sheet1!LH290,Sheet1!LJ290,Sheet1!LL290,Sheet1!LO290,Sheet1!LQ290,Sheet1!LS290,Sheet1!LU290,Sheet1!LW290,Sheet1!LY290,Sheet1!MA290,Sheet1!MC290,Sheet1!ME290,Sheet1!MG290,Sheet1!MI290,Sheet1!MK290)</f>
        <v>0</v>
      </c>
      <c r="AW282" s="4">
        <f t="shared" si="50"/>
        <v>0</v>
      </c>
      <c r="AX282" s="4">
        <f>SUM(Sheet1!QJ290:RG290)</f>
        <v>0</v>
      </c>
      <c r="AY282" s="4">
        <f>SUM(Sheet1!RH290:SE290)</f>
        <v>0</v>
      </c>
      <c r="AZ282" s="7">
        <f>SUM(Sheet1!QJ290:QQ290,Sheet1!RH290:RO290)</f>
        <v>0</v>
      </c>
      <c r="BA282" s="7">
        <f>SUM(Sheet1!QR290:RG290,Sheet1!RP290:SE290)</f>
        <v>0</v>
      </c>
      <c r="BB282" s="4">
        <f>SUM(Sheet1!QK290,Sheet1!QM290,Sheet1!QO290,Sheet1!QQ290,Sheet1!QS290,Sheet1!QU290,Sheet1!QW290,Sheet1!QY290,Sheet1!RA290,Sheet1!RC290,Sheet1!RE290,Sheet1!RG290,Sheet1!RI290,Sheet1!RK290,Sheet1!RM290,Sheet1!RO290,Sheet1!RQ290,Sheet1!RS290,Sheet1!RU290,Sheet1!RW290,Sheet1!RY290,Sheet1!SA290,Sheet1!SC290,Sheet1!SE290)</f>
        <v>0</v>
      </c>
      <c r="BC282" s="4">
        <f>SUM(Sheet1!QJ290,Sheet1!QL290,Sheet1!QN290,Sheet1!QP290,Sheet1!QR290,Sheet1!QT290,Sheet1!QV290,Sheet1!QX290,Sheet1!QZ290,Sheet1!RB290,Sheet1!RD290,Sheet1!RF290,Sheet1!RH290,Sheet1!RJ290,Sheet1!RL290,Sheet1!RN290,Sheet1!RP290,Sheet1!RR290,Sheet1!RT290,Sheet1!RV290,Sheet1!RX290,Sheet1!RZ290,Sheet1!SB290,Sheet1!SD290)</f>
        <v>0</v>
      </c>
      <c r="BD282" s="4">
        <f t="shared" si="51"/>
        <v>0</v>
      </c>
      <c r="BE282" s="4">
        <f>SUM(Sheet1!OM290,Sheet1!OP290,Sheet1!OS290,Sheet1!OV290)</f>
        <v>0</v>
      </c>
      <c r="BF282" s="4">
        <f>SUM(Sheet1!ON290,Sheet1!OQ290,Sheet1!OT290,Sheet1!OW290)</f>
        <v>0</v>
      </c>
      <c r="BG282" s="7">
        <f>SUM(Sheet1!OM290:ON290)</f>
        <v>0</v>
      </c>
      <c r="BH282" s="7">
        <f>SUM(Sheet1!OP290:OQ290,Sheet1!OS290:OT290,Sheet1!OV290:OW290)</f>
        <v>0</v>
      </c>
      <c r="BI282" s="4">
        <f t="shared" si="52"/>
        <v>0</v>
      </c>
      <c r="BJ282" s="7">
        <f>SUM(Sheet1!TG290:TJ290,Sheet1!TS290:TV290,Sheet1!UE290,Sheet1!UG290)</f>
        <v>0</v>
      </c>
      <c r="BK282" s="7">
        <f>SUM(Sheet1!TK290:TR290,Sheet1!TW290:UD290,Sheet1!UF290,Sheet1!UH290)</f>
        <v>0</v>
      </c>
      <c r="BL282" s="4">
        <f>SUM(Sheet1!TS290:UD290,Sheet1!UG290:UH290)</f>
        <v>0</v>
      </c>
      <c r="BM282" s="4">
        <f>SUM(Sheet1!TG290:TR290,Sheet1!UE290:UF290)</f>
        <v>0</v>
      </c>
      <c r="BN282" s="4">
        <f t="shared" si="53"/>
        <v>0</v>
      </c>
      <c r="BO282" s="7">
        <f>SUM(Sheet1!UJ290:UM290,Sheet1!UV290:UY290,Sheet1!VH290,Sheet1!VJ290)</f>
        <v>0</v>
      </c>
      <c r="BP282" s="7">
        <f>SUM(Sheet1!UN290:UU290,Sheet1!UZ290:VG290,Sheet1!VI290,Sheet1!VK290)</f>
        <v>0</v>
      </c>
      <c r="BQ282" s="4">
        <f>SUM(Sheet1!UV290:VG290,Sheet1!VJ290:VK290)</f>
        <v>0</v>
      </c>
      <c r="BR282" s="4">
        <f>SUM(Sheet1!UJ290:UU290,Sheet1!VH290:VI290)</f>
        <v>0</v>
      </c>
      <c r="BS282" s="4">
        <f t="shared" si="54"/>
        <v>0</v>
      </c>
    </row>
    <row r="283" spans="1:71" x14ac:dyDescent="0.25">
      <c r="A283" s="4" t="str">
        <f>SUBSTITUTE(TRIM(LEFT(SUBSTITUTE(Sheet1!A291,"/",REPT(" ",255)),255)),"Ã©","é")</f>
        <v/>
      </c>
      <c r="B283" s="4" t="str">
        <f>SUBSTITUTE(SUBSTITUTE(TRIM(RIGHT(SUBSTITUTE(Sheet1!A291,"/",REPT(" ",255)),255)),"Ã©","é"),"Ã¡","á")</f>
        <v/>
      </c>
      <c r="C283" s="4">
        <f>SUM(Sheet1!Q291,Sheet1!S291,Sheet1!U291,Sheet1!W291,Sheet1!Y291,Sheet1!AA291,Sheet1!AC291,Sheet1!AE291,Sheet1!AG291,Sheet1!AI291,Sheet1!AK291,Sheet1!AM291,Sheet1!AO291,Sheet1!AQ291,Sheet1!AS291,Sheet1!AU291,Sheet1!AW291,Sheet1!AY291,Sheet1!BA291,Sheet1!BC291,Sheet1!BE291,Sheet1!BG291,Sheet1!BI291,Sheet1!BK291)</f>
        <v>0</v>
      </c>
      <c r="D283" s="4">
        <f>SUM(Sheet1!R291,Sheet1!T291,Sheet1!V291,Sheet1!X291,Sheet1!Z291,Sheet1!AB291,Sheet1!AD291,Sheet1!AF291,Sheet1!AH291,Sheet1!AJ291,Sheet1!AL291,Sheet1!AN291,Sheet1!AP291,Sheet1!AR291,Sheet1!AT291,Sheet1!AV291,Sheet1!AX291,Sheet1!AZ291,Sheet1!BB291,Sheet1!BD291,Sheet1!BF291,Sheet1!BH291,Sheet1!BJ291,Sheet1!BL291)</f>
        <v>0</v>
      </c>
      <c r="E283" s="7">
        <f>SUM(Sheet1!Q291:AF291)</f>
        <v>0</v>
      </c>
      <c r="F283" s="7">
        <f>SUM(Sheet1!AG291:BL291)</f>
        <v>0</v>
      </c>
      <c r="G283" s="4">
        <f>SUM(Sheet1!S291:T291,Sheet1!W291:X291,Sheet1!AA291:AB291,Sheet1!AE291:AF291,Sheet1!AI291:AJ291,Sheet1!AM291:AN291,Sheet1!AQ291:AR291,Sheet1!AU291:AV291,Sheet1!AY291:AZ291,Sheet1!BC291:BD291,Sheet1!BG291:BH291,Sheet1!BK291:BL291)</f>
        <v>0</v>
      </c>
      <c r="H283" s="4">
        <f>SUM(Sheet1!Q291:R291,Sheet1!U291:V291,Sheet1!Y291:Z291,Sheet1!AC291:AD291,Sheet1!AG291:AH291,Sheet1!AK291:AL291,Sheet1!AO291:AP291,Sheet1!AS291:AT291,Sheet1!AW291:AX291,Sheet1!BA291:BB291,Sheet1!BE291:BF291,Sheet1!BI291:BJ291)</f>
        <v>0</v>
      </c>
      <c r="I283" s="4">
        <f t="shared" si="44"/>
        <v>0</v>
      </c>
      <c r="J283" s="4">
        <f>SUM(Sheet1!BQ291,Sheet1!BS291)</f>
        <v>0</v>
      </c>
      <c r="K283" s="4">
        <f>SUM(Sheet1!BR291,Sheet1!BT291)</f>
        <v>0</v>
      </c>
      <c r="L283" s="4">
        <f>SUM(Sheet1!BS291:BT291)</f>
        <v>0</v>
      </c>
      <c r="M283" s="4">
        <f>SUM(Sheet1!BQ291:BR291)</f>
        <v>0</v>
      </c>
      <c r="N283" s="4">
        <f t="shared" si="45"/>
        <v>0</v>
      </c>
      <c r="O283" s="4">
        <f>SUM(Sheet1!BY291,Sheet1!CA291,Sheet1!CC291,Sheet1!CE291,Sheet1!CG291,Sheet1!CI291,Sheet1!CK291,Sheet1!CM291,Sheet1!CO291)</f>
        <v>0</v>
      </c>
      <c r="P283" s="4">
        <f>SUM(Sheet1!BZ291,Sheet1!CB291,Sheet1!CD291,Sheet1!CF291,Sheet1!CH291,Sheet1!CJ291,Sheet1!CL291,Sheet1!CN291,Sheet1!CP291)</f>
        <v>0</v>
      </c>
      <c r="Q283" s="7">
        <f>SUM(Sheet1!BY291:BZ291)</f>
        <v>0</v>
      </c>
      <c r="R283" s="7">
        <f>SUM(Sheet1!CA291:CP291)</f>
        <v>0</v>
      </c>
      <c r="S283" s="4">
        <f t="shared" si="46"/>
        <v>0</v>
      </c>
      <c r="T283" s="4">
        <f>SUM(Sheet1!CQ291,Sheet1!CS291,Sheet1!CU291,Sheet1!CW291,Sheet1!CY291,Sheet1!DA291,Sheet1!DC291,Sheet1!DE291,Sheet1!DG291,Sheet1!DI291,Sheet1!DK291,Sheet1!DM291,Sheet1!DO291,Sheet1!DQ291,Sheet1!DS291,Sheet1!DU291,Sheet1!DW291,Sheet1!DY291,Sheet1!EA291,Sheet1!EC291,Sheet1!EE291,Sheet1!EG291,Sheet1!EI291,Sheet1!EK291)</f>
        <v>0</v>
      </c>
      <c r="U283" s="4">
        <f>SUM(Sheet1!CR291,Sheet1!CT291,Sheet1!CV291,Sheet1!CX291,Sheet1!CZ291,Sheet1!DB291,Sheet1!DD291,Sheet1!DF291,Sheet1!DH291,Sheet1!DJ291,Sheet1!DL291,Sheet1!DN291,Sheet1!DP291,Sheet1!DR291,Sheet1!DT291,Sheet1!DV291,Sheet1!DX291,Sheet1!DZ291,Sheet1!EB291,Sheet1!ED291,Sheet1!EF291,Sheet1!EH291,Sheet1!EJ291,Sheet1!EL291)</f>
        <v>0</v>
      </c>
      <c r="V283" s="7">
        <f>SUM(Sheet1!CQ291:DF291)</f>
        <v>0</v>
      </c>
      <c r="W283" s="7">
        <f>SUM(Sheet1!DG291:EL291)</f>
        <v>0</v>
      </c>
      <c r="X283" s="4">
        <f>SUM(Sheet1!CS291:CT291,Sheet1!CW291:CX291,Sheet1!DA291:DB291,Sheet1!DE291:DF291,Sheet1!DI291:DJ291,Sheet1!DM291:DN291,Sheet1!DQ291:DR291,Sheet1!DU291:DV291,Sheet1!DY291:DZ291,Sheet1!EC291:ED291,Sheet1!EG291:EH291,Sheet1!EK291:EL291)</f>
        <v>0</v>
      </c>
      <c r="Y283" s="4">
        <f>SUM(Sheet1!CQ291:CR291,Sheet1!CU291:CV291,Sheet1!CY291:CZ291,Sheet1!DC291:DD291,Sheet1!DG291:DH291,Sheet1!DK291:DL291,Sheet1!DO291:DP291,Sheet1!DS291:DT291,Sheet1!DW291:DX291,Sheet1!EA291:EB291,Sheet1!EE291:EF291,Sheet1!EI291:EJ291)</f>
        <v>0</v>
      </c>
      <c r="Z283" s="4">
        <f t="shared" si="47"/>
        <v>0</v>
      </c>
      <c r="AA283" s="4">
        <f>SUM(Sheet1!EO291,Sheet1!EQ291,Sheet1!ES291,Sheet1!EU291,Sheet1!EW291,Sheet1!EY291,Sheet1!FA291,Sheet1!FC291,Sheet1!FE291,Sheet1!FG291,Sheet1!FI291,Sheet1!FK291,Sheet1!FM291,Sheet1!FO291,Sheet1!FQ291,Sheet1!FS291,Sheet1!FU291,Sheet1!FW291,Sheet1!FY291,Sheet1!GA291,Sheet1!GC291,Sheet1!GE291,Sheet1!GG291,Sheet1!GI291,Sheet1!GK291)</f>
        <v>0</v>
      </c>
      <c r="AB283" s="4">
        <f>SUM(Sheet1!EP291,Sheet1!ER291,Sheet1!ET291,Sheet1!EV291,Sheet1!EX291,Sheet1!EZ291,Sheet1!FB291,Sheet1!FD291,Sheet1!FF291,Sheet1!FH291,Sheet1!FJ291,Sheet1!FL291,Sheet1!FN291,Sheet1!FP291,Sheet1!FR291,Sheet1!FT291,Sheet1!FV291,Sheet1!FX291,Sheet1!FZ291,Sheet1!GB291,Sheet1!GD291,Sheet1!GF291,Sheet1!GH291,Sheet1!GJ291,Sheet1!GL291)</f>
        <v>0</v>
      </c>
      <c r="AC283" s="4">
        <f>SUM(Sheet1!EO291:EP291)</f>
        <v>0</v>
      </c>
      <c r="AD283" s="7">
        <f>SUM(Sheet1!EQ291:FF291)</f>
        <v>0</v>
      </c>
      <c r="AE283" s="7">
        <f>SUM(Sheet1!FG291:GL291)</f>
        <v>0</v>
      </c>
      <c r="AF283" s="4">
        <f>SUM(Sheet1!EO291:EP291,Sheet1!ES291:ET291,Sheet1!EW291:EX291,Sheet1!FA291:FB291,Sheet1!FE291:FF291,Sheet1!FI291:FJ291,Sheet1!FM291:FN291,Sheet1!FQ291:FR291,Sheet1!FU291:FV291,Sheet1!FY291:FZ291,Sheet1!GC291:GD291,Sheet1!GG291:GH291,Sheet1!GK291:GL291)</f>
        <v>0</v>
      </c>
      <c r="AG283" s="4">
        <f>SUM(Sheet1!EQ291:ER291,Sheet1!EU291:EV291,Sheet1!EY291:EZ291,Sheet1!FC291:FD291,Sheet1!FG291:FH291,Sheet1!FK291:FL291,Sheet1!FO291:FP291,Sheet1!FS291:FT291,Sheet1!FW291:FX291,Sheet1!GA291:GB291,Sheet1!GE291:GF291,Sheet1!GI291:GJ291)</f>
        <v>0</v>
      </c>
      <c r="AH283" s="4">
        <f t="shared" si="48"/>
        <v>0</v>
      </c>
      <c r="AI283" s="4">
        <f>SUM(Sheet1!GM291,Sheet1!GO291,Sheet1!GQ291,Sheet1!GS291,Sheet1!GU291,Sheet1!GW291,Sheet1!GY291,Sheet1!HA291,Sheet1!HC291,Sheet1!HE291,Sheet1!HG291,Sheet1!HI291,Sheet1!HK291,Sheet1!HM291,Sheet1!HO291,Sheet1!HQ291,Sheet1!HS291,Sheet1!HU291,Sheet1!HW291,Sheet1!HY291,Sheet1!IA291,Sheet1!IC291,Sheet1!IE291,Sheet1!IG291)</f>
        <v>0</v>
      </c>
      <c r="AJ283" s="4">
        <f>SUM(Sheet1!GN291,Sheet1!GP291,Sheet1!GR291,Sheet1!GT291,Sheet1!GV291,Sheet1!GX291,Sheet1!GZ291,Sheet1!HB291,Sheet1!HD291,Sheet1!HF291,Sheet1!HH291,Sheet1!HJ291,Sheet1!HL291,Sheet1!HN291,Sheet1!HP291,Sheet1!HR291,Sheet1!HT291,Sheet1!HV291,Sheet1!HX291,Sheet1!HZ291,Sheet1!IB291,Sheet1!ID291,Sheet1!IF291,Sheet1!IH291)</f>
        <v>0</v>
      </c>
      <c r="AK283" s="7">
        <f>SUM(Sheet1!GM291:HB291)</f>
        <v>0</v>
      </c>
      <c r="AL283" s="7">
        <f>SUM(Sheet1!HC291:IH291)</f>
        <v>0</v>
      </c>
      <c r="AM283" s="4">
        <f>SUM(Sheet1!GO291:GP291,Sheet1!GS291:GT291,Sheet1!GW291:GX291,Sheet1!HA291:HB291,Sheet1!HE291:HF291,Sheet1!HI291:HJ291,Sheet1!HM291:HN291,Sheet1!HQ291:HR291,Sheet1!HU291:HV291,Sheet1!HY291:HZ291,Sheet1!IC291:ID291,Sheet1!IG291:IH291)</f>
        <v>0</v>
      </c>
      <c r="AN283" s="4">
        <f>SUM(Sheet1!GM291:GN291,Sheet1!GQ291:GR291,Sheet1!GU291:GV291,Sheet1!GY291:GZ291,Sheet1!HC291:HD291,Sheet1!HG291:HH291,Sheet1!HK291:HL291,Sheet1!HO291:HP291,Sheet1!HS291:HT291,Sheet1!HW291:HX291,Sheet1!IA291:IB291,Sheet1!IE291:IF291)</f>
        <v>0</v>
      </c>
      <c r="AO283" s="4">
        <f t="shared" si="49"/>
        <v>0</v>
      </c>
      <c r="AP283" s="4">
        <f>SUM(Sheet1!KO291:LM291)</f>
        <v>0</v>
      </c>
      <c r="AQ283" s="4">
        <f>SUM(Sheet1!LN291:ML291)</f>
        <v>0</v>
      </c>
      <c r="AR283" s="4">
        <f>SUM(Sheet1!KO291,Sheet1!LN291)</f>
        <v>0</v>
      </c>
      <c r="AS283" s="7">
        <f>SUM(Sheet1!KP291:KW291,Sheet1!LO291:LV291)</f>
        <v>0</v>
      </c>
      <c r="AT283" s="7">
        <f>SUM(Sheet1!KX291:LM291,Sheet1!LW291:ML291)</f>
        <v>0</v>
      </c>
      <c r="AU283" s="4">
        <f>SUM(Sheet1!KO291,Sheet1!KQ291,Sheet1!KS291,Sheet1!KU291,Sheet1!KW291,Sheet1!KY291,Sheet1!LA291,Sheet1!LC291,Sheet1!LE291,Sheet1!LG291,Sheet1!LI291,Sheet1!LK291,Sheet1!LM291,Sheet1!LN291,Sheet1!LP291,Sheet1!LR291,Sheet1!LT291,Sheet1!LV291,Sheet1!LX291,Sheet1!LZ291,Sheet1!MB291,Sheet1!MD291,Sheet1!MF291,Sheet1!MH291,Sheet1!MJ291,Sheet1!ML291)</f>
        <v>0</v>
      </c>
      <c r="AV283" s="4">
        <f>SUM(Sheet1!KP291,Sheet1!KR291,Sheet1!KT291,Sheet1!KV291,Sheet1!KX291,Sheet1!KZ291,Sheet1!LB291,Sheet1!LD291,Sheet1!LF291,Sheet1!LH291,Sheet1!LJ291,Sheet1!LL291,Sheet1!LO291,Sheet1!LQ291,Sheet1!LS291,Sheet1!LU291,Sheet1!LW291,Sheet1!LY291,Sheet1!MA291,Sheet1!MC291,Sheet1!ME291,Sheet1!MG291,Sheet1!MI291,Sheet1!MK291)</f>
        <v>0</v>
      </c>
      <c r="AW283" s="4">
        <f t="shared" si="50"/>
        <v>0</v>
      </c>
      <c r="AX283" s="4">
        <f>SUM(Sheet1!QJ291:RG291)</f>
        <v>0</v>
      </c>
      <c r="AY283" s="4">
        <f>SUM(Sheet1!RH291:SE291)</f>
        <v>0</v>
      </c>
      <c r="AZ283" s="7">
        <f>SUM(Sheet1!QJ291:QQ291,Sheet1!RH291:RO291)</f>
        <v>0</v>
      </c>
      <c r="BA283" s="7">
        <f>SUM(Sheet1!QR291:RG291,Sheet1!RP291:SE291)</f>
        <v>0</v>
      </c>
      <c r="BB283" s="4">
        <f>SUM(Sheet1!QK291,Sheet1!QM291,Sheet1!QO291,Sheet1!QQ291,Sheet1!QS291,Sheet1!QU291,Sheet1!QW291,Sheet1!QY291,Sheet1!RA291,Sheet1!RC291,Sheet1!RE291,Sheet1!RG291,Sheet1!RI291,Sheet1!RK291,Sheet1!RM291,Sheet1!RO291,Sheet1!RQ291,Sheet1!RS291,Sheet1!RU291,Sheet1!RW291,Sheet1!RY291,Sheet1!SA291,Sheet1!SC291,Sheet1!SE291)</f>
        <v>0</v>
      </c>
      <c r="BC283" s="4">
        <f>SUM(Sheet1!QJ291,Sheet1!QL291,Sheet1!QN291,Sheet1!QP291,Sheet1!QR291,Sheet1!QT291,Sheet1!QV291,Sheet1!QX291,Sheet1!QZ291,Sheet1!RB291,Sheet1!RD291,Sheet1!RF291,Sheet1!RH291,Sheet1!RJ291,Sheet1!RL291,Sheet1!RN291,Sheet1!RP291,Sheet1!RR291,Sheet1!RT291,Sheet1!RV291,Sheet1!RX291,Sheet1!RZ291,Sheet1!SB291,Sheet1!SD291)</f>
        <v>0</v>
      </c>
      <c r="BD283" s="4">
        <f t="shared" si="51"/>
        <v>0</v>
      </c>
      <c r="BE283" s="4">
        <f>SUM(Sheet1!OM291,Sheet1!OP291,Sheet1!OS291,Sheet1!OV291)</f>
        <v>0</v>
      </c>
      <c r="BF283" s="4">
        <f>SUM(Sheet1!ON291,Sheet1!OQ291,Sheet1!OT291,Sheet1!OW291)</f>
        <v>0</v>
      </c>
      <c r="BG283" s="7">
        <f>SUM(Sheet1!OM291:ON291)</f>
        <v>0</v>
      </c>
      <c r="BH283" s="7">
        <f>SUM(Sheet1!OP291:OQ291,Sheet1!OS291:OT291,Sheet1!OV291:OW291)</f>
        <v>0</v>
      </c>
      <c r="BI283" s="4">
        <f t="shared" si="52"/>
        <v>0</v>
      </c>
      <c r="BJ283" s="7">
        <f>SUM(Sheet1!TG291:TJ291,Sheet1!TS291:TV291,Sheet1!UE291,Sheet1!UG291)</f>
        <v>0</v>
      </c>
      <c r="BK283" s="7">
        <f>SUM(Sheet1!TK291:TR291,Sheet1!TW291:UD291,Sheet1!UF291,Sheet1!UH291)</f>
        <v>0</v>
      </c>
      <c r="BL283" s="4">
        <f>SUM(Sheet1!TS291:UD291,Sheet1!UG291:UH291)</f>
        <v>0</v>
      </c>
      <c r="BM283" s="4">
        <f>SUM(Sheet1!TG291:TR291,Sheet1!UE291:UF291)</f>
        <v>0</v>
      </c>
      <c r="BN283" s="4">
        <f t="shared" si="53"/>
        <v>0</v>
      </c>
      <c r="BO283" s="7">
        <f>SUM(Sheet1!UJ291:UM291,Sheet1!UV291:UY291,Sheet1!VH291,Sheet1!VJ291)</f>
        <v>0</v>
      </c>
      <c r="BP283" s="7">
        <f>SUM(Sheet1!UN291:UU291,Sheet1!UZ291:VG291,Sheet1!VI291,Sheet1!VK291)</f>
        <v>0</v>
      </c>
      <c r="BQ283" s="4">
        <f>SUM(Sheet1!UV291:VG291,Sheet1!VJ291:VK291)</f>
        <v>0</v>
      </c>
      <c r="BR283" s="4">
        <f>SUM(Sheet1!UJ291:UU291,Sheet1!VH291:VI291)</f>
        <v>0</v>
      </c>
      <c r="BS283" s="4">
        <f t="shared" si="54"/>
        <v>0</v>
      </c>
    </row>
    <row r="284" spans="1:71" x14ac:dyDescent="0.25">
      <c r="A284" s="4" t="str">
        <f>SUBSTITUTE(TRIM(LEFT(SUBSTITUTE(Sheet1!A292,"/",REPT(" ",255)),255)),"Ã©","é")</f>
        <v/>
      </c>
      <c r="B284" s="4" t="str">
        <f>SUBSTITUTE(SUBSTITUTE(TRIM(RIGHT(SUBSTITUTE(Sheet1!A292,"/",REPT(" ",255)),255)),"Ã©","é"),"Ã¡","á")</f>
        <v/>
      </c>
      <c r="C284" s="4">
        <f>SUM(Sheet1!Q292,Sheet1!S292,Sheet1!U292,Sheet1!W292,Sheet1!Y292,Sheet1!AA292,Sheet1!AC292,Sheet1!AE292,Sheet1!AG292,Sheet1!AI292,Sheet1!AK292,Sheet1!AM292,Sheet1!AO292,Sheet1!AQ292,Sheet1!AS292,Sheet1!AU292,Sheet1!AW292,Sheet1!AY292,Sheet1!BA292,Sheet1!BC292,Sheet1!BE292,Sheet1!BG292,Sheet1!BI292,Sheet1!BK292)</f>
        <v>0</v>
      </c>
      <c r="D284" s="4">
        <f>SUM(Sheet1!R292,Sheet1!T292,Sheet1!V292,Sheet1!X292,Sheet1!Z292,Sheet1!AB292,Sheet1!AD292,Sheet1!AF292,Sheet1!AH292,Sheet1!AJ292,Sheet1!AL292,Sheet1!AN292,Sheet1!AP292,Sheet1!AR292,Sheet1!AT292,Sheet1!AV292,Sheet1!AX292,Sheet1!AZ292,Sheet1!BB292,Sheet1!BD292,Sheet1!BF292,Sheet1!BH292,Sheet1!BJ292,Sheet1!BL292)</f>
        <v>0</v>
      </c>
      <c r="E284" s="7">
        <f>SUM(Sheet1!Q292:AF292)</f>
        <v>0</v>
      </c>
      <c r="F284" s="7">
        <f>SUM(Sheet1!AG292:BL292)</f>
        <v>0</v>
      </c>
      <c r="G284" s="4">
        <f>SUM(Sheet1!S292:T292,Sheet1!W292:X292,Sheet1!AA292:AB292,Sheet1!AE292:AF292,Sheet1!AI292:AJ292,Sheet1!AM292:AN292,Sheet1!AQ292:AR292,Sheet1!AU292:AV292,Sheet1!AY292:AZ292,Sheet1!BC292:BD292,Sheet1!BG292:BH292,Sheet1!BK292:BL292)</f>
        <v>0</v>
      </c>
      <c r="H284" s="4">
        <f>SUM(Sheet1!Q292:R292,Sheet1!U292:V292,Sheet1!Y292:Z292,Sheet1!AC292:AD292,Sheet1!AG292:AH292,Sheet1!AK292:AL292,Sheet1!AO292:AP292,Sheet1!AS292:AT292,Sheet1!AW292:AX292,Sheet1!BA292:BB292,Sheet1!BE292:BF292,Sheet1!BI292:BJ292)</f>
        <v>0</v>
      </c>
      <c r="I284" s="4">
        <f t="shared" si="44"/>
        <v>0</v>
      </c>
      <c r="J284" s="4">
        <f>SUM(Sheet1!BQ292,Sheet1!BS292)</f>
        <v>0</v>
      </c>
      <c r="K284" s="4">
        <f>SUM(Sheet1!BR292,Sheet1!BT292)</f>
        <v>0</v>
      </c>
      <c r="L284" s="4">
        <f>SUM(Sheet1!BS292:BT292)</f>
        <v>0</v>
      </c>
      <c r="M284" s="4">
        <f>SUM(Sheet1!BQ292:BR292)</f>
        <v>0</v>
      </c>
      <c r="N284" s="4">
        <f t="shared" si="45"/>
        <v>0</v>
      </c>
      <c r="O284" s="4">
        <f>SUM(Sheet1!BY292,Sheet1!CA292,Sheet1!CC292,Sheet1!CE292,Sheet1!CG292,Sheet1!CI292,Sheet1!CK292,Sheet1!CM292,Sheet1!CO292)</f>
        <v>0</v>
      </c>
      <c r="P284" s="4">
        <f>SUM(Sheet1!BZ292,Sheet1!CB292,Sheet1!CD292,Sheet1!CF292,Sheet1!CH292,Sheet1!CJ292,Sheet1!CL292,Sheet1!CN292,Sheet1!CP292)</f>
        <v>0</v>
      </c>
      <c r="Q284" s="7">
        <f>SUM(Sheet1!BY292:BZ292)</f>
        <v>0</v>
      </c>
      <c r="R284" s="7">
        <f>SUM(Sheet1!CA292:CP292)</f>
        <v>0</v>
      </c>
      <c r="S284" s="4">
        <f t="shared" si="46"/>
        <v>0</v>
      </c>
      <c r="T284" s="4">
        <f>SUM(Sheet1!CQ292,Sheet1!CS292,Sheet1!CU292,Sheet1!CW292,Sheet1!CY292,Sheet1!DA292,Sheet1!DC292,Sheet1!DE292,Sheet1!DG292,Sheet1!DI292,Sheet1!DK292,Sheet1!DM292,Sheet1!DO292,Sheet1!DQ292,Sheet1!DS292,Sheet1!DU292,Sheet1!DW292,Sheet1!DY292,Sheet1!EA292,Sheet1!EC292,Sheet1!EE292,Sheet1!EG292,Sheet1!EI292,Sheet1!EK292)</f>
        <v>0</v>
      </c>
      <c r="U284" s="4">
        <f>SUM(Sheet1!CR292,Sheet1!CT292,Sheet1!CV292,Sheet1!CX292,Sheet1!CZ292,Sheet1!DB292,Sheet1!DD292,Sheet1!DF292,Sheet1!DH292,Sheet1!DJ292,Sheet1!DL292,Sheet1!DN292,Sheet1!DP292,Sheet1!DR292,Sheet1!DT292,Sheet1!DV292,Sheet1!DX292,Sheet1!DZ292,Sheet1!EB292,Sheet1!ED292,Sheet1!EF292,Sheet1!EH292,Sheet1!EJ292,Sheet1!EL292)</f>
        <v>0</v>
      </c>
      <c r="V284" s="7">
        <f>SUM(Sheet1!CQ292:DF292)</f>
        <v>0</v>
      </c>
      <c r="W284" s="7">
        <f>SUM(Sheet1!DG292:EL292)</f>
        <v>0</v>
      </c>
      <c r="X284" s="4">
        <f>SUM(Sheet1!CS292:CT292,Sheet1!CW292:CX292,Sheet1!DA292:DB292,Sheet1!DE292:DF292,Sheet1!DI292:DJ292,Sheet1!DM292:DN292,Sheet1!DQ292:DR292,Sheet1!DU292:DV292,Sheet1!DY292:DZ292,Sheet1!EC292:ED292,Sheet1!EG292:EH292,Sheet1!EK292:EL292)</f>
        <v>0</v>
      </c>
      <c r="Y284" s="4">
        <f>SUM(Sheet1!CQ292:CR292,Sheet1!CU292:CV292,Sheet1!CY292:CZ292,Sheet1!DC292:DD292,Sheet1!DG292:DH292,Sheet1!DK292:DL292,Sheet1!DO292:DP292,Sheet1!DS292:DT292,Sheet1!DW292:DX292,Sheet1!EA292:EB292,Sheet1!EE292:EF292,Sheet1!EI292:EJ292)</f>
        <v>0</v>
      </c>
      <c r="Z284" s="4">
        <f t="shared" si="47"/>
        <v>0</v>
      </c>
      <c r="AA284" s="4">
        <f>SUM(Sheet1!EO292,Sheet1!EQ292,Sheet1!ES292,Sheet1!EU292,Sheet1!EW292,Sheet1!EY292,Sheet1!FA292,Sheet1!FC292,Sheet1!FE292,Sheet1!FG292,Sheet1!FI292,Sheet1!FK292,Sheet1!FM292,Sheet1!FO292,Sheet1!FQ292,Sheet1!FS292,Sheet1!FU292,Sheet1!FW292,Sheet1!FY292,Sheet1!GA292,Sheet1!GC292,Sheet1!GE292,Sheet1!GG292,Sheet1!GI292,Sheet1!GK292)</f>
        <v>0</v>
      </c>
      <c r="AB284" s="4">
        <f>SUM(Sheet1!EP292,Sheet1!ER292,Sheet1!ET292,Sheet1!EV292,Sheet1!EX292,Sheet1!EZ292,Sheet1!FB292,Sheet1!FD292,Sheet1!FF292,Sheet1!FH292,Sheet1!FJ292,Sheet1!FL292,Sheet1!FN292,Sheet1!FP292,Sheet1!FR292,Sheet1!FT292,Sheet1!FV292,Sheet1!FX292,Sheet1!FZ292,Sheet1!GB292,Sheet1!GD292,Sheet1!GF292,Sheet1!GH292,Sheet1!GJ292,Sheet1!GL292)</f>
        <v>0</v>
      </c>
      <c r="AC284" s="4">
        <f>SUM(Sheet1!EO292:EP292)</f>
        <v>0</v>
      </c>
      <c r="AD284" s="7">
        <f>SUM(Sheet1!EQ292:FF292)</f>
        <v>0</v>
      </c>
      <c r="AE284" s="7">
        <f>SUM(Sheet1!FG292:GL292)</f>
        <v>0</v>
      </c>
      <c r="AF284" s="4">
        <f>SUM(Sheet1!EO292:EP292,Sheet1!ES292:ET292,Sheet1!EW292:EX292,Sheet1!FA292:FB292,Sheet1!FE292:FF292,Sheet1!FI292:FJ292,Sheet1!FM292:FN292,Sheet1!FQ292:FR292,Sheet1!FU292:FV292,Sheet1!FY292:FZ292,Sheet1!GC292:GD292,Sheet1!GG292:GH292,Sheet1!GK292:GL292)</f>
        <v>0</v>
      </c>
      <c r="AG284" s="4">
        <f>SUM(Sheet1!EQ292:ER292,Sheet1!EU292:EV292,Sheet1!EY292:EZ292,Sheet1!FC292:FD292,Sheet1!FG292:FH292,Sheet1!FK292:FL292,Sheet1!FO292:FP292,Sheet1!FS292:FT292,Sheet1!FW292:FX292,Sheet1!GA292:GB292,Sheet1!GE292:GF292,Sheet1!GI292:GJ292)</f>
        <v>0</v>
      </c>
      <c r="AH284" s="4">
        <f t="shared" si="48"/>
        <v>0</v>
      </c>
      <c r="AI284" s="4">
        <f>SUM(Sheet1!GM292,Sheet1!GO292,Sheet1!GQ292,Sheet1!GS292,Sheet1!GU292,Sheet1!GW292,Sheet1!GY292,Sheet1!HA292,Sheet1!HC292,Sheet1!HE292,Sheet1!HG292,Sheet1!HI292,Sheet1!HK292,Sheet1!HM292,Sheet1!HO292,Sheet1!HQ292,Sheet1!HS292,Sheet1!HU292,Sheet1!HW292,Sheet1!HY292,Sheet1!IA292,Sheet1!IC292,Sheet1!IE292,Sheet1!IG292)</f>
        <v>0</v>
      </c>
      <c r="AJ284" s="4">
        <f>SUM(Sheet1!GN292,Sheet1!GP292,Sheet1!GR292,Sheet1!GT292,Sheet1!GV292,Sheet1!GX292,Sheet1!GZ292,Sheet1!HB292,Sheet1!HD292,Sheet1!HF292,Sheet1!HH292,Sheet1!HJ292,Sheet1!HL292,Sheet1!HN292,Sheet1!HP292,Sheet1!HR292,Sheet1!HT292,Sheet1!HV292,Sheet1!HX292,Sheet1!HZ292,Sheet1!IB292,Sheet1!ID292,Sheet1!IF292,Sheet1!IH292)</f>
        <v>0</v>
      </c>
      <c r="AK284" s="7">
        <f>SUM(Sheet1!GM292:HB292)</f>
        <v>0</v>
      </c>
      <c r="AL284" s="7">
        <f>SUM(Sheet1!HC292:IH292)</f>
        <v>0</v>
      </c>
      <c r="AM284" s="4">
        <f>SUM(Sheet1!GO292:GP292,Sheet1!GS292:GT292,Sheet1!GW292:GX292,Sheet1!HA292:HB292,Sheet1!HE292:HF292,Sheet1!HI292:HJ292,Sheet1!HM292:HN292,Sheet1!HQ292:HR292,Sheet1!HU292:HV292,Sheet1!HY292:HZ292,Sheet1!IC292:ID292,Sheet1!IG292:IH292)</f>
        <v>0</v>
      </c>
      <c r="AN284" s="4">
        <f>SUM(Sheet1!GM292:GN292,Sheet1!GQ292:GR292,Sheet1!GU292:GV292,Sheet1!GY292:GZ292,Sheet1!HC292:HD292,Sheet1!HG292:HH292,Sheet1!HK292:HL292,Sheet1!HO292:HP292,Sheet1!HS292:HT292,Sheet1!HW292:HX292,Sheet1!IA292:IB292,Sheet1!IE292:IF292)</f>
        <v>0</v>
      </c>
      <c r="AO284" s="4">
        <f t="shared" si="49"/>
        <v>0</v>
      </c>
      <c r="AP284" s="4">
        <f>SUM(Sheet1!KO292:LM292)</f>
        <v>0</v>
      </c>
      <c r="AQ284" s="4">
        <f>SUM(Sheet1!LN292:ML292)</f>
        <v>0</v>
      </c>
      <c r="AR284" s="4">
        <f>SUM(Sheet1!KO292,Sheet1!LN292)</f>
        <v>0</v>
      </c>
      <c r="AS284" s="7">
        <f>SUM(Sheet1!KP292:KW292,Sheet1!LO292:LV292)</f>
        <v>0</v>
      </c>
      <c r="AT284" s="7">
        <f>SUM(Sheet1!KX292:LM292,Sheet1!LW292:ML292)</f>
        <v>0</v>
      </c>
      <c r="AU284" s="4">
        <f>SUM(Sheet1!KO292,Sheet1!KQ292,Sheet1!KS292,Sheet1!KU292,Sheet1!KW292,Sheet1!KY292,Sheet1!LA292,Sheet1!LC292,Sheet1!LE292,Sheet1!LG292,Sheet1!LI292,Sheet1!LK292,Sheet1!LM292,Sheet1!LN292,Sheet1!LP292,Sheet1!LR292,Sheet1!LT292,Sheet1!LV292,Sheet1!LX292,Sheet1!LZ292,Sheet1!MB292,Sheet1!MD292,Sheet1!MF292,Sheet1!MH292,Sheet1!MJ292,Sheet1!ML292)</f>
        <v>0</v>
      </c>
      <c r="AV284" s="4">
        <f>SUM(Sheet1!KP292,Sheet1!KR292,Sheet1!KT292,Sheet1!KV292,Sheet1!KX292,Sheet1!KZ292,Sheet1!LB292,Sheet1!LD292,Sheet1!LF292,Sheet1!LH292,Sheet1!LJ292,Sheet1!LL292,Sheet1!LO292,Sheet1!LQ292,Sheet1!LS292,Sheet1!LU292,Sheet1!LW292,Sheet1!LY292,Sheet1!MA292,Sheet1!MC292,Sheet1!ME292,Sheet1!MG292,Sheet1!MI292,Sheet1!MK292)</f>
        <v>0</v>
      </c>
      <c r="AW284" s="4">
        <f t="shared" si="50"/>
        <v>0</v>
      </c>
      <c r="AX284" s="4">
        <f>SUM(Sheet1!QJ292:RG292)</f>
        <v>0</v>
      </c>
      <c r="AY284" s="4">
        <f>SUM(Sheet1!RH292:SE292)</f>
        <v>0</v>
      </c>
      <c r="AZ284" s="7">
        <f>SUM(Sheet1!QJ292:QQ292,Sheet1!RH292:RO292)</f>
        <v>0</v>
      </c>
      <c r="BA284" s="7">
        <f>SUM(Sheet1!QR292:RG292,Sheet1!RP292:SE292)</f>
        <v>0</v>
      </c>
      <c r="BB284" s="4">
        <f>SUM(Sheet1!QK292,Sheet1!QM292,Sheet1!QO292,Sheet1!QQ292,Sheet1!QS292,Sheet1!QU292,Sheet1!QW292,Sheet1!QY292,Sheet1!RA292,Sheet1!RC292,Sheet1!RE292,Sheet1!RG292,Sheet1!RI292,Sheet1!RK292,Sheet1!RM292,Sheet1!RO292,Sheet1!RQ292,Sheet1!RS292,Sheet1!RU292,Sheet1!RW292,Sheet1!RY292,Sheet1!SA292,Sheet1!SC292,Sheet1!SE292)</f>
        <v>0</v>
      </c>
      <c r="BC284" s="4">
        <f>SUM(Sheet1!QJ292,Sheet1!QL292,Sheet1!QN292,Sheet1!QP292,Sheet1!QR292,Sheet1!QT292,Sheet1!QV292,Sheet1!QX292,Sheet1!QZ292,Sheet1!RB292,Sheet1!RD292,Sheet1!RF292,Sheet1!RH292,Sheet1!RJ292,Sheet1!RL292,Sheet1!RN292,Sheet1!RP292,Sheet1!RR292,Sheet1!RT292,Sheet1!RV292,Sheet1!RX292,Sheet1!RZ292,Sheet1!SB292,Sheet1!SD292)</f>
        <v>0</v>
      </c>
      <c r="BD284" s="4">
        <f t="shared" si="51"/>
        <v>0</v>
      </c>
      <c r="BE284" s="4">
        <f>SUM(Sheet1!OM292,Sheet1!OP292,Sheet1!OS292,Sheet1!OV292)</f>
        <v>0</v>
      </c>
      <c r="BF284" s="4">
        <f>SUM(Sheet1!ON292,Sheet1!OQ292,Sheet1!OT292,Sheet1!OW292)</f>
        <v>0</v>
      </c>
      <c r="BG284" s="7">
        <f>SUM(Sheet1!OM292:ON292)</f>
        <v>0</v>
      </c>
      <c r="BH284" s="7">
        <f>SUM(Sheet1!OP292:OQ292,Sheet1!OS292:OT292,Sheet1!OV292:OW292)</f>
        <v>0</v>
      </c>
      <c r="BI284" s="4">
        <f t="shared" si="52"/>
        <v>0</v>
      </c>
      <c r="BJ284" s="7">
        <f>SUM(Sheet1!TG292:TJ292,Sheet1!TS292:TV292,Sheet1!UE292,Sheet1!UG292)</f>
        <v>0</v>
      </c>
      <c r="BK284" s="7">
        <f>SUM(Sheet1!TK292:TR292,Sheet1!TW292:UD292,Sheet1!UF292,Sheet1!UH292)</f>
        <v>0</v>
      </c>
      <c r="BL284" s="4">
        <f>SUM(Sheet1!TS292:UD292,Sheet1!UG292:UH292)</f>
        <v>0</v>
      </c>
      <c r="BM284" s="4">
        <f>SUM(Sheet1!TG292:TR292,Sheet1!UE292:UF292)</f>
        <v>0</v>
      </c>
      <c r="BN284" s="4">
        <f t="shared" si="53"/>
        <v>0</v>
      </c>
      <c r="BO284" s="7">
        <f>SUM(Sheet1!UJ292:UM292,Sheet1!UV292:UY292,Sheet1!VH292,Sheet1!VJ292)</f>
        <v>0</v>
      </c>
      <c r="BP284" s="7">
        <f>SUM(Sheet1!UN292:UU292,Sheet1!UZ292:VG292,Sheet1!VI292,Sheet1!VK292)</f>
        <v>0</v>
      </c>
      <c r="BQ284" s="4">
        <f>SUM(Sheet1!UV292:VG292,Sheet1!VJ292:VK292)</f>
        <v>0</v>
      </c>
      <c r="BR284" s="4">
        <f>SUM(Sheet1!UJ292:UU292,Sheet1!VH292:VI292)</f>
        <v>0</v>
      </c>
      <c r="BS284" s="4">
        <f t="shared" si="54"/>
        <v>0</v>
      </c>
    </row>
    <row r="285" spans="1:71" x14ac:dyDescent="0.25">
      <c r="A285" s="4" t="str">
        <f>SUBSTITUTE(TRIM(LEFT(SUBSTITUTE(Sheet1!A293,"/",REPT(" ",255)),255)),"Ã©","é")</f>
        <v/>
      </c>
      <c r="B285" s="4" t="str">
        <f>SUBSTITUTE(SUBSTITUTE(TRIM(RIGHT(SUBSTITUTE(Sheet1!A293,"/",REPT(" ",255)),255)),"Ã©","é"),"Ã¡","á")</f>
        <v/>
      </c>
      <c r="C285" s="4">
        <f>SUM(Sheet1!Q293,Sheet1!S293,Sheet1!U293,Sheet1!W293,Sheet1!Y293,Sheet1!AA293,Sheet1!AC293,Sheet1!AE293,Sheet1!AG293,Sheet1!AI293,Sheet1!AK293,Sheet1!AM293,Sheet1!AO293,Sheet1!AQ293,Sheet1!AS293,Sheet1!AU293,Sheet1!AW293,Sheet1!AY293,Sheet1!BA293,Sheet1!BC293,Sheet1!BE293,Sheet1!BG293,Sheet1!BI293,Sheet1!BK293)</f>
        <v>0</v>
      </c>
      <c r="D285" s="4">
        <f>SUM(Sheet1!R293,Sheet1!T293,Sheet1!V293,Sheet1!X293,Sheet1!Z293,Sheet1!AB293,Sheet1!AD293,Sheet1!AF293,Sheet1!AH293,Sheet1!AJ293,Sheet1!AL293,Sheet1!AN293,Sheet1!AP293,Sheet1!AR293,Sheet1!AT293,Sheet1!AV293,Sheet1!AX293,Sheet1!AZ293,Sheet1!BB293,Sheet1!BD293,Sheet1!BF293,Sheet1!BH293,Sheet1!BJ293,Sheet1!BL293)</f>
        <v>0</v>
      </c>
      <c r="E285" s="7">
        <f>SUM(Sheet1!Q293:AF293)</f>
        <v>0</v>
      </c>
      <c r="F285" s="7">
        <f>SUM(Sheet1!AG293:BL293)</f>
        <v>0</v>
      </c>
      <c r="G285" s="4">
        <f>SUM(Sheet1!S293:T293,Sheet1!W293:X293,Sheet1!AA293:AB293,Sheet1!AE293:AF293,Sheet1!AI293:AJ293,Sheet1!AM293:AN293,Sheet1!AQ293:AR293,Sheet1!AU293:AV293,Sheet1!AY293:AZ293,Sheet1!BC293:BD293,Sheet1!BG293:BH293,Sheet1!BK293:BL293)</f>
        <v>0</v>
      </c>
      <c r="H285" s="4">
        <f>SUM(Sheet1!Q293:R293,Sheet1!U293:V293,Sheet1!Y293:Z293,Sheet1!AC293:AD293,Sheet1!AG293:AH293,Sheet1!AK293:AL293,Sheet1!AO293:AP293,Sheet1!AS293:AT293,Sheet1!AW293:AX293,Sheet1!BA293:BB293,Sheet1!BE293:BF293,Sheet1!BI293:BJ293)</f>
        <v>0</v>
      </c>
      <c r="I285" s="4">
        <f t="shared" si="44"/>
        <v>0</v>
      </c>
      <c r="J285" s="4">
        <f>SUM(Sheet1!BQ293,Sheet1!BS293)</f>
        <v>0</v>
      </c>
      <c r="K285" s="4">
        <f>SUM(Sheet1!BR293,Sheet1!BT293)</f>
        <v>0</v>
      </c>
      <c r="L285" s="4">
        <f>SUM(Sheet1!BS293:BT293)</f>
        <v>0</v>
      </c>
      <c r="M285" s="4">
        <f>SUM(Sheet1!BQ293:BR293)</f>
        <v>0</v>
      </c>
      <c r="N285" s="4">
        <f t="shared" si="45"/>
        <v>0</v>
      </c>
      <c r="O285" s="4">
        <f>SUM(Sheet1!BY293,Sheet1!CA293,Sheet1!CC293,Sheet1!CE293,Sheet1!CG293,Sheet1!CI293,Sheet1!CK293,Sheet1!CM293,Sheet1!CO293)</f>
        <v>0</v>
      </c>
      <c r="P285" s="4">
        <f>SUM(Sheet1!BZ293,Sheet1!CB293,Sheet1!CD293,Sheet1!CF293,Sheet1!CH293,Sheet1!CJ293,Sheet1!CL293,Sheet1!CN293,Sheet1!CP293)</f>
        <v>0</v>
      </c>
      <c r="Q285" s="7">
        <f>SUM(Sheet1!BY293:BZ293)</f>
        <v>0</v>
      </c>
      <c r="R285" s="7">
        <f>SUM(Sheet1!CA293:CP293)</f>
        <v>0</v>
      </c>
      <c r="S285" s="4">
        <f t="shared" si="46"/>
        <v>0</v>
      </c>
      <c r="T285" s="4">
        <f>SUM(Sheet1!CQ293,Sheet1!CS293,Sheet1!CU293,Sheet1!CW293,Sheet1!CY293,Sheet1!DA293,Sheet1!DC293,Sheet1!DE293,Sheet1!DG293,Sheet1!DI293,Sheet1!DK293,Sheet1!DM293,Sheet1!DO293,Sheet1!DQ293,Sheet1!DS293,Sheet1!DU293,Sheet1!DW293,Sheet1!DY293,Sheet1!EA293,Sheet1!EC293,Sheet1!EE293,Sheet1!EG293,Sheet1!EI293,Sheet1!EK293)</f>
        <v>0</v>
      </c>
      <c r="U285" s="4">
        <f>SUM(Sheet1!CR293,Sheet1!CT293,Sheet1!CV293,Sheet1!CX293,Sheet1!CZ293,Sheet1!DB293,Sheet1!DD293,Sheet1!DF293,Sheet1!DH293,Sheet1!DJ293,Sheet1!DL293,Sheet1!DN293,Sheet1!DP293,Sheet1!DR293,Sheet1!DT293,Sheet1!DV293,Sheet1!DX293,Sheet1!DZ293,Sheet1!EB293,Sheet1!ED293,Sheet1!EF293,Sheet1!EH293,Sheet1!EJ293,Sheet1!EL293)</f>
        <v>0</v>
      </c>
      <c r="V285" s="7">
        <f>SUM(Sheet1!CQ293:DF293)</f>
        <v>0</v>
      </c>
      <c r="W285" s="7">
        <f>SUM(Sheet1!DG293:EL293)</f>
        <v>0</v>
      </c>
      <c r="X285" s="4">
        <f>SUM(Sheet1!CS293:CT293,Sheet1!CW293:CX293,Sheet1!DA293:DB293,Sheet1!DE293:DF293,Sheet1!DI293:DJ293,Sheet1!DM293:DN293,Sheet1!DQ293:DR293,Sheet1!DU293:DV293,Sheet1!DY293:DZ293,Sheet1!EC293:ED293,Sheet1!EG293:EH293,Sheet1!EK293:EL293)</f>
        <v>0</v>
      </c>
      <c r="Y285" s="4">
        <f>SUM(Sheet1!CQ293:CR293,Sheet1!CU293:CV293,Sheet1!CY293:CZ293,Sheet1!DC293:DD293,Sheet1!DG293:DH293,Sheet1!DK293:DL293,Sheet1!DO293:DP293,Sheet1!DS293:DT293,Sheet1!DW293:DX293,Sheet1!EA293:EB293,Sheet1!EE293:EF293,Sheet1!EI293:EJ293)</f>
        <v>0</v>
      </c>
      <c r="Z285" s="4">
        <f t="shared" si="47"/>
        <v>0</v>
      </c>
      <c r="AA285" s="4">
        <f>SUM(Sheet1!EO293,Sheet1!EQ293,Sheet1!ES293,Sheet1!EU293,Sheet1!EW293,Sheet1!EY293,Sheet1!FA293,Sheet1!FC293,Sheet1!FE293,Sheet1!FG293,Sheet1!FI293,Sheet1!FK293,Sheet1!FM293,Sheet1!FO293,Sheet1!FQ293,Sheet1!FS293,Sheet1!FU293,Sheet1!FW293,Sheet1!FY293,Sheet1!GA293,Sheet1!GC293,Sheet1!GE293,Sheet1!GG293,Sheet1!GI293,Sheet1!GK293)</f>
        <v>0</v>
      </c>
      <c r="AB285" s="4">
        <f>SUM(Sheet1!EP293,Sheet1!ER293,Sheet1!ET293,Sheet1!EV293,Sheet1!EX293,Sheet1!EZ293,Sheet1!FB293,Sheet1!FD293,Sheet1!FF293,Sheet1!FH293,Sheet1!FJ293,Sheet1!FL293,Sheet1!FN293,Sheet1!FP293,Sheet1!FR293,Sheet1!FT293,Sheet1!FV293,Sheet1!FX293,Sheet1!FZ293,Sheet1!GB293,Sheet1!GD293,Sheet1!GF293,Sheet1!GH293,Sheet1!GJ293,Sheet1!GL293)</f>
        <v>0</v>
      </c>
      <c r="AC285" s="4">
        <f>SUM(Sheet1!EO293:EP293)</f>
        <v>0</v>
      </c>
      <c r="AD285" s="7">
        <f>SUM(Sheet1!EQ293:FF293)</f>
        <v>0</v>
      </c>
      <c r="AE285" s="7">
        <f>SUM(Sheet1!FG293:GL293)</f>
        <v>0</v>
      </c>
      <c r="AF285" s="4">
        <f>SUM(Sheet1!EO293:EP293,Sheet1!ES293:ET293,Sheet1!EW293:EX293,Sheet1!FA293:FB293,Sheet1!FE293:FF293,Sheet1!FI293:FJ293,Sheet1!FM293:FN293,Sheet1!FQ293:FR293,Sheet1!FU293:FV293,Sheet1!FY293:FZ293,Sheet1!GC293:GD293,Sheet1!GG293:GH293,Sheet1!GK293:GL293)</f>
        <v>0</v>
      </c>
      <c r="AG285" s="4">
        <f>SUM(Sheet1!EQ293:ER293,Sheet1!EU293:EV293,Sheet1!EY293:EZ293,Sheet1!FC293:FD293,Sheet1!FG293:FH293,Sheet1!FK293:FL293,Sheet1!FO293:FP293,Sheet1!FS293:FT293,Sheet1!FW293:FX293,Sheet1!GA293:GB293,Sheet1!GE293:GF293,Sheet1!GI293:GJ293)</f>
        <v>0</v>
      </c>
      <c r="AH285" s="4">
        <f t="shared" si="48"/>
        <v>0</v>
      </c>
      <c r="AI285" s="4">
        <f>SUM(Sheet1!GM293,Sheet1!GO293,Sheet1!GQ293,Sheet1!GS293,Sheet1!GU293,Sheet1!GW293,Sheet1!GY293,Sheet1!HA293,Sheet1!HC293,Sheet1!HE293,Sheet1!HG293,Sheet1!HI293,Sheet1!HK293,Sheet1!HM293,Sheet1!HO293,Sheet1!HQ293,Sheet1!HS293,Sheet1!HU293,Sheet1!HW293,Sheet1!HY293,Sheet1!IA293,Sheet1!IC293,Sheet1!IE293,Sheet1!IG293)</f>
        <v>0</v>
      </c>
      <c r="AJ285" s="4">
        <f>SUM(Sheet1!GN293,Sheet1!GP293,Sheet1!GR293,Sheet1!GT293,Sheet1!GV293,Sheet1!GX293,Sheet1!GZ293,Sheet1!HB293,Sheet1!HD293,Sheet1!HF293,Sheet1!HH293,Sheet1!HJ293,Sheet1!HL293,Sheet1!HN293,Sheet1!HP293,Sheet1!HR293,Sheet1!HT293,Sheet1!HV293,Sheet1!HX293,Sheet1!HZ293,Sheet1!IB293,Sheet1!ID293,Sheet1!IF293,Sheet1!IH293)</f>
        <v>0</v>
      </c>
      <c r="AK285" s="7">
        <f>SUM(Sheet1!GM293:HB293)</f>
        <v>0</v>
      </c>
      <c r="AL285" s="7">
        <f>SUM(Sheet1!HC293:IH293)</f>
        <v>0</v>
      </c>
      <c r="AM285" s="4">
        <f>SUM(Sheet1!GO293:GP293,Sheet1!GS293:GT293,Sheet1!GW293:GX293,Sheet1!HA293:HB293,Sheet1!HE293:HF293,Sheet1!HI293:HJ293,Sheet1!HM293:HN293,Sheet1!HQ293:HR293,Sheet1!HU293:HV293,Sheet1!HY293:HZ293,Sheet1!IC293:ID293,Sheet1!IG293:IH293)</f>
        <v>0</v>
      </c>
      <c r="AN285" s="4">
        <f>SUM(Sheet1!GM293:GN293,Sheet1!GQ293:GR293,Sheet1!GU293:GV293,Sheet1!GY293:GZ293,Sheet1!HC293:HD293,Sheet1!HG293:HH293,Sheet1!HK293:HL293,Sheet1!HO293:HP293,Sheet1!HS293:HT293,Sheet1!HW293:HX293,Sheet1!IA293:IB293,Sheet1!IE293:IF293)</f>
        <v>0</v>
      </c>
      <c r="AO285" s="4">
        <f t="shared" si="49"/>
        <v>0</v>
      </c>
      <c r="AP285" s="4">
        <f>SUM(Sheet1!KO293:LM293)</f>
        <v>0</v>
      </c>
      <c r="AQ285" s="4">
        <f>SUM(Sheet1!LN293:ML293)</f>
        <v>0</v>
      </c>
      <c r="AR285" s="4">
        <f>SUM(Sheet1!KO293,Sheet1!LN293)</f>
        <v>0</v>
      </c>
      <c r="AS285" s="7">
        <f>SUM(Sheet1!KP293:KW293,Sheet1!LO293:LV293)</f>
        <v>0</v>
      </c>
      <c r="AT285" s="7">
        <f>SUM(Sheet1!KX293:LM293,Sheet1!LW293:ML293)</f>
        <v>0</v>
      </c>
      <c r="AU285" s="4">
        <f>SUM(Sheet1!KO293,Sheet1!KQ293,Sheet1!KS293,Sheet1!KU293,Sheet1!KW293,Sheet1!KY293,Sheet1!LA293,Sheet1!LC293,Sheet1!LE293,Sheet1!LG293,Sheet1!LI293,Sheet1!LK293,Sheet1!LM293,Sheet1!LN293,Sheet1!LP293,Sheet1!LR293,Sheet1!LT293,Sheet1!LV293,Sheet1!LX293,Sheet1!LZ293,Sheet1!MB293,Sheet1!MD293,Sheet1!MF293,Sheet1!MH293,Sheet1!MJ293,Sheet1!ML293)</f>
        <v>0</v>
      </c>
      <c r="AV285" s="4">
        <f>SUM(Sheet1!KP293,Sheet1!KR293,Sheet1!KT293,Sheet1!KV293,Sheet1!KX293,Sheet1!KZ293,Sheet1!LB293,Sheet1!LD293,Sheet1!LF293,Sheet1!LH293,Sheet1!LJ293,Sheet1!LL293,Sheet1!LO293,Sheet1!LQ293,Sheet1!LS293,Sheet1!LU293,Sheet1!LW293,Sheet1!LY293,Sheet1!MA293,Sheet1!MC293,Sheet1!ME293,Sheet1!MG293,Sheet1!MI293,Sheet1!MK293)</f>
        <v>0</v>
      </c>
      <c r="AW285" s="4">
        <f t="shared" si="50"/>
        <v>0</v>
      </c>
      <c r="AX285" s="4">
        <f>SUM(Sheet1!QJ293:RG293)</f>
        <v>0</v>
      </c>
      <c r="AY285" s="4">
        <f>SUM(Sheet1!RH293:SE293)</f>
        <v>0</v>
      </c>
      <c r="AZ285" s="7">
        <f>SUM(Sheet1!QJ293:QQ293,Sheet1!RH293:RO293)</f>
        <v>0</v>
      </c>
      <c r="BA285" s="7">
        <f>SUM(Sheet1!QR293:RG293,Sheet1!RP293:SE293)</f>
        <v>0</v>
      </c>
      <c r="BB285" s="4">
        <f>SUM(Sheet1!QK293,Sheet1!QM293,Sheet1!QO293,Sheet1!QQ293,Sheet1!QS293,Sheet1!QU293,Sheet1!QW293,Sheet1!QY293,Sheet1!RA293,Sheet1!RC293,Sheet1!RE293,Sheet1!RG293,Sheet1!RI293,Sheet1!RK293,Sheet1!RM293,Sheet1!RO293,Sheet1!RQ293,Sheet1!RS293,Sheet1!RU293,Sheet1!RW293,Sheet1!RY293,Sheet1!SA293,Sheet1!SC293,Sheet1!SE293)</f>
        <v>0</v>
      </c>
      <c r="BC285" s="4">
        <f>SUM(Sheet1!QJ293,Sheet1!QL293,Sheet1!QN293,Sheet1!QP293,Sheet1!QR293,Sheet1!QT293,Sheet1!QV293,Sheet1!QX293,Sheet1!QZ293,Sheet1!RB293,Sheet1!RD293,Sheet1!RF293,Sheet1!RH293,Sheet1!RJ293,Sheet1!RL293,Sheet1!RN293,Sheet1!RP293,Sheet1!RR293,Sheet1!RT293,Sheet1!RV293,Sheet1!RX293,Sheet1!RZ293,Sheet1!SB293,Sheet1!SD293)</f>
        <v>0</v>
      </c>
      <c r="BD285" s="4">
        <f t="shared" si="51"/>
        <v>0</v>
      </c>
      <c r="BE285" s="4">
        <f>SUM(Sheet1!OM293,Sheet1!OP293,Sheet1!OS293,Sheet1!OV293)</f>
        <v>0</v>
      </c>
      <c r="BF285" s="4">
        <f>SUM(Sheet1!ON293,Sheet1!OQ293,Sheet1!OT293,Sheet1!OW293)</f>
        <v>0</v>
      </c>
      <c r="BG285" s="7">
        <f>SUM(Sheet1!OM293:ON293)</f>
        <v>0</v>
      </c>
      <c r="BH285" s="7">
        <f>SUM(Sheet1!OP293:OQ293,Sheet1!OS293:OT293,Sheet1!OV293:OW293)</f>
        <v>0</v>
      </c>
      <c r="BI285" s="4">
        <f t="shared" si="52"/>
        <v>0</v>
      </c>
      <c r="BJ285" s="7">
        <f>SUM(Sheet1!TG293:TJ293,Sheet1!TS293:TV293,Sheet1!UE293,Sheet1!UG293)</f>
        <v>0</v>
      </c>
      <c r="BK285" s="7">
        <f>SUM(Sheet1!TK293:TR293,Sheet1!TW293:UD293,Sheet1!UF293,Sheet1!UH293)</f>
        <v>0</v>
      </c>
      <c r="BL285" s="4">
        <f>SUM(Sheet1!TS293:UD293,Sheet1!UG293:UH293)</f>
        <v>0</v>
      </c>
      <c r="BM285" s="4">
        <f>SUM(Sheet1!TG293:TR293,Sheet1!UE293:UF293)</f>
        <v>0</v>
      </c>
      <c r="BN285" s="4">
        <f t="shared" si="53"/>
        <v>0</v>
      </c>
      <c r="BO285" s="7">
        <f>SUM(Sheet1!UJ293:UM293,Sheet1!UV293:UY293,Sheet1!VH293,Sheet1!VJ293)</f>
        <v>0</v>
      </c>
      <c r="BP285" s="7">
        <f>SUM(Sheet1!UN293:UU293,Sheet1!UZ293:VG293,Sheet1!VI293,Sheet1!VK293)</f>
        <v>0</v>
      </c>
      <c r="BQ285" s="4">
        <f>SUM(Sheet1!UV293:VG293,Sheet1!VJ293:VK293)</f>
        <v>0</v>
      </c>
      <c r="BR285" s="4">
        <f>SUM(Sheet1!UJ293:UU293,Sheet1!VH293:VI293)</f>
        <v>0</v>
      </c>
      <c r="BS285" s="4">
        <f t="shared" si="54"/>
        <v>0</v>
      </c>
    </row>
    <row r="286" spans="1:71" x14ac:dyDescent="0.25">
      <c r="A286" s="4" t="str">
        <f>SUBSTITUTE(TRIM(LEFT(SUBSTITUTE(Sheet1!A294,"/",REPT(" ",255)),255)),"Ã©","é")</f>
        <v/>
      </c>
      <c r="B286" s="4" t="str">
        <f>SUBSTITUTE(SUBSTITUTE(TRIM(RIGHT(SUBSTITUTE(Sheet1!A294,"/",REPT(" ",255)),255)),"Ã©","é"),"Ã¡","á")</f>
        <v/>
      </c>
      <c r="C286" s="4">
        <f>SUM(Sheet1!Q294,Sheet1!S294,Sheet1!U294,Sheet1!W294,Sheet1!Y294,Sheet1!AA294,Sheet1!AC294,Sheet1!AE294,Sheet1!AG294,Sheet1!AI294,Sheet1!AK294,Sheet1!AM294,Sheet1!AO294,Sheet1!AQ294,Sheet1!AS294,Sheet1!AU294,Sheet1!AW294,Sheet1!AY294,Sheet1!BA294,Sheet1!BC294,Sheet1!BE294,Sheet1!BG294,Sheet1!BI294,Sheet1!BK294)</f>
        <v>0</v>
      </c>
      <c r="D286" s="4">
        <f>SUM(Sheet1!R294,Sheet1!T294,Sheet1!V294,Sheet1!X294,Sheet1!Z294,Sheet1!AB294,Sheet1!AD294,Sheet1!AF294,Sheet1!AH294,Sheet1!AJ294,Sheet1!AL294,Sheet1!AN294,Sheet1!AP294,Sheet1!AR294,Sheet1!AT294,Sheet1!AV294,Sheet1!AX294,Sheet1!AZ294,Sheet1!BB294,Sheet1!BD294,Sheet1!BF294,Sheet1!BH294,Sheet1!BJ294,Sheet1!BL294)</f>
        <v>0</v>
      </c>
      <c r="E286" s="7">
        <f>SUM(Sheet1!Q294:AF294)</f>
        <v>0</v>
      </c>
      <c r="F286" s="7">
        <f>SUM(Sheet1!AG294:BL294)</f>
        <v>0</v>
      </c>
      <c r="G286" s="4">
        <f>SUM(Sheet1!S294:T294,Sheet1!W294:X294,Sheet1!AA294:AB294,Sheet1!AE294:AF294,Sheet1!AI294:AJ294,Sheet1!AM294:AN294,Sheet1!AQ294:AR294,Sheet1!AU294:AV294,Sheet1!AY294:AZ294,Sheet1!BC294:BD294,Sheet1!BG294:BH294,Sheet1!BK294:BL294)</f>
        <v>0</v>
      </c>
      <c r="H286" s="4">
        <f>SUM(Sheet1!Q294:R294,Sheet1!U294:V294,Sheet1!Y294:Z294,Sheet1!AC294:AD294,Sheet1!AG294:AH294,Sheet1!AK294:AL294,Sheet1!AO294:AP294,Sheet1!AS294:AT294,Sheet1!AW294:AX294,Sheet1!BA294:BB294,Sheet1!BE294:BF294,Sheet1!BI294:BJ294)</f>
        <v>0</v>
      </c>
      <c r="I286" s="4">
        <f t="shared" si="44"/>
        <v>0</v>
      </c>
      <c r="J286" s="4">
        <f>SUM(Sheet1!BQ294,Sheet1!BS294)</f>
        <v>0</v>
      </c>
      <c r="K286" s="4">
        <f>SUM(Sheet1!BR294,Sheet1!BT294)</f>
        <v>0</v>
      </c>
      <c r="L286" s="4">
        <f>SUM(Sheet1!BS294:BT294)</f>
        <v>0</v>
      </c>
      <c r="M286" s="4">
        <f>SUM(Sheet1!BQ294:BR294)</f>
        <v>0</v>
      </c>
      <c r="N286" s="4">
        <f t="shared" si="45"/>
        <v>0</v>
      </c>
      <c r="O286" s="4">
        <f>SUM(Sheet1!BY294,Sheet1!CA294,Sheet1!CC294,Sheet1!CE294,Sheet1!CG294,Sheet1!CI294,Sheet1!CK294,Sheet1!CM294,Sheet1!CO294)</f>
        <v>0</v>
      </c>
      <c r="P286" s="4">
        <f>SUM(Sheet1!BZ294,Sheet1!CB294,Sheet1!CD294,Sheet1!CF294,Sheet1!CH294,Sheet1!CJ294,Sheet1!CL294,Sheet1!CN294,Sheet1!CP294)</f>
        <v>0</v>
      </c>
      <c r="Q286" s="7">
        <f>SUM(Sheet1!BY294:BZ294)</f>
        <v>0</v>
      </c>
      <c r="R286" s="7">
        <f>SUM(Sheet1!CA294:CP294)</f>
        <v>0</v>
      </c>
      <c r="S286" s="4">
        <f t="shared" si="46"/>
        <v>0</v>
      </c>
      <c r="T286" s="4">
        <f>SUM(Sheet1!CQ294,Sheet1!CS294,Sheet1!CU294,Sheet1!CW294,Sheet1!CY294,Sheet1!DA294,Sheet1!DC294,Sheet1!DE294,Sheet1!DG294,Sheet1!DI294,Sheet1!DK294,Sheet1!DM294,Sheet1!DO294,Sheet1!DQ294,Sheet1!DS294,Sheet1!DU294,Sheet1!DW294,Sheet1!DY294,Sheet1!EA294,Sheet1!EC294,Sheet1!EE294,Sheet1!EG294,Sheet1!EI294,Sheet1!EK294)</f>
        <v>0</v>
      </c>
      <c r="U286" s="4">
        <f>SUM(Sheet1!CR294,Sheet1!CT294,Sheet1!CV294,Sheet1!CX294,Sheet1!CZ294,Sheet1!DB294,Sheet1!DD294,Sheet1!DF294,Sheet1!DH294,Sheet1!DJ294,Sheet1!DL294,Sheet1!DN294,Sheet1!DP294,Sheet1!DR294,Sheet1!DT294,Sheet1!DV294,Sheet1!DX294,Sheet1!DZ294,Sheet1!EB294,Sheet1!ED294,Sheet1!EF294,Sheet1!EH294,Sheet1!EJ294,Sheet1!EL294)</f>
        <v>0</v>
      </c>
      <c r="V286" s="7">
        <f>SUM(Sheet1!CQ294:DF294)</f>
        <v>0</v>
      </c>
      <c r="W286" s="7">
        <f>SUM(Sheet1!DG294:EL294)</f>
        <v>0</v>
      </c>
      <c r="X286" s="4">
        <f>SUM(Sheet1!CS294:CT294,Sheet1!CW294:CX294,Sheet1!DA294:DB294,Sheet1!DE294:DF294,Sheet1!DI294:DJ294,Sheet1!DM294:DN294,Sheet1!DQ294:DR294,Sheet1!DU294:DV294,Sheet1!DY294:DZ294,Sheet1!EC294:ED294,Sheet1!EG294:EH294,Sheet1!EK294:EL294)</f>
        <v>0</v>
      </c>
      <c r="Y286" s="4">
        <f>SUM(Sheet1!CQ294:CR294,Sheet1!CU294:CV294,Sheet1!CY294:CZ294,Sheet1!DC294:DD294,Sheet1!DG294:DH294,Sheet1!DK294:DL294,Sheet1!DO294:DP294,Sheet1!DS294:DT294,Sheet1!DW294:DX294,Sheet1!EA294:EB294,Sheet1!EE294:EF294,Sheet1!EI294:EJ294)</f>
        <v>0</v>
      </c>
      <c r="Z286" s="4">
        <f t="shared" si="47"/>
        <v>0</v>
      </c>
      <c r="AA286" s="4">
        <f>SUM(Sheet1!EO294,Sheet1!EQ294,Sheet1!ES294,Sheet1!EU294,Sheet1!EW294,Sheet1!EY294,Sheet1!FA294,Sheet1!FC294,Sheet1!FE294,Sheet1!FG294,Sheet1!FI294,Sheet1!FK294,Sheet1!FM294,Sheet1!FO294,Sheet1!FQ294,Sheet1!FS294,Sheet1!FU294,Sheet1!FW294,Sheet1!FY294,Sheet1!GA294,Sheet1!GC294,Sheet1!GE294,Sheet1!GG294,Sheet1!GI294,Sheet1!GK294)</f>
        <v>0</v>
      </c>
      <c r="AB286" s="4">
        <f>SUM(Sheet1!EP294,Sheet1!ER294,Sheet1!ET294,Sheet1!EV294,Sheet1!EX294,Sheet1!EZ294,Sheet1!FB294,Sheet1!FD294,Sheet1!FF294,Sheet1!FH294,Sheet1!FJ294,Sheet1!FL294,Sheet1!FN294,Sheet1!FP294,Sheet1!FR294,Sheet1!FT294,Sheet1!FV294,Sheet1!FX294,Sheet1!FZ294,Sheet1!GB294,Sheet1!GD294,Sheet1!GF294,Sheet1!GH294,Sheet1!GJ294,Sheet1!GL294)</f>
        <v>0</v>
      </c>
      <c r="AC286" s="4">
        <f>SUM(Sheet1!EO294:EP294)</f>
        <v>0</v>
      </c>
      <c r="AD286" s="7">
        <f>SUM(Sheet1!EQ294:FF294)</f>
        <v>0</v>
      </c>
      <c r="AE286" s="7">
        <f>SUM(Sheet1!FG294:GL294)</f>
        <v>0</v>
      </c>
      <c r="AF286" s="4">
        <f>SUM(Sheet1!EO294:EP294,Sheet1!ES294:ET294,Sheet1!EW294:EX294,Sheet1!FA294:FB294,Sheet1!FE294:FF294,Sheet1!FI294:FJ294,Sheet1!FM294:FN294,Sheet1!FQ294:FR294,Sheet1!FU294:FV294,Sheet1!FY294:FZ294,Sheet1!GC294:GD294,Sheet1!GG294:GH294,Sheet1!GK294:GL294)</f>
        <v>0</v>
      </c>
      <c r="AG286" s="4">
        <f>SUM(Sheet1!EQ294:ER294,Sheet1!EU294:EV294,Sheet1!EY294:EZ294,Sheet1!FC294:FD294,Sheet1!FG294:FH294,Sheet1!FK294:FL294,Sheet1!FO294:FP294,Sheet1!FS294:FT294,Sheet1!FW294:FX294,Sheet1!GA294:GB294,Sheet1!GE294:GF294,Sheet1!GI294:GJ294)</f>
        <v>0</v>
      </c>
      <c r="AH286" s="4">
        <f t="shared" si="48"/>
        <v>0</v>
      </c>
      <c r="AI286" s="4">
        <f>SUM(Sheet1!GM294,Sheet1!GO294,Sheet1!GQ294,Sheet1!GS294,Sheet1!GU294,Sheet1!GW294,Sheet1!GY294,Sheet1!HA294,Sheet1!HC294,Sheet1!HE294,Sheet1!HG294,Sheet1!HI294,Sheet1!HK294,Sheet1!HM294,Sheet1!HO294,Sheet1!HQ294,Sheet1!HS294,Sheet1!HU294,Sheet1!HW294,Sheet1!HY294,Sheet1!IA294,Sheet1!IC294,Sheet1!IE294,Sheet1!IG294)</f>
        <v>0</v>
      </c>
      <c r="AJ286" s="4">
        <f>SUM(Sheet1!GN294,Sheet1!GP294,Sheet1!GR294,Sheet1!GT294,Sheet1!GV294,Sheet1!GX294,Sheet1!GZ294,Sheet1!HB294,Sheet1!HD294,Sheet1!HF294,Sheet1!HH294,Sheet1!HJ294,Sheet1!HL294,Sheet1!HN294,Sheet1!HP294,Sheet1!HR294,Sheet1!HT294,Sheet1!HV294,Sheet1!HX294,Sheet1!HZ294,Sheet1!IB294,Sheet1!ID294,Sheet1!IF294,Sheet1!IH294)</f>
        <v>0</v>
      </c>
      <c r="AK286" s="7">
        <f>SUM(Sheet1!GM294:HB294)</f>
        <v>0</v>
      </c>
      <c r="AL286" s="7">
        <f>SUM(Sheet1!HC294:IH294)</f>
        <v>0</v>
      </c>
      <c r="AM286" s="4">
        <f>SUM(Sheet1!GO294:GP294,Sheet1!GS294:GT294,Sheet1!GW294:GX294,Sheet1!HA294:HB294,Sheet1!HE294:HF294,Sheet1!HI294:HJ294,Sheet1!HM294:HN294,Sheet1!HQ294:HR294,Sheet1!HU294:HV294,Sheet1!HY294:HZ294,Sheet1!IC294:ID294,Sheet1!IG294:IH294)</f>
        <v>0</v>
      </c>
      <c r="AN286" s="4">
        <f>SUM(Sheet1!GM294:GN294,Sheet1!GQ294:GR294,Sheet1!GU294:GV294,Sheet1!GY294:GZ294,Sheet1!HC294:HD294,Sheet1!HG294:HH294,Sheet1!HK294:HL294,Sheet1!HO294:HP294,Sheet1!HS294:HT294,Sheet1!HW294:HX294,Sheet1!IA294:IB294,Sheet1!IE294:IF294)</f>
        <v>0</v>
      </c>
      <c r="AO286" s="4">
        <f t="shared" si="49"/>
        <v>0</v>
      </c>
      <c r="AP286" s="4">
        <f>SUM(Sheet1!KO294:LM294)</f>
        <v>0</v>
      </c>
      <c r="AQ286" s="4">
        <f>SUM(Sheet1!LN294:ML294)</f>
        <v>0</v>
      </c>
      <c r="AR286" s="4">
        <f>SUM(Sheet1!KO294,Sheet1!LN294)</f>
        <v>0</v>
      </c>
      <c r="AS286" s="7">
        <f>SUM(Sheet1!KP294:KW294,Sheet1!LO294:LV294)</f>
        <v>0</v>
      </c>
      <c r="AT286" s="7">
        <f>SUM(Sheet1!KX294:LM294,Sheet1!LW294:ML294)</f>
        <v>0</v>
      </c>
      <c r="AU286" s="4">
        <f>SUM(Sheet1!KO294,Sheet1!KQ294,Sheet1!KS294,Sheet1!KU294,Sheet1!KW294,Sheet1!KY294,Sheet1!LA294,Sheet1!LC294,Sheet1!LE294,Sheet1!LG294,Sheet1!LI294,Sheet1!LK294,Sheet1!LM294,Sheet1!LN294,Sheet1!LP294,Sheet1!LR294,Sheet1!LT294,Sheet1!LV294,Sheet1!LX294,Sheet1!LZ294,Sheet1!MB294,Sheet1!MD294,Sheet1!MF294,Sheet1!MH294,Sheet1!MJ294,Sheet1!ML294)</f>
        <v>0</v>
      </c>
      <c r="AV286" s="4">
        <f>SUM(Sheet1!KP294,Sheet1!KR294,Sheet1!KT294,Sheet1!KV294,Sheet1!KX294,Sheet1!KZ294,Sheet1!LB294,Sheet1!LD294,Sheet1!LF294,Sheet1!LH294,Sheet1!LJ294,Sheet1!LL294,Sheet1!LO294,Sheet1!LQ294,Sheet1!LS294,Sheet1!LU294,Sheet1!LW294,Sheet1!LY294,Sheet1!MA294,Sheet1!MC294,Sheet1!ME294,Sheet1!MG294,Sheet1!MI294,Sheet1!MK294)</f>
        <v>0</v>
      </c>
      <c r="AW286" s="4">
        <f t="shared" si="50"/>
        <v>0</v>
      </c>
      <c r="AX286" s="4">
        <f>SUM(Sheet1!QJ294:RG294)</f>
        <v>0</v>
      </c>
      <c r="AY286" s="4">
        <f>SUM(Sheet1!RH294:SE294)</f>
        <v>0</v>
      </c>
      <c r="AZ286" s="7">
        <f>SUM(Sheet1!QJ294:QQ294,Sheet1!RH294:RO294)</f>
        <v>0</v>
      </c>
      <c r="BA286" s="7">
        <f>SUM(Sheet1!QR294:RG294,Sheet1!RP294:SE294)</f>
        <v>0</v>
      </c>
      <c r="BB286" s="4">
        <f>SUM(Sheet1!QK294,Sheet1!QM294,Sheet1!QO294,Sheet1!QQ294,Sheet1!QS294,Sheet1!QU294,Sheet1!QW294,Sheet1!QY294,Sheet1!RA294,Sheet1!RC294,Sheet1!RE294,Sheet1!RG294,Sheet1!RI294,Sheet1!RK294,Sheet1!RM294,Sheet1!RO294,Sheet1!RQ294,Sheet1!RS294,Sheet1!RU294,Sheet1!RW294,Sheet1!RY294,Sheet1!SA294,Sheet1!SC294,Sheet1!SE294)</f>
        <v>0</v>
      </c>
      <c r="BC286" s="4">
        <f>SUM(Sheet1!QJ294,Sheet1!QL294,Sheet1!QN294,Sheet1!QP294,Sheet1!QR294,Sheet1!QT294,Sheet1!QV294,Sheet1!QX294,Sheet1!QZ294,Sheet1!RB294,Sheet1!RD294,Sheet1!RF294,Sheet1!RH294,Sheet1!RJ294,Sheet1!RL294,Sheet1!RN294,Sheet1!RP294,Sheet1!RR294,Sheet1!RT294,Sheet1!RV294,Sheet1!RX294,Sheet1!RZ294,Sheet1!SB294,Sheet1!SD294)</f>
        <v>0</v>
      </c>
      <c r="BD286" s="4">
        <f t="shared" si="51"/>
        <v>0</v>
      </c>
      <c r="BE286" s="4">
        <f>SUM(Sheet1!OM294,Sheet1!OP294,Sheet1!OS294,Sheet1!OV294)</f>
        <v>0</v>
      </c>
      <c r="BF286" s="4">
        <f>SUM(Sheet1!ON294,Sheet1!OQ294,Sheet1!OT294,Sheet1!OW294)</f>
        <v>0</v>
      </c>
      <c r="BG286" s="7">
        <f>SUM(Sheet1!OM294:ON294)</f>
        <v>0</v>
      </c>
      <c r="BH286" s="7">
        <f>SUM(Sheet1!OP294:OQ294,Sheet1!OS294:OT294,Sheet1!OV294:OW294)</f>
        <v>0</v>
      </c>
      <c r="BI286" s="4">
        <f t="shared" si="52"/>
        <v>0</v>
      </c>
      <c r="BJ286" s="7">
        <f>SUM(Sheet1!TG294:TJ294,Sheet1!TS294:TV294,Sheet1!UE294,Sheet1!UG294)</f>
        <v>0</v>
      </c>
      <c r="BK286" s="7">
        <f>SUM(Sheet1!TK294:TR294,Sheet1!TW294:UD294,Sheet1!UF294,Sheet1!UH294)</f>
        <v>0</v>
      </c>
      <c r="BL286" s="4">
        <f>SUM(Sheet1!TS294:UD294,Sheet1!UG294:UH294)</f>
        <v>0</v>
      </c>
      <c r="BM286" s="4">
        <f>SUM(Sheet1!TG294:TR294,Sheet1!UE294:UF294)</f>
        <v>0</v>
      </c>
      <c r="BN286" s="4">
        <f t="shared" si="53"/>
        <v>0</v>
      </c>
      <c r="BO286" s="7">
        <f>SUM(Sheet1!UJ294:UM294,Sheet1!UV294:UY294,Sheet1!VH294,Sheet1!VJ294)</f>
        <v>0</v>
      </c>
      <c r="BP286" s="7">
        <f>SUM(Sheet1!UN294:UU294,Sheet1!UZ294:VG294,Sheet1!VI294,Sheet1!VK294)</f>
        <v>0</v>
      </c>
      <c r="BQ286" s="4">
        <f>SUM(Sheet1!UV294:VG294,Sheet1!VJ294:VK294)</f>
        <v>0</v>
      </c>
      <c r="BR286" s="4">
        <f>SUM(Sheet1!UJ294:UU294,Sheet1!VH294:VI294)</f>
        <v>0</v>
      </c>
      <c r="BS286" s="4">
        <f t="shared" si="54"/>
        <v>0</v>
      </c>
    </row>
    <row r="287" spans="1:71" x14ac:dyDescent="0.25">
      <c r="A287" s="4" t="str">
        <f>SUBSTITUTE(TRIM(LEFT(SUBSTITUTE(Sheet1!A295,"/",REPT(" ",255)),255)),"Ã©","é")</f>
        <v/>
      </c>
      <c r="B287" s="4" t="str">
        <f>SUBSTITUTE(SUBSTITUTE(TRIM(RIGHT(SUBSTITUTE(Sheet1!A295,"/",REPT(" ",255)),255)),"Ã©","é"),"Ã¡","á")</f>
        <v/>
      </c>
      <c r="C287" s="4">
        <f>SUM(Sheet1!Q295,Sheet1!S295,Sheet1!U295,Sheet1!W295,Sheet1!Y295,Sheet1!AA295,Sheet1!AC295,Sheet1!AE295,Sheet1!AG295,Sheet1!AI295,Sheet1!AK295,Sheet1!AM295,Sheet1!AO295,Sheet1!AQ295,Sheet1!AS295,Sheet1!AU295,Sheet1!AW295,Sheet1!AY295,Sheet1!BA295,Sheet1!BC295,Sheet1!BE295,Sheet1!BG295,Sheet1!BI295,Sheet1!BK295)</f>
        <v>0</v>
      </c>
      <c r="D287" s="4">
        <f>SUM(Sheet1!R295,Sheet1!T295,Sheet1!V295,Sheet1!X295,Sheet1!Z295,Sheet1!AB295,Sheet1!AD295,Sheet1!AF295,Sheet1!AH295,Sheet1!AJ295,Sheet1!AL295,Sheet1!AN295,Sheet1!AP295,Sheet1!AR295,Sheet1!AT295,Sheet1!AV295,Sheet1!AX295,Sheet1!AZ295,Sheet1!BB295,Sheet1!BD295,Sheet1!BF295,Sheet1!BH295,Sheet1!BJ295,Sheet1!BL295)</f>
        <v>0</v>
      </c>
      <c r="E287" s="7">
        <f>SUM(Sheet1!Q295:AF295)</f>
        <v>0</v>
      </c>
      <c r="F287" s="7">
        <f>SUM(Sheet1!AG295:BL295)</f>
        <v>0</v>
      </c>
      <c r="G287" s="4">
        <f>SUM(Sheet1!S295:T295,Sheet1!W295:X295,Sheet1!AA295:AB295,Sheet1!AE295:AF295,Sheet1!AI295:AJ295,Sheet1!AM295:AN295,Sheet1!AQ295:AR295,Sheet1!AU295:AV295,Sheet1!AY295:AZ295,Sheet1!BC295:BD295,Sheet1!BG295:BH295,Sheet1!BK295:BL295)</f>
        <v>0</v>
      </c>
      <c r="H287" s="4">
        <f>SUM(Sheet1!Q295:R295,Sheet1!U295:V295,Sheet1!Y295:Z295,Sheet1!AC295:AD295,Sheet1!AG295:AH295,Sheet1!AK295:AL295,Sheet1!AO295:AP295,Sheet1!AS295:AT295,Sheet1!AW295:AX295,Sheet1!BA295:BB295,Sheet1!BE295:BF295,Sheet1!BI295:BJ295)</f>
        <v>0</v>
      </c>
      <c r="I287" s="4">
        <f t="shared" si="44"/>
        <v>0</v>
      </c>
      <c r="J287" s="4">
        <f>SUM(Sheet1!BQ295,Sheet1!BS295)</f>
        <v>0</v>
      </c>
      <c r="K287" s="4">
        <f>SUM(Sheet1!BR295,Sheet1!BT295)</f>
        <v>0</v>
      </c>
      <c r="L287" s="4">
        <f>SUM(Sheet1!BS295:BT295)</f>
        <v>0</v>
      </c>
      <c r="M287" s="4">
        <f>SUM(Sheet1!BQ295:BR295)</f>
        <v>0</v>
      </c>
      <c r="N287" s="4">
        <f t="shared" si="45"/>
        <v>0</v>
      </c>
      <c r="O287" s="4">
        <f>SUM(Sheet1!BY295,Sheet1!CA295,Sheet1!CC295,Sheet1!CE295,Sheet1!CG295,Sheet1!CI295,Sheet1!CK295,Sheet1!CM295,Sheet1!CO295)</f>
        <v>0</v>
      </c>
      <c r="P287" s="4">
        <f>SUM(Sheet1!BZ295,Sheet1!CB295,Sheet1!CD295,Sheet1!CF295,Sheet1!CH295,Sheet1!CJ295,Sheet1!CL295,Sheet1!CN295,Sheet1!CP295)</f>
        <v>0</v>
      </c>
      <c r="Q287" s="7">
        <f>SUM(Sheet1!BY295:BZ295)</f>
        <v>0</v>
      </c>
      <c r="R287" s="7">
        <f>SUM(Sheet1!CA295:CP295)</f>
        <v>0</v>
      </c>
      <c r="S287" s="4">
        <f t="shared" si="46"/>
        <v>0</v>
      </c>
      <c r="T287" s="4">
        <f>SUM(Sheet1!CQ295,Sheet1!CS295,Sheet1!CU295,Sheet1!CW295,Sheet1!CY295,Sheet1!DA295,Sheet1!DC295,Sheet1!DE295,Sheet1!DG295,Sheet1!DI295,Sheet1!DK295,Sheet1!DM295,Sheet1!DO295,Sheet1!DQ295,Sheet1!DS295,Sheet1!DU295,Sheet1!DW295,Sheet1!DY295,Sheet1!EA295,Sheet1!EC295,Sheet1!EE295,Sheet1!EG295,Sheet1!EI295,Sheet1!EK295)</f>
        <v>0</v>
      </c>
      <c r="U287" s="4">
        <f>SUM(Sheet1!CR295,Sheet1!CT295,Sheet1!CV295,Sheet1!CX295,Sheet1!CZ295,Sheet1!DB295,Sheet1!DD295,Sheet1!DF295,Sheet1!DH295,Sheet1!DJ295,Sheet1!DL295,Sheet1!DN295,Sheet1!DP295,Sheet1!DR295,Sheet1!DT295,Sheet1!DV295,Sheet1!DX295,Sheet1!DZ295,Sheet1!EB295,Sheet1!ED295,Sheet1!EF295,Sheet1!EH295,Sheet1!EJ295,Sheet1!EL295)</f>
        <v>0</v>
      </c>
      <c r="V287" s="7">
        <f>SUM(Sheet1!CQ295:DF295)</f>
        <v>0</v>
      </c>
      <c r="W287" s="7">
        <f>SUM(Sheet1!DG295:EL295)</f>
        <v>0</v>
      </c>
      <c r="X287" s="4">
        <f>SUM(Sheet1!CS295:CT295,Sheet1!CW295:CX295,Sheet1!DA295:DB295,Sheet1!DE295:DF295,Sheet1!DI295:DJ295,Sheet1!DM295:DN295,Sheet1!DQ295:DR295,Sheet1!DU295:DV295,Sheet1!DY295:DZ295,Sheet1!EC295:ED295,Sheet1!EG295:EH295,Sheet1!EK295:EL295)</f>
        <v>0</v>
      </c>
      <c r="Y287" s="4">
        <f>SUM(Sheet1!CQ295:CR295,Sheet1!CU295:CV295,Sheet1!CY295:CZ295,Sheet1!DC295:DD295,Sheet1!DG295:DH295,Sheet1!DK295:DL295,Sheet1!DO295:DP295,Sheet1!DS295:DT295,Sheet1!DW295:DX295,Sheet1!EA295:EB295,Sheet1!EE295:EF295,Sheet1!EI295:EJ295)</f>
        <v>0</v>
      </c>
      <c r="Z287" s="4">
        <f t="shared" si="47"/>
        <v>0</v>
      </c>
      <c r="AA287" s="4">
        <f>SUM(Sheet1!EO295,Sheet1!EQ295,Sheet1!ES295,Sheet1!EU295,Sheet1!EW295,Sheet1!EY295,Sheet1!FA295,Sheet1!FC295,Sheet1!FE295,Sheet1!FG295,Sheet1!FI295,Sheet1!FK295,Sheet1!FM295,Sheet1!FO295,Sheet1!FQ295,Sheet1!FS295,Sheet1!FU295,Sheet1!FW295,Sheet1!FY295,Sheet1!GA295,Sheet1!GC295,Sheet1!GE295,Sheet1!GG295,Sheet1!GI295,Sheet1!GK295)</f>
        <v>0</v>
      </c>
      <c r="AB287" s="4">
        <f>SUM(Sheet1!EP295,Sheet1!ER295,Sheet1!ET295,Sheet1!EV295,Sheet1!EX295,Sheet1!EZ295,Sheet1!FB295,Sheet1!FD295,Sheet1!FF295,Sheet1!FH295,Sheet1!FJ295,Sheet1!FL295,Sheet1!FN295,Sheet1!FP295,Sheet1!FR295,Sheet1!FT295,Sheet1!FV295,Sheet1!FX295,Sheet1!FZ295,Sheet1!GB295,Sheet1!GD295,Sheet1!GF295,Sheet1!GH295,Sheet1!GJ295,Sheet1!GL295)</f>
        <v>0</v>
      </c>
      <c r="AC287" s="4">
        <f>SUM(Sheet1!EO295:EP295)</f>
        <v>0</v>
      </c>
      <c r="AD287" s="7">
        <f>SUM(Sheet1!EQ295:FF295)</f>
        <v>0</v>
      </c>
      <c r="AE287" s="7">
        <f>SUM(Sheet1!FG295:GL295)</f>
        <v>0</v>
      </c>
      <c r="AF287" s="4">
        <f>SUM(Sheet1!EO295:EP295,Sheet1!ES295:ET295,Sheet1!EW295:EX295,Sheet1!FA295:FB295,Sheet1!FE295:FF295,Sheet1!FI295:FJ295,Sheet1!FM295:FN295,Sheet1!FQ295:FR295,Sheet1!FU295:FV295,Sheet1!FY295:FZ295,Sheet1!GC295:GD295,Sheet1!GG295:GH295,Sheet1!GK295:GL295)</f>
        <v>0</v>
      </c>
      <c r="AG287" s="4">
        <f>SUM(Sheet1!EQ295:ER295,Sheet1!EU295:EV295,Sheet1!EY295:EZ295,Sheet1!FC295:FD295,Sheet1!FG295:FH295,Sheet1!FK295:FL295,Sheet1!FO295:FP295,Sheet1!FS295:FT295,Sheet1!FW295:FX295,Sheet1!GA295:GB295,Sheet1!GE295:GF295,Sheet1!GI295:GJ295)</f>
        <v>0</v>
      </c>
      <c r="AH287" s="4">
        <f t="shared" si="48"/>
        <v>0</v>
      </c>
      <c r="AI287" s="4">
        <f>SUM(Sheet1!GM295,Sheet1!GO295,Sheet1!GQ295,Sheet1!GS295,Sheet1!GU295,Sheet1!GW295,Sheet1!GY295,Sheet1!HA295,Sheet1!HC295,Sheet1!HE295,Sheet1!HG295,Sheet1!HI295,Sheet1!HK295,Sheet1!HM295,Sheet1!HO295,Sheet1!HQ295,Sheet1!HS295,Sheet1!HU295,Sheet1!HW295,Sheet1!HY295,Sheet1!IA295,Sheet1!IC295,Sheet1!IE295,Sheet1!IG295)</f>
        <v>0</v>
      </c>
      <c r="AJ287" s="4">
        <f>SUM(Sheet1!GN295,Sheet1!GP295,Sheet1!GR295,Sheet1!GT295,Sheet1!GV295,Sheet1!GX295,Sheet1!GZ295,Sheet1!HB295,Sheet1!HD295,Sheet1!HF295,Sheet1!HH295,Sheet1!HJ295,Sheet1!HL295,Sheet1!HN295,Sheet1!HP295,Sheet1!HR295,Sheet1!HT295,Sheet1!HV295,Sheet1!HX295,Sheet1!HZ295,Sheet1!IB295,Sheet1!ID295,Sheet1!IF295,Sheet1!IH295)</f>
        <v>0</v>
      </c>
      <c r="AK287" s="7">
        <f>SUM(Sheet1!GM295:HB295)</f>
        <v>0</v>
      </c>
      <c r="AL287" s="7">
        <f>SUM(Sheet1!HC295:IH295)</f>
        <v>0</v>
      </c>
      <c r="AM287" s="4">
        <f>SUM(Sheet1!GO295:GP295,Sheet1!GS295:GT295,Sheet1!GW295:GX295,Sheet1!HA295:HB295,Sheet1!HE295:HF295,Sheet1!HI295:HJ295,Sheet1!HM295:HN295,Sheet1!HQ295:HR295,Sheet1!HU295:HV295,Sheet1!HY295:HZ295,Sheet1!IC295:ID295,Sheet1!IG295:IH295)</f>
        <v>0</v>
      </c>
      <c r="AN287" s="4">
        <f>SUM(Sheet1!GM295:GN295,Sheet1!GQ295:GR295,Sheet1!GU295:GV295,Sheet1!GY295:GZ295,Sheet1!HC295:HD295,Sheet1!HG295:HH295,Sheet1!HK295:HL295,Sheet1!HO295:HP295,Sheet1!HS295:HT295,Sheet1!HW295:HX295,Sheet1!IA295:IB295,Sheet1!IE295:IF295)</f>
        <v>0</v>
      </c>
      <c r="AO287" s="4">
        <f t="shared" si="49"/>
        <v>0</v>
      </c>
      <c r="AP287" s="4">
        <f>SUM(Sheet1!KO295:LM295)</f>
        <v>0</v>
      </c>
      <c r="AQ287" s="4">
        <f>SUM(Sheet1!LN295:ML295)</f>
        <v>0</v>
      </c>
      <c r="AR287" s="4">
        <f>SUM(Sheet1!KO295,Sheet1!LN295)</f>
        <v>0</v>
      </c>
      <c r="AS287" s="7">
        <f>SUM(Sheet1!KP295:KW295,Sheet1!LO295:LV295)</f>
        <v>0</v>
      </c>
      <c r="AT287" s="7">
        <f>SUM(Sheet1!KX295:LM295,Sheet1!LW295:ML295)</f>
        <v>0</v>
      </c>
      <c r="AU287" s="4">
        <f>SUM(Sheet1!KO295,Sheet1!KQ295,Sheet1!KS295,Sheet1!KU295,Sheet1!KW295,Sheet1!KY295,Sheet1!LA295,Sheet1!LC295,Sheet1!LE295,Sheet1!LG295,Sheet1!LI295,Sheet1!LK295,Sheet1!LM295,Sheet1!LN295,Sheet1!LP295,Sheet1!LR295,Sheet1!LT295,Sheet1!LV295,Sheet1!LX295,Sheet1!LZ295,Sheet1!MB295,Sheet1!MD295,Sheet1!MF295,Sheet1!MH295,Sheet1!MJ295,Sheet1!ML295)</f>
        <v>0</v>
      </c>
      <c r="AV287" s="4">
        <f>SUM(Sheet1!KP295,Sheet1!KR295,Sheet1!KT295,Sheet1!KV295,Sheet1!KX295,Sheet1!KZ295,Sheet1!LB295,Sheet1!LD295,Sheet1!LF295,Sheet1!LH295,Sheet1!LJ295,Sheet1!LL295,Sheet1!LO295,Sheet1!LQ295,Sheet1!LS295,Sheet1!LU295,Sheet1!LW295,Sheet1!LY295,Sheet1!MA295,Sheet1!MC295,Sheet1!ME295,Sheet1!MG295,Sheet1!MI295,Sheet1!MK295)</f>
        <v>0</v>
      </c>
      <c r="AW287" s="4">
        <f t="shared" si="50"/>
        <v>0</v>
      </c>
      <c r="AX287" s="4">
        <f>SUM(Sheet1!QJ295:RG295)</f>
        <v>0</v>
      </c>
      <c r="AY287" s="4">
        <f>SUM(Sheet1!RH295:SE295)</f>
        <v>0</v>
      </c>
      <c r="AZ287" s="7">
        <f>SUM(Sheet1!QJ295:QQ295,Sheet1!RH295:RO295)</f>
        <v>0</v>
      </c>
      <c r="BA287" s="7">
        <f>SUM(Sheet1!QR295:RG295,Sheet1!RP295:SE295)</f>
        <v>0</v>
      </c>
      <c r="BB287" s="4">
        <f>SUM(Sheet1!QK295,Sheet1!QM295,Sheet1!QO295,Sheet1!QQ295,Sheet1!QS295,Sheet1!QU295,Sheet1!QW295,Sheet1!QY295,Sheet1!RA295,Sheet1!RC295,Sheet1!RE295,Sheet1!RG295,Sheet1!RI295,Sheet1!RK295,Sheet1!RM295,Sheet1!RO295,Sheet1!RQ295,Sheet1!RS295,Sheet1!RU295,Sheet1!RW295,Sheet1!RY295,Sheet1!SA295,Sheet1!SC295,Sheet1!SE295)</f>
        <v>0</v>
      </c>
      <c r="BC287" s="4">
        <f>SUM(Sheet1!QJ295,Sheet1!QL295,Sheet1!QN295,Sheet1!QP295,Sheet1!QR295,Sheet1!QT295,Sheet1!QV295,Sheet1!QX295,Sheet1!QZ295,Sheet1!RB295,Sheet1!RD295,Sheet1!RF295,Sheet1!RH295,Sheet1!RJ295,Sheet1!RL295,Sheet1!RN295,Sheet1!RP295,Sheet1!RR295,Sheet1!RT295,Sheet1!RV295,Sheet1!RX295,Sheet1!RZ295,Sheet1!SB295,Sheet1!SD295)</f>
        <v>0</v>
      </c>
      <c r="BD287" s="4">
        <f t="shared" si="51"/>
        <v>0</v>
      </c>
      <c r="BE287" s="4">
        <f>SUM(Sheet1!OM295,Sheet1!OP295,Sheet1!OS295,Sheet1!OV295)</f>
        <v>0</v>
      </c>
      <c r="BF287" s="4">
        <f>SUM(Sheet1!ON295,Sheet1!OQ295,Sheet1!OT295,Sheet1!OW295)</f>
        <v>0</v>
      </c>
      <c r="BG287" s="7">
        <f>SUM(Sheet1!OM295:ON295)</f>
        <v>0</v>
      </c>
      <c r="BH287" s="7">
        <f>SUM(Sheet1!OP295:OQ295,Sheet1!OS295:OT295,Sheet1!OV295:OW295)</f>
        <v>0</v>
      </c>
      <c r="BI287" s="4">
        <f t="shared" si="52"/>
        <v>0</v>
      </c>
      <c r="BJ287" s="7">
        <f>SUM(Sheet1!TG295:TJ295,Sheet1!TS295:TV295,Sheet1!UE295,Sheet1!UG295)</f>
        <v>0</v>
      </c>
      <c r="BK287" s="7">
        <f>SUM(Sheet1!TK295:TR295,Sheet1!TW295:UD295,Sheet1!UF295,Sheet1!UH295)</f>
        <v>0</v>
      </c>
      <c r="BL287" s="4">
        <f>SUM(Sheet1!TS295:UD295,Sheet1!UG295:UH295)</f>
        <v>0</v>
      </c>
      <c r="BM287" s="4">
        <f>SUM(Sheet1!TG295:TR295,Sheet1!UE295:UF295)</f>
        <v>0</v>
      </c>
      <c r="BN287" s="4">
        <f t="shared" si="53"/>
        <v>0</v>
      </c>
      <c r="BO287" s="7">
        <f>SUM(Sheet1!UJ295:UM295,Sheet1!UV295:UY295,Sheet1!VH295,Sheet1!VJ295)</f>
        <v>0</v>
      </c>
      <c r="BP287" s="7">
        <f>SUM(Sheet1!UN295:UU295,Sheet1!UZ295:VG295,Sheet1!VI295,Sheet1!VK295)</f>
        <v>0</v>
      </c>
      <c r="BQ287" s="4">
        <f>SUM(Sheet1!UV295:VG295,Sheet1!VJ295:VK295)</f>
        <v>0</v>
      </c>
      <c r="BR287" s="4">
        <f>SUM(Sheet1!UJ295:UU295,Sheet1!VH295:VI295)</f>
        <v>0</v>
      </c>
      <c r="BS287" s="4">
        <f t="shared" si="54"/>
        <v>0</v>
      </c>
    </row>
    <row r="288" spans="1:71" x14ac:dyDescent="0.25">
      <c r="A288" s="4" t="str">
        <f>SUBSTITUTE(TRIM(LEFT(SUBSTITUTE(Sheet1!A296,"/",REPT(" ",255)),255)),"Ã©","é")</f>
        <v/>
      </c>
      <c r="B288" s="4" t="str">
        <f>SUBSTITUTE(SUBSTITUTE(TRIM(RIGHT(SUBSTITUTE(Sheet1!A296,"/",REPT(" ",255)),255)),"Ã©","é"),"Ã¡","á")</f>
        <v/>
      </c>
      <c r="C288" s="4">
        <f>SUM(Sheet1!Q296,Sheet1!S296,Sheet1!U296,Sheet1!W296,Sheet1!Y296,Sheet1!AA296,Sheet1!AC296,Sheet1!AE296,Sheet1!AG296,Sheet1!AI296,Sheet1!AK296,Sheet1!AM296,Sheet1!AO296,Sheet1!AQ296,Sheet1!AS296,Sheet1!AU296,Sheet1!AW296,Sheet1!AY296,Sheet1!BA296,Sheet1!BC296,Sheet1!BE296,Sheet1!BG296,Sheet1!BI296,Sheet1!BK296)</f>
        <v>0</v>
      </c>
      <c r="D288" s="4">
        <f>SUM(Sheet1!R296,Sheet1!T296,Sheet1!V296,Sheet1!X296,Sheet1!Z296,Sheet1!AB296,Sheet1!AD296,Sheet1!AF296,Sheet1!AH296,Sheet1!AJ296,Sheet1!AL296,Sheet1!AN296,Sheet1!AP296,Sheet1!AR296,Sheet1!AT296,Sheet1!AV296,Sheet1!AX296,Sheet1!AZ296,Sheet1!BB296,Sheet1!BD296,Sheet1!BF296,Sheet1!BH296,Sheet1!BJ296,Sheet1!BL296)</f>
        <v>0</v>
      </c>
      <c r="E288" s="7">
        <f>SUM(Sheet1!Q296:AF296)</f>
        <v>0</v>
      </c>
      <c r="F288" s="7">
        <f>SUM(Sheet1!AG296:BL296)</f>
        <v>0</v>
      </c>
      <c r="G288" s="4">
        <f>SUM(Sheet1!S296:T296,Sheet1!W296:X296,Sheet1!AA296:AB296,Sheet1!AE296:AF296,Sheet1!AI296:AJ296,Sheet1!AM296:AN296,Sheet1!AQ296:AR296,Sheet1!AU296:AV296,Sheet1!AY296:AZ296,Sheet1!BC296:BD296,Sheet1!BG296:BH296,Sheet1!BK296:BL296)</f>
        <v>0</v>
      </c>
      <c r="H288" s="4">
        <f>SUM(Sheet1!Q296:R296,Sheet1!U296:V296,Sheet1!Y296:Z296,Sheet1!AC296:AD296,Sheet1!AG296:AH296,Sheet1!AK296:AL296,Sheet1!AO296:AP296,Sheet1!AS296:AT296,Sheet1!AW296:AX296,Sheet1!BA296:BB296,Sheet1!BE296:BF296,Sheet1!BI296:BJ296)</f>
        <v>0</v>
      </c>
      <c r="I288" s="4">
        <f t="shared" si="44"/>
        <v>0</v>
      </c>
      <c r="J288" s="4">
        <f>SUM(Sheet1!BQ296,Sheet1!BS296)</f>
        <v>0</v>
      </c>
      <c r="K288" s="4">
        <f>SUM(Sheet1!BR296,Sheet1!BT296)</f>
        <v>0</v>
      </c>
      <c r="L288" s="4">
        <f>SUM(Sheet1!BS296:BT296)</f>
        <v>0</v>
      </c>
      <c r="M288" s="4">
        <f>SUM(Sheet1!BQ296:BR296)</f>
        <v>0</v>
      </c>
      <c r="N288" s="4">
        <f t="shared" si="45"/>
        <v>0</v>
      </c>
      <c r="O288" s="4">
        <f>SUM(Sheet1!BY296,Sheet1!CA296,Sheet1!CC296,Sheet1!CE296,Sheet1!CG296,Sheet1!CI296,Sheet1!CK296,Sheet1!CM296,Sheet1!CO296)</f>
        <v>0</v>
      </c>
      <c r="P288" s="4">
        <f>SUM(Sheet1!BZ296,Sheet1!CB296,Sheet1!CD296,Sheet1!CF296,Sheet1!CH296,Sheet1!CJ296,Sheet1!CL296,Sheet1!CN296,Sheet1!CP296)</f>
        <v>0</v>
      </c>
      <c r="Q288" s="7">
        <f>SUM(Sheet1!BY296:BZ296)</f>
        <v>0</v>
      </c>
      <c r="R288" s="7">
        <f>SUM(Sheet1!CA296:CP296)</f>
        <v>0</v>
      </c>
      <c r="S288" s="4">
        <f t="shared" si="46"/>
        <v>0</v>
      </c>
      <c r="T288" s="4">
        <f>SUM(Sheet1!CQ296,Sheet1!CS296,Sheet1!CU296,Sheet1!CW296,Sheet1!CY296,Sheet1!DA296,Sheet1!DC296,Sheet1!DE296,Sheet1!DG296,Sheet1!DI296,Sheet1!DK296,Sheet1!DM296,Sheet1!DO296,Sheet1!DQ296,Sheet1!DS296,Sheet1!DU296,Sheet1!DW296,Sheet1!DY296,Sheet1!EA296,Sheet1!EC296,Sheet1!EE296,Sheet1!EG296,Sheet1!EI296,Sheet1!EK296)</f>
        <v>0</v>
      </c>
      <c r="U288" s="4">
        <f>SUM(Sheet1!CR296,Sheet1!CT296,Sheet1!CV296,Sheet1!CX296,Sheet1!CZ296,Sheet1!DB296,Sheet1!DD296,Sheet1!DF296,Sheet1!DH296,Sheet1!DJ296,Sheet1!DL296,Sheet1!DN296,Sheet1!DP296,Sheet1!DR296,Sheet1!DT296,Sheet1!DV296,Sheet1!DX296,Sheet1!DZ296,Sheet1!EB296,Sheet1!ED296,Sheet1!EF296,Sheet1!EH296,Sheet1!EJ296,Sheet1!EL296)</f>
        <v>0</v>
      </c>
      <c r="V288" s="7">
        <f>SUM(Sheet1!CQ296:DF296)</f>
        <v>0</v>
      </c>
      <c r="W288" s="7">
        <f>SUM(Sheet1!DG296:EL296)</f>
        <v>0</v>
      </c>
      <c r="X288" s="4">
        <f>SUM(Sheet1!CS296:CT296,Sheet1!CW296:CX296,Sheet1!DA296:DB296,Sheet1!DE296:DF296,Sheet1!DI296:DJ296,Sheet1!DM296:DN296,Sheet1!DQ296:DR296,Sheet1!DU296:DV296,Sheet1!DY296:DZ296,Sheet1!EC296:ED296,Sheet1!EG296:EH296,Sheet1!EK296:EL296)</f>
        <v>0</v>
      </c>
      <c r="Y288" s="4">
        <f>SUM(Sheet1!CQ296:CR296,Sheet1!CU296:CV296,Sheet1!CY296:CZ296,Sheet1!DC296:DD296,Sheet1!DG296:DH296,Sheet1!DK296:DL296,Sheet1!DO296:DP296,Sheet1!DS296:DT296,Sheet1!DW296:DX296,Sheet1!EA296:EB296,Sheet1!EE296:EF296,Sheet1!EI296:EJ296)</f>
        <v>0</v>
      </c>
      <c r="Z288" s="4">
        <f t="shared" si="47"/>
        <v>0</v>
      </c>
      <c r="AA288" s="4">
        <f>SUM(Sheet1!EO296,Sheet1!EQ296,Sheet1!ES296,Sheet1!EU296,Sheet1!EW296,Sheet1!EY296,Sheet1!FA296,Sheet1!FC296,Sheet1!FE296,Sheet1!FG296,Sheet1!FI296,Sheet1!FK296,Sheet1!FM296,Sheet1!FO296,Sheet1!FQ296,Sheet1!FS296,Sheet1!FU296,Sheet1!FW296,Sheet1!FY296,Sheet1!GA296,Sheet1!GC296,Sheet1!GE296,Sheet1!GG296,Sheet1!GI296,Sheet1!GK296)</f>
        <v>0</v>
      </c>
      <c r="AB288" s="4">
        <f>SUM(Sheet1!EP296,Sheet1!ER296,Sheet1!ET296,Sheet1!EV296,Sheet1!EX296,Sheet1!EZ296,Sheet1!FB296,Sheet1!FD296,Sheet1!FF296,Sheet1!FH296,Sheet1!FJ296,Sheet1!FL296,Sheet1!FN296,Sheet1!FP296,Sheet1!FR296,Sheet1!FT296,Sheet1!FV296,Sheet1!FX296,Sheet1!FZ296,Sheet1!GB296,Sheet1!GD296,Sheet1!GF296,Sheet1!GH296,Sheet1!GJ296,Sheet1!GL296)</f>
        <v>0</v>
      </c>
      <c r="AC288" s="4">
        <f>SUM(Sheet1!EO296:EP296)</f>
        <v>0</v>
      </c>
      <c r="AD288" s="7">
        <f>SUM(Sheet1!EQ296:FF296)</f>
        <v>0</v>
      </c>
      <c r="AE288" s="7">
        <f>SUM(Sheet1!FG296:GL296)</f>
        <v>0</v>
      </c>
      <c r="AF288" s="4">
        <f>SUM(Sheet1!EO296:EP296,Sheet1!ES296:ET296,Sheet1!EW296:EX296,Sheet1!FA296:FB296,Sheet1!FE296:FF296,Sheet1!FI296:FJ296,Sheet1!FM296:FN296,Sheet1!FQ296:FR296,Sheet1!FU296:FV296,Sheet1!FY296:FZ296,Sheet1!GC296:GD296,Sheet1!GG296:GH296,Sheet1!GK296:GL296)</f>
        <v>0</v>
      </c>
      <c r="AG288" s="4">
        <f>SUM(Sheet1!EQ296:ER296,Sheet1!EU296:EV296,Sheet1!EY296:EZ296,Sheet1!FC296:FD296,Sheet1!FG296:FH296,Sheet1!FK296:FL296,Sheet1!FO296:FP296,Sheet1!FS296:FT296,Sheet1!FW296:FX296,Sheet1!GA296:GB296,Sheet1!GE296:GF296,Sheet1!GI296:GJ296)</f>
        <v>0</v>
      </c>
      <c r="AH288" s="4">
        <f t="shared" si="48"/>
        <v>0</v>
      </c>
      <c r="AI288" s="4">
        <f>SUM(Sheet1!GM296,Sheet1!GO296,Sheet1!GQ296,Sheet1!GS296,Sheet1!GU296,Sheet1!GW296,Sheet1!GY296,Sheet1!HA296,Sheet1!HC296,Sheet1!HE296,Sheet1!HG296,Sheet1!HI296,Sheet1!HK296,Sheet1!HM296,Sheet1!HO296,Sheet1!HQ296,Sheet1!HS296,Sheet1!HU296,Sheet1!HW296,Sheet1!HY296,Sheet1!IA296,Sheet1!IC296,Sheet1!IE296,Sheet1!IG296)</f>
        <v>0</v>
      </c>
      <c r="AJ288" s="4">
        <f>SUM(Sheet1!GN296,Sheet1!GP296,Sheet1!GR296,Sheet1!GT296,Sheet1!GV296,Sheet1!GX296,Sheet1!GZ296,Sheet1!HB296,Sheet1!HD296,Sheet1!HF296,Sheet1!HH296,Sheet1!HJ296,Sheet1!HL296,Sheet1!HN296,Sheet1!HP296,Sheet1!HR296,Sheet1!HT296,Sheet1!HV296,Sheet1!HX296,Sheet1!HZ296,Sheet1!IB296,Sheet1!ID296,Sheet1!IF296,Sheet1!IH296)</f>
        <v>0</v>
      </c>
      <c r="AK288" s="7">
        <f>SUM(Sheet1!GM296:HB296)</f>
        <v>0</v>
      </c>
      <c r="AL288" s="7">
        <f>SUM(Sheet1!HC296:IH296)</f>
        <v>0</v>
      </c>
      <c r="AM288" s="4">
        <f>SUM(Sheet1!GO296:GP296,Sheet1!GS296:GT296,Sheet1!GW296:GX296,Sheet1!HA296:HB296,Sheet1!HE296:HF296,Sheet1!HI296:HJ296,Sheet1!HM296:HN296,Sheet1!HQ296:HR296,Sheet1!HU296:HV296,Sheet1!HY296:HZ296,Sheet1!IC296:ID296,Sheet1!IG296:IH296)</f>
        <v>0</v>
      </c>
      <c r="AN288" s="4">
        <f>SUM(Sheet1!GM296:GN296,Sheet1!GQ296:GR296,Sheet1!GU296:GV296,Sheet1!GY296:GZ296,Sheet1!HC296:HD296,Sheet1!HG296:HH296,Sheet1!HK296:HL296,Sheet1!HO296:HP296,Sheet1!HS296:HT296,Sheet1!HW296:HX296,Sheet1!IA296:IB296,Sheet1!IE296:IF296)</f>
        <v>0</v>
      </c>
      <c r="AO288" s="4">
        <f t="shared" si="49"/>
        <v>0</v>
      </c>
      <c r="AP288" s="4">
        <f>SUM(Sheet1!KO296:LM296)</f>
        <v>0</v>
      </c>
      <c r="AQ288" s="4">
        <f>SUM(Sheet1!LN296:ML296)</f>
        <v>0</v>
      </c>
      <c r="AR288" s="4">
        <f>SUM(Sheet1!KO296,Sheet1!LN296)</f>
        <v>0</v>
      </c>
      <c r="AS288" s="7">
        <f>SUM(Sheet1!KP296:KW296,Sheet1!LO296:LV296)</f>
        <v>0</v>
      </c>
      <c r="AT288" s="7">
        <f>SUM(Sheet1!KX296:LM296,Sheet1!LW296:ML296)</f>
        <v>0</v>
      </c>
      <c r="AU288" s="4">
        <f>SUM(Sheet1!KO296,Sheet1!KQ296,Sheet1!KS296,Sheet1!KU296,Sheet1!KW296,Sheet1!KY296,Sheet1!LA296,Sheet1!LC296,Sheet1!LE296,Sheet1!LG296,Sheet1!LI296,Sheet1!LK296,Sheet1!LM296,Sheet1!LN296,Sheet1!LP296,Sheet1!LR296,Sheet1!LT296,Sheet1!LV296,Sheet1!LX296,Sheet1!LZ296,Sheet1!MB296,Sheet1!MD296,Sheet1!MF296,Sheet1!MH296,Sheet1!MJ296,Sheet1!ML296)</f>
        <v>0</v>
      </c>
      <c r="AV288" s="4">
        <f>SUM(Sheet1!KP296,Sheet1!KR296,Sheet1!KT296,Sheet1!KV296,Sheet1!KX296,Sheet1!KZ296,Sheet1!LB296,Sheet1!LD296,Sheet1!LF296,Sheet1!LH296,Sheet1!LJ296,Sheet1!LL296,Sheet1!LO296,Sheet1!LQ296,Sheet1!LS296,Sheet1!LU296,Sheet1!LW296,Sheet1!LY296,Sheet1!MA296,Sheet1!MC296,Sheet1!ME296,Sheet1!MG296,Sheet1!MI296,Sheet1!MK296)</f>
        <v>0</v>
      </c>
      <c r="AW288" s="4">
        <f t="shared" si="50"/>
        <v>0</v>
      </c>
      <c r="AX288" s="4">
        <f>SUM(Sheet1!QJ296:RG296)</f>
        <v>0</v>
      </c>
      <c r="AY288" s="4">
        <f>SUM(Sheet1!RH296:SE296)</f>
        <v>0</v>
      </c>
      <c r="AZ288" s="7">
        <f>SUM(Sheet1!QJ296:QQ296,Sheet1!RH296:RO296)</f>
        <v>0</v>
      </c>
      <c r="BA288" s="7">
        <f>SUM(Sheet1!QR296:RG296,Sheet1!RP296:SE296)</f>
        <v>0</v>
      </c>
      <c r="BB288" s="4">
        <f>SUM(Sheet1!QK296,Sheet1!QM296,Sheet1!QO296,Sheet1!QQ296,Sheet1!QS296,Sheet1!QU296,Sheet1!QW296,Sheet1!QY296,Sheet1!RA296,Sheet1!RC296,Sheet1!RE296,Sheet1!RG296,Sheet1!RI296,Sheet1!RK296,Sheet1!RM296,Sheet1!RO296,Sheet1!RQ296,Sheet1!RS296,Sheet1!RU296,Sheet1!RW296,Sheet1!RY296,Sheet1!SA296,Sheet1!SC296,Sheet1!SE296)</f>
        <v>0</v>
      </c>
      <c r="BC288" s="4">
        <f>SUM(Sheet1!QJ296,Sheet1!QL296,Sheet1!QN296,Sheet1!QP296,Sheet1!QR296,Sheet1!QT296,Sheet1!QV296,Sheet1!QX296,Sheet1!QZ296,Sheet1!RB296,Sheet1!RD296,Sheet1!RF296,Sheet1!RH296,Sheet1!RJ296,Sheet1!RL296,Sheet1!RN296,Sheet1!RP296,Sheet1!RR296,Sheet1!RT296,Sheet1!RV296,Sheet1!RX296,Sheet1!RZ296,Sheet1!SB296,Sheet1!SD296)</f>
        <v>0</v>
      </c>
      <c r="BD288" s="4">
        <f t="shared" si="51"/>
        <v>0</v>
      </c>
      <c r="BE288" s="4">
        <f>SUM(Sheet1!OM296,Sheet1!OP296,Sheet1!OS296,Sheet1!OV296)</f>
        <v>0</v>
      </c>
      <c r="BF288" s="4">
        <f>SUM(Sheet1!ON296,Sheet1!OQ296,Sheet1!OT296,Sheet1!OW296)</f>
        <v>0</v>
      </c>
      <c r="BG288" s="7">
        <f>SUM(Sheet1!OM296:ON296)</f>
        <v>0</v>
      </c>
      <c r="BH288" s="7">
        <f>SUM(Sheet1!OP296:OQ296,Sheet1!OS296:OT296,Sheet1!OV296:OW296)</f>
        <v>0</v>
      </c>
      <c r="BI288" s="4">
        <f t="shared" si="52"/>
        <v>0</v>
      </c>
      <c r="BJ288" s="7">
        <f>SUM(Sheet1!TG296:TJ296,Sheet1!TS296:TV296,Sheet1!UE296,Sheet1!UG296)</f>
        <v>0</v>
      </c>
      <c r="BK288" s="7">
        <f>SUM(Sheet1!TK296:TR296,Sheet1!TW296:UD296,Sheet1!UF296,Sheet1!UH296)</f>
        <v>0</v>
      </c>
      <c r="BL288" s="4">
        <f>SUM(Sheet1!TS296:UD296,Sheet1!UG296:UH296)</f>
        <v>0</v>
      </c>
      <c r="BM288" s="4">
        <f>SUM(Sheet1!TG296:TR296,Sheet1!UE296:UF296)</f>
        <v>0</v>
      </c>
      <c r="BN288" s="4">
        <f t="shared" si="53"/>
        <v>0</v>
      </c>
      <c r="BO288" s="7">
        <f>SUM(Sheet1!UJ296:UM296,Sheet1!UV296:UY296,Sheet1!VH296,Sheet1!VJ296)</f>
        <v>0</v>
      </c>
      <c r="BP288" s="7">
        <f>SUM(Sheet1!UN296:UU296,Sheet1!UZ296:VG296,Sheet1!VI296,Sheet1!VK296)</f>
        <v>0</v>
      </c>
      <c r="BQ288" s="4">
        <f>SUM(Sheet1!UV296:VG296,Sheet1!VJ296:VK296)</f>
        <v>0</v>
      </c>
      <c r="BR288" s="4">
        <f>SUM(Sheet1!UJ296:UU296,Sheet1!VH296:VI296)</f>
        <v>0</v>
      </c>
      <c r="BS288" s="4">
        <f t="shared" si="54"/>
        <v>0</v>
      </c>
    </row>
    <row r="289" spans="1:71" x14ac:dyDescent="0.25">
      <c r="A289" s="4" t="str">
        <f>SUBSTITUTE(TRIM(LEFT(SUBSTITUTE(Sheet1!A297,"/",REPT(" ",255)),255)),"Ã©","é")</f>
        <v/>
      </c>
      <c r="B289" s="4" t="str">
        <f>SUBSTITUTE(SUBSTITUTE(TRIM(RIGHT(SUBSTITUTE(Sheet1!A297,"/",REPT(" ",255)),255)),"Ã©","é"),"Ã¡","á")</f>
        <v/>
      </c>
      <c r="C289" s="4">
        <f>SUM(Sheet1!Q297,Sheet1!S297,Sheet1!U297,Sheet1!W297,Sheet1!Y297,Sheet1!AA297,Sheet1!AC297,Sheet1!AE297,Sheet1!AG297,Sheet1!AI297,Sheet1!AK297,Sheet1!AM297,Sheet1!AO297,Sheet1!AQ297,Sheet1!AS297,Sheet1!AU297,Sheet1!AW297,Sheet1!AY297,Sheet1!BA297,Sheet1!BC297,Sheet1!BE297,Sheet1!BG297,Sheet1!BI297,Sheet1!BK297)</f>
        <v>0</v>
      </c>
      <c r="D289" s="4">
        <f>SUM(Sheet1!R297,Sheet1!T297,Sheet1!V297,Sheet1!X297,Sheet1!Z297,Sheet1!AB297,Sheet1!AD297,Sheet1!AF297,Sheet1!AH297,Sheet1!AJ297,Sheet1!AL297,Sheet1!AN297,Sheet1!AP297,Sheet1!AR297,Sheet1!AT297,Sheet1!AV297,Sheet1!AX297,Sheet1!AZ297,Sheet1!BB297,Sheet1!BD297,Sheet1!BF297,Sheet1!BH297,Sheet1!BJ297,Sheet1!BL297)</f>
        <v>0</v>
      </c>
      <c r="E289" s="7">
        <f>SUM(Sheet1!Q297:AF297)</f>
        <v>0</v>
      </c>
      <c r="F289" s="7">
        <f>SUM(Sheet1!AG297:BL297)</f>
        <v>0</v>
      </c>
      <c r="G289" s="4">
        <f>SUM(Sheet1!S297:T297,Sheet1!W297:X297,Sheet1!AA297:AB297,Sheet1!AE297:AF297,Sheet1!AI297:AJ297,Sheet1!AM297:AN297,Sheet1!AQ297:AR297,Sheet1!AU297:AV297,Sheet1!AY297:AZ297,Sheet1!BC297:BD297,Sheet1!BG297:BH297,Sheet1!BK297:BL297)</f>
        <v>0</v>
      </c>
      <c r="H289" s="4">
        <f>SUM(Sheet1!Q297:R297,Sheet1!U297:V297,Sheet1!Y297:Z297,Sheet1!AC297:AD297,Sheet1!AG297:AH297,Sheet1!AK297:AL297,Sheet1!AO297:AP297,Sheet1!AS297:AT297,Sheet1!AW297:AX297,Sheet1!BA297:BB297,Sheet1!BE297:BF297,Sheet1!BI297:BJ297)</f>
        <v>0</v>
      </c>
      <c r="I289" s="4">
        <f t="shared" si="44"/>
        <v>0</v>
      </c>
      <c r="J289" s="4">
        <f>SUM(Sheet1!BQ297,Sheet1!BS297)</f>
        <v>0</v>
      </c>
      <c r="K289" s="4">
        <f>SUM(Sheet1!BR297,Sheet1!BT297)</f>
        <v>0</v>
      </c>
      <c r="L289" s="4">
        <f>SUM(Sheet1!BS297:BT297)</f>
        <v>0</v>
      </c>
      <c r="M289" s="4">
        <f>SUM(Sheet1!BQ297:BR297)</f>
        <v>0</v>
      </c>
      <c r="N289" s="4">
        <f t="shared" si="45"/>
        <v>0</v>
      </c>
      <c r="O289" s="4">
        <f>SUM(Sheet1!BY297,Sheet1!CA297,Sheet1!CC297,Sheet1!CE297,Sheet1!CG297,Sheet1!CI297,Sheet1!CK297,Sheet1!CM297,Sheet1!CO297)</f>
        <v>0</v>
      </c>
      <c r="P289" s="4">
        <f>SUM(Sheet1!BZ297,Sheet1!CB297,Sheet1!CD297,Sheet1!CF297,Sheet1!CH297,Sheet1!CJ297,Sheet1!CL297,Sheet1!CN297,Sheet1!CP297)</f>
        <v>0</v>
      </c>
      <c r="Q289" s="7">
        <f>SUM(Sheet1!BY297:BZ297)</f>
        <v>0</v>
      </c>
      <c r="R289" s="7">
        <f>SUM(Sheet1!CA297:CP297)</f>
        <v>0</v>
      </c>
      <c r="S289" s="4">
        <f t="shared" si="46"/>
        <v>0</v>
      </c>
      <c r="T289" s="4">
        <f>SUM(Sheet1!CQ297,Sheet1!CS297,Sheet1!CU297,Sheet1!CW297,Sheet1!CY297,Sheet1!DA297,Sheet1!DC297,Sheet1!DE297,Sheet1!DG297,Sheet1!DI297,Sheet1!DK297,Sheet1!DM297,Sheet1!DO297,Sheet1!DQ297,Sheet1!DS297,Sheet1!DU297,Sheet1!DW297,Sheet1!DY297,Sheet1!EA297,Sheet1!EC297,Sheet1!EE297,Sheet1!EG297,Sheet1!EI297,Sheet1!EK297)</f>
        <v>0</v>
      </c>
      <c r="U289" s="4">
        <f>SUM(Sheet1!CR297,Sheet1!CT297,Sheet1!CV297,Sheet1!CX297,Sheet1!CZ297,Sheet1!DB297,Sheet1!DD297,Sheet1!DF297,Sheet1!DH297,Sheet1!DJ297,Sheet1!DL297,Sheet1!DN297,Sheet1!DP297,Sheet1!DR297,Sheet1!DT297,Sheet1!DV297,Sheet1!DX297,Sheet1!DZ297,Sheet1!EB297,Sheet1!ED297,Sheet1!EF297,Sheet1!EH297,Sheet1!EJ297,Sheet1!EL297)</f>
        <v>0</v>
      </c>
      <c r="V289" s="7">
        <f>SUM(Sheet1!CQ297:DF297)</f>
        <v>0</v>
      </c>
      <c r="W289" s="7">
        <f>SUM(Sheet1!DG297:EL297)</f>
        <v>0</v>
      </c>
      <c r="X289" s="4">
        <f>SUM(Sheet1!CS297:CT297,Sheet1!CW297:CX297,Sheet1!DA297:DB297,Sheet1!DE297:DF297,Sheet1!DI297:DJ297,Sheet1!DM297:DN297,Sheet1!DQ297:DR297,Sheet1!DU297:DV297,Sheet1!DY297:DZ297,Sheet1!EC297:ED297,Sheet1!EG297:EH297,Sheet1!EK297:EL297)</f>
        <v>0</v>
      </c>
      <c r="Y289" s="4">
        <f>SUM(Sheet1!CQ297:CR297,Sheet1!CU297:CV297,Sheet1!CY297:CZ297,Sheet1!DC297:DD297,Sheet1!DG297:DH297,Sheet1!DK297:DL297,Sheet1!DO297:DP297,Sheet1!DS297:DT297,Sheet1!DW297:DX297,Sheet1!EA297:EB297,Sheet1!EE297:EF297,Sheet1!EI297:EJ297)</f>
        <v>0</v>
      </c>
      <c r="Z289" s="4">
        <f t="shared" si="47"/>
        <v>0</v>
      </c>
      <c r="AA289" s="4">
        <f>SUM(Sheet1!EO297,Sheet1!EQ297,Sheet1!ES297,Sheet1!EU297,Sheet1!EW297,Sheet1!EY297,Sheet1!FA297,Sheet1!FC297,Sheet1!FE297,Sheet1!FG297,Sheet1!FI297,Sheet1!FK297,Sheet1!FM297,Sheet1!FO297,Sheet1!FQ297,Sheet1!FS297,Sheet1!FU297,Sheet1!FW297,Sheet1!FY297,Sheet1!GA297,Sheet1!GC297,Sheet1!GE297,Sheet1!GG297,Sheet1!GI297,Sheet1!GK297)</f>
        <v>0</v>
      </c>
      <c r="AB289" s="4">
        <f>SUM(Sheet1!EP297,Sheet1!ER297,Sheet1!ET297,Sheet1!EV297,Sheet1!EX297,Sheet1!EZ297,Sheet1!FB297,Sheet1!FD297,Sheet1!FF297,Sheet1!FH297,Sheet1!FJ297,Sheet1!FL297,Sheet1!FN297,Sheet1!FP297,Sheet1!FR297,Sheet1!FT297,Sheet1!FV297,Sheet1!FX297,Sheet1!FZ297,Sheet1!GB297,Sheet1!GD297,Sheet1!GF297,Sheet1!GH297,Sheet1!GJ297,Sheet1!GL297)</f>
        <v>0</v>
      </c>
      <c r="AC289" s="4">
        <f>SUM(Sheet1!EO297:EP297)</f>
        <v>0</v>
      </c>
      <c r="AD289" s="7">
        <f>SUM(Sheet1!EQ297:FF297)</f>
        <v>0</v>
      </c>
      <c r="AE289" s="7">
        <f>SUM(Sheet1!FG297:GL297)</f>
        <v>0</v>
      </c>
      <c r="AF289" s="4">
        <f>SUM(Sheet1!EO297:EP297,Sheet1!ES297:ET297,Sheet1!EW297:EX297,Sheet1!FA297:FB297,Sheet1!FE297:FF297,Sheet1!FI297:FJ297,Sheet1!FM297:FN297,Sheet1!FQ297:FR297,Sheet1!FU297:FV297,Sheet1!FY297:FZ297,Sheet1!GC297:GD297,Sheet1!GG297:GH297,Sheet1!GK297:GL297)</f>
        <v>0</v>
      </c>
      <c r="AG289" s="4">
        <f>SUM(Sheet1!EQ297:ER297,Sheet1!EU297:EV297,Sheet1!EY297:EZ297,Sheet1!FC297:FD297,Sheet1!FG297:FH297,Sheet1!FK297:FL297,Sheet1!FO297:FP297,Sheet1!FS297:FT297,Sheet1!FW297:FX297,Sheet1!GA297:GB297,Sheet1!GE297:GF297,Sheet1!GI297:GJ297)</f>
        <v>0</v>
      </c>
      <c r="AH289" s="4">
        <f t="shared" si="48"/>
        <v>0</v>
      </c>
      <c r="AI289" s="4">
        <f>SUM(Sheet1!GM297,Sheet1!GO297,Sheet1!GQ297,Sheet1!GS297,Sheet1!GU297,Sheet1!GW297,Sheet1!GY297,Sheet1!HA297,Sheet1!HC297,Sheet1!HE297,Sheet1!HG297,Sheet1!HI297,Sheet1!HK297,Sheet1!HM297,Sheet1!HO297,Sheet1!HQ297,Sheet1!HS297,Sheet1!HU297,Sheet1!HW297,Sheet1!HY297,Sheet1!IA297,Sheet1!IC297,Sheet1!IE297,Sheet1!IG297)</f>
        <v>0</v>
      </c>
      <c r="AJ289" s="4">
        <f>SUM(Sheet1!GN297,Sheet1!GP297,Sheet1!GR297,Sheet1!GT297,Sheet1!GV297,Sheet1!GX297,Sheet1!GZ297,Sheet1!HB297,Sheet1!HD297,Sheet1!HF297,Sheet1!HH297,Sheet1!HJ297,Sheet1!HL297,Sheet1!HN297,Sheet1!HP297,Sheet1!HR297,Sheet1!HT297,Sheet1!HV297,Sheet1!HX297,Sheet1!HZ297,Sheet1!IB297,Sheet1!ID297,Sheet1!IF297,Sheet1!IH297)</f>
        <v>0</v>
      </c>
      <c r="AK289" s="7">
        <f>SUM(Sheet1!GM297:HB297)</f>
        <v>0</v>
      </c>
      <c r="AL289" s="7">
        <f>SUM(Sheet1!HC297:IH297)</f>
        <v>0</v>
      </c>
      <c r="AM289" s="4">
        <f>SUM(Sheet1!GO297:GP297,Sheet1!GS297:GT297,Sheet1!GW297:GX297,Sheet1!HA297:HB297,Sheet1!HE297:HF297,Sheet1!HI297:HJ297,Sheet1!HM297:HN297,Sheet1!HQ297:HR297,Sheet1!HU297:HV297,Sheet1!HY297:HZ297,Sheet1!IC297:ID297,Sheet1!IG297:IH297)</f>
        <v>0</v>
      </c>
      <c r="AN289" s="4">
        <f>SUM(Sheet1!GM297:GN297,Sheet1!GQ297:GR297,Sheet1!GU297:GV297,Sheet1!GY297:GZ297,Sheet1!HC297:HD297,Sheet1!HG297:HH297,Sheet1!HK297:HL297,Sheet1!HO297:HP297,Sheet1!HS297:HT297,Sheet1!HW297:HX297,Sheet1!IA297:IB297,Sheet1!IE297:IF297)</f>
        <v>0</v>
      </c>
      <c r="AO289" s="4">
        <f t="shared" si="49"/>
        <v>0</v>
      </c>
      <c r="AP289" s="4">
        <f>SUM(Sheet1!KO297:LM297)</f>
        <v>0</v>
      </c>
      <c r="AQ289" s="4">
        <f>SUM(Sheet1!LN297:ML297)</f>
        <v>0</v>
      </c>
      <c r="AR289" s="4">
        <f>SUM(Sheet1!KO297,Sheet1!LN297)</f>
        <v>0</v>
      </c>
      <c r="AS289" s="7">
        <f>SUM(Sheet1!KP297:KW297,Sheet1!LO297:LV297)</f>
        <v>0</v>
      </c>
      <c r="AT289" s="7">
        <f>SUM(Sheet1!KX297:LM297,Sheet1!LW297:ML297)</f>
        <v>0</v>
      </c>
      <c r="AU289" s="4">
        <f>SUM(Sheet1!KO297,Sheet1!KQ297,Sheet1!KS297,Sheet1!KU297,Sheet1!KW297,Sheet1!KY297,Sheet1!LA297,Sheet1!LC297,Sheet1!LE297,Sheet1!LG297,Sheet1!LI297,Sheet1!LK297,Sheet1!LM297,Sheet1!LN297,Sheet1!LP297,Sheet1!LR297,Sheet1!LT297,Sheet1!LV297,Sheet1!LX297,Sheet1!LZ297,Sheet1!MB297,Sheet1!MD297,Sheet1!MF297,Sheet1!MH297,Sheet1!MJ297,Sheet1!ML297)</f>
        <v>0</v>
      </c>
      <c r="AV289" s="4">
        <f>SUM(Sheet1!KP297,Sheet1!KR297,Sheet1!KT297,Sheet1!KV297,Sheet1!KX297,Sheet1!KZ297,Sheet1!LB297,Sheet1!LD297,Sheet1!LF297,Sheet1!LH297,Sheet1!LJ297,Sheet1!LL297,Sheet1!LO297,Sheet1!LQ297,Sheet1!LS297,Sheet1!LU297,Sheet1!LW297,Sheet1!LY297,Sheet1!MA297,Sheet1!MC297,Sheet1!ME297,Sheet1!MG297,Sheet1!MI297,Sheet1!MK297)</f>
        <v>0</v>
      </c>
      <c r="AW289" s="4">
        <f t="shared" si="50"/>
        <v>0</v>
      </c>
      <c r="AX289" s="4">
        <f>SUM(Sheet1!QJ297:RG297)</f>
        <v>0</v>
      </c>
      <c r="AY289" s="4">
        <f>SUM(Sheet1!RH297:SE297)</f>
        <v>0</v>
      </c>
      <c r="AZ289" s="7">
        <f>SUM(Sheet1!QJ297:QQ297,Sheet1!RH297:RO297)</f>
        <v>0</v>
      </c>
      <c r="BA289" s="7">
        <f>SUM(Sheet1!QR297:RG297,Sheet1!RP297:SE297)</f>
        <v>0</v>
      </c>
      <c r="BB289" s="4">
        <f>SUM(Sheet1!QK297,Sheet1!QM297,Sheet1!QO297,Sheet1!QQ297,Sheet1!QS297,Sheet1!QU297,Sheet1!QW297,Sheet1!QY297,Sheet1!RA297,Sheet1!RC297,Sheet1!RE297,Sheet1!RG297,Sheet1!RI297,Sheet1!RK297,Sheet1!RM297,Sheet1!RO297,Sheet1!RQ297,Sheet1!RS297,Sheet1!RU297,Sheet1!RW297,Sheet1!RY297,Sheet1!SA297,Sheet1!SC297,Sheet1!SE297)</f>
        <v>0</v>
      </c>
      <c r="BC289" s="4">
        <f>SUM(Sheet1!QJ297,Sheet1!QL297,Sheet1!QN297,Sheet1!QP297,Sheet1!QR297,Sheet1!QT297,Sheet1!QV297,Sheet1!QX297,Sheet1!QZ297,Sheet1!RB297,Sheet1!RD297,Sheet1!RF297,Sheet1!RH297,Sheet1!RJ297,Sheet1!RL297,Sheet1!RN297,Sheet1!RP297,Sheet1!RR297,Sheet1!RT297,Sheet1!RV297,Sheet1!RX297,Sheet1!RZ297,Sheet1!SB297,Sheet1!SD297)</f>
        <v>0</v>
      </c>
      <c r="BD289" s="4">
        <f t="shared" si="51"/>
        <v>0</v>
      </c>
      <c r="BE289" s="4">
        <f>SUM(Sheet1!OM297,Sheet1!OP297,Sheet1!OS297,Sheet1!OV297)</f>
        <v>0</v>
      </c>
      <c r="BF289" s="4">
        <f>SUM(Sheet1!ON297,Sheet1!OQ297,Sheet1!OT297,Sheet1!OW297)</f>
        <v>0</v>
      </c>
      <c r="BG289" s="7">
        <f>SUM(Sheet1!OM297:ON297)</f>
        <v>0</v>
      </c>
      <c r="BH289" s="7">
        <f>SUM(Sheet1!OP297:OQ297,Sheet1!OS297:OT297,Sheet1!OV297:OW297)</f>
        <v>0</v>
      </c>
      <c r="BI289" s="4">
        <f t="shared" si="52"/>
        <v>0</v>
      </c>
      <c r="BJ289" s="7">
        <f>SUM(Sheet1!TG297:TJ297,Sheet1!TS297:TV297,Sheet1!UE297,Sheet1!UG297)</f>
        <v>0</v>
      </c>
      <c r="BK289" s="7">
        <f>SUM(Sheet1!TK297:TR297,Sheet1!TW297:UD297,Sheet1!UF297,Sheet1!UH297)</f>
        <v>0</v>
      </c>
      <c r="BL289" s="4">
        <f>SUM(Sheet1!TS297:UD297,Sheet1!UG297:UH297)</f>
        <v>0</v>
      </c>
      <c r="BM289" s="4">
        <f>SUM(Sheet1!TG297:TR297,Sheet1!UE297:UF297)</f>
        <v>0</v>
      </c>
      <c r="BN289" s="4">
        <f t="shared" si="53"/>
        <v>0</v>
      </c>
      <c r="BO289" s="7">
        <f>SUM(Sheet1!UJ297:UM297,Sheet1!UV297:UY297,Sheet1!VH297,Sheet1!VJ297)</f>
        <v>0</v>
      </c>
      <c r="BP289" s="7">
        <f>SUM(Sheet1!UN297:UU297,Sheet1!UZ297:VG297,Sheet1!VI297,Sheet1!VK297)</f>
        <v>0</v>
      </c>
      <c r="BQ289" s="4">
        <f>SUM(Sheet1!UV297:VG297,Sheet1!VJ297:VK297)</f>
        <v>0</v>
      </c>
      <c r="BR289" s="4">
        <f>SUM(Sheet1!UJ297:UU297,Sheet1!VH297:VI297)</f>
        <v>0</v>
      </c>
      <c r="BS289" s="4">
        <f t="shared" si="54"/>
        <v>0</v>
      </c>
    </row>
    <row r="290" spans="1:71" x14ac:dyDescent="0.25">
      <c r="A290" s="4" t="str">
        <f>SUBSTITUTE(TRIM(LEFT(SUBSTITUTE(Sheet1!A298,"/",REPT(" ",255)),255)),"Ã©","é")</f>
        <v/>
      </c>
      <c r="B290" s="4" t="str">
        <f>SUBSTITUTE(SUBSTITUTE(TRIM(RIGHT(SUBSTITUTE(Sheet1!A298,"/",REPT(" ",255)),255)),"Ã©","é"),"Ã¡","á")</f>
        <v/>
      </c>
      <c r="C290" s="4">
        <f>SUM(Sheet1!Q298,Sheet1!S298,Sheet1!U298,Sheet1!W298,Sheet1!Y298,Sheet1!AA298,Sheet1!AC298,Sheet1!AE298,Sheet1!AG298,Sheet1!AI298,Sheet1!AK298,Sheet1!AM298,Sheet1!AO298,Sheet1!AQ298,Sheet1!AS298,Sheet1!AU298,Sheet1!AW298,Sheet1!AY298,Sheet1!BA298,Sheet1!BC298,Sheet1!BE298,Sheet1!BG298,Sheet1!BI298,Sheet1!BK298)</f>
        <v>0</v>
      </c>
      <c r="D290" s="4">
        <f>SUM(Sheet1!R298,Sheet1!T298,Sheet1!V298,Sheet1!X298,Sheet1!Z298,Sheet1!AB298,Sheet1!AD298,Sheet1!AF298,Sheet1!AH298,Sheet1!AJ298,Sheet1!AL298,Sheet1!AN298,Sheet1!AP298,Sheet1!AR298,Sheet1!AT298,Sheet1!AV298,Sheet1!AX298,Sheet1!AZ298,Sheet1!BB298,Sheet1!BD298,Sheet1!BF298,Sheet1!BH298,Sheet1!BJ298,Sheet1!BL298)</f>
        <v>0</v>
      </c>
      <c r="E290" s="7">
        <f>SUM(Sheet1!Q298:AF298)</f>
        <v>0</v>
      </c>
      <c r="F290" s="7">
        <f>SUM(Sheet1!AG298:BL298)</f>
        <v>0</v>
      </c>
      <c r="G290" s="4">
        <f>SUM(Sheet1!S298:T298,Sheet1!W298:X298,Sheet1!AA298:AB298,Sheet1!AE298:AF298,Sheet1!AI298:AJ298,Sheet1!AM298:AN298,Sheet1!AQ298:AR298,Sheet1!AU298:AV298,Sheet1!AY298:AZ298,Sheet1!BC298:BD298,Sheet1!BG298:BH298,Sheet1!BK298:BL298)</f>
        <v>0</v>
      </c>
      <c r="H290" s="4">
        <f>SUM(Sheet1!Q298:R298,Sheet1!U298:V298,Sheet1!Y298:Z298,Sheet1!AC298:AD298,Sheet1!AG298:AH298,Sheet1!AK298:AL298,Sheet1!AO298:AP298,Sheet1!AS298:AT298,Sheet1!AW298:AX298,Sheet1!BA298:BB298,Sheet1!BE298:BF298,Sheet1!BI298:BJ298)</f>
        <v>0</v>
      </c>
      <c r="I290" s="4">
        <f t="shared" si="44"/>
        <v>0</v>
      </c>
      <c r="J290" s="4">
        <f>SUM(Sheet1!BQ298,Sheet1!BS298)</f>
        <v>0</v>
      </c>
      <c r="K290" s="4">
        <f>SUM(Sheet1!BR298,Sheet1!BT298)</f>
        <v>0</v>
      </c>
      <c r="L290" s="4">
        <f>SUM(Sheet1!BS298:BT298)</f>
        <v>0</v>
      </c>
      <c r="M290" s="4">
        <f>SUM(Sheet1!BQ298:BR298)</f>
        <v>0</v>
      </c>
      <c r="N290" s="4">
        <f t="shared" si="45"/>
        <v>0</v>
      </c>
      <c r="O290" s="4">
        <f>SUM(Sheet1!BY298,Sheet1!CA298,Sheet1!CC298,Sheet1!CE298,Sheet1!CG298,Sheet1!CI298,Sheet1!CK298,Sheet1!CM298,Sheet1!CO298)</f>
        <v>0</v>
      </c>
      <c r="P290" s="4">
        <f>SUM(Sheet1!BZ298,Sheet1!CB298,Sheet1!CD298,Sheet1!CF298,Sheet1!CH298,Sheet1!CJ298,Sheet1!CL298,Sheet1!CN298,Sheet1!CP298)</f>
        <v>0</v>
      </c>
      <c r="Q290" s="7">
        <f>SUM(Sheet1!BY298:BZ298)</f>
        <v>0</v>
      </c>
      <c r="R290" s="7">
        <f>SUM(Sheet1!CA298:CP298)</f>
        <v>0</v>
      </c>
      <c r="S290" s="4">
        <f t="shared" si="46"/>
        <v>0</v>
      </c>
      <c r="T290" s="4">
        <f>SUM(Sheet1!CQ298,Sheet1!CS298,Sheet1!CU298,Sheet1!CW298,Sheet1!CY298,Sheet1!DA298,Sheet1!DC298,Sheet1!DE298,Sheet1!DG298,Sheet1!DI298,Sheet1!DK298,Sheet1!DM298,Sheet1!DO298,Sheet1!DQ298,Sheet1!DS298,Sheet1!DU298,Sheet1!DW298,Sheet1!DY298,Sheet1!EA298,Sheet1!EC298,Sheet1!EE298,Sheet1!EG298,Sheet1!EI298,Sheet1!EK298)</f>
        <v>0</v>
      </c>
      <c r="U290" s="4">
        <f>SUM(Sheet1!CR298,Sheet1!CT298,Sheet1!CV298,Sheet1!CX298,Sheet1!CZ298,Sheet1!DB298,Sheet1!DD298,Sheet1!DF298,Sheet1!DH298,Sheet1!DJ298,Sheet1!DL298,Sheet1!DN298,Sheet1!DP298,Sheet1!DR298,Sheet1!DT298,Sheet1!DV298,Sheet1!DX298,Sheet1!DZ298,Sheet1!EB298,Sheet1!ED298,Sheet1!EF298,Sheet1!EH298,Sheet1!EJ298,Sheet1!EL298)</f>
        <v>0</v>
      </c>
      <c r="V290" s="7">
        <f>SUM(Sheet1!CQ298:DF298)</f>
        <v>0</v>
      </c>
      <c r="W290" s="7">
        <f>SUM(Sheet1!DG298:EL298)</f>
        <v>0</v>
      </c>
      <c r="X290" s="4">
        <f>SUM(Sheet1!CS298:CT298,Sheet1!CW298:CX298,Sheet1!DA298:DB298,Sheet1!DE298:DF298,Sheet1!DI298:DJ298,Sheet1!DM298:DN298,Sheet1!DQ298:DR298,Sheet1!DU298:DV298,Sheet1!DY298:DZ298,Sheet1!EC298:ED298,Sheet1!EG298:EH298,Sheet1!EK298:EL298)</f>
        <v>0</v>
      </c>
      <c r="Y290" s="4">
        <f>SUM(Sheet1!CQ298:CR298,Sheet1!CU298:CV298,Sheet1!CY298:CZ298,Sheet1!DC298:DD298,Sheet1!DG298:DH298,Sheet1!DK298:DL298,Sheet1!DO298:DP298,Sheet1!DS298:DT298,Sheet1!DW298:DX298,Sheet1!EA298:EB298,Sheet1!EE298:EF298,Sheet1!EI298:EJ298)</f>
        <v>0</v>
      </c>
      <c r="Z290" s="4">
        <f t="shared" si="47"/>
        <v>0</v>
      </c>
      <c r="AA290" s="4">
        <f>SUM(Sheet1!EO298,Sheet1!EQ298,Sheet1!ES298,Sheet1!EU298,Sheet1!EW298,Sheet1!EY298,Sheet1!FA298,Sheet1!FC298,Sheet1!FE298,Sheet1!FG298,Sheet1!FI298,Sheet1!FK298,Sheet1!FM298,Sheet1!FO298,Sheet1!FQ298,Sheet1!FS298,Sheet1!FU298,Sheet1!FW298,Sheet1!FY298,Sheet1!GA298,Sheet1!GC298,Sheet1!GE298,Sheet1!GG298,Sheet1!GI298,Sheet1!GK298)</f>
        <v>0</v>
      </c>
      <c r="AB290" s="4">
        <f>SUM(Sheet1!EP298,Sheet1!ER298,Sheet1!ET298,Sheet1!EV298,Sheet1!EX298,Sheet1!EZ298,Sheet1!FB298,Sheet1!FD298,Sheet1!FF298,Sheet1!FH298,Sheet1!FJ298,Sheet1!FL298,Sheet1!FN298,Sheet1!FP298,Sheet1!FR298,Sheet1!FT298,Sheet1!FV298,Sheet1!FX298,Sheet1!FZ298,Sheet1!GB298,Sheet1!GD298,Sheet1!GF298,Sheet1!GH298,Sheet1!GJ298,Sheet1!GL298)</f>
        <v>0</v>
      </c>
      <c r="AC290" s="4">
        <f>SUM(Sheet1!EO298:EP298)</f>
        <v>0</v>
      </c>
      <c r="AD290" s="7">
        <f>SUM(Sheet1!EQ298:FF298)</f>
        <v>0</v>
      </c>
      <c r="AE290" s="7">
        <f>SUM(Sheet1!FG298:GL298)</f>
        <v>0</v>
      </c>
      <c r="AF290" s="4">
        <f>SUM(Sheet1!EO298:EP298,Sheet1!ES298:ET298,Sheet1!EW298:EX298,Sheet1!FA298:FB298,Sheet1!FE298:FF298,Sheet1!FI298:FJ298,Sheet1!FM298:FN298,Sheet1!FQ298:FR298,Sheet1!FU298:FV298,Sheet1!FY298:FZ298,Sheet1!GC298:GD298,Sheet1!GG298:GH298,Sheet1!GK298:GL298)</f>
        <v>0</v>
      </c>
      <c r="AG290" s="4">
        <f>SUM(Sheet1!EQ298:ER298,Sheet1!EU298:EV298,Sheet1!EY298:EZ298,Sheet1!FC298:FD298,Sheet1!FG298:FH298,Sheet1!FK298:FL298,Sheet1!FO298:FP298,Sheet1!FS298:FT298,Sheet1!FW298:FX298,Sheet1!GA298:GB298,Sheet1!GE298:GF298,Sheet1!GI298:GJ298)</f>
        <v>0</v>
      </c>
      <c r="AH290" s="4">
        <f t="shared" si="48"/>
        <v>0</v>
      </c>
      <c r="AI290" s="4">
        <f>SUM(Sheet1!GM298,Sheet1!GO298,Sheet1!GQ298,Sheet1!GS298,Sheet1!GU298,Sheet1!GW298,Sheet1!GY298,Sheet1!HA298,Sheet1!HC298,Sheet1!HE298,Sheet1!HG298,Sheet1!HI298,Sheet1!HK298,Sheet1!HM298,Sheet1!HO298,Sheet1!HQ298,Sheet1!HS298,Sheet1!HU298,Sheet1!HW298,Sheet1!HY298,Sheet1!IA298,Sheet1!IC298,Sheet1!IE298,Sheet1!IG298)</f>
        <v>0</v>
      </c>
      <c r="AJ290" s="4">
        <f>SUM(Sheet1!GN298,Sheet1!GP298,Sheet1!GR298,Sheet1!GT298,Sheet1!GV298,Sheet1!GX298,Sheet1!GZ298,Sheet1!HB298,Sheet1!HD298,Sheet1!HF298,Sheet1!HH298,Sheet1!HJ298,Sheet1!HL298,Sheet1!HN298,Sheet1!HP298,Sheet1!HR298,Sheet1!HT298,Sheet1!HV298,Sheet1!HX298,Sheet1!HZ298,Sheet1!IB298,Sheet1!ID298,Sheet1!IF298,Sheet1!IH298)</f>
        <v>0</v>
      </c>
      <c r="AK290" s="7">
        <f>SUM(Sheet1!GM298:HB298)</f>
        <v>0</v>
      </c>
      <c r="AL290" s="7">
        <f>SUM(Sheet1!HC298:IH298)</f>
        <v>0</v>
      </c>
      <c r="AM290" s="4">
        <f>SUM(Sheet1!GO298:GP298,Sheet1!GS298:GT298,Sheet1!GW298:GX298,Sheet1!HA298:HB298,Sheet1!HE298:HF298,Sheet1!HI298:HJ298,Sheet1!HM298:HN298,Sheet1!HQ298:HR298,Sheet1!HU298:HV298,Sheet1!HY298:HZ298,Sheet1!IC298:ID298,Sheet1!IG298:IH298)</f>
        <v>0</v>
      </c>
      <c r="AN290" s="4">
        <f>SUM(Sheet1!GM298:GN298,Sheet1!GQ298:GR298,Sheet1!GU298:GV298,Sheet1!GY298:GZ298,Sheet1!HC298:HD298,Sheet1!HG298:HH298,Sheet1!HK298:HL298,Sheet1!HO298:HP298,Sheet1!HS298:HT298,Sheet1!HW298:HX298,Sheet1!IA298:IB298,Sheet1!IE298:IF298)</f>
        <v>0</v>
      </c>
      <c r="AO290" s="4">
        <f t="shared" si="49"/>
        <v>0</v>
      </c>
      <c r="AP290" s="4">
        <f>SUM(Sheet1!KO298:LM298)</f>
        <v>0</v>
      </c>
      <c r="AQ290" s="4">
        <f>SUM(Sheet1!LN298:ML298)</f>
        <v>0</v>
      </c>
      <c r="AR290" s="4">
        <f>SUM(Sheet1!KO298,Sheet1!LN298)</f>
        <v>0</v>
      </c>
      <c r="AS290" s="7">
        <f>SUM(Sheet1!KP298:KW298,Sheet1!LO298:LV298)</f>
        <v>0</v>
      </c>
      <c r="AT290" s="7">
        <f>SUM(Sheet1!KX298:LM298,Sheet1!LW298:ML298)</f>
        <v>0</v>
      </c>
      <c r="AU290" s="4">
        <f>SUM(Sheet1!KO298,Sheet1!KQ298,Sheet1!KS298,Sheet1!KU298,Sheet1!KW298,Sheet1!KY298,Sheet1!LA298,Sheet1!LC298,Sheet1!LE298,Sheet1!LG298,Sheet1!LI298,Sheet1!LK298,Sheet1!LM298,Sheet1!LN298,Sheet1!LP298,Sheet1!LR298,Sheet1!LT298,Sheet1!LV298,Sheet1!LX298,Sheet1!LZ298,Sheet1!MB298,Sheet1!MD298,Sheet1!MF298,Sheet1!MH298,Sheet1!MJ298,Sheet1!ML298)</f>
        <v>0</v>
      </c>
      <c r="AV290" s="4">
        <f>SUM(Sheet1!KP298,Sheet1!KR298,Sheet1!KT298,Sheet1!KV298,Sheet1!KX298,Sheet1!KZ298,Sheet1!LB298,Sheet1!LD298,Sheet1!LF298,Sheet1!LH298,Sheet1!LJ298,Sheet1!LL298,Sheet1!LO298,Sheet1!LQ298,Sheet1!LS298,Sheet1!LU298,Sheet1!LW298,Sheet1!LY298,Sheet1!MA298,Sheet1!MC298,Sheet1!ME298,Sheet1!MG298,Sheet1!MI298,Sheet1!MK298)</f>
        <v>0</v>
      </c>
      <c r="AW290" s="4">
        <f t="shared" si="50"/>
        <v>0</v>
      </c>
      <c r="AX290" s="4">
        <f>SUM(Sheet1!QJ298:RG298)</f>
        <v>0</v>
      </c>
      <c r="AY290" s="4">
        <f>SUM(Sheet1!RH298:SE298)</f>
        <v>0</v>
      </c>
      <c r="AZ290" s="7">
        <f>SUM(Sheet1!QJ298:QQ298,Sheet1!RH298:RO298)</f>
        <v>0</v>
      </c>
      <c r="BA290" s="7">
        <f>SUM(Sheet1!QR298:RG298,Sheet1!RP298:SE298)</f>
        <v>0</v>
      </c>
      <c r="BB290" s="4">
        <f>SUM(Sheet1!QK298,Sheet1!QM298,Sheet1!QO298,Sheet1!QQ298,Sheet1!QS298,Sheet1!QU298,Sheet1!QW298,Sheet1!QY298,Sheet1!RA298,Sheet1!RC298,Sheet1!RE298,Sheet1!RG298,Sheet1!RI298,Sheet1!RK298,Sheet1!RM298,Sheet1!RO298,Sheet1!RQ298,Sheet1!RS298,Sheet1!RU298,Sheet1!RW298,Sheet1!RY298,Sheet1!SA298,Sheet1!SC298,Sheet1!SE298)</f>
        <v>0</v>
      </c>
      <c r="BC290" s="4">
        <f>SUM(Sheet1!QJ298,Sheet1!QL298,Sheet1!QN298,Sheet1!QP298,Sheet1!QR298,Sheet1!QT298,Sheet1!QV298,Sheet1!QX298,Sheet1!QZ298,Sheet1!RB298,Sheet1!RD298,Sheet1!RF298,Sheet1!RH298,Sheet1!RJ298,Sheet1!RL298,Sheet1!RN298,Sheet1!RP298,Sheet1!RR298,Sheet1!RT298,Sheet1!RV298,Sheet1!RX298,Sheet1!RZ298,Sheet1!SB298,Sheet1!SD298)</f>
        <v>0</v>
      </c>
      <c r="BD290" s="4">
        <f t="shared" si="51"/>
        <v>0</v>
      </c>
      <c r="BE290" s="4">
        <f>SUM(Sheet1!OM298,Sheet1!OP298,Sheet1!OS298,Sheet1!OV298)</f>
        <v>0</v>
      </c>
      <c r="BF290" s="4">
        <f>SUM(Sheet1!ON298,Sheet1!OQ298,Sheet1!OT298,Sheet1!OW298)</f>
        <v>0</v>
      </c>
      <c r="BG290" s="7">
        <f>SUM(Sheet1!OM298:ON298)</f>
        <v>0</v>
      </c>
      <c r="BH290" s="7">
        <f>SUM(Sheet1!OP298:OQ298,Sheet1!OS298:OT298,Sheet1!OV298:OW298)</f>
        <v>0</v>
      </c>
      <c r="BI290" s="4">
        <f t="shared" si="52"/>
        <v>0</v>
      </c>
      <c r="BJ290" s="7">
        <f>SUM(Sheet1!TG298:TJ298,Sheet1!TS298:TV298,Sheet1!UE298,Sheet1!UG298)</f>
        <v>0</v>
      </c>
      <c r="BK290" s="7">
        <f>SUM(Sheet1!TK298:TR298,Sheet1!TW298:UD298,Sheet1!UF298,Sheet1!UH298)</f>
        <v>0</v>
      </c>
      <c r="BL290" s="4">
        <f>SUM(Sheet1!TS298:UD298,Sheet1!UG298:UH298)</f>
        <v>0</v>
      </c>
      <c r="BM290" s="4">
        <f>SUM(Sheet1!TG298:TR298,Sheet1!UE298:UF298)</f>
        <v>0</v>
      </c>
      <c r="BN290" s="4">
        <f t="shared" si="53"/>
        <v>0</v>
      </c>
      <c r="BO290" s="7">
        <f>SUM(Sheet1!UJ298:UM298,Sheet1!UV298:UY298,Sheet1!VH298,Sheet1!VJ298)</f>
        <v>0</v>
      </c>
      <c r="BP290" s="7">
        <f>SUM(Sheet1!UN298:UU298,Sheet1!UZ298:VG298,Sheet1!VI298,Sheet1!VK298)</f>
        <v>0</v>
      </c>
      <c r="BQ290" s="4">
        <f>SUM(Sheet1!UV298:VG298,Sheet1!VJ298:VK298)</f>
        <v>0</v>
      </c>
      <c r="BR290" s="4">
        <f>SUM(Sheet1!UJ298:UU298,Sheet1!VH298:VI298)</f>
        <v>0</v>
      </c>
      <c r="BS290" s="4">
        <f t="shared" si="54"/>
        <v>0</v>
      </c>
    </row>
    <row r="291" spans="1:71" x14ac:dyDescent="0.25">
      <c r="A291" s="4" t="str">
        <f>SUBSTITUTE(TRIM(LEFT(SUBSTITUTE(Sheet1!A299,"/",REPT(" ",255)),255)),"Ã©","é")</f>
        <v/>
      </c>
      <c r="B291" s="4" t="str">
        <f>SUBSTITUTE(SUBSTITUTE(TRIM(RIGHT(SUBSTITUTE(Sheet1!A299,"/",REPT(" ",255)),255)),"Ã©","é"),"Ã¡","á")</f>
        <v/>
      </c>
      <c r="C291" s="4">
        <f>SUM(Sheet1!Q299,Sheet1!S299,Sheet1!U299,Sheet1!W299,Sheet1!Y299,Sheet1!AA299,Sheet1!AC299,Sheet1!AE299,Sheet1!AG299,Sheet1!AI299,Sheet1!AK299,Sheet1!AM299,Sheet1!AO299,Sheet1!AQ299,Sheet1!AS299,Sheet1!AU299,Sheet1!AW299,Sheet1!AY299,Sheet1!BA299,Sheet1!BC299,Sheet1!BE299,Sheet1!BG299,Sheet1!BI299,Sheet1!BK299)</f>
        <v>0</v>
      </c>
      <c r="D291" s="4">
        <f>SUM(Sheet1!R299,Sheet1!T299,Sheet1!V299,Sheet1!X299,Sheet1!Z299,Sheet1!AB299,Sheet1!AD299,Sheet1!AF299,Sheet1!AH299,Sheet1!AJ299,Sheet1!AL299,Sheet1!AN299,Sheet1!AP299,Sheet1!AR299,Sheet1!AT299,Sheet1!AV299,Sheet1!AX299,Sheet1!AZ299,Sheet1!BB299,Sheet1!BD299,Sheet1!BF299,Sheet1!BH299,Sheet1!BJ299,Sheet1!BL299)</f>
        <v>0</v>
      </c>
      <c r="E291" s="7">
        <f>SUM(Sheet1!Q299:AF299)</f>
        <v>0</v>
      </c>
      <c r="F291" s="7">
        <f>SUM(Sheet1!AG299:BL299)</f>
        <v>0</v>
      </c>
      <c r="G291" s="4">
        <f>SUM(Sheet1!S299:T299,Sheet1!W299:X299,Sheet1!AA299:AB299,Sheet1!AE299:AF299,Sheet1!AI299:AJ299,Sheet1!AM299:AN299,Sheet1!AQ299:AR299,Sheet1!AU299:AV299,Sheet1!AY299:AZ299,Sheet1!BC299:BD299,Sheet1!BG299:BH299,Sheet1!BK299:BL299)</f>
        <v>0</v>
      </c>
      <c r="H291" s="4">
        <f>SUM(Sheet1!Q299:R299,Sheet1!U299:V299,Sheet1!Y299:Z299,Sheet1!AC299:AD299,Sheet1!AG299:AH299,Sheet1!AK299:AL299,Sheet1!AO299:AP299,Sheet1!AS299:AT299,Sheet1!AW299:AX299,Sheet1!BA299:BB299,Sheet1!BE299:BF299,Sheet1!BI299:BJ299)</f>
        <v>0</v>
      </c>
      <c r="I291" s="4">
        <f t="shared" si="44"/>
        <v>0</v>
      </c>
      <c r="J291" s="4">
        <f>SUM(Sheet1!BQ299,Sheet1!BS299)</f>
        <v>0</v>
      </c>
      <c r="K291" s="4">
        <f>SUM(Sheet1!BR299,Sheet1!BT299)</f>
        <v>0</v>
      </c>
      <c r="L291" s="4">
        <f>SUM(Sheet1!BS299:BT299)</f>
        <v>0</v>
      </c>
      <c r="M291" s="4">
        <f>SUM(Sheet1!BQ299:BR299)</f>
        <v>0</v>
      </c>
      <c r="N291" s="4">
        <f t="shared" si="45"/>
        <v>0</v>
      </c>
      <c r="O291" s="4">
        <f>SUM(Sheet1!BY299,Sheet1!CA299,Sheet1!CC299,Sheet1!CE299,Sheet1!CG299,Sheet1!CI299,Sheet1!CK299,Sheet1!CM299,Sheet1!CO299)</f>
        <v>0</v>
      </c>
      <c r="P291" s="4">
        <f>SUM(Sheet1!BZ299,Sheet1!CB299,Sheet1!CD299,Sheet1!CF299,Sheet1!CH299,Sheet1!CJ299,Sheet1!CL299,Sheet1!CN299,Sheet1!CP299)</f>
        <v>0</v>
      </c>
      <c r="Q291" s="7">
        <f>SUM(Sheet1!BY299:BZ299)</f>
        <v>0</v>
      </c>
      <c r="R291" s="7">
        <f>SUM(Sheet1!CA299:CP299)</f>
        <v>0</v>
      </c>
      <c r="S291" s="4">
        <f t="shared" si="46"/>
        <v>0</v>
      </c>
      <c r="T291" s="4">
        <f>SUM(Sheet1!CQ299,Sheet1!CS299,Sheet1!CU299,Sheet1!CW299,Sheet1!CY299,Sheet1!DA299,Sheet1!DC299,Sheet1!DE299,Sheet1!DG299,Sheet1!DI299,Sheet1!DK299,Sheet1!DM299,Sheet1!DO299,Sheet1!DQ299,Sheet1!DS299,Sheet1!DU299,Sheet1!DW299,Sheet1!DY299,Sheet1!EA299,Sheet1!EC299,Sheet1!EE299,Sheet1!EG299,Sheet1!EI299,Sheet1!EK299)</f>
        <v>0</v>
      </c>
      <c r="U291" s="4">
        <f>SUM(Sheet1!CR299,Sheet1!CT299,Sheet1!CV299,Sheet1!CX299,Sheet1!CZ299,Sheet1!DB299,Sheet1!DD299,Sheet1!DF299,Sheet1!DH299,Sheet1!DJ299,Sheet1!DL299,Sheet1!DN299,Sheet1!DP299,Sheet1!DR299,Sheet1!DT299,Sheet1!DV299,Sheet1!DX299,Sheet1!DZ299,Sheet1!EB299,Sheet1!ED299,Sheet1!EF299,Sheet1!EH299,Sheet1!EJ299,Sheet1!EL299)</f>
        <v>0</v>
      </c>
      <c r="V291" s="7">
        <f>SUM(Sheet1!CQ299:DF299)</f>
        <v>0</v>
      </c>
      <c r="W291" s="7">
        <f>SUM(Sheet1!DG299:EL299)</f>
        <v>0</v>
      </c>
      <c r="X291" s="4">
        <f>SUM(Sheet1!CS299:CT299,Sheet1!CW299:CX299,Sheet1!DA299:DB299,Sheet1!DE299:DF299,Sheet1!DI299:DJ299,Sheet1!DM299:DN299,Sheet1!DQ299:DR299,Sheet1!DU299:DV299,Sheet1!DY299:DZ299,Sheet1!EC299:ED299,Sheet1!EG299:EH299,Sheet1!EK299:EL299)</f>
        <v>0</v>
      </c>
      <c r="Y291" s="4">
        <f>SUM(Sheet1!CQ299:CR299,Sheet1!CU299:CV299,Sheet1!CY299:CZ299,Sheet1!DC299:DD299,Sheet1!DG299:DH299,Sheet1!DK299:DL299,Sheet1!DO299:DP299,Sheet1!DS299:DT299,Sheet1!DW299:DX299,Sheet1!EA299:EB299,Sheet1!EE299:EF299,Sheet1!EI299:EJ299)</f>
        <v>0</v>
      </c>
      <c r="Z291" s="4">
        <f t="shared" si="47"/>
        <v>0</v>
      </c>
      <c r="AA291" s="4">
        <f>SUM(Sheet1!EO299,Sheet1!EQ299,Sheet1!ES299,Sheet1!EU299,Sheet1!EW299,Sheet1!EY299,Sheet1!FA299,Sheet1!FC299,Sheet1!FE299,Sheet1!FG299,Sheet1!FI299,Sheet1!FK299,Sheet1!FM299,Sheet1!FO299,Sheet1!FQ299,Sheet1!FS299,Sheet1!FU299,Sheet1!FW299,Sheet1!FY299,Sheet1!GA299,Sheet1!GC299,Sheet1!GE299,Sheet1!GG299,Sheet1!GI299,Sheet1!GK299)</f>
        <v>0</v>
      </c>
      <c r="AB291" s="4">
        <f>SUM(Sheet1!EP299,Sheet1!ER299,Sheet1!ET299,Sheet1!EV299,Sheet1!EX299,Sheet1!EZ299,Sheet1!FB299,Sheet1!FD299,Sheet1!FF299,Sheet1!FH299,Sheet1!FJ299,Sheet1!FL299,Sheet1!FN299,Sheet1!FP299,Sheet1!FR299,Sheet1!FT299,Sheet1!FV299,Sheet1!FX299,Sheet1!FZ299,Sheet1!GB299,Sheet1!GD299,Sheet1!GF299,Sheet1!GH299,Sheet1!GJ299,Sheet1!GL299)</f>
        <v>0</v>
      </c>
      <c r="AC291" s="4">
        <f>SUM(Sheet1!EO299:EP299)</f>
        <v>0</v>
      </c>
      <c r="AD291" s="7">
        <f>SUM(Sheet1!EQ299:FF299)</f>
        <v>0</v>
      </c>
      <c r="AE291" s="7">
        <f>SUM(Sheet1!FG299:GL299)</f>
        <v>0</v>
      </c>
      <c r="AF291" s="4">
        <f>SUM(Sheet1!EO299:EP299,Sheet1!ES299:ET299,Sheet1!EW299:EX299,Sheet1!FA299:FB299,Sheet1!FE299:FF299,Sheet1!FI299:FJ299,Sheet1!FM299:FN299,Sheet1!FQ299:FR299,Sheet1!FU299:FV299,Sheet1!FY299:FZ299,Sheet1!GC299:GD299,Sheet1!GG299:GH299,Sheet1!GK299:GL299)</f>
        <v>0</v>
      </c>
      <c r="AG291" s="4">
        <f>SUM(Sheet1!EQ299:ER299,Sheet1!EU299:EV299,Sheet1!EY299:EZ299,Sheet1!FC299:FD299,Sheet1!FG299:FH299,Sheet1!FK299:FL299,Sheet1!FO299:FP299,Sheet1!FS299:FT299,Sheet1!FW299:FX299,Sheet1!GA299:GB299,Sheet1!GE299:GF299,Sheet1!GI299:GJ299)</f>
        <v>0</v>
      </c>
      <c r="AH291" s="4">
        <f t="shared" si="48"/>
        <v>0</v>
      </c>
      <c r="AI291" s="4">
        <f>SUM(Sheet1!GM299,Sheet1!GO299,Sheet1!GQ299,Sheet1!GS299,Sheet1!GU299,Sheet1!GW299,Sheet1!GY299,Sheet1!HA299,Sheet1!HC299,Sheet1!HE299,Sheet1!HG299,Sheet1!HI299,Sheet1!HK299,Sheet1!HM299,Sheet1!HO299,Sheet1!HQ299,Sheet1!HS299,Sheet1!HU299,Sheet1!HW299,Sheet1!HY299,Sheet1!IA299,Sheet1!IC299,Sheet1!IE299,Sheet1!IG299)</f>
        <v>0</v>
      </c>
      <c r="AJ291" s="4">
        <f>SUM(Sheet1!GN299,Sheet1!GP299,Sheet1!GR299,Sheet1!GT299,Sheet1!GV299,Sheet1!GX299,Sheet1!GZ299,Sheet1!HB299,Sheet1!HD299,Sheet1!HF299,Sheet1!HH299,Sheet1!HJ299,Sheet1!HL299,Sheet1!HN299,Sheet1!HP299,Sheet1!HR299,Sheet1!HT299,Sheet1!HV299,Sheet1!HX299,Sheet1!HZ299,Sheet1!IB299,Sheet1!ID299,Sheet1!IF299,Sheet1!IH299)</f>
        <v>0</v>
      </c>
      <c r="AK291" s="7">
        <f>SUM(Sheet1!GM299:HB299)</f>
        <v>0</v>
      </c>
      <c r="AL291" s="7">
        <f>SUM(Sheet1!HC299:IH299)</f>
        <v>0</v>
      </c>
      <c r="AM291" s="4">
        <f>SUM(Sheet1!GO299:GP299,Sheet1!GS299:GT299,Sheet1!GW299:GX299,Sheet1!HA299:HB299,Sheet1!HE299:HF299,Sheet1!HI299:HJ299,Sheet1!HM299:HN299,Sheet1!HQ299:HR299,Sheet1!HU299:HV299,Sheet1!HY299:HZ299,Sheet1!IC299:ID299,Sheet1!IG299:IH299)</f>
        <v>0</v>
      </c>
      <c r="AN291" s="4">
        <f>SUM(Sheet1!GM299:GN299,Sheet1!GQ299:GR299,Sheet1!GU299:GV299,Sheet1!GY299:GZ299,Sheet1!HC299:HD299,Sheet1!HG299:HH299,Sheet1!HK299:HL299,Sheet1!HO299:HP299,Sheet1!HS299:HT299,Sheet1!HW299:HX299,Sheet1!IA299:IB299,Sheet1!IE299:IF299)</f>
        <v>0</v>
      </c>
      <c r="AO291" s="4">
        <f t="shared" si="49"/>
        <v>0</v>
      </c>
      <c r="AP291" s="4">
        <f>SUM(Sheet1!KO299:LM299)</f>
        <v>0</v>
      </c>
      <c r="AQ291" s="4">
        <f>SUM(Sheet1!LN299:ML299)</f>
        <v>0</v>
      </c>
      <c r="AR291" s="4">
        <f>SUM(Sheet1!KO299,Sheet1!LN299)</f>
        <v>0</v>
      </c>
      <c r="AS291" s="7">
        <f>SUM(Sheet1!KP299:KW299,Sheet1!LO299:LV299)</f>
        <v>0</v>
      </c>
      <c r="AT291" s="7">
        <f>SUM(Sheet1!KX299:LM299,Sheet1!LW299:ML299)</f>
        <v>0</v>
      </c>
      <c r="AU291" s="4">
        <f>SUM(Sheet1!KO299,Sheet1!KQ299,Sheet1!KS299,Sheet1!KU299,Sheet1!KW299,Sheet1!KY299,Sheet1!LA299,Sheet1!LC299,Sheet1!LE299,Sheet1!LG299,Sheet1!LI299,Sheet1!LK299,Sheet1!LM299,Sheet1!LN299,Sheet1!LP299,Sheet1!LR299,Sheet1!LT299,Sheet1!LV299,Sheet1!LX299,Sheet1!LZ299,Sheet1!MB299,Sheet1!MD299,Sheet1!MF299,Sheet1!MH299,Sheet1!MJ299,Sheet1!ML299)</f>
        <v>0</v>
      </c>
      <c r="AV291" s="4">
        <f>SUM(Sheet1!KP299,Sheet1!KR299,Sheet1!KT299,Sheet1!KV299,Sheet1!KX299,Sheet1!KZ299,Sheet1!LB299,Sheet1!LD299,Sheet1!LF299,Sheet1!LH299,Sheet1!LJ299,Sheet1!LL299,Sheet1!LO299,Sheet1!LQ299,Sheet1!LS299,Sheet1!LU299,Sheet1!LW299,Sheet1!LY299,Sheet1!MA299,Sheet1!MC299,Sheet1!ME299,Sheet1!MG299,Sheet1!MI299,Sheet1!MK299)</f>
        <v>0</v>
      </c>
      <c r="AW291" s="4">
        <f t="shared" si="50"/>
        <v>0</v>
      </c>
      <c r="AX291" s="4">
        <f>SUM(Sheet1!QJ299:RG299)</f>
        <v>0</v>
      </c>
      <c r="AY291" s="4">
        <f>SUM(Sheet1!RH299:SE299)</f>
        <v>0</v>
      </c>
      <c r="AZ291" s="7">
        <f>SUM(Sheet1!QJ299:QQ299,Sheet1!RH299:RO299)</f>
        <v>0</v>
      </c>
      <c r="BA291" s="7">
        <f>SUM(Sheet1!QR299:RG299,Sheet1!RP299:SE299)</f>
        <v>0</v>
      </c>
      <c r="BB291" s="4">
        <f>SUM(Sheet1!QK299,Sheet1!QM299,Sheet1!QO299,Sheet1!QQ299,Sheet1!QS299,Sheet1!QU299,Sheet1!QW299,Sheet1!QY299,Sheet1!RA299,Sheet1!RC299,Sheet1!RE299,Sheet1!RG299,Sheet1!RI299,Sheet1!RK299,Sheet1!RM299,Sheet1!RO299,Sheet1!RQ299,Sheet1!RS299,Sheet1!RU299,Sheet1!RW299,Sheet1!RY299,Sheet1!SA299,Sheet1!SC299,Sheet1!SE299)</f>
        <v>0</v>
      </c>
      <c r="BC291" s="4">
        <f>SUM(Sheet1!QJ299,Sheet1!QL299,Sheet1!QN299,Sheet1!QP299,Sheet1!QR299,Sheet1!QT299,Sheet1!QV299,Sheet1!QX299,Sheet1!QZ299,Sheet1!RB299,Sheet1!RD299,Sheet1!RF299,Sheet1!RH299,Sheet1!RJ299,Sheet1!RL299,Sheet1!RN299,Sheet1!RP299,Sheet1!RR299,Sheet1!RT299,Sheet1!RV299,Sheet1!RX299,Sheet1!RZ299,Sheet1!SB299,Sheet1!SD299)</f>
        <v>0</v>
      </c>
      <c r="BD291" s="4">
        <f t="shared" si="51"/>
        <v>0</v>
      </c>
      <c r="BE291" s="4">
        <f>SUM(Sheet1!OM299,Sheet1!OP299,Sheet1!OS299,Sheet1!OV299)</f>
        <v>0</v>
      </c>
      <c r="BF291" s="4">
        <f>SUM(Sheet1!ON299,Sheet1!OQ299,Sheet1!OT299,Sheet1!OW299)</f>
        <v>0</v>
      </c>
      <c r="BG291" s="7">
        <f>SUM(Sheet1!OM299:ON299)</f>
        <v>0</v>
      </c>
      <c r="BH291" s="7">
        <f>SUM(Sheet1!OP299:OQ299,Sheet1!OS299:OT299,Sheet1!OV299:OW299)</f>
        <v>0</v>
      </c>
      <c r="BI291" s="4">
        <f t="shared" si="52"/>
        <v>0</v>
      </c>
      <c r="BJ291" s="7">
        <f>SUM(Sheet1!TG299:TJ299,Sheet1!TS299:TV299,Sheet1!UE299,Sheet1!UG299)</f>
        <v>0</v>
      </c>
      <c r="BK291" s="7">
        <f>SUM(Sheet1!TK299:TR299,Sheet1!TW299:UD299,Sheet1!UF299,Sheet1!UH299)</f>
        <v>0</v>
      </c>
      <c r="BL291" s="4">
        <f>SUM(Sheet1!TS299:UD299,Sheet1!UG299:UH299)</f>
        <v>0</v>
      </c>
      <c r="BM291" s="4">
        <f>SUM(Sheet1!TG299:TR299,Sheet1!UE299:UF299)</f>
        <v>0</v>
      </c>
      <c r="BN291" s="4">
        <f t="shared" si="53"/>
        <v>0</v>
      </c>
      <c r="BO291" s="7">
        <f>SUM(Sheet1!UJ299:UM299,Sheet1!UV299:UY299,Sheet1!VH299,Sheet1!VJ299)</f>
        <v>0</v>
      </c>
      <c r="BP291" s="7">
        <f>SUM(Sheet1!UN299:UU299,Sheet1!UZ299:VG299,Sheet1!VI299,Sheet1!VK299)</f>
        <v>0</v>
      </c>
      <c r="BQ291" s="4">
        <f>SUM(Sheet1!UV299:VG299,Sheet1!VJ299:VK299)</f>
        <v>0</v>
      </c>
      <c r="BR291" s="4">
        <f>SUM(Sheet1!UJ299:UU299,Sheet1!VH299:VI299)</f>
        <v>0</v>
      </c>
      <c r="BS291" s="4">
        <f t="shared" si="54"/>
        <v>0</v>
      </c>
    </row>
    <row r="292" spans="1:71" x14ac:dyDescent="0.25">
      <c r="A292" s="4" t="str">
        <f>SUBSTITUTE(TRIM(LEFT(SUBSTITUTE(Sheet1!A300,"/",REPT(" ",255)),255)),"Ã©","é")</f>
        <v/>
      </c>
      <c r="B292" s="4" t="str">
        <f>SUBSTITUTE(SUBSTITUTE(TRIM(RIGHT(SUBSTITUTE(Sheet1!A300,"/",REPT(" ",255)),255)),"Ã©","é"),"Ã¡","á")</f>
        <v/>
      </c>
      <c r="C292" s="4">
        <f>SUM(Sheet1!Q300,Sheet1!S300,Sheet1!U300,Sheet1!W300,Sheet1!Y300,Sheet1!AA300,Sheet1!AC300,Sheet1!AE300,Sheet1!AG300,Sheet1!AI300,Sheet1!AK300,Sheet1!AM300,Sheet1!AO300,Sheet1!AQ300,Sheet1!AS300,Sheet1!AU300,Sheet1!AW300,Sheet1!AY300,Sheet1!BA300,Sheet1!BC300,Sheet1!BE300,Sheet1!BG300,Sheet1!BI300,Sheet1!BK300)</f>
        <v>0</v>
      </c>
      <c r="D292" s="4">
        <f>SUM(Sheet1!R300,Sheet1!T300,Sheet1!V300,Sheet1!X300,Sheet1!Z300,Sheet1!AB300,Sheet1!AD300,Sheet1!AF300,Sheet1!AH300,Sheet1!AJ300,Sheet1!AL300,Sheet1!AN300,Sheet1!AP300,Sheet1!AR300,Sheet1!AT300,Sheet1!AV300,Sheet1!AX300,Sheet1!AZ300,Sheet1!BB300,Sheet1!BD300,Sheet1!BF300,Sheet1!BH300,Sheet1!BJ300,Sheet1!BL300)</f>
        <v>0</v>
      </c>
      <c r="E292" s="7">
        <f>SUM(Sheet1!Q300:AF300)</f>
        <v>0</v>
      </c>
      <c r="F292" s="7">
        <f>SUM(Sheet1!AG300:BL300)</f>
        <v>0</v>
      </c>
      <c r="G292" s="4">
        <f>SUM(Sheet1!S300:T300,Sheet1!W300:X300,Sheet1!AA300:AB300,Sheet1!AE300:AF300,Sheet1!AI300:AJ300,Sheet1!AM300:AN300,Sheet1!AQ300:AR300,Sheet1!AU300:AV300,Sheet1!AY300:AZ300,Sheet1!BC300:BD300,Sheet1!BG300:BH300,Sheet1!BK300:BL300)</f>
        <v>0</v>
      </c>
      <c r="H292" s="4">
        <f>SUM(Sheet1!Q300:R300,Sheet1!U300:V300,Sheet1!Y300:Z300,Sheet1!AC300:AD300,Sheet1!AG300:AH300,Sheet1!AK300:AL300,Sheet1!AO300:AP300,Sheet1!AS300:AT300,Sheet1!AW300:AX300,Sheet1!BA300:BB300,Sheet1!BE300:BF300,Sheet1!BI300:BJ300)</f>
        <v>0</v>
      </c>
      <c r="I292" s="4">
        <f t="shared" si="44"/>
        <v>0</v>
      </c>
      <c r="J292" s="4">
        <f>SUM(Sheet1!BQ300,Sheet1!BS300)</f>
        <v>0</v>
      </c>
      <c r="K292" s="4">
        <f>SUM(Sheet1!BR300,Sheet1!BT300)</f>
        <v>0</v>
      </c>
      <c r="L292" s="4">
        <f>SUM(Sheet1!BS300:BT300)</f>
        <v>0</v>
      </c>
      <c r="M292" s="4">
        <f>SUM(Sheet1!BQ300:BR300)</f>
        <v>0</v>
      </c>
      <c r="N292" s="4">
        <f t="shared" si="45"/>
        <v>0</v>
      </c>
      <c r="O292" s="4">
        <f>SUM(Sheet1!BY300,Sheet1!CA300,Sheet1!CC300,Sheet1!CE300,Sheet1!CG300,Sheet1!CI300,Sheet1!CK300,Sheet1!CM300,Sheet1!CO300)</f>
        <v>0</v>
      </c>
      <c r="P292" s="4">
        <f>SUM(Sheet1!BZ300,Sheet1!CB300,Sheet1!CD300,Sheet1!CF300,Sheet1!CH300,Sheet1!CJ300,Sheet1!CL300,Sheet1!CN300,Sheet1!CP300)</f>
        <v>0</v>
      </c>
      <c r="Q292" s="7">
        <f>SUM(Sheet1!BY300:BZ300)</f>
        <v>0</v>
      </c>
      <c r="R292" s="7">
        <f>SUM(Sheet1!CA300:CP300)</f>
        <v>0</v>
      </c>
      <c r="S292" s="4">
        <f t="shared" si="46"/>
        <v>0</v>
      </c>
      <c r="T292" s="4">
        <f>SUM(Sheet1!CQ300,Sheet1!CS300,Sheet1!CU300,Sheet1!CW300,Sheet1!CY300,Sheet1!DA300,Sheet1!DC300,Sheet1!DE300,Sheet1!DG300,Sheet1!DI300,Sheet1!DK300,Sheet1!DM300,Sheet1!DO300,Sheet1!DQ300,Sheet1!DS300,Sheet1!DU300,Sheet1!DW300,Sheet1!DY300,Sheet1!EA300,Sheet1!EC300,Sheet1!EE300,Sheet1!EG300,Sheet1!EI300,Sheet1!EK300)</f>
        <v>0</v>
      </c>
      <c r="U292" s="4">
        <f>SUM(Sheet1!CR300,Sheet1!CT300,Sheet1!CV300,Sheet1!CX300,Sheet1!CZ300,Sheet1!DB300,Sheet1!DD300,Sheet1!DF300,Sheet1!DH300,Sheet1!DJ300,Sheet1!DL300,Sheet1!DN300,Sheet1!DP300,Sheet1!DR300,Sheet1!DT300,Sheet1!DV300,Sheet1!DX300,Sheet1!DZ300,Sheet1!EB300,Sheet1!ED300,Sheet1!EF300,Sheet1!EH300,Sheet1!EJ300,Sheet1!EL300)</f>
        <v>0</v>
      </c>
      <c r="V292" s="7">
        <f>SUM(Sheet1!CQ300:DF300)</f>
        <v>0</v>
      </c>
      <c r="W292" s="7">
        <f>SUM(Sheet1!DG300:EL300)</f>
        <v>0</v>
      </c>
      <c r="X292" s="4">
        <f>SUM(Sheet1!CS300:CT300,Sheet1!CW300:CX300,Sheet1!DA300:DB300,Sheet1!DE300:DF300,Sheet1!DI300:DJ300,Sheet1!DM300:DN300,Sheet1!DQ300:DR300,Sheet1!DU300:DV300,Sheet1!DY300:DZ300,Sheet1!EC300:ED300,Sheet1!EG300:EH300,Sheet1!EK300:EL300)</f>
        <v>0</v>
      </c>
      <c r="Y292" s="4">
        <f>SUM(Sheet1!CQ300:CR300,Sheet1!CU300:CV300,Sheet1!CY300:CZ300,Sheet1!DC300:DD300,Sheet1!DG300:DH300,Sheet1!DK300:DL300,Sheet1!DO300:DP300,Sheet1!DS300:DT300,Sheet1!DW300:DX300,Sheet1!EA300:EB300,Sheet1!EE300:EF300,Sheet1!EI300:EJ300)</f>
        <v>0</v>
      </c>
      <c r="Z292" s="4">
        <f t="shared" si="47"/>
        <v>0</v>
      </c>
      <c r="AA292" s="4">
        <f>SUM(Sheet1!EO300,Sheet1!EQ300,Sheet1!ES300,Sheet1!EU300,Sheet1!EW300,Sheet1!EY300,Sheet1!FA300,Sheet1!FC300,Sheet1!FE300,Sheet1!FG300,Sheet1!FI300,Sheet1!FK300,Sheet1!FM300,Sheet1!FO300,Sheet1!FQ300,Sheet1!FS300,Sheet1!FU300,Sheet1!FW300,Sheet1!FY300,Sheet1!GA300,Sheet1!GC300,Sheet1!GE300,Sheet1!GG300,Sheet1!GI300,Sheet1!GK300)</f>
        <v>0</v>
      </c>
      <c r="AB292" s="4">
        <f>SUM(Sheet1!EP300,Sheet1!ER300,Sheet1!ET300,Sheet1!EV300,Sheet1!EX300,Sheet1!EZ300,Sheet1!FB300,Sheet1!FD300,Sheet1!FF300,Sheet1!FH300,Sheet1!FJ300,Sheet1!FL300,Sheet1!FN300,Sheet1!FP300,Sheet1!FR300,Sheet1!FT300,Sheet1!FV300,Sheet1!FX300,Sheet1!FZ300,Sheet1!GB300,Sheet1!GD300,Sheet1!GF300,Sheet1!GH300,Sheet1!GJ300,Sheet1!GL300)</f>
        <v>0</v>
      </c>
      <c r="AC292" s="4">
        <f>SUM(Sheet1!EO300:EP300)</f>
        <v>0</v>
      </c>
      <c r="AD292" s="7">
        <f>SUM(Sheet1!EQ300:FF300)</f>
        <v>0</v>
      </c>
      <c r="AE292" s="7">
        <f>SUM(Sheet1!FG300:GL300)</f>
        <v>0</v>
      </c>
      <c r="AF292" s="4">
        <f>SUM(Sheet1!EO300:EP300,Sheet1!ES300:ET300,Sheet1!EW300:EX300,Sheet1!FA300:FB300,Sheet1!FE300:FF300,Sheet1!FI300:FJ300,Sheet1!FM300:FN300,Sheet1!FQ300:FR300,Sheet1!FU300:FV300,Sheet1!FY300:FZ300,Sheet1!GC300:GD300,Sheet1!GG300:GH300,Sheet1!GK300:GL300)</f>
        <v>0</v>
      </c>
      <c r="AG292" s="4">
        <f>SUM(Sheet1!EQ300:ER300,Sheet1!EU300:EV300,Sheet1!EY300:EZ300,Sheet1!FC300:FD300,Sheet1!FG300:FH300,Sheet1!FK300:FL300,Sheet1!FO300:FP300,Sheet1!FS300:FT300,Sheet1!FW300:FX300,Sheet1!GA300:GB300,Sheet1!GE300:GF300,Sheet1!GI300:GJ300)</f>
        <v>0</v>
      </c>
      <c r="AH292" s="4">
        <f t="shared" si="48"/>
        <v>0</v>
      </c>
      <c r="AI292" s="4">
        <f>SUM(Sheet1!GM300,Sheet1!GO300,Sheet1!GQ300,Sheet1!GS300,Sheet1!GU300,Sheet1!GW300,Sheet1!GY300,Sheet1!HA300,Sheet1!HC300,Sheet1!HE300,Sheet1!HG300,Sheet1!HI300,Sheet1!HK300,Sheet1!HM300,Sheet1!HO300,Sheet1!HQ300,Sheet1!HS300,Sheet1!HU300,Sheet1!HW300,Sheet1!HY300,Sheet1!IA300,Sheet1!IC300,Sheet1!IE300,Sheet1!IG300)</f>
        <v>0</v>
      </c>
      <c r="AJ292" s="4">
        <f>SUM(Sheet1!GN300,Sheet1!GP300,Sheet1!GR300,Sheet1!GT300,Sheet1!GV300,Sheet1!GX300,Sheet1!GZ300,Sheet1!HB300,Sheet1!HD300,Sheet1!HF300,Sheet1!HH300,Sheet1!HJ300,Sheet1!HL300,Sheet1!HN300,Sheet1!HP300,Sheet1!HR300,Sheet1!HT300,Sheet1!HV300,Sheet1!HX300,Sheet1!HZ300,Sheet1!IB300,Sheet1!ID300,Sheet1!IF300,Sheet1!IH300)</f>
        <v>0</v>
      </c>
      <c r="AK292" s="7">
        <f>SUM(Sheet1!GM300:HB300)</f>
        <v>0</v>
      </c>
      <c r="AL292" s="7">
        <f>SUM(Sheet1!HC300:IH300)</f>
        <v>0</v>
      </c>
      <c r="AM292" s="4">
        <f>SUM(Sheet1!GO300:GP300,Sheet1!GS300:GT300,Sheet1!GW300:GX300,Sheet1!HA300:HB300,Sheet1!HE300:HF300,Sheet1!HI300:HJ300,Sheet1!HM300:HN300,Sheet1!HQ300:HR300,Sheet1!HU300:HV300,Sheet1!HY300:HZ300,Sheet1!IC300:ID300,Sheet1!IG300:IH300)</f>
        <v>0</v>
      </c>
      <c r="AN292" s="4">
        <f>SUM(Sheet1!GM300:GN300,Sheet1!GQ300:GR300,Sheet1!GU300:GV300,Sheet1!GY300:GZ300,Sheet1!HC300:HD300,Sheet1!HG300:HH300,Sheet1!HK300:HL300,Sheet1!HO300:HP300,Sheet1!HS300:HT300,Sheet1!HW300:HX300,Sheet1!IA300:IB300,Sheet1!IE300:IF300)</f>
        <v>0</v>
      </c>
      <c r="AO292" s="4">
        <f t="shared" si="49"/>
        <v>0</v>
      </c>
      <c r="AP292" s="4">
        <f>SUM(Sheet1!KO300:LM300)</f>
        <v>0</v>
      </c>
      <c r="AQ292" s="4">
        <f>SUM(Sheet1!LN300:ML300)</f>
        <v>0</v>
      </c>
      <c r="AR292" s="4">
        <f>SUM(Sheet1!KO300,Sheet1!LN300)</f>
        <v>0</v>
      </c>
      <c r="AS292" s="7">
        <f>SUM(Sheet1!KP300:KW300,Sheet1!LO300:LV300)</f>
        <v>0</v>
      </c>
      <c r="AT292" s="7">
        <f>SUM(Sheet1!KX300:LM300,Sheet1!LW300:ML300)</f>
        <v>0</v>
      </c>
      <c r="AU292" s="4">
        <f>SUM(Sheet1!KO300,Sheet1!KQ300,Sheet1!KS300,Sheet1!KU300,Sheet1!KW300,Sheet1!KY300,Sheet1!LA300,Sheet1!LC300,Sheet1!LE300,Sheet1!LG300,Sheet1!LI300,Sheet1!LK300,Sheet1!LM300,Sheet1!LN300,Sheet1!LP300,Sheet1!LR300,Sheet1!LT300,Sheet1!LV300,Sheet1!LX300,Sheet1!LZ300,Sheet1!MB300,Sheet1!MD300,Sheet1!MF300,Sheet1!MH300,Sheet1!MJ300,Sheet1!ML300)</f>
        <v>0</v>
      </c>
      <c r="AV292" s="4">
        <f>SUM(Sheet1!KP300,Sheet1!KR300,Sheet1!KT300,Sheet1!KV300,Sheet1!KX300,Sheet1!KZ300,Sheet1!LB300,Sheet1!LD300,Sheet1!LF300,Sheet1!LH300,Sheet1!LJ300,Sheet1!LL300,Sheet1!LO300,Sheet1!LQ300,Sheet1!LS300,Sheet1!LU300,Sheet1!LW300,Sheet1!LY300,Sheet1!MA300,Sheet1!MC300,Sheet1!ME300,Sheet1!MG300,Sheet1!MI300,Sheet1!MK300)</f>
        <v>0</v>
      </c>
      <c r="AW292" s="4">
        <f t="shared" si="50"/>
        <v>0</v>
      </c>
      <c r="AX292" s="4">
        <f>SUM(Sheet1!QJ300:RG300)</f>
        <v>0</v>
      </c>
      <c r="AY292" s="4">
        <f>SUM(Sheet1!RH300:SE300)</f>
        <v>0</v>
      </c>
      <c r="AZ292" s="7">
        <f>SUM(Sheet1!QJ300:QQ300,Sheet1!RH300:RO300)</f>
        <v>0</v>
      </c>
      <c r="BA292" s="7">
        <f>SUM(Sheet1!QR300:RG300,Sheet1!RP300:SE300)</f>
        <v>0</v>
      </c>
      <c r="BB292" s="4">
        <f>SUM(Sheet1!QK300,Sheet1!QM300,Sheet1!QO300,Sheet1!QQ300,Sheet1!QS300,Sheet1!QU300,Sheet1!QW300,Sheet1!QY300,Sheet1!RA300,Sheet1!RC300,Sheet1!RE300,Sheet1!RG300,Sheet1!RI300,Sheet1!RK300,Sheet1!RM300,Sheet1!RO300,Sheet1!RQ300,Sheet1!RS300,Sheet1!RU300,Sheet1!RW300,Sheet1!RY300,Sheet1!SA300,Sheet1!SC300,Sheet1!SE300)</f>
        <v>0</v>
      </c>
      <c r="BC292" s="4">
        <f>SUM(Sheet1!QJ300,Sheet1!QL300,Sheet1!QN300,Sheet1!QP300,Sheet1!QR300,Sheet1!QT300,Sheet1!QV300,Sheet1!QX300,Sheet1!QZ300,Sheet1!RB300,Sheet1!RD300,Sheet1!RF300,Sheet1!RH300,Sheet1!RJ300,Sheet1!RL300,Sheet1!RN300,Sheet1!RP300,Sheet1!RR300,Sheet1!RT300,Sheet1!RV300,Sheet1!RX300,Sheet1!RZ300,Sheet1!SB300,Sheet1!SD300)</f>
        <v>0</v>
      </c>
      <c r="BD292" s="4">
        <f t="shared" si="51"/>
        <v>0</v>
      </c>
      <c r="BE292" s="4">
        <f>SUM(Sheet1!OM300,Sheet1!OP300,Sheet1!OS300,Sheet1!OV300)</f>
        <v>0</v>
      </c>
      <c r="BF292" s="4">
        <f>SUM(Sheet1!ON300,Sheet1!OQ300,Sheet1!OT300,Sheet1!OW300)</f>
        <v>0</v>
      </c>
      <c r="BG292" s="7">
        <f>SUM(Sheet1!OM300:ON300)</f>
        <v>0</v>
      </c>
      <c r="BH292" s="7">
        <f>SUM(Sheet1!OP300:OQ300,Sheet1!OS300:OT300,Sheet1!OV300:OW300)</f>
        <v>0</v>
      </c>
      <c r="BI292" s="4">
        <f t="shared" si="52"/>
        <v>0</v>
      </c>
      <c r="BJ292" s="7">
        <f>SUM(Sheet1!TG300:TJ300,Sheet1!TS300:TV300,Sheet1!UE300,Sheet1!UG300)</f>
        <v>0</v>
      </c>
      <c r="BK292" s="7">
        <f>SUM(Sheet1!TK300:TR300,Sheet1!TW300:UD300,Sheet1!UF300,Sheet1!UH300)</f>
        <v>0</v>
      </c>
      <c r="BL292" s="4">
        <f>SUM(Sheet1!TS300:UD300,Sheet1!UG300:UH300)</f>
        <v>0</v>
      </c>
      <c r="BM292" s="4">
        <f>SUM(Sheet1!TG300:TR300,Sheet1!UE300:UF300)</f>
        <v>0</v>
      </c>
      <c r="BN292" s="4">
        <f t="shared" si="53"/>
        <v>0</v>
      </c>
      <c r="BO292" s="7">
        <f>SUM(Sheet1!UJ300:UM300,Sheet1!UV300:UY300,Sheet1!VH300,Sheet1!VJ300)</f>
        <v>0</v>
      </c>
      <c r="BP292" s="7">
        <f>SUM(Sheet1!UN300:UU300,Sheet1!UZ300:VG300,Sheet1!VI300,Sheet1!VK300)</f>
        <v>0</v>
      </c>
      <c r="BQ292" s="4">
        <f>SUM(Sheet1!UV300:VG300,Sheet1!VJ300:VK300)</f>
        <v>0</v>
      </c>
      <c r="BR292" s="4">
        <f>SUM(Sheet1!UJ300:UU300,Sheet1!VH300:VI300)</f>
        <v>0</v>
      </c>
      <c r="BS292" s="4">
        <f t="shared" si="54"/>
        <v>0</v>
      </c>
    </row>
    <row r="293" spans="1:71" x14ac:dyDescent="0.25">
      <c r="A293" s="4" t="str">
        <f>SUBSTITUTE(TRIM(LEFT(SUBSTITUTE(Sheet1!A301,"/",REPT(" ",255)),255)),"Ã©","é")</f>
        <v/>
      </c>
      <c r="B293" s="4" t="str">
        <f>SUBSTITUTE(SUBSTITUTE(TRIM(RIGHT(SUBSTITUTE(Sheet1!A301,"/",REPT(" ",255)),255)),"Ã©","é"),"Ã¡","á")</f>
        <v/>
      </c>
      <c r="C293" s="4">
        <f>SUM(Sheet1!Q301,Sheet1!S301,Sheet1!U301,Sheet1!W301,Sheet1!Y301,Sheet1!AA301,Sheet1!AC301,Sheet1!AE301,Sheet1!AG301,Sheet1!AI301,Sheet1!AK301,Sheet1!AM301,Sheet1!AO301,Sheet1!AQ301,Sheet1!AS301,Sheet1!AU301,Sheet1!AW301,Sheet1!AY301,Sheet1!BA301,Sheet1!BC301,Sheet1!BE301,Sheet1!BG301,Sheet1!BI301,Sheet1!BK301)</f>
        <v>0</v>
      </c>
      <c r="D293" s="4">
        <f>SUM(Sheet1!R301,Sheet1!T301,Sheet1!V301,Sheet1!X301,Sheet1!Z301,Sheet1!AB301,Sheet1!AD301,Sheet1!AF301,Sheet1!AH301,Sheet1!AJ301,Sheet1!AL301,Sheet1!AN301,Sheet1!AP301,Sheet1!AR301,Sheet1!AT301,Sheet1!AV301,Sheet1!AX301,Sheet1!AZ301,Sheet1!BB301,Sheet1!BD301,Sheet1!BF301,Sheet1!BH301,Sheet1!BJ301,Sheet1!BL301)</f>
        <v>0</v>
      </c>
      <c r="E293" s="7">
        <f>SUM(Sheet1!Q301:AF301)</f>
        <v>0</v>
      </c>
      <c r="F293" s="7">
        <f>SUM(Sheet1!AG301:BL301)</f>
        <v>0</v>
      </c>
      <c r="G293" s="4">
        <f>SUM(Sheet1!S301:T301,Sheet1!W301:X301,Sheet1!AA301:AB301,Sheet1!AE301:AF301,Sheet1!AI301:AJ301,Sheet1!AM301:AN301,Sheet1!AQ301:AR301,Sheet1!AU301:AV301,Sheet1!AY301:AZ301,Sheet1!BC301:BD301,Sheet1!BG301:BH301,Sheet1!BK301:BL301)</f>
        <v>0</v>
      </c>
      <c r="H293" s="4">
        <f>SUM(Sheet1!Q301:R301,Sheet1!U301:V301,Sheet1!Y301:Z301,Sheet1!AC301:AD301,Sheet1!AG301:AH301,Sheet1!AK301:AL301,Sheet1!AO301:AP301,Sheet1!AS301:AT301,Sheet1!AW301:AX301,Sheet1!BA301:BB301,Sheet1!BE301:BF301,Sheet1!BI301:BJ301)</f>
        <v>0</v>
      </c>
      <c r="I293" s="4">
        <f t="shared" si="44"/>
        <v>0</v>
      </c>
      <c r="J293" s="4">
        <f>SUM(Sheet1!BQ301,Sheet1!BS301)</f>
        <v>0</v>
      </c>
      <c r="K293" s="4">
        <f>SUM(Sheet1!BR301,Sheet1!BT301)</f>
        <v>0</v>
      </c>
      <c r="L293" s="4">
        <f>SUM(Sheet1!BS301:BT301)</f>
        <v>0</v>
      </c>
      <c r="M293" s="4">
        <f>SUM(Sheet1!BQ301:BR301)</f>
        <v>0</v>
      </c>
      <c r="N293" s="4">
        <f t="shared" si="45"/>
        <v>0</v>
      </c>
      <c r="O293" s="4">
        <f>SUM(Sheet1!BY301,Sheet1!CA301,Sheet1!CC301,Sheet1!CE301,Sheet1!CG301,Sheet1!CI301,Sheet1!CK301,Sheet1!CM301,Sheet1!CO301)</f>
        <v>0</v>
      </c>
      <c r="P293" s="4">
        <f>SUM(Sheet1!BZ301,Sheet1!CB301,Sheet1!CD301,Sheet1!CF301,Sheet1!CH301,Sheet1!CJ301,Sheet1!CL301,Sheet1!CN301,Sheet1!CP301)</f>
        <v>0</v>
      </c>
      <c r="Q293" s="7">
        <f>SUM(Sheet1!BY301:BZ301)</f>
        <v>0</v>
      </c>
      <c r="R293" s="7">
        <f>SUM(Sheet1!CA301:CP301)</f>
        <v>0</v>
      </c>
      <c r="S293" s="4">
        <f t="shared" si="46"/>
        <v>0</v>
      </c>
      <c r="T293" s="4">
        <f>SUM(Sheet1!CQ301,Sheet1!CS301,Sheet1!CU301,Sheet1!CW301,Sheet1!CY301,Sheet1!DA301,Sheet1!DC301,Sheet1!DE301,Sheet1!DG301,Sheet1!DI301,Sheet1!DK301,Sheet1!DM301,Sheet1!DO301,Sheet1!DQ301,Sheet1!DS301,Sheet1!DU301,Sheet1!DW301,Sheet1!DY301,Sheet1!EA301,Sheet1!EC301,Sheet1!EE301,Sheet1!EG301,Sheet1!EI301,Sheet1!EK301)</f>
        <v>0</v>
      </c>
      <c r="U293" s="4">
        <f>SUM(Sheet1!CR301,Sheet1!CT301,Sheet1!CV301,Sheet1!CX301,Sheet1!CZ301,Sheet1!DB301,Sheet1!DD301,Sheet1!DF301,Sheet1!DH301,Sheet1!DJ301,Sheet1!DL301,Sheet1!DN301,Sheet1!DP301,Sheet1!DR301,Sheet1!DT301,Sheet1!DV301,Sheet1!DX301,Sheet1!DZ301,Sheet1!EB301,Sheet1!ED301,Sheet1!EF301,Sheet1!EH301,Sheet1!EJ301,Sheet1!EL301)</f>
        <v>0</v>
      </c>
      <c r="V293" s="7">
        <f>SUM(Sheet1!CQ301:DF301)</f>
        <v>0</v>
      </c>
      <c r="W293" s="7">
        <f>SUM(Sheet1!DG301:EL301)</f>
        <v>0</v>
      </c>
      <c r="X293" s="4">
        <f>SUM(Sheet1!CS301:CT301,Sheet1!CW301:CX301,Sheet1!DA301:DB301,Sheet1!DE301:DF301,Sheet1!DI301:DJ301,Sheet1!DM301:DN301,Sheet1!DQ301:DR301,Sheet1!DU301:DV301,Sheet1!DY301:DZ301,Sheet1!EC301:ED301,Sheet1!EG301:EH301,Sheet1!EK301:EL301)</f>
        <v>0</v>
      </c>
      <c r="Y293" s="4">
        <f>SUM(Sheet1!CQ301:CR301,Sheet1!CU301:CV301,Sheet1!CY301:CZ301,Sheet1!DC301:DD301,Sheet1!DG301:DH301,Sheet1!DK301:DL301,Sheet1!DO301:DP301,Sheet1!DS301:DT301,Sheet1!DW301:DX301,Sheet1!EA301:EB301,Sheet1!EE301:EF301,Sheet1!EI301:EJ301)</f>
        <v>0</v>
      </c>
      <c r="Z293" s="4">
        <f t="shared" si="47"/>
        <v>0</v>
      </c>
      <c r="AA293" s="4">
        <f>SUM(Sheet1!EO301,Sheet1!EQ301,Sheet1!ES301,Sheet1!EU301,Sheet1!EW301,Sheet1!EY301,Sheet1!FA301,Sheet1!FC301,Sheet1!FE301,Sheet1!FG301,Sheet1!FI301,Sheet1!FK301,Sheet1!FM301,Sheet1!FO301,Sheet1!FQ301,Sheet1!FS301,Sheet1!FU301,Sheet1!FW301,Sheet1!FY301,Sheet1!GA301,Sheet1!GC301,Sheet1!GE301,Sheet1!GG301,Sheet1!GI301,Sheet1!GK301)</f>
        <v>0</v>
      </c>
      <c r="AB293" s="4">
        <f>SUM(Sheet1!EP301,Sheet1!ER301,Sheet1!ET301,Sheet1!EV301,Sheet1!EX301,Sheet1!EZ301,Sheet1!FB301,Sheet1!FD301,Sheet1!FF301,Sheet1!FH301,Sheet1!FJ301,Sheet1!FL301,Sheet1!FN301,Sheet1!FP301,Sheet1!FR301,Sheet1!FT301,Sheet1!FV301,Sheet1!FX301,Sheet1!FZ301,Sheet1!GB301,Sheet1!GD301,Sheet1!GF301,Sheet1!GH301,Sheet1!GJ301,Sheet1!GL301)</f>
        <v>0</v>
      </c>
      <c r="AC293" s="4">
        <f>SUM(Sheet1!EO301:EP301)</f>
        <v>0</v>
      </c>
      <c r="AD293" s="7">
        <f>SUM(Sheet1!EQ301:FF301)</f>
        <v>0</v>
      </c>
      <c r="AE293" s="7">
        <f>SUM(Sheet1!FG301:GL301)</f>
        <v>0</v>
      </c>
      <c r="AF293" s="4">
        <f>SUM(Sheet1!EO301:EP301,Sheet1!ES301:ET301,Sheet1!EW301:EX301,Sheet1!FA301:FB301,Sheet1!FE301:FF301,Sheet1!FI301:FJ301,Sheet1!FM301:FN301,Sheet1!FQ301:FR301,Sheet1!FU301:FV301,Sheet1!FY301:FZ301,Sheet1!GC301:GD301,Sheet1!GG301:GH301,Sheet1!GK301:GL301)</f>
        <v>0</v>
      </c>
      <c r="AG293" s="4">
        <f>SUM(Sheet1!EQ301:ER301,Sheet1!EU301:EV301,Sheet1!EY301:EZ301,Sheet1!FC301:FD301,Sheet1!FG301:FH301,Sheet1!FK301:FL301,Sheet1!FO301:FP301,Sheet1!FS301:FT301,Sheet1!FW301:FX301,Sheet1!GA301:GB301,Sheet1!GE301:GF301,Sheet1!GI301:GJ301)</f>
        <v>0</v>
      </c>
      <c r="AH293" s="4">
        <f t="shared" si="48"/>
        <v>0</v>
      </c>
      <c r="AI293" s="4">
        <f>SUM(Sheet1!GM301,Sheet1!GO301,Sheet1!GQ301,Sheet1!GS301,Sheet1!GU301,Sheet1!GW301,Sheet1!GY301,Sheet1!HA301,Sheet1!HC301,Sheet1!HE301,Sheet1!HG301,Sheet1!HI301,Sheet1!HK301,Sheet1!HM301,Sheet1!HO301,Sheet1!HQ301,Sheet1!HS301,Sheet1!HU301,Sheet1!HW301,Sheet1!HY301,Sheet1!IA301,Sheet1!IC301,Sheet1!IE301,Sheet1!IG301)</f>
        <v>0</v>
      </c>
      <c r="AJ293" s="4">
        <f>SUM(Sheet1!GN301,Sheet1!GP301,Sheet1!GR301,Sheet1!GT301,Sheet1!GV301,Sheet1!GX301,Sheet1!GZ301,Sheet1!HB301,Sheet1!HD301,Sheet1!HF301,Sheet1!HH301,Sheet1!HJ301,Sheet1!HL301,Sheet1!HN301,Sheet1!HP301,Sheet1!HR301,Sheet1!HT301,Sheet1!HV301,Sheet1!HX301,Sheet1!HZ301,Sheet1!IB301,Sheet1!ID301,Sheet1!IF301,Sheet1!IH301)</f>
        <v>0</v>
      </c>
      <c r="AK293" s="7">
        <f>SUM(Sheet1!GM301:HB301)</f>
        <v>0</v>
      </c>
      <c r="AL293" s="7">
        <f>SUM(Sheet1!HC301:IH301)</f>
        <v>0</v>
      </c>
      <c r="AM293" s="4">
        <f>SUM(Sheet1!GO301:GP301,Sheet1!GS301:GT301,Sheet1!GW301:GX301,Sheet1!HA301:HB301,Sheet1!HE301:HF301,Sheet1!HI301:HJ301,Sheet1!HM301:HN301,Sheet1!HQ301:HR301,Sheet1!HU301:HV301,Sheet1!HY301:HZ301,Sheet1!IC301:ID301,Sheet1!IG301:IH301)</f>
        <v>0</v>
      </c>
      <c r="AN293" s="4">
        <f>SUM(Sheet1!GM301:GN301,Sheet1!GQ301:GR301,Sheet1!GU301:GV301,Sheet1!GY301:GZ301,Sheet1!HC301:HD301,Sheet1!HG301:HH301,Sheet1!HK301:HL301,Sheet1!HO301:HP301,Sheet1!HS301:HT301,Sheet1!HW301:HX301,Sheet1!IA301:IB301,Sheet1!IE301:IF301)</f>
        <v>0</v>
      </c>
      <c r="AO293" s="4">
        <f t="shared" si="49"/>
        <v>0</v>
      </c>
      <c r="AP293" s="4">
        <f>SUM(Sheet1!KO301:LM301)</f>
        <v>0</v>
      </c>
      <c r="AQ293" s="4">
        <f>SUM(Sheet1!LN301:ML301)</f>
        <v>0</v>
      </c>
      <c r="AR293" s="4">
        <f>SUM(Sheet1!KO301,Sheet1!LN301)</f>
        <v>0</v>
      </c>
      <c r="AS293" s="7">
        <f>SUM(Sheet1!KP301:KW301,Sheet1!LO301:LV301)</f>
        <v>0</v>
      </c>
      <c r="AT293" s="7">
        <f>SUM(Sheet1!KX301:LM301,Sheet1!LW301:ML301)</f>
        <v>0</v>
      </c>
      <c r="AU293" s="4">
        <f>SUM(Sheet1!KO301,Sheet1!KQ301,Sheet1!KS301,Sheet1!KU301,Sheet1!KW301,Sheet1!KY301,Sheet1!LA301,Sheet1!LC301,Sheet1!LE301,Sheet1!LG301,Sheet1!LI301,Sheet1!LK301,Sheet1!LM301,Sheet1!LN301,Sheet1!LP301,Sheet1!LR301,Sheet1!LT301,Sheet1!LV301,Sheet1!LX301,Sheet1!LZ301,Sheet1!MB301,Sheet1!MD301,Sheet1!MF301,Sheet1!MH301,Sheet1!MJ301,Sheet1!ML301)</f>
        <v>0</v>
      </c>
      <c r="AV293" s="4">
        <f>SUM(Sheet1!KP301,Sheet1!KR301,Sheet1!KT301,Sheet1!KV301,Sheet1!KX301,Sheet1!KZ301,Sheet1!LB301,Sheet1!LD301,Sheet1!LF301,Sheet1!LH301,Sheet1!LJ301,Sheet1!LL301,Sheet1!LO301,Sheet1!LQ301,Sheet1!LS301,Sheet1!LU301,Sheet1!LW301,Sheet1!LY301,Sheet1!MA301,Sheet1!MC301,Sheet1!ME301,Sheet1!MG301,Sheet1!MI301,Sheet1!MK301)</f>
        <v>0</v>
      </c>
      <c r="AW293" s="4">
        <f t="shared" si="50"/>
        <v>0</v>
      </c>
      <c r="AX293" s="4">
        <f>SUM(Sheet1!QJ301:RG301)</f>
        <v>0</v>
      </c>
      <c r="AY293" s="4">
        <f>SUM(Sheet1!RH301:SE301)</f>
        <v>0</v>
      </c>
      <c r="AZ293" s="7">
        <f>SUM(Sheet1!QJ301:QQ301,Sheet1!RH301:RO301)</f>
        <v>0</v>
      </c>
      <c r="BA293" s="7">
        <f>SUM(Sheet1!QR301:RG301,Sheet1!RP301:SE301)</f>
        <v>0</v>
      </c>
      <c r="BB293" s="4">
        <f>SUM(Sheet1!QK301,Sheet1!QM301,Sheet1!QO301,Sheet1!QQ301,Sheet1!QS301,Sheet1!QU301,Sheet1!QW301,Sheet1!QY301,Sheet1!RA301,Sheet1!RC301,Sheet1!RE301,Sheet1!RG301,Sheet1!RI301,Sheet1!RK301,Sheet1!RM301,Sheet1!RO301,Sheet1!RQ301,Sheet1!RS301,Sheet1!RU301,Sheet1!RW301,Sheet1!RY301,Sheet1!SA301,Sheet1!SC301,Sheet1!SE301)</f>
        <v>0</v>
      </c>
      <c r="BC293" s="4">
        <f>SUM(Sheet1!QJ301,Sheet1!QL301,Sheet1!QN301,Sheet1!QP301,Sheet1!QR301,Sheet1!QT301,Sheet1!QV301,Sheet1!QX301,Sheet1!QZ301,Sheet1!RB301,Sheet1!RD301,Sheet1!RF301,Sheet1!RH301,Sheet1!RJ301,Sheet1!RL301,Sheet1!RN301,Sheet1!RP301,Sheet1!RR301,Sheet1!RT301,Sheet1!RV301,Sheet1!RX301,Sheet1!RZ301,Sheet1!SB301,Sheet1!SD301)</f>
        <v>0</v>
      </c>
      <c r="BD293" s="4">
        <f t="shared" si="51"/>
        <v>0</v>
      </c>
      <c r="BE293" s="4">
        <f>SUM(Sheet1!OM301,Sheet1!OP301,Sheet1!OS301,Sheet1!OV301)</f>
        <v>0</v>
      </c>
      <c r="BF293" s="4">
        <f>SUM(Sheet1!ON301,Sheet1!OQ301,Sheet1!OT301,Sheet1!OW301)</f>
        <v>0</v>
      </c>
      <c r="BG293" s="7">
        <f>SUM(Sheet1!OM301:ON301)</f>
        <v>0</v>
      </c>
      <c r="BH293" s="7">
        <f>SUM(Sheet1!OP301:OQ301,Sheet1!OS301:OT301,Sheet1!OV301:OW301)</f>
        <v>0</v>
      </c>
      <c r="BI293" s="4">
        <f t="shared" si="52"/>
        <v>0</v>
      </c>
      <c r="BJ293" s="7">
        <f>SUM(Sheet1!TG301:TJ301,Sheet1!TS301:TV301,Sheet1!UE301,Sheet1!UG301)</f>
        <v>0</v>
      </c>
      <c r="BK293" s="7">
        <f>SUM(Sheet1!TK301:TR301,Sheet1!TW301:UD301,Sheet1!UF301,Sheet1!UH301)</f>
        <v>0</v>
      </c>
      <c r="BL293" s="4">
        <f>SUM(Sheet1!TS301:UD301,Sheet1!UG301:UH301)</f>
        <v>0</v>
      </c>
      <c r="BM293" s="4">
        <f>SUM(Sheet1!TG301:TR301,Sheet1!UE301:UF301)</f>
        <v>0</v>
      </c>
      <c r="BN293" s="4">
        <f t="shared" si="53"/>
        <v>0</v>
      </c>
      <c r="BO293" s="7">
        <f>SUM(Sheet1!UJ301:UM301,Sheet1!UV301:UY301,Sheet1!VH301,Sheet1!VJ301)</f>
        <v>0</v>
      </c>
      <c r="BP293" s="7">
        <f>SUM(Sheet1!UN301:UU301,Sheet1!UZ301:VG301,Sheet1!VI301,Sheet1!VK301)</f>
        <v>0</v>
      </c>
      <c r="BQ293" s="4">
        <f>SUM(Sheet1!UV301:VG301,Sheet1!VJ301:VK301)</f>
        <v>0</v>
      </c>
      <c r="BR293" s="4">
        <f>SUM(Sheet1!UJ301:UU301,Sheet1!VH301:VI301)</f>
        <v>0</v>
      </c>
      <c r="BS293" s="4">
        <f t="shared" si="54"/>
        <v>0</v>
      </c>
    </row>
    <row r="294" spans="1:71" x14ac:dyDescent="0.25">
      <c r="A294" s="4" t="str">
        <f>SUBSTITUTE(TRIM(LEFT(SUBSTITUTE(Sheet1!A302,"/",REPT(" ",255)),255)),"Ã©","é")</f>
        <v/>
      </c>
      <c r="B294" s="4" t="str">
        <f>SUBSTITUTE(SUBSTITUTE(TRIM(RIGHT(SUBSTITUTE(Sheet1!A302,"/",REPT(" ",255)),255)),"Ã©","é"),"Ã¡","á")</f>
        <v/>
      </c>
      <c r="C294" s="4">
        <f>SUM(Sheet1!Q302,Sheet1!S302,Sheet1!U302,Sheet1!W302,Sheet1!Y302,Sheet1!AA302,Sheet1!AC302,Sheet1!AE302,Sheet1!AG302,Sheet1!AI302,Sheet1!AK302,Sheet1!AM302,Sheet1!AO302,Sheet1!AQ302,Sheet1!AS302,Sheet1!AU302,Sheet1!AW302,Sheet1!AY302,Sheet1!BA302,Sheet1!BC302,Sheet1!BE302,Sheet1!BG302,Sheet1!BI302,Sheet1!BK302)</f>
        <v>0</v>
      </c>
      <c r="D294" s="4">
        <f>SUM(Sheet1!R302,Sheet1!T302,Sheet1!V302,Sheet1!X302,Sheet1!Z302,Sheet1!AB302,Sheet1!AD302,Sheet1!AF302,Sheet1!AH302,Sheet1!AJ302,Sheet1!AL302,Sheet1!AN302,Sheet1!AP302,Sheet1!AR302,Sheet1!AT302,Sheet1!AV302,Sheet1!AX302,Sheet1!AZ302,Sheet1!BB302,Sheet1!BD302,Sheet1!BF302,Sheet1!BH302,Sheet1!BJ302,Sheet1!BL302)</f>
        <v>0</v>
      </c>
      <c r="E294" s="7">
        <f>SUM(Sheet1!Q302:AF302)</f>
        <v>0</v>
      </c>
      <c r="F294" s="7">
        <f>SUM(Sheet1!AG302:BL302)</f>
        <v>0</v>
      </c>
      <c r="G294" s="4">
        <f>SUM(Sheet1!S302:T302,Sheet1!W302:X302,Sheet1!AA302:AB302,Sheet1!AE302:AF302,Sheet1!AI302:AJ302,Sheet1!AM302:AN302,Sheet1!AQ302:AR302,Sheet1!AU302:AV302,Sheet1!AY302:AZ302,Sheet1!BC302:BD302,Sheet1!BG302:BH302,Sheet1!BK302:BL302)</f>
        <v>0</v>
      </c>
      <c r="H294" s="4">
        <f>SUM(Sheet1!Q302:R302,Sheet1!U302:V302,Sheet1!Y302:Z302,Sheet1!AC302:AD302,Sheet1!AG302:AH302,Sheet1!AK302:AL302,Sheet1!AO302:AP302,Sheet1!AS302:AT302,Sheet1!AW302:AX302,Sheet1!BA302:BB302,Sheet1!BE302:BF302,Sheet1!BI302:BJ302)</f>
        <v>0</v>
      </c>
      <c r="I294" s="4">
        <f t="shared" si="44"/>
        <v>0</v>
      </c>
      <c r="J294" s="4">
        <f>SUM(Sheet1!BQ302,Sheet1!BS302)</f>
        <v>0</v>
      </c>
      <c r="K294" s="4">
        <f>SUM(Sheet1!BR302,Sheet1!BT302)</f>
        <v>0</v>
      </c>
      <c r="L294" s="4">
        <f>SUM(Sheet1!BS302:BT302)</f>
        <v>0</v>
      </c>
      <c r="M294" s="4">
        <f>SUM(Sheet1!BQ302:BR302)</f>
        <v>0</v>
      </c>
      <c r="N294" s="4">
        <f t="shared" si="45"/>
        <v>0</v>
      </c>
      <c r="O294" s="4">
        <f>SUM(Sheet1!BY302,Sheet1!CA302,Sheet1!CC302,Sheet1!CE302,Sheet1!CG302,Sheet1!CI302,Sheet1!CK302,Sheet1!CM302,Sheet1!CO302)</f>
        <v>0</v>
      </c>
      <c r="P294" s="4">
        <f>SUM(Sheet1!BZ302,Sheet1!CB302,Sheet1!CD302,Sheet1!CF302,Sheet1!CH302,Sheet1!CJ302,Sheet1!CL302,Sheet1!CN302,Sheet1!CP302)</f>
        <v>0</v>
      </c>
      <c r="Q294" s="7">
        <f>SUM(Sheet1!BY302:BZ302)</f>
        <v>0</v>
      </c>
      <c r="R294" s="7">
        <f>SUM(Sheet1!CA302:CP302)</f>
        <v>0</v>
      </c>
      <c r="S294" s="4">
        <f t="shared" si="46"/>
        <v>0</v>
      </c>
      <c r="T294" s="4">
        <f>SUM(Sheet1!CQ302,Sheet1!CS302,Sheet1!CU302,Sheet1!CW302,Sheet1!CY302,Sheet1!DA302,Sheet1!DC302,Sheet1!DE302,Sheet1!DG302,Sheet1!DI302,Sheet1!DK302,Sheet1!DM302,Sheet1!DO302,Sheet1!DQ302,Sheet1!DS302,Sheet1!DU302,Sheet1!DW302,Sheet1!DY302,Sheet1!EA302,Sheet1!EC302,Sheet1!EE302,Sheet1!EG302,Sheet1!EI302,Sheet1!EK302)</f>
        <v>0</v>
      </c>
      <c r="U294" s="4">
        <f>SUM(Sheet1!CR302,Sheet1!CT302,Sheet1!CV302,Sheet1!CX302,Sheet1!CZ302,Sheet1!DB302,Sheet1!DD302,Sheet1!DF302,Sheet1!DH302,Sheet1!DJ302,Sheet1!DL302,Sheet1!DN302,Sheet1!DP302,Sheet1!DR302,Sheet1!DT302,Sheet1!DV302,Sheet1!DX302,Sheet1!DZ302,Sheet1!EB302,Sheet1!ED302,Sheet1!EF302,Sheet1!EH302,Sheet1!EJ302,Sheet1!EL302)</f>
        <v>0</v>
      </c>
      <c r="V294" s="7">
        <f>SUM(Sheet1!CQ302:DF302)</f>
        <v>0</v>
      </c>
      <c r="W294" s="7">
        <f>SUM(Sheet1!DG302:EL302)</f>
        <v>0</v>
      </c>
      <c r="X294" s="4">
        <f>SUM(Sheet1!CS302:CT302,Sheet1!CW302:CX302,Sheet1!DA302:DB302,Sheet1!DE302:DF302,Sheet1!DI302:DJ302,Sheet1!DM302:DN302,Sheet1!DQ302:DR302,Sheet1!DU302:DV302,Sheet1!DY302:DZ302,Sheet1!EC302:ED302,Sheet1!EG302:EH302,Sheet1!EK302:EL302)</f>
        <v>0</v>
      </c>
      <c r="Y294" s="4">
        <f>SUM(Sheet1!CQ302:CR302,Sheet1!CU302:CV302,Sheet1!CY302:CZ302,Sheet1!DC302:DD302,Sheet1!DG302:DH302,Sheet1!DK302:DL302,Sheet1!DO302:DP302,Sheet1!DS302:DT302,Sheet1!DW302:DX302,Sheet1!EA302:EB302,Sheet1!EE302:EF302,Sheet1!EI302:EJ302)</f>
        <v>0</v>
      </c>
      <c r="Z294" s="4">
        <f t="shared" si="47"/>
        <v>0</v>
      </c>
      <c r="AA294" s="4">
        <f>SUM(Sheet1!EO302,Sheet1!EQ302,Sheet1!ES302,Sheet1!EU302,Sheet1!EW302,Sheet1!EY302,Sheet1!FA302,Sheet1!FC302,Sheet1!FE302,Sheet1!FG302,Sheet1!FI302,Sheet1!FK302,Sheet1!FM302,Sheet1!FO302,Sheet1!FQ302,Sheet1!FS302,Sheet1!FU302,Sheet1!FW302,Sheet1!FY302,Sheet1!GA302,Sheet1!GC302,Sheet1!GE302,Sheet1!GG302,Sheet1!GI302,Sheet1!GK302)</f>
        <v>0</v>
      </c>
      <c r="AB294" s="4">
        <f>SUM(Sheet1!EP302,Sheet1!ER302,Sheet1!ET302,Sheet1!EV302,Sheet1!EX302,Sheet1!EZ302,Sheet1!FB302,Sheet1!FD302,Sheet1!FF302,Sheet1!FH302,Sheet1!FJ302,Sheet1!FL302,Sheet1!FN302,Sheet1!FP302,Sheet1!FR302,Sheet1!FT302,Sheet1!FV302,Sheet1!FX302,Sheet1!FZ302,Sheet1!GB302,Sheet1!GD302,Sheet1!GF302,Sheet1!GH302,Sheet1!GJ302,Sheet1!GL302)</f>
        <v>0</v>
      </c>
      <c r="AC294" s="4">
        <f>SUM(Sheet1!EO302:EP302)</f>
        <v>0</v>
      </c>
      <c r="AD294" s="7">
        <f>SUM(Sheet1!EQ302:FF302)</f>
        <v>0</v>
      </c>
      <c r="AE294" s="7">
        <f>SUM(Sheet1!FG302:GL302)</f>
        <v>0</v>
      </c>
      <c r="AF294" s="4">
        <f>SUM(Sheet1!EO302:EP302,Sheet1!ES302:ET302,Sheet1!EW302:EX302,Sheet1!FA302:FB302,Sheet1!FE302:FF302,Sheet1!FI302:FJ302,Sheet1!FM302:FN302,Sheet1!FQ302:FR302,Sheet1!FU302:FV302,Sheet1!FY302:FZ302,Sheet1!GC302:GD302,Sheet1!GG302:GH302,Sheet1!GK302:GL302)</f>
        <v>0</v>
      </c>
      <c r="AG294" s="4">
        <f>SUM(Sheet1!EQ302:ER302,Sheet1!EU302:EV302,Sheet1!EY302:EZ302,Sheet1!FC302:FD302,Sheet1!FG302:FH302,Sheet1!FK302:FL302,Sheet1!FO302:FP302,Sheet1!FS302:FT302,Sheet1!FW302:FX302,Sheet1!GA302:GB302,Sheet1!GE302:GF302,Sheet1!GI302:GJ302)</f>
        <v>0</v>
      </c>
      <c r="AH294" s="4">
        <f t="shared" si="48"/>
        <v>0</v>
      </c>
      <c r="AI294" s="4">
        <f>SUM(Sheet1!GM302,Sheet1!GO302,Sheet1!GQ302,Sheet1!GS302,Sheet1!GU302,Sheet1!GW302,Sheet1!GY302,Sheet1!HA302,Sheet1!HC302,Sheet1!HE302,Sheet1!HG302,Sheet1!HI302,Sheet1!HK302,Sheet1!HM302,Sheet1!HO302,Sheet1!HQ302,Sheet1!HS302,Sheet1!HU302,Sheet1!HW302,Sheet1!HY302,Sheet1!IA302,Sheet1!IC302,Sheet1!IE302,Sheet1!IG302)</f>
        <v>0</v>
      </c>
      <c r="AJ294" s="4">
        <f>SUM(Sheet1!GN302,Sheet1!GP302,Sheet1!GR302,Sheet1!GT302,Sheet1!GV302,Sheet1!GX302,Sheet1!GZ302,Sheet1!HB302,Sheet1!HD302,Sheet1!HF302,Sheet1!HH302,Sheet1!HJ302,Sheet1!HL302,Sheet1!HN302,Sheet1!HP302,Sheet1!HR302,Sheet1!HT302,Sheet1!HV302,Sheet1!HX302,Sheet1!HZ302,Sheet1!IB302,Sheet1!ID302,Sheet1!IF302,Sheet1!IH302)</f>
        <v>0</v>
      </c>
      <c r="AK294" s="7">
        <f>SUM(Sheet1!GM302:HB302)</f>
        <v>0</v>
      </c>
      <c r="AL294" s="7">
        <f>SUM(Sheet1!HC302:IH302)</f>
        <v>0</v>
      </c>
      <c r="AM294" s="4">
        <f>SUM(Sheet1!GO302:GP302,Sheet1!GS302:GT302,Sheet1!GW302:GX302,Sheet1!HA302:HB302,Sheet1!HE302:HF302,Sheet1!HI302:HJ302,Sheet1!HM302:HN302,Sheet1!HQ302:HR302,Sheet1!HU302:HV302,Sheet1!HY302:HZ302,Sheet1!IC302:ID302,Sheet1!IG302:IH302)</f>
        <v>0</v>
      </c>
      <c r="AN294" s="4">
        <f>SUM(Sheet1!GM302:GN302,Sheet1!GQ302:GR302,Sheet1!GU302:GV302,Sheet1!GY302:GZ302,Sheet1!HC302:HD302,Sheet1!HG302:HH302,Sheet1!HK302:HL302,Sheet1!HO302:HP302,Sheet1!HS302:HT302,Sheet1!HW302:HX302,Sheet1!IA302:IB302,Sheet1!IE302:IF302)</f>
        <v>0</v>
      </c>
      <c r="AO294" s="4">
        <f t="shared" si="49"/>
        <v>0</v>
      </c>
      <c r="AP294" s="4">
        <f>SUM(Sheet1!KO302:LM302)</f>
        <v>0</v>
      </c>
      <c r="AQ294" s="4">
        <f>SUM(Sheet1!LN302:ML302)</f>
        <v>0</v>
      </c>
      <c r="AR294" s="4">
        <f>SUM(Sheet1!KO302,Sheet1!LN302)</f>
        <v>0</v>
      </c>
      <c r="AS294" s="7">
        <f>SUM(Sheet1!KP302:KW302,Sheet1!LO302:LV302)</f>
        <v>0</v>
      </c>
      <c r="AT294" s="7">
        <f>SUM(Sheet1!KX302:LM302,Sheet1!LW302:ML302)</f>
        <v>0</v>
      </c>
      <c r="AU294" s="4">
        <f>SUM(Sheet1!KO302,Sheet1!KQ302,Sheet1!KS302,Sheet1!KU302,Sheet1!KW302,Sheet1!KY302,Sheet1!LA302,Sheet1!LC302,Sheet1!LE302,Sheet1!LG302,Sheet1!LI302,Sheet1!LK302,Sheet1!LM302,Sheet1!LN302,Sheet1!LP302,Sheet1!LR302,Sheet1!LT302,Sheet1!LV302,Sheet1!LX302,Sheet1!LZ302,Sheet1!MB302,Sheet1!MD302,Sheet1!MF302,Sheet1!MH302,Sheet1!MJ302,Sheet1!ML302)</f>
        <v>0</v>
      </c>
      <c r="AV294" s="4">
        <f>SUM(Sheet1!KP302,Sheet1!KR302,Sheet1!KT302,Sheet1!KV302,Sheet1!KX302,Sheet1!KZ302,Sheet1!LB302,Sheet1!LD302,Sheet1!LF302,Sheet1!LH302,Sheet1!LJ302,Sheet1!LL302,Sheet1!LO302,Sheet1!LQ302,Sheet1!LS302,Sheet1!LU302,Sheet1!LW302,Sheet1!LY302,Sheet1!MA302,Sheet1!MC302,Sheet1!ME302,Sheet1!MG302,Sheet1!MI302,Sheet1!MK302)</f>
        <v>0</v>
      </c>
      <c r="AW294" s="4">
        <f t="shared" si="50"/>
        <v>0</v>
      </c>
      <c r="AX294" s="4">
        <f>SUM(Sheet1!QJ302:RG302)</f>
        <v>0</v>
      </c>
      <c r="AY294" s="4">
        <f>SUM(Sheet1!RH302:SE302)</f>
        <v>0</v>
      </c>
      <c r="AZ294" s="7">
        <f>SUM(Sheet1!QJ302:QQ302,Sheet1!RH302:RO302)</f>
        <v>0</v>
      </c>
      <c r="BA294" s="7">
        <f>SUM(Sheet1!QR302:RG302,Sheet1!RP302:SE302)</f>
        <v>0</v>
      </c>
      <c r="BB294" s="4">
        <f>SUM(Sheet1!QK302,Sheet1!QM302,Sheet1!QO302,Sheet1!QQ302,Sheet1!QS302,Sheet1!QU302,Sheet1!QW302,Sheet1!QY302,Sheet1!RA302,Sheet1!RC302,Sheet1!RE302,Sheet1!RG302,Sheet1!RI302,Sheet1!RK302,Sheet1!RM302,Sheet1!RO302,Sheet1!RQ302,Sheet1!RS302,Sheet1!RU302,Sheet1!RW302,Sheet1!RY302,Sheet1!SA302,Sheet1!SC302,Sheet1!SE302)</f>
        <v>0</v>
      </c>
      <c r="BC294" s="4">
        <f>SUM(Sheet1!QJ302,Sheet1!QL302,Sheet1!QN302,Sheet1!QP302,Sheet1!QR302,Sheet1!QT302,Sheet1!QV302,Sheet1!QX302,Sheet1!QZ302,Sheet1!RB302,Sheet1!RD302,Sheet1!RF302,Sheet1!RH302,Sheet1!RJ302,Sheet1!RL302,Sheet1!RN302,Sheet1!RP302,Sheet1!RR302,Sheet1!RT302,Sheet1!RV302,Sheet1!RX302,Sheet1!RZ302,Sheet1!SB302,Sheet1!SD302)</f>
        <v>0</v>
      </c>
      <c r="BD294" s="4">
        <f t="shared" si="51"/>
        <v>0</v>
      </c>
      <c r="BE294" s="4">
        <f>SUM(Sheet1!OM302,Sheet1!OP302,Sheet1!OS302,Sheet1!OV302)</f>
        <v>0</v>
      </c>
      <c r="BF294" s="4">
        <f>SUM(Sheet1!ON302,Sheet1!OQ302,Sheet1!OT302,Sheet1!OW302)</f>
        <v>0</v>
      </c>
      <c r="BG294" s="7">
        <f>SUM(Sheet1!OM302:ON302)</f>
        <v>0</v>
      </c>
      <c r="BH294" s="7">
        <f>SUM(Sheet1!OP302:OQ302,Sheet1!OS302:OT302,Sheet1!OV302:OW302)</f>
        <v>0</v>
      </c>
      <c r="BI294" s="4">
        <f t="shared" si="52"/>
        <v>0</v>
      </c>
      <c r="BJ294" s="7">
        <f>SUM(Sheet1!TG302:TJ302,Sheet1!TS302:TV302,Sheet1!UE302,Sheet1!UG302)</f>
        <v>0</v>
      </c>
      <c r="BK294" s="7">
        <f>SUM(Sheet1!TK302:TR302,Sheet1!TW302:UD302,Sheet1!UF302,Sheet1!UH302)</f>
        <v>0</v>
      </c>
      <c r="BL294" s="4">
        <f>SUM(Sheet1!TS302:UD302,Sheet1!UG302:UH302)</f>
        <v>0</v>
      </c>
      <c r="BM294" s="4">
        <f>SUM(Sheet1!TG302:TR302,Sheet1!UE302:UF302)</f>
        <v>0</v>
      </c>
      <c r="BN294" s="4">
        <f t="shared" si="53"/>
        <v>0</v>
      </c>
      <c r="BO294" s="7">
        <f>SUM(Sheet1!UJ302:UM302,Sheet1!UV302:UY302,Sheet1!VH302,Sheet1!VJ302)</f>
        <v>0</v>
      </c>
      <c r="BP294" s="7">
        <f>SUM(Sheet1!UN302:UU302,Sheet1!UZ302:VG302,Sheet1!VI302,Sheet1!VK302)</f>
        <v>0</v>
      </c>
      <c r="BQ294" s="4">
        <f>SUM(Sheet1!UV302:VG302,Sheet1!VJ302:VK302)</f>
        <v>0</v>
      </c>
      <c r="BR294" s="4">
        <f>SUM(Sheet1!UJ302:UU302,Sheet1!VH302:VI302)</f>
        <v>0</v>
      </c>
      <c r="BS294" s="4">
        <f t="shared" si="54"/>
        <v>0</v>
      </c>
    </row>
    <row r="295" spans="1:71" x14ac:dyDescent="0.25">
      <c r="A295" s="4" t="str">
        <f>SUBSTITUTE(TRIM(LEFT(SUBSTITUTE(Sheet1!A303,"/",REPT(" ",255)),255)),"Ã©","é")</f>
        <v/>
      </c>
      <c r="B295" s="4" t="str">
        <f>SUBSTITUTE(SUBSTITUTE(TRIM(RIGHT(SUBSTITUTE(Sheet1!A303,"/",REPT(" ",255)),255)),"Ã©","é"),"Ã¡","á")</f>
        <v/>
      </c>
      <c r="C295" s="4">
        <f>SUM(Sheet1!Q303,Sheet1!S303,Sheet1!U303,Sheet1!W303,Sheet1!Y303,Sheet1!AA303,Sheet1!AC303,Sheet1!AE303,Sheet1!AG303,Sheet1!AI303,Sheet1!AK303,Sheet1!AM303,Sheet1!AO303,Sheet1!AQ303,Sheet1!AS303,Sheet1!AU303,Sheet1!AW303,Sheet1!AY303,Sheet1!BA303,Sheet1!BC303,Sheet1!BE303,Sheet1!BG303,Sheet1!BI303,Sheet1!BK303)</f>
        <v>0</v>
      </c>
      <c r="D295" s="4">
        <f>SUM(Sheet1!R303,Sheet1!T303,Sheet1!V303,Sheet1!X303,Sheet1!Z303,Sheet1!AB303,Sheet1!AD303,Sheet1!AF303,Sheet1!AH303,Sheet1!AJ303,Sheet1!AL303,Sheet1!AN303,Sheet1!AP303,Sheet1!AR303,Sheet1!AT303,Sheet1!AV303,Sheet1!AX303,Sheet1!AZ303,Sheet1!BB303,Sheet1!BD303,Sheet1!BF303,Sheet1!BH303,Sheet1!BJ303,Sheet1!BL303)</f>
        <v>0</v>
      </c>
      <c r="E295" s="7">
        <f>SUM(Sheet1!Q303:AF303)</f>
        <v>0</v>
      </c>
      <c r="F295" s="7">
        <f>SUM(Sheet1!AG303:BL303)</f>
        <v>0</v>
      </c>
      <c r="G295" s="4">
        <f>SUM(Sheet1!S303:T303,Sheet1!W303:X303,Sheet1!AA303:AB303,Sheet1!AE303:AF303,Sheet1!AI303:AJ303,Sheet1!AM303:AN303,Sheet1!AQ303:AR303,Sheet1!AU303:AV303,Sheet1!AY303:AZ303,Sheet1!BC303:BD303,Sheet1!BG303:BH303,Sheet1!BK303:BL303)</f>
        <v>0</v>
      </c>
      <c r="H295" s="4">
        <f>SUM(Sheet1!Q303:R303,Sheet1!U303:V303,Sheet1!Y303:Z303,Sheet1!AC303:AD303,Sheet1!AG303:AH303,Sheet1!AK303:AL303,Sheet1!AO303:AP303,Sheet1!AS303:AT303,Sheet1!AW303:AX303,Sheet1!BA303:BB303,Sheet1!BE303:BF303,Sheet1!BI303:BJ303)</f>
        <v>0</v>
      </c>
      <c r="I295" s="4">
        <f t="shared" si="44"/>
        <v>0</v>
      </c>
      <c r="J295" s="4">
        <f>SUM(Sheet1!BQ303,Sheet1!BS303)</f>
        <v>0</v>
      </c>
      <c r="K295" s="4">
        <f>SUM(Sheet1!BR303,Sheet1!BT303)</f>
        <v>0</v>
      </c>
      <c r="L295" s="4">
        <f>SUM(Sheet1!BS303:BT303)</f>
        <v>0</v>
      </c>
      <c r="M295" s="4">
        <f>SUM(Sheet1!BQ303:BR303)</f>
        <v>0</v>
      </c>
      <c r="N295" s="4">
        <f t="shared" si="45"/>
        <v>0</v>
      </c>
      <c r="O295" s="4">
        <f>SUM(Sheet1!BY303,Sheet1!CA303,Sheet1!CC303,Sheet1!CE303,Sheet1!CG303,Sheet1!CI303,Sheet1!CK303,Sheet1!CM303,Sheet1!CO303)</f>
        <v>0</v>
      </c>
      <c r="P295" s="4">
        <f>SUM(Sheet1!BZ303,Sheet1!CB303,Sheet1!CD303,Sheet1!CF303,Sheet1!CH303,Sheet1!CJ303,Sheet1!CL303,Sheet1!CN303,Sheet1!CP303)</f>
        <v>0</v>
      </c>
      <c r="Q295" s="7">
        <f>SUM(Sheet1!BY303:BZ303)</f>
        <v>0</v>
      </c>
      <c r="R295" s="7">
        <f>SUM(Sheet1!CA303:CP303)</f>
        <v>0</v>
      </c>
      <c r="S295" s="4">
        <f t="shared" si="46"/>
        <v>0</v>
      </c>
      <c r="T295" s="4">
        <f>SUM(Sheet1!CQ303,Sheet1!CS303,Sheet1!CU303,Sheet1!CW303,Sheet1!CY303,Sheet1!DA303,Sheet1!DC303,Sheet1!DE303,Sheet1!DG303,Sheet1!DI303,Sheet1!DK303,Sheet1!DM303,Sheet1!DO303,Sheet1!DQ303,Sheet1!DS303,Sheet1!DU303,Sheet1!DW303,Sheet1!DY303,Sheet1!EA303,Sheet1!EC303,Sheet1!EE303,Sheet1!EG303,Sheet1!EI303,Sheet1!EK303)</f>
        <v>0</v>
      </c>
      <c r="U295" s="4">
        <f>SUM(Sheet1!CR303,Sheet1!CT303,Sheet1!CV303,Sheet1!CX303,Sheet1!CZ303,Sheet1!DB303,Sheet1!DD303,Sheet1!DF303,Sheet1!DH303,Sheet1!DJ303,Sheet1!DL303,Sheet1!DN303,Sheet1!DP303,Sheet1!DR303,Sheet1!DT303,Sheet1!DV303,Sheet1!DX303,Sheet1!DZ303,Sheet1!EB303,Sheet1!ED303,Sheet1!EF303,Sheet1!EH303,Sheet1!EJ303,Sheet1!EL303)</f>
        <v>0</v>
      </c>
      <c r="V295" s="7">
        <f>SUM(Sheet1!CQ303:DF303)</f>
        <v>0</v>
      </c>
      <c r="W295" s="7">
        <f>SUM(Sheet1!DG303:EL303)</f>
        <v>0</v>
      </c>
      <c r="X295" s="4">
        <f>SUM(Sheet1!CS303:CT303,Sheet1!CW303:CX303,Sheet1!DA303:DB303,Sheet1!DE303:DF303,Sheet1!DI303:DJ303,Sheet1!DM303:DN303,Sheet1!DQ303:DR303,Sheet1!DU303:DV303,Sheet1!DY303:DZ303,Sheet1!EC303:ED303,Sheet1!EG303:EH303,Sheet1!EK303:EL303)</f>
        <v>0</v>
      </c>
      <c r="Y295" s="4">
        <f>SUM(Sheet1!CQ303:CR303,Sheet1!CU303:CV303,Sheet1!CY303:CZ303,Sheet1!DC303:DD303,Sheet1!DG303:DH303,Sheet1!DK303:DL303,Sheet1!DO303:DP303,Sheet1!DS303:DT303,Sheet1!DW303:DX303,Sheet1!EA303:EB303,Sheet1!EE303:EF303,Sheet1!EI303:EJ303)</f>
        <v>0</v>
      </c>
      <c r="Z295" s="4">
        <f t="shared" si="47"/>
        <v>0</v>
      </c>
      <c r="AA295" s="4">
        <f>SUM(Sheet1!EO303,Sheet1!EQ303,Sheet1!ES303,Sheet1!EU303,Sheet1!EW303,Sheet1!EY303,Sheet1!FA303,Sheet1!FC303,Sheet1!FE303,Sheet1!FG303,Sheet1!FI303,Sheet1!FK303,Sheet1!FM303,Sheet1!FO303,Sheet1!FQ303,Sheet1!FS303,Sheet1!FU303,Sheet1!FW303,Sheet1!FY303,Sheet1!GA303,Sheet1!GC303,Sheet1!GE303,Sheet1!GG303,Sheet1!GI303,Sheet1!GK303)</f>
        <v>0</v>
      </c>
      <c r="AB295" s="4">
        <f>SUM(Sheet1!EP303,Sheet1!ER303,Sheet1!ET303,Sheet1!EV303,Sheet1!EX303,Sheet1!EZ303,Sheet1!FB303,Sheet1!FD303,Sheet1!FF303,Sheet1!FH303,Sheet1!FJ303,Sheet1!FL303,Sheet1!FN303,Sheet1!FP303,Sheet1!FR303,Sheet1!FT303,Sheet1!FV303,Sheet1!FX303,Sheet1!FZ303,Sheet1!GB303,Sheet1!GD303,Sheet1!GF303,Sheet1!GH303,Sheet1!GJ303,Sheet1!GL303)</f>
        <v>0</v>
      </c>
      <c r="AC295" s="4">
        <f>SUM(Sheet1!EO303:EP303)</f>
        <v>0</v>
      </c>
      <c r="AD295" s="7">
        <f>SUM(Sheet1!EQ303:FF303)</f>
        <v>0</v>
      </c>
      <c r="AE295" s="7">
        <f>SUM(Sheet1!FG303:GL303)</f>
        <v>0</v>
      </c>
      <c r="AF295" s="4">
        <f>SUM(Sheet1!EO303:EP303,Sheet1!ES303:ET303,Sheet1!EW303:EX303,Sheet1!FA303:FB303,Sheet1!FE303:FF303,Sheet1!FI303:FJ303,Sheet1!FM303:FN303,Sheet1!FQ303:FR303,Sheet1!FU303:FV303,Sheet1!FY303:FZ303,Sheet1!GC303:GD303,Sheet1!GG303:GH303,Sheet1!GK303:GL303)</f>
        <v>0</v>
      </c>
      <c r="AG295" s="4">
        <f>SUM(Sheet1!EQ303:ER303,Sheet1!EU303:EV303,Sheet1!EY303:EZ303,Sheet1!FC303:FD303,Sheet1!FG303:FH303,Sheet1!FK303:FL303,Sheet1!FO303:FP303,Sheet1!FS303:FT303,Sheet1!FW303:FX303,Sheet1!GA303:GB303,Sheet1!GE303:GF303,Sheet1!GI303:GJ303)</f>
        <v>0</v>
      </c>
      <c r="AH295" s="4">
        <f t="shared" si="48"/>
        <v>0</v>
      </c>
      <c r="AI295" s="4">
        <f>SUM(Sheet1!GM303,Sheet1!GO303,Sheet1!GQ303,Sheet1!GS303,Sheet1!GU303,Sheet1!GW303,Sheet1!GY303,Sheet1!HA303,Sheet1!HC303,Sheet1!HE303,Sheet1!HG303,Sheet1!HI303,Sheet1!HK303,Sheet1!HM303,Sheet1!HO303,Sheet1!HQ303,Sheet1!HS303,Sheet1!HU303,Sheet1!HW303,Sheet1!HY303,Sheet1!IA303,Sheet1!IC303,Sheet1!IE303,Sheet1!IG303)</f>
        <v>0</v>
      </c>
      <c r="AJ295" s="4">
        <f>SUM(Sheet1!GN303,Sheet1!GP303,Sheet1!GR303,Sheet1!GT303,Sheet1!GV303,Sheet1!GX303,Sheet1!GZ303,Sheet1!HB303,Sheet1!HD303,Sheet1!HF303,Sheet1!HH303,Sheet1!HJ303,Sheet1!HL303,Sheet1!HN303,Sheet1!HP303,Sheet1!HR303,Sheet1!HT303,Sheet1!HV303,Sheet1!HX303,Sheet1!HZ303,Sheet1!IB303,Sheet1!ID303,Sheet1!IF303,Sheet1!IH303)</f>
        <v>0</v>
      </c>
      <c r="AK295" s="7">
        <f>SUM(Sheet1!GM303:HB303)</f>
        <v>0</v>
      </c>
      <c r="AL295" s="7">
        <f>SUM(Sheet1!HC303:IH303)</f>
        <v>0</v>
      </c>
      <c r="AM295" s="4">
        <f>SUM(Sheet1!GO303:GP303,Sheet1!GS303:GT303,Sheet1!GW303:GX303,Sheet1!HA303:HB303,Sheet1!HE303:HF303,Sheet1!HI303:HJ303,Sheet1!HM303:HN303,Sheet1!HQ303:HR303,Sheet1!HU303:HV303,Sheet1!HY303:HZ303,Sheet1!IC303:ID303,Sheet1!IG303:IH303)</f>
        <v>0</v>
      </c>
      <c r="AN295" s="4">
        <f>SUM(Sheet1!GM303:GN303,Sheet1!GQ303:GR303,Sheet1!GU303:GV303,Sheet1!GY303:GZ303,Sheet1!HC303:HD303,Sheet1!HG303:HH303,Sheet1!HK303:HL303,Sheet1!HO303:HP303,Sheet1!HS303:HT303,Sheet1!HW303:HX303,Sheet1!IA303:IB303,Sheet1!IE303:IF303)</f>
        <v>0</v>
      </c>
      <c r="AO295" s="4">
        <f t="shared" si="49"/>
        <v>0</v>
      </c>
      <c r="AP295" s="4">
        <f>SUM(Sheet1!KO303:LM303)</f>
        <v>0</v>
      </c>
      <c r="AQ295" s="4">
        <f>SUM(Sheet1!LN303:ML303)</f>
        <v>0</v>
      </c>
      <c r="AR295" s="4">
        <f>SUM(Sheet1!KO303,Sheet1!LN303)</f>
        <v>0</v>
      </c>
      <c r="AS295" s="7">
        <f>SUM(Sheet1!KP303:KW303,Sheet1!LO303:LV303)</f>
        <v>0</v>
      </c>
      <c r="AT295" s="7">
        <f>SUM(Sheet1!KX303:LM303,Sheet1!LW303:ML303)</f>
        <v>0</v>
      </c>
      <c r="AU295" s="4">
        <f>SUM(Sheet1!KO303,Sheet1!KQ303,Sheet1!KS303,Sheet1!KU303,Sheet1!KW303,Sheet1!KY303,Sheet1!LA303,Sheet1!LC303,Sheet1!LE303,Sheet1!LG303,Sheet1!LI303,Sheet1!LK303,Sheet1!LM303,Sheet1!LN303,Sheet1!LP303,Sheet1!LR303,Sheet1!LT303,Sheet1!LV303,Sheet1!LX303,Sheet1!LZ303,Sheet1!MB303,Sheet1!MD303,Sheet1!MF303,Sheet1!MH303,Sheet1!MJ303,Sheet1!ML303)</f>
        <v>0</v>
      </c>
      <c r="AV295" s="4">
        <f>SUM(Sheet1!KP303,Sheet1!KR303,Sheet1!KT303,Sheet1!KV303,Sheet1!KX303,Sheet1!KZ303,Sheet1!LB303,Sheet1!LD303,Sheet1!LF303,Sheet1!LH303,Sheet1!LJ303,Sheet1!LL303,Sheet1!LO303,Sheet1!LQ303,Sheet1!LS303,Sheet1!LU303,Sheet1!LW303,Sheet1!LY303,Sheet1!MA303,Sheet1!MC303,Sheet1!ME303,Sheet1!MG303,Sheet1!MI303,Sheet1!MK303)</f>
        <v>0</v>
      </c>
      <c r="AW295" s="4">
        <f t="shared" si="50"/>
        <v>0</v>
      </c>
      <c r="AX295" s="4">
        <f>SUM(Sheet1!QJ303:RG303)</f>
        <v>0</v>
      </c>
      <c r="AY295" s="4">
        <f>SUM(Sheet1!RH303:SE303)</f>
        <v>0</v>
      </c>
      <c r="AZ295" s="7">
        <f>SUM(Sheet1!QJ303:QQ303,Sheet1!RH303:RO303)</f>
        <v>0</v>
      </c>
      <c r="BA295" s="7">
        <f>SUM(Sheet1!QR303:RG303,Sheet1!RP303:SE303)</f>
        <v>0</v>
      </c>
      <c r="BB295" s="4">
        <f>SUM(Sheet1!QK303,Sheet1!QM303,Sheet1!QO303,Sheet1!QQ303,Sheet1!QS303,Sheet1!QU303,Sheet1!QW303,Sheet1!QY303,Sheet1!RA303,Sheet1!RC303,Sheet1!RE303,Sheet1!RG303,Sheet1!RI303,Sheet1!RK303,Sheet1!RM303,Sheet1!RO303,Sheet1!RQ303,Sheet1!RS303,Sheet1!RU303,Sheet1!RW303,Sheet1!RY303,Sheet1!SA303,Sheet1!SC303,Sheet1!SE303)</f>
        <v>0</v>
      </c>
      <c r="BC295" s="4">
        <f>SUM(Sheet1!QJ303,Sheet1!QL303,Sheet1!QN303,Sheet1!QP303,Sheet1!QR303,Sheet1!QT303,Sheet1!QV303,Sheet1!QX303,Sheet1!QZ303,Sheet1!RB303,Sheet1!RD303,Sheet1!RF303,Sheet1!RH303,Sheet1!RJ303,Sheet1!RL303,Sheet1!RN303,Sheet1!RP303,Sheet1!RR303,Sheet1!RT303,Sheet1!RV303,Sheet1!RX303,Sheet1!RZ303,Sheet1!SB303,Sheet1!SD303)</f>
        <v>0</v>
      </c>
      <c r="BD295" s="4">
        <f t="shared" si="51"/>
        <v>0</v>
      </c>
      <c r="BE295" s="4">
        <f>SUM(Sheet1!OM303,Sheet1!OP303,Sheet1!OS303,Sheet1!OV303)</f>
        <v>0</v>
      </c>
      <c r="BF295" s="4">
        <f>SUM(Sheet1!ON303,Sheet1!OQ303,Sheet1!OT303,Sheet1!OW303)</f>
        <v>0</v>
      </c>
      <c r="BG295" s="7">
        <f>SUM(Sheet1!OM303:ON303)</f>
        <v>0</v>
      </c>
      <c r="BH295" s="7">
        <f>SUM(Sheet1!OP303:OQ303,Sheet1!OS303:OT303,Sheet1!OV303:OW303)</f>
        <v>0</v>
      </c>
      <c r="BI295" s="4">
        <f t="shared" si="52"/>
        <v>0</v>
      </c>
      <c r="BJ295" s="7">
        <f>SUM(Sheet1!TG303:TJ303,Sheet1!TS303:TV303,Sheet1!UE303,Sheet1!UG303)</f>
        <v>0</v>
      </c>
      <c r="BK295" s="7">
        <f>SUM(Sheet1!TK303:TR303,Sheet1!TW303:UD303,Sheet1!UF303,Sheet1!UH303)</f>
        <v>0</v>
      </c>
      <c r="BL295" s="4">
        <f>SUM(Sheet1!TS303:UD303,Sheet1!UG303:UH303)</f>
        <v>0</v>
      </c>
      <c r="BM295" s="4">
        <f>SUM(Sheet1!TG303:TR303,Sheet1!UE303:UF303)</f>
        <v>0</v>
      </c>
      <c r="BN295" s="4">
        <f t="shared" si="53"/>
        <v>0</v>
      </c>
      <c r="BO295" s="7">
        <f>SUM(Sheet1!UJ303:UM303,Sheet1!UV303:UY303,Sheet1!VH303,Sheet1!VJ303)</f>
        <v>0</v>
      </c>
      <c r="BP295" s="7">
        <f>SUM(Sheet1!UN303:UU303,Sheet1!UZ303:VG303,Sheet1!VI303,Sheet1!VK303)</f>
        <v>0</v>
      </c>
      <c r="BQ295" s="4">
        <f>SUM(Sheet1!UV303:VG303,Sheet1!VJ303:VK303)</f>
        <v>0</v>
      </c>
      <c r="BR295" s="4">
        <f>SUM(Sheet1!UJ303:UU303,Sheet1!VH303:VI303)</f>
        <v>0</v>
      </c>
      <c r="BS295" s="4">
        <f t="shared" si="54"/>
        <v>0</v>
      </c>
    </row>
    <row r="296" spans="1:71" x14ac:dyDescent="0.25">
      <c r="A296" s="4" t="str">
        <f>SUBSTITUTE(TRIM(LEFT(SUBSTITUTE(Sheet1!A304,"/",REPT(" ",255)),255)),"Ã©","é")</f>
        <v/>
      </c>
      <c r="B296" s="4" t="str">
        <f>SUBSTITUTE(SUBSTITUTE(TRIM(RIGHT(SUBSTITUTE(Sheet1!A304,"/",REPT(" ",255)),255)),"Ã©","é"),"Ã¡","á")</f>
        <v/>
      </c>
      <c r="C296" s="4">
        <f>SUM(Sheet1!Q304,Sheet1!S304,Sheet1!U304,Sheet1!W304,Sheet1!Y304,Sheet1!AA304,Sheet1!AC304,Sheet1!AE304,Sheet1!AG304,Sheet1!AI304,Sheet1!AK304,Sheet1!AM304,Sheet1!AO304,Sheet1!AQ304,Sheet1!AS304,Sheet1!AU304,Sheet1!AW304,Sheet1!AY304,Sheet1!BA304,Sheet1!BC304,Sheet1!BE304,Sheet1!BG304,Sheet1!BI304,Sheet1!BK304)</f>
        <v>0</v>
      </c>
      <c r="D296" s="4">
        <f>SUM(Sheet1!R304,Sheet1!T304,Sheet1!V304,Sheet1!X304,Sheet1!Z304,Sheet1!AB304,Sheet1!AD304,Sheet1!AF304,Sheet1!AH304,Sheet1!AJ304,Sheet1!AL304,Sheet1!AN304,Sheet1!AP304,Sheet1!AR304,Sheet1!AT304,Sheet1!AV304,Sheet1!AX304,Sheet1!AZ304,Sheet1!BB304,Sheet1!BD304,Sheet1!BF304,Sheet1!BH304,Sheet1!BJ304,Sheet1!BL304)</f>
        <v>0</v>
      </c>
      <c r="E296" s="7">
        <f>SUM(Sheet1!Q304:AF304)</f>
        <v>0</v>
      </c>
      <c r="F296" s="7">
        <f>SUM(Sheet1!AG304:BL304)</f>
        <v>0</v>
      </c>
      <c r="G296" s="4">
        <f>SUM(Sheet1!S304:T304,Sheet1!W304:X304,Sheet1!AA304:AB304,Sheet1!AE304:AF304,Sheet1!AI304:AJ304,Sheet1!AM304:AN304,Sheet1!AQ304:AR304,Sheet1!AU304:AV304,Sheet1!AY304:AZ304,Sheet1!BC304:BD304,Sheet1!BG304:BH304,Sheet1!BK304:BL304)</f>
        <v>0</v>
      </c>
      <c r="H296" s="4">
        <f>SUM(Sheet1!Q304:R304,Sheet1!U304:V304,Sheet1!Y304:Z304,Sheet1!AC304:AD304,Sheet1!AG304:AH304,Sheet1!AK304:AL304,Sheet1!AO304:AP304,Sheet1!AS304:AT304,Sheet1!AW304:AX304,Sheet1!BA304:BB304,Sheet1!BE304:BF304,Sheet1!BI304:BJ304)</f>
        <v>0</v>
      </c>
      <c r="I296" s="4">
        <f t="shared" si="44"/>
        <v>0</v>
      </c>
      <c r="J296" s="4">
        <f>SUM(Sheet1!BQ304,Sheet1!BS304)</f>
        <v>0</v>
      </c>
      <c r="K296" s="4">
        <f>SUM(Sheet1!BR304,Sheet1!BT304)</f>
        <v>0</v>
      </c>
      <c r="L296" s="4">
        <f>SUM(Sheet1!BS304:BT304)</f>
        <v>0</v>
      </c>
      <c r="M296" s="4">
        <f>SUM(Sheet1!BQ304:BR304)</f>
        <v>0</v>
      </c>
      <c r="N296" s="4">
        <f t="shared" si="45"/>
        <v>0</v>
      </c>
      <c r="O296" s="4">
        <f>SUM(Sheet1!BY304,Sheet1!CA304,Sheet1!CC304,Sheet1!CE304,Sheet1!CG304,Sheet1!CI304,Sheet1!CK304,Sheet1!CM304,Sheet1!CO304)</f>
        <v>0</v>
      </c>
      <c r="P296" s="4">
        <f>SUM(Sheet1!BZ304,Sheet1!CB304,Sheet1!CD304,Sheet1!CF304,Sheet1!CH304,Sheet1!CJ304,Sheet1!CL304,Sheet1!CN304,Sheet1!CP304)</f>
        <v>0</v>
      </c>
      <c r="Q296" s="7">
        <f>SUM(Sheet1!BY304:BZ304)</f>
        <v>0</v>
      </c>
      <c r="R296" s="7">
        <f>SUM(Sheet1!CA304:CP304)</f>
        <v>0</v>
      </c>
      <c r="S296" s="4">
        <f t="shared" si="46"/>
        <v>0</v>
      </c>
      <c r="T296" s="4">
        <f>SUM(Sheet1!CQ304,Sheet1!CS304,Sheet1!CU304,Sheet1!CW304,Sheet1!CY304,Sheet1!DA304,Sheet1!DC304,Sheet1!DE304,Sheet1!DG304,Sheet1!DI304,Sheet1!DK304,Sheet1!DM304,Sheet1!DO304,Sheet1!DQ304,Sheet1!DS304,Sheet1!DU304,Sheet1!DW304,Sheet1!DY304,Sheet1!EA304,Sheet1!EC304,Sheet1!EE304,Sheet1!EG304,Sheet1!EI304,Sheet1!EK304)</f>
        <v>0</v>
      </c>
      <c r="U296" s="4">
        <f>SUM(Sheet1!CR304,Sheet1!CT304,Sheet1!CV304,Sheet1!CX304,Sheet1!CZ304,Sheet1!DB304,Sheet1!DD304,Sheet1!DF304,Sheet1!DH304,Sheet1!DJ304,Sheet1!DL304,Sheet1!DN304,Sheet1!DP304,Sheet1!DR304,Sheet1!DT304,Sheet1!DV304,Sheet1!DX304,Sheet1!DZ304,Sheet1!EB304,Sheet1!ED304,Sheet1!EF304,Sheet1!EH304,Sheet1!EJ304,Sheet1!EL304)</f>
        <v>0</v>
      </c>
      <c r="V296" s="7">
        <f>SUM(Sheet1!CQ304:DF304)</f>
        <v>0</v>
      </c>
      <c r="W296" s="7">
        <f>SUM(Sheet1!DG304:EL304)</f>
        <v>0</v>
      </c>
      <c r="X296" s="4">
        <f>SUM(Sheet1!CS304:CT304,Sheet1!CW304:CX304,Sheet1!DA304:DB304,Sheet1!DE304:DF304,Sheet1!DI304:DJ304,Sheet1!DM304:DN304,Sheet1!DQ304:DR304,Sheet1!DU304:DV304,Sheet1!DY304:DZ304,Sheet1!EC304:ED304,Sheet1!EG304:EH304,Sheet1!EK304:EL304)</f>
        <v>0</v>
      </c>
      <c r="Y296" s="4">
        <f>SUM(Sheet1!CQ304:CR304,Sheet1!CU304:CV304,Sheet1!CY304:CZ304,Sheet1!DC304:DD304,Sheet1!DG304:DH304,Sheet1!DK304:DL304,Sheet1!DO304:DP304,Sheet1!DS304:DT304,Sheet1!DW304:DX304,Sheet1!EA304:EB304,Sheet1!EE304:EF304,Sheet1!EI304:EJ304)</f>
        <v>0</v>
      </c>
      <c r="Z296" s="4">
        <f t="shared" si="47"/>
        <v>0</v>
      </c>
      <c r="AA296" s="4">
        <f>SUM(Sheet1!EO304,Sheet1!EQ304,Sheet1!ES304,Sheet1!EU304,Sheet1!EW304,Sheet1!EY304,Sheet1!FA304,Sheet1!FC304,Sheet1!FE304,Sheet1!FG304,Sheet1!FI304,Sheet1!FK304,Sheet1!FM304,Sheet1!FO304,Sheet1!FQ304,Sheet1!FS304,Sheet1!FU304,Sheet1!FW304,Sheet1!FY304,Sheet1!GA304,Sheet1!GC304,Sheet1!GE304,Sheet1!GG304,Sheet1!GI304,Sheet1!GK304)</f>
        <v>0</v>
      </c>
      <c r="AB296" s="4">
        <f>SUM(Sheet1!EP304,Sheet1!ER304,Sheet1!ET304,Sheet1!EV304,Sheet1!EX304,Sheet1!EZ304,Sheet1!FB304,Sheet1!FD304,Sheet1!FF304,Sheet1!FH304,Sheet1!FJ304,Sheet1!FL304,Sheet1!FN304,Sheet1!FP304,Sheet1!FR304,Sheet1!FT304,Sheet1!FV304,Sheet1!FX304,Sheet1!FZ304,Sheet1!GB304,Sheet1!GD304,Sheet1!GF304,Sheet1!GH304,Sheet1!GJ304,Sheet1!GL304)</f>
        <v>0</v>
      </c>
      <c r="AC296" s="4">
        <f>SUM(Sheet1!EO304:EP304)</f>
        <v>0</v>
      </c>
      <c r="AD296" s="7">
        <f>SUM(Sheet1!EQ304:FF304)</f>
        <v>0</v>
      </c>
      <c r="AE296" s="7">
        <f>SUM(Sheet1!FG304:GL304)</f>
        <v>0</v>
      </c>
      <c r="AF296" s="4">
        <f>SUM(Sheet1!EO304:EP304,Sheet1!ES304:ET304,Sheet1!EW304:EX304,Sheet1!FA304:FB304,Sheet1!FE304:FF304,Sheet1!FI304:FJ304,Sheet1!FM304:FN304,Sheet1!FQ304:FR304,Sheet1!FU304:FV304,Sheet1!FY304:FZ304,Sheet1!GC304:GD304,Sheet1!GG304:GH304,Sheet1!GK304:GL304)</f>
        <v>0</v>
      </c>
      <c r="AG296" s="4">
        <f>SUM(Sheet1!EQ304:ER304,Sheet1!EU304:EV304,Sheet1!EY304:EZ304,Sheet1!FC304:FD304,Sheet1!FG304:FH304,Sheet1!FK304:FL304,Sheet1!FO304:FP304,Sheet1!FS304:FT304,Sheet1!FW304:FX304,Sheet1!GA304:GB304,Sheet1!GE304:GF304,Sheet1!GI304:GJ304)</f>
        <v>0</v>
      </c>
      <c r="AH296" s="4">
        <f t="shared" si="48"/>
        <v>0</v>
      </c>
      <c r="AI296" s="4">
        <f>SUM(Sheet1!GM304,Sheet1!GO304,Sheet1!GQ304,Sheet1!GS304,Sheet1!GU304,Sheet1!GW304,Sheet1!GY304,Sheet1!HA304,Sheet1!HC304,Sheet1!HE304,Sheet1!HG304,Sheet1!HI304,Sheet1!HK304,Sheet1!HM304,Sheet1!HO304,Sheet1!HQ304,Sheet1!HS304,Sheet1!HU304,Sheet1!HW304,Sheet1!HY304,Sheet1!IA304,Sheet1!IC304,Sheet1!IE304,Sheet1!IG304)</f>
        <v>0</v>
      </c>
      <c r="AJ296" s="4">
        <f>SUM(Sheet1!GN304,Sheet1!GP304,Sheet1!GR304,Sheet1!GT304,Sheet1!GV304,Sheet1!GX304,Sheet1!GZ304,Sheet1!HB304,Sheet1!HD304,Sheet1!HF304,Sheet1!HH304,Sheet1!HJ304,Sheet1!HL304,Sheet1!HN304,Sheet1!HP304,Sheet1!HR304,Sheet1!HT304,Sheet1!HV304,Sheet1!HX304,Sheet1!HZ304,Sheet1!IB304,Sheet1!ID304,Sheet1!IF304,Sheet1!IH304)</f>
        <v>0</v>
      </c>
      <c r="AK296" s="7">
        <f>SUM(Sheet1!GM304:HB304)</f>
        <v>0</v>
      </c>
      <c r="AL296" s="7">
        <f>SUM(Sheet1!HC304:IH304)</f>
        <v>0</v>
      </c>
      <c r="AM296" s="4">
        <f>SUM(Sheet1!GO304:GP304,Sheet1!GS304:GT304,Sheet1!GW304:GX304,Sheet1!HA304:HB304,Sheet1!HE304:HF304,Sheet1!HI304:HJ304,Sheet1!HM304:HN304,Sheet1!HQ304:HR304,Sheet1!HU304:HV304,Sheet1!HY304:HZ304,Sheet1!IC304:ID304,Sheet1!IG304:IH304)</f>
        <v>0</v>
      </c>
      <c r="AN296" s="4">
        <f>SUM(Sheet1!GM304:GN304,Sheet1!GQ304:GR304,Sheet1!GU304:GV304,Sheet1!GY304:GZ304,Sheet1!HC304:HD304,Sheet1!HG304:HH304,Sheet1!HK304:HL304,Sheet1!HO304:HP304,Sheet1!HS304:HT304,Sheet1!HW304:HX304,Sheet1!IA304:IB304,Sheet1!IE304:IF304)</f>
        <v>0</v>
      </c>
      <c r="AO296" s="4">
        <f t="shared" si="49"/>
        <v>0</v>
      </c>
      <c r="AP296" s="4">
        <f>SUM(Sheet1!KO304:LM304)</f>
        <v>0</v>
      </c>
      <c r="AQ296" s="4">
        <f>SUM(Sheet1!LN304:ML304)</f>
        <v>0</v>
      </c>
      <c r="AR296" s="4">
        <f>SUM(Sheet1!KO304,Sheet1!LN304)</f>
        <v>0</v>
      </c>
      <c r="AS296" s="7">
        <f>SUM(Sheet1!KP304:KW304,Sheet1!LO304:LV304)</f>
        <v>0</v>
      </c>
      <c r="AT296" s="7">
        <f>SUM(Sheet1!KX304:LM304,Sheet1!LW304:ML304)</f>
        <v>0</v>
      </c>
      <c r="AU296" s="4">
        <f>SUM(Sheet1!KO304,Sheet1!KQ304,Sheet1!KS304,Sheet1!KU304,Sheet1!KW304,Sheet1!KY304,Sheet1!LA304,Sheet1!LC304,Sheet1!LE304,Sheet1!LG304,Sheet1!LI304,Sheet1!LK304,Sheet1!LM304,Sheet1!LN304,Sheet1!LP304,Sheet1!LR304,Sheet1!LT304,Sheet1!LV304,Sheet1!LX304,Sheet1!LZ304,Sheet1!MB304,Sheet1!MD304,Sheet1!MF304,Sheet1!MH304,Sheet1!MJ304,Sheet1!ML304)</f>
        <v>0</v>
      </c>
      <c r="AV296" s="4">
        <f>SUM(Sheet1!KP304,Sheet1!KR304,Sheet1!KT304,Sheet1!KV304,Sheet1!KX304,Sheet1!KZ304,Sheet1!LB304,Sheet1!LD304,Sheet1!LF304,Sheet1!LH304,Sheet1!LJ304,Sheet1!LL304,Sheet1!LO304,Sheet1!LQ304,Sheet1!LS304,Sheet1!LU304,Sheet1!LW304,Sheet1!LY304,Sheet1!MA304,Sheet1!MC304,Sheet1!ME304,Sheet1!MG304,Sheet1!MI304,Sheet1!MK304)</f>
        <v>0</v>
      </c>
      <c r="AW296" s="4">
        <f t="shared" si="50"/>
        <v>0</v>
      </c>
      <c r="AX296" s="4">
        <f>SUM(Sheet1!QJ304:RG304)</f>
        <v>0</v>
      </c>
      <c r="AY296" s="4">
        <f>SUM(Sheet1!RH304:SE304)</f>
        <v>0</v>
      </c>
      <c r="AZ296" s="7">
        <f>SUM(Sheet1!QJ304:QQ304,Sheet1!RH304:RO304)</f>
        <v>0</v>
      </c>
      <c r="BA296" s="7">
        <f>SUM(Sheet1!QR304:RG304,Sheet1!RP304:SE304)</f>
        <v>0</v>
      </c>
      <c r="BB296" s="4">
        <f>SUM(Sheet1!QK304,Sheet1!QM304,Sheet1!QO304,Sheet1!QQ304,Sheet1!QS304,Sheet1!QU304,Sheet1!QW304,Sheet1!QY304,Sheet1!RA304,Sheet1!RC304,Sheet1!RE304,Sheet1!RG304,Sheet1!RI304,Sheet1!RK304,Sheet1!RM304,Sheet1!RO304,Sheet1!RQ304,Sheet1!RS304,Sheet1!RU304,Sheet1!RW304,Sheet1!RY304,Sheet1!SA304,Sheet1!SC304,Sheet1!SE304)</f>
        <v>0</v>
      </c>
      <c r="BC296" s="4">
        <f>SUM(Sheet1!QJ304,Sheet1!QL304,Sheet1!QN304,Sheet1!QP304,Sheet1!QR304,Sheet1!QT304,Sheet1!QV304,Sheet1!QX304,Sheet1!QZ304,Sheet1!RB304,Sheet1!RD304,Sheet1!RF304,Sheet1!RH304,Sheet1!RJ304,Sheet1!RL304,Sheet1!RN304,Sheet1!RP304,Sheet1!RR304,Sheet1!RT304,Sheet1!RV304,Sheet1!RX304,Sheet1!RZ304,Sheet1!SB304,Sheet1!SD304)</f>
        <v>0</v>
      </c>
      <c r="BD296" s="4">
        <f t="shared" si="51"/>
        <v>0</v>
      </c>
      <c r="BE296" s="4">
        <f>SUM(Sheet1!OM304,Sheet1!OP304,Sheet1!OS304,Sheet1!OV304)</f>
        <v>0</v>
      </c>
      <c r="BF296" s="4">
        <f>SUM(Sheet1!ON304,Sheet1!OQ304,Sheet1!OT304,Sheet1!OW304)</f>
        <v>0</v>
      </c>
      <c r="BG296" s="7">
        <f>SUM(Sheet1!OM304:ON304)</f>
        <v>0</v>
      </c>
      <c r="BH296" s="7">
        <f>SUM(Sheet1!OP304:OQ304,Sheet1!OS304:OT304,Sheet1!OV304:OW304)</f>
        <v>0</v>
      </c>
      <c r="BI296" s="4">
        <f t="shared" si="52"/>
        <v>0</v>
      </c>
      <c r="BJ296" s="7">
        <f>SUM(Sheet1!TG304:TJ304,Sheet1!TS304:TV304,Sheet1!UE304,Sheet1!UG304)</f>
        <v>0</v>
      </c>
      <c r="BK296" s="7">
        <f>SUM(Sheet1!TK304:TR304,Sheet1!TW304:UD304,Sheet1!UF304,Sheet1!UH304)</f>
        <v>0</v>
      </c>
      <c r="BL296" s="4">
        <f>SUM(Sheet1!TS304:UD304,Sheet1!UG304:UH304)</f>
        <v>0</v>
      </c>
      <c r="BM296" s="4">
        <f>SUM(Sheet1!TG304:TR304,Sheet1!UE304:UF304)</f>
        <v>0</v>
      </c>
      <c r="BN296" s="4">
        <f t="shared" si="53"/>
        <v>0</v>
      </c>
      <c r="BO296" s="7">
        <f>SUM(Sheet1!UJ304:UM304,Sheet1!UV304:UY304,Sheet1!VH304,Sheet1!VJ304)</f>
        <v>0</v>
      </c>
      <c r="BP296" s="7">
        <f>SUM(Sheet1!UN304:UU304,Sheet1!UZ304:VG304,Sheet1!VI304,Sheet1!VK304)</f>
        <v>0</v>
      </c>
      <c r="BQ296" s="4">
        <f>SUM(Sheet1!UV304:VG304,Sheet1!VJ304:VK304)</f>
        <v>0</v>
      </c>
      <c r="BR296" s="4">
        <f>SUM(Sheet1!UJ304:UU304,Sheet1!VH304:VI304)</f>
        <v>0</v>
      </c>
      <c r="BS296" s="4">
        <f t="shared" si="54"/>
        <v>0</v>
      </c>
    </row>
    <row r="297" spans="1:71" x14ac:dyDescent="0.25">
      <c r="A297" s="4" t="str">
        <f>SUBSTITUTE(TRIM(LEFT(SUBSTITUTE(Sheet1!A305,"/",REPT(" ",255)),255)),"Ã©","é")</f>
        <v/>
      </c>
      <c r="B297" s="4" t="str">
        <f>SUBSTITUTE(SUBSTITUTE(TRIM(RIGHT(SUBSTITUTE(Sheet1!A305,"/",REPT(" ",255)),255)),"Ã©","é"),"Ã¡","á")</f>
        <v/>
      </c>
      <c r="C297" s="4">
        <f>SUM(Sheet1!Q305,Sheet1!S305,Sheet1!U305,Sheet1!W305,Sheet1!Y305,Sheet1!AA305,Sheet1!AC305,Sheet1!AE305,Sheet1!AG305,Sheet1!AI305,Sheet1!AK305,Sheet1!AM305,Sheet1!AO305,Sheet1!AQ305,Sheet1!AS305,Sheet1!AU305,Sheet1!AW305,Sheet1!AY305,Sheet1!BA305,Sheet1!BC305,Sheet1!BE305,Sheet1!BG305,Sheet1!BI305,Sheet1!BK305)</f>
        <v>0</v>
      </c>
      <c r="D297" s="4">
        <f>SUM(Sheet1!R305,Sheet1!T305,Sheet1!V305,Sheet1!X305,Sheet1!Z305,Sheet1!AB305,Sheet1!AD305,Sheet1!AF305,Sheet1!AH305,Sheet1!AJ305,Sheet1!AL305,Sheet1!AN305,Sheet1!AP305,Sheet1!AR305,Sheet1!AT305,Sheet1!AV305,Sheet1!AX305,Sheet1!AZ305,Sheet1!BB305,Sheet1!BD305,Sheet1!BF305,Sheet1!BH305,Sheet1!BJ305,Sheet1!BL305)</f>
        <v>0</v>
      </c>
      <c r="E297" s="7">
        <f>SUM(Sheet1!Q305:AF305)</f>
        <v>0</v>
      </c>
      <c r="F297" s="7">
        <f>SUM(Sheet1!AG305:BL305)</f>
        <v>0</v>
      </c>
      <c r="G297" s="4">
        <f>SUM(Sheet1!S305:T305,Sheet1!W305:X305,Sheet1!AA305:AB305,Sheet1!AE305:AF305,Sheet1!AI305:AJ305,Sheet1!AM305:AN305,Sheet1!AQ305:AR305,Sheet1!AU305:AV305,Sheet1!AY305:AZ305,Sheet1!BC305:BD305,Sheet1!BG305:BH305,Sheet1!BK305:BL305)</f>
        <v>0</v>
      </c>
      <c r="H297" s="4">
        <f>SUM(Sheet1!Q305:R305,Sheet1!U305:V305,Sheet1!Y305:Z305,Sheet1!AC305:AD305,Sheet1!AG305:AH305,Sheet1!AK305:AL305,Sheet1!AO305:AP305,Sheet1!AS305:AT305,Sheet1!AW305:AX305,Sheet1!BA305:BB305,Sheet1!BE305:BF305,Sheet1!BI305:BJ305)</f>
        <v>0</v>
      </c>
      <c r="I297" s="4">
        <f t="shared" si="44"/>
        <v>0</v>
      </c>
      <c r="J297" s="4">
        <f>SUM(Sheet1!BQ305,Sheet1!BS305)</f>
        <v>0</v>
      </c>
      <c r="K297" s="4">
        <f>SUM(Sheet1!BR305,Sheet1!BT305)</f>
        <v>0</v>
      </c>
      <c r="L297" s="4">
        <f>SUM(Sheet1!BS305:BT305)</f>
        <v>0</v>
      </c>
      <c r="M297" s="4">
        <f>SUM(Sheet1!BQ305:BR305)</f>
        <v>0</v>
      </c>
      <c r="N297" s="4">
        <f t="shared" si="45"/>
        <v>0</v>
      </c>
      <c r="O297" s="4">
        <f>SUM(Sheet1!BY305,Sheet1!CA305,Sheet1!CC305,Sheet1!CE305,Sheet1!CG305,Sheet1!CI305,Sheet1!CK305,Sheet1!CM305,Sheet1!CO305)</f>
        <v>0</v>
      </c>
      <c r="P297" s="4">
        <f>SUM(Sheet1!BZ305,Sheet1!CB305,Sheet1!CD305,Sheet1!CF305,Sheet1!CH305,Sheet1!CJ305,Sheet1!CL305,Sheet1!CN305,Sheet1!CP305)</f>
        <v>0</v>
      </c>
      <c r="Q297" s="7">
        <f>SUM(Sheet1!BY305:BZ305)</f>
        <v>0</v>
      </c>
      <c r="R297" s="7">
        <f>SUM(Sheet1!CA305:CP305)</f>
        <v>0</v>
      </c>
      <c r="S297" s="4">
        <f t="shared" si="46"/>
        <v>0</v>
      </c>
      <c r="T297" s="4">
        <f>SUM(Sheet1!CQ305,Sheet1!CS305,Sheet1!CU305,Sheet1!CW305,Sheet1!CY305,Sheet1!DA305,Sheet1!DC305,Sheet1!DE305,Sheet1!DG305,Sheet1!DI305,Sheet1!DK305,Sheet1!DM305,Sheet1!DO305,Sheet1!DQ305,Sheet1!DS305,Sheet1!DU305,Sheet1!DW305,Sheet1!DY305,Sheet1!EA305,Sheet1!EC305,Sheet1!EE305,Sheet1!EG305,Sheet1!EI305,Sheet1!EK305)</f>
        <v>0</v>
      </c>
      <c r="U297" s="4">
        <f>SUM(Sheet1!CR305,Sheet1!CT305,Sheet1!CV305,Sheet1!CX305,Sheet1!CZ305,Sheet1!DB305,Sheet1!DD305,Sheet1!DF305,Sheet1!DH305,Sheet1!DJ305,Sheet1!DL305,Sheet1!DN305,Sheet1!DP305,Sheet1!DR305,Sheet1!DT305,Sheet1!DV305,Sheet1!DX305,Sheet1!DZ305,Sheet1!EB305,Sheet1!ED305,Sheet1!EF305,Sheet1!EH305,Sheet1!EJ305,Sheet1!EL305)</f>
        <v>0</v>
      </c>
      <c r="V297" s="7">
        <f>SUM(Sheet1!CQ305:DF305)</f>
        <v>0</v>
      </c>
      <c r="W297" s="7">
        <f>SUM(Sheet1!DG305:EL305)</f>
        <v>0</v>
      </c>
      <c r="X297" s="4">
        <f>SUM(Sheet1!CS305:CT305,Sheet1!CW305:CX305,Sheet1!DA305:DB305,Sheet1!DE305:DF305,Sheet1!DI305:DJ305,Sheet1!DM305:DN305,Sheet1!DQ305:DR305,Sheet1!DU305:DV305,Sheet1!DY305:DZ305,Sheet1!EC305:ED305,Sheet1!EG305:EH305,Sheet1!EK305:EL305)</f>
        <v>0</v>
      </c>
      <c r="Y297" s="4">
        <f>SUM(Sheet1!CQ305:CR305,Sheet1!CU305:CV305,Sheet1!CY305:CZ305,Sheet1!DC305:DD305,Sheet1!DG305:DH305,Sheet1!DK305:DL305,Sheet1!DO305:DP305,Sheet1!DS305:DT305,Sheet1!DW305:DX305,Sheet1!EA305:EB305,Sheet1!EE305:EF305,Sheet1!EI305:EJ305)</f>
        <v>0</v>
      </c>
      <c r="Z297" s="4">
        <f t="shared" si="47"/>
        <v>0</v>
      </c>
      <c r="AA297" s="4">
        <f>SUM(Sheet1!EO305,Sheet1!EQ305,Sheet1!ES305,Sheet1!EU305,Sheet1!EW305,Sheet1!EY305,Sheet1!FA305,Sheet1!FC305,Sheet1!FE305,Sheet1!FG305,Sheet1!FI305,Sheet1!FK305,Sheet1!FM305,Sheet1!FO305,Sheet1!FQ305,Sheet1!FS305,Sheet1!FU305,Sheet1!FW305,Sheet1!FY305,Sheet1!GA305,Sheet1!GC305,Sheet1!GE305,Sheet1!GG305,Sheet1!GI305,Sheet1!GK305)</f>
        <v>0</v>
      </c>
      <c r="AB297" s="4">
        <f>SUM(Sheet1!EP305,Sheet1!ER305,Sheet1!ET305,Sheet1!EV305,Sheet1!EX305,Sheet1!EZ305,Sheet1!FB305,Sheet1!FD305,Sheet1!FF305,Sheet1!FH305,Sheet1!FJ305,Sheet1!FL305,Sheet1!FN305,Sheet1!FP305,Sheet1!FR305,Sheet1!FT305,Sheet1!FV305,Sheet1!FX305,Sheet1!FZ305,Sheet1!GB305,Sheet1!GD305,Sheet1!GF305,Sheet1!GH305,Sheet1!GJ305,Sheet1!GL305)</f>
        <v>0</v>
      </c>
      <c r="AC297" s="4">
        <f>SUM(Sheet1!EO305:EP305)</f>
        <v>0</v>
      </c>
      <c r="AD297" s="7">
        <f>SUM(Sheet1!EQ305:FF305)</f>
        <v>0</v>
      </c>
      <c r="AE297" s="7">
        <f>SUM(Sheet1!FG305:GL305)</f>
        <v>0</v>
      </c>
      <c r="AF297" s="4">
        <f>SUM(Sheet1!EO305:EP305,Sheet1!ES305:ET305,Sheet1!EW305:EX305,Sheet1!FA305:FB305,Sheet1!FE305:FF305,Sheet1!FI305:FJ305,Sheet1!FM305:FN305,Sheet1!FQ305:FR305,Sheet1!FU305:FV305,Sheet1!FY305:FZ305,Sheet1!GC305:GD305,Sheet1!GG305:GH305,Sheet1!GK305:GL305)</f>
        <v>0</v>
      </c>
      <c r="AG297" s="4">
        <f>SUM(Sheet1!EQ305:ER305,Sheet1!EU305:EV305,Sheet1!EY305:EZ305,Sheet1!FC305:FD305,Sheet1!FG305:FH305,Sheet1!FK305:FL305,Sheet1!FO305:FP305,Sheet1!FS305:FT305,Sheet1!FW305:FX305,Sheet1!GA305:GB305,Sheet1!GE305:GF305,Sheet1!GI305:GJ305)</f>
        <v>0</v>
      </c>
      <c r="AH297" s="4">
        <f t="shared" si="48"/>
        <v>0</v>
      </c>
      <c r="AI297" s="4">
        <f>SUM(Sheet1!GM305,Sheet1!GO305,Sheet1!GQ305,Sheet1!GS305,Sheet1!GU305,Sheet1!GW305,Sheet1!GY305,Sheet1!HA305,Sheet1!HC305,Sheet1!HE305,Sheet1!HG305,Sheet1!HI305,Sheet1!HK305,Sheet1!HM305,Sheet1!HO305,Sheet1!HQ305,Sheet1!HS305,Sheet1!HU305,Sheet1!HW305,Sheet1!HY305,Sheet1!IA305,Sheet1!IC305,Sheet1!IE305,Sheet1!IG305)</f>
        <v>0</v>
      </c>
      <c r="AJ297" s="4">
        <f>SUM(Sheet1!GN305,Sheet1!GP305,Sheet1!GR305,Sheet1!GT305,Sheet1!GV305,Sheet1!GX305,Sheet1!GZ305,Sheet1!HB305,Sheet1!HD305,Sheet1!HF305,Sheet1!HH305,Sheet1!HJ305,Sheet1!HL305,Sheet1!HN305,Sheet1!HP305,Sheet1!HR305,Sheet1!HT305,Sheet1!HV305,Sheet1!HX305,Sheet1!HZ305,Sheet1!IB305,Sheet1!ID305,Sheet1!IF305,Sheet1!IH305)</f>
        <v>0</v>
      </c>
      <c r="AK297" s="7">
        <f>SUM(Sheet1!GM305:HB305)</f>
        <v>0</v>
      </c>
      <c r="AL297" s="7">
        <f>SUM(Sheet1!HC305:IH305)</f>
        <v>0</v>
      </c>
      <c r="AM297" s="4">
        <f>SUM(Sheet1!GO305:GP305,Sheet1!GS305:GT305,Sheet1!GW305:GX305,Sheet1!HA305:HB305,Sheet1!HE305:HF305,Sheet1!HI305:HJ305,Sheet1!HM305:HN305,Sheet1!HQ305:HR305,Sheet1!HU305:HV305,Sheet1!HY305:HZ305,Sheet1!IC305:ID305,Sheet1!IG305:IH305)</f>
        <v>0</v>
      </c>
      <c r="AN297" s="4">
        <f>SUM(Sheet1!GM305:GN305,Sheet1!GQ305:GR305,Sheet1!GU305:GV305,Sheet1!GY305:GZ305,Sheet1!HC305:HD305,Sheet1!HG305:HH305,Sheet1!HK305:HL305,Sheet1!HO305:HP305,Sheet1!HS305:HT305,Sheet1!HW305:HX305,Sheet1!IA305:IB305,Sheet1!IE305:IF305)</f>
        <v>0</v>
      </c>
      <c r="AO297" s="4">
        <f t="shared" si="49"/>
        <v>0</v>
      </c>
      <c r="AP297" s="4">
        <f>SUM(Sheet1!KO305:LM305)</f>
        <v>0</v>
      </c>
      <c r="AQ297" s="4">
        <f>SUM(Sheet1!LN305:ML305)</f>
        <v>0</v>
      </c>
      <c r="AR297" s="4">
        <f>SUM(Sheet1!KO305,Sheet1!LN305)</f>
        <v>0</v>
      </c>
      <c r="AS297" s="7">
        <f>SUM(Sheet1!KP305:KW305,Sheet1!LO305:LV305)</f>
        <v>0</v>
      </c>
      <c r="AT297" s="7">
        <f>SUM(Sheet1!KX305:LM305,Sheet1!LW305:ML305)</f>
        <v>0</v>
      </c>
      <c r="AU297" s="4">
        <f>SUM(Sheet1!KO305,Sheet1!KQ305,Sheet1!KS305,Sheet1!KU305,Sheet1!KW305,Sheet1!KY305,Sheet1!LA305,Sheet1!LC305,Sheet1!LE305,Sheet1!LG305,Sheet1!LI305,Sheet1!LK305,Sheet1!LM305,Sheet1!LN305,Sheet1!LP305,Sheet1!LR305,Sheet1!LT305,Sheet1!LV305,Sheet1!LX305,Sheet1!LZ305,Sheet1!MB305,Sheet1!MD305,Sheet1!MF305,Sheet1!MH305,Sheet1!MJ305,Sheet1!ML305)</f>
        <v>0</v>
      </c>
      <c r="AV297" s="4">
        <f>SUM(Sheet1!KP305,Sheet1!KR305,Sheet1!KT305,Sheet1!KV305,Sheet1!KX305,Sheet1!KZ305,Sheet1!LB305,Sheet1!LD305,Sheet1!LF305,Sheet1!LH305,Sheet1!LJ305,Sheet1!LL305,Sheet1!LO305,Sheet1!LQ305,Sheet1!LS305,Sheet1!LU305,Sheet1!LW305,Sheet1!LY305,Sheet1!MA305,Sheet1!MC305,Sheet1!ME305,Sheet1!MG305,Sheet1!MI305,Sheet1!MK305)</f>
        <v>0</v>
      </c>
      <c r="AW297" s="4">
        <f t="shared" si="50"/>
        <v>0</v>
      </c>
      <c r="AX297" s="4">
        <f>SUM(Sheet1!QJ305:RG305)</f>
        <v>0</v>
      </c>
      <c r="AY297" s="4">
        <f>SUM(Sheet1!RH305:SE305)</f>
        <v>0</v>
      </c>
      <c r="AZ297" s="7">
        <f>SUM(Sheet1!QJ305:QQ305,Sheet1!RH305:RO305)</f>
        <v>0</v>
      </c>
      <c r="BA297" s="7">
        <f>SUM(Sheet1!QR305:RG305,Sheet1!RP305:SE305)</f>
        <v>0</v>
      </c>
      <c r="BB297" s="4">
        <f>SUM(Sheet1!QK305,Sheet1!QM305,Sheet1!QO305,Sheet1!QQ305,Sheet1!QS305,Sheet1!QU305,Sheet1!QW305,Sheet1!QY305,Sheet1!RA305,Sheet1!RC305,Sheet1!RE305,Sheet1!RG305,Sheet1!RI305,Sheet1!RK305,Sheet1!RM305,Sheet1!RO305,Sheet1!RQ305,Sheet1!RS305,Sheet1!RU305,Sheet1!RW305,Sheet1!RY305,Sheet1!SA305,Sheet1!SC305,Sheet1!SE305)</f>
        <v>0</v>
      </c>
      <c r="BC297" s="4">
        <f>SUM(Sheet1!QJ305,Sheet1!QL305,Sheet1!QN305,Sheet1!QP305,Sheet1!QR305,Sheet1!QT305,Sheet1!QV305,Sheet1!QX305,Sheet1!QZ305,Sheet1!RB305,Sheet1!RD305,Sheet1!RF305,Sheet1!RH305,Sheet1!RJ305,Sheet1!RL305,Sheet1!RN305,Sheet1!RP305,Sheet1!RR305,Sheet1!RT305,Sheet1!RV305,Sheet1!RX305,Sheet1!RZ305,Sheet1!SB305,Sheet1!SD305)</f>
        <v>0</v>
      </c>
      <c r="BD297" s="4">
        <f t="shared" si="51"/>
        <v>0</v>
      </c>
      <c r="BE297" s="4">
        <f>SUM(Sheet1!OM305,Sheet1!OP305,Sheet1!OS305,Sheet1!OV305)</f>
        <v>0</v>
      </c>
      <c r="BF297" s="4">
        <f>SUM(Sheet1!ON305,Sheet1!OQ305,Sheet1!OT305,Sheet1!OW305)</f>
        <v>0</v>
      </c>
      <c r="BG297" s="7">
        <f>SUM(Sheet1!OM305:ON305)</f>
        <v>0</v>
      </c>
      <c r="BH297" s="7">
        <f>SUM(Sheet1!OP305:OQ305,Sheet1!OS305:OT305,Sheet1!OV305:OW305)</f>
        <v>0</v>
      </c>
      <c r="BI297" s="4">
        <f t="shared" si="52"/>
        <v>0</v>
      </c>
      <c r="BJ297" s="7">
        <f>SUM(Sheet1!TG305:TJ305,Sheet1!TS305:TV305,Sheet1!UE305,Sheet1!UG305)</f>
        <v>0</v>
      </c>
      <c r="BK297" s="7">
        <f>SUM(Sheet1!TK305:TR305,Sheet1!TW305:UD305,Sheet1!UF305,Sheet1!UH305)</f>
        <v>0</v>
      </c>
      <c r="BL297" s="4">
        <f>SUM(Sheet1!TS305:UD305,Sheet1!UG305:UH305)</f>
        <v>0</v>
      </c>
      <c r="BM297" s="4">
        <f>SUM(Sheet1!TG305:TR305,Sheet1!UE305:UF305)</f>
        <v>0</v>
      </c>
      <c r="BN297" s="4">
        <f t="shared" si="53"/>
        <v>0</v>
      </c>
      <c r="BO297" s="7">
        <f>SUM(Sheet1!UJ305:UM305,Sheet1!UV305:UY305,Sheet1!VH305,Sheet1!VJ305)</f>
        <v>0</v>
      </c>
      <c r="BP297" s="7">
        <f>SUM(Sheet1!UN305:UU305,Sheet1!UZ305:VG305,Sheet1!VI305,Sheet1!VK305)</f>
        <v>0</v>
      </c>
      <c r="BQ297" s="4">
        <f>SUM(Sheet1!UV305:VG305,Sheet1!VJ305:VK305)</f>
        <v>0</v>
      </c>
      <c r="BR297" s="4">
        <f>SUM(Sheet1!UJ305:UU305,Sheet1!VH305:VI305)</f>
        <v>0</v>
      </c>
      <c r="BS297" s="4">
        <f t="shared" si="54"/>
        <v>0</v>
      </c>
    </row>
    <row r="298" spans="1:71" x14ac:dyDescent="0.25">
      <c r="A298" s="4" t="str">
        <f>SUBSTITUTE(TRIM(LEFT(SUBSTITUTE(Sheet1!A306,"/",REPT(" ",255)),255)),"Ã©","é")</f>
        <v/>
      </c>
      <c r="B298" s="4" t="str">
        <f>SUBSTITUTE(SUBSTITUTE(TRIM(RIGHT(SUBSTITUTE(Sheet1!A306,"/",REPT(" ",255)),255)),"Ã©","é"),"Ã¡","á")</f>
        <v/>
      </c>
      <c r="C298" s="4">
        <f>SUM(Sheet1!Q306,Sheet1!S306,Sheet1!U306,Sheet1!W306,Sheet1!Y306,Sheet1!AA306,Sheet1!AC306,Sheet1!AE306,Sheet1!AG306,Sheet1!AI306,Sheet1!AK306,Sheet1!AM306,Sheet1!AO306,Sheet1!AQ306,Sheet1!AS306,Sheet1!AU306,Sheet1!AW306,Sheet1!AY306,Sheet1!BA306,Sheet1!BC306,Sheet1!BE306,Sheet1!BG306,Sheet1!BI306,Sheet1!BK306)</f>
        <v>0</v>
      </c>
      <c r="D298" s="4">
        <f>SUM(Sheet1!R306,Sheet1!T306,Sheet1!V306,Sheet1!X306,Sheet1!Z306,Sheet1!AB306,Sheet1!AD306,Sheet1!AF306,Sheet1!AH306,Sheet1!AJ306,Sheet1!AL306,Sheet1!AN306,Sheet1!AP306,Sheet1!AR306,Sheet1!AT306,Sheet1!AV306,Sheet1!AX306,Sheet1!AZ306,Sheet1!BB306,Sheet1!BD306,Sheet1!BF306,Sheet1!BH306,Sheet1!BJ306,Sheet1!BL306)</f>
        <v>0</v>
      </c>
      <c r="E298" s="7">
        <f>SUM(Sheet1!Q306:AF306)</f>
        <v>0</v>
      </c>
      <c r="F298" s="7">
        <f>SUM(Sheet1!AG306:BL306)</f>
        <v>0</v>
      </c>
      <c r="G298" s="4">
        <f>SUM(Sheet1!S306:T306,Sheet1!W306:X306,Sheet1!AA306:AB306,Sheet1!AE306:AF306,Sheet1!AI306:AJ306,Sheet1!AM306:AN306,Sheet1!AQ306:AR306,Sheet1!AU306:AV306,Sheet1!AY306:AZ306,Sheet1!BC306:BD306,Sheet1!BG306:BH306,Sheet1!BK306:BL306)</f>
        <v>0</v>
      </c>
      <c r="H298" s="4">
        <f>SUM(Sheet1!Q306:R306,Sheet1!U306:V306,Sheet1!Y306:Z306,Sheet1!AC306:AD306,Sheet1!AG306:AH306,Sheet1!AK306:AL306,Sheet1!AO306:AP306,Sheet1!AS306:AT306,Sheet1!AW306:AX306,Sheet1!BA306:BB306,Sheet1!BE306:BF306,Sheet1!BI306:BJ306)</f>
        <v>0</v>
      </c>
      <c r="I298" s="4">
        <f t="shared" si="44"/>
        <v>0</v>
      </c>
      <c r="J298" s="4">
        <f>SUM(Sheet1!BQ306,Sheet1!BS306)</f>
        <v>0</v>
      </c>
      <c r="K298" s="4">
        <f>SUM(Sheet1!BR306,Sheet1!BT306)</f>
        <v>0</v>
      </c>
      <c r="L298" s="4">
        <f>SUM(Sheet1!BS306:BT306)</f>
        <v>0</v>
      </c>
      <c r="M298" s="4">
        <f>SUM(Sheet1!BQ306:BR306)</f>
        <v>0</v>
      </c>
      <c r="N298" s="4">
        <f t="shared" si="45"/>
        <v>0</v>
      </c>
      <c r="O298" s="4">
        <f>SUM(Sheet1!BY306,Sheet1!CA306,Sheet1!CC306,Sheet1!CE306,Sheet1!CG306,Sheet1!CI306,Sheet1!CK306,Sheet1!CM306,Sheet1!CO306)</f>
        <v>0</v>
      </c>
      <c r="P298" s="4">
        <f>SUM(Sheet1!BZ306,Sheet1!CB306,Sheet1!CD306,Sheet1!CF306,Sheet1!CH306,Sheet1!CJ306,Sheet1!CL306,Sheet1!CN306,Sheet1!CP306)</f>
        <v>0</v>
      </c>
      <c r="Q298" s="7">
        <f>SUM(Sheet1!BY306:BZ306)</f>
        <v>0</v>
      </c>
      <c r="R298" s="7">
        <f>SUM(Sheet1!CA306:CP306)</f>
        <v>0</v>
      </c>
      <c r="S298" s="4">
        <f t="shared" si="46"/>
        <v>0</v>
      </c>
      <c r="T298" s="4">
        <f>SUM(Sheet1!CQ306,Sheet1!CS306,Sheet1!CU306,Sheet1!CW306,Sheet1!CY306,Sheet1!DA306,Sheet1!DC306,Sheet1!DE306,Sheet1!DG306,Sheet1!DI306,Sheet1!DK306,Sheet1!DM306,Sheet1!DO306,Sheet1!DQ306,Sheet1!DS306,Sheet1!DU306,Sheet1!DW306,Sheet1!DY306,Sheet1!EA306,Sheet1!EC306,Sheet1!EE306,Sheet1!EG306,Sheet1!EI306,Sheet1!EK306)</f>
        <v>0</v>
      </c>
      <c r="U298" s="4">
        <f>SUM(Sheet1!CR306,Sheet1!CT306,Sheet1!CV306,Sheet1!CX306,Sheet1!CZ306,Sheet1!DB306,Sheet1!DD306,Sheet1!DF306,Sheet1!DH306,Sheet1!DJ306,Sheet1!DL306,Sheet1!DN306,Sheet1!DP306,Sheet1!DR306,Sheet1!DT306,Sheet1!DV306,Sheet1!DX306,Sheet1!DZ306,Sheet1!EB306,Sheet1!ED306,Sheet1!EF306,Sheet1!EH306,Sheet1!EJ306,Sheet1!EL306)</f>
        <v>0</v>
      </c>
      <c r="V298" s="7">
        <f>SUM(Sheet1!CQ306:DF306)</f>
        <v>0</v>
      </c>
      <c r="W298" s="7">
        <f>SUM(Sheet1!DG306:EL306)</f>
        <v>0</v>
      </c>
      <c r="X298" s="4">
        <f>SUM(Sheet1!CS306:CT306,Sheet1!CW306:CX306,Sheet1!DA306:DB306,Sheet1!DE306:DF306,Sheet1!DI306:DJ306,Sheet1!DM306:DN306,Sheet1!DQ306:DR306,Sheet1!DU306:DV306,Sheet1!DY306:DZ306,Sheet1!EC306:ED306,Sheet1!EG306:EH306,Sheet1!EK306:EL306)</f>
        <v>0</v>
      </c>
      <c r="Y298" s="4">
        <f>SUM(Sheet1!CQ306:CR306,Sheet1!CU306:CV306,Sheet1!CY306:CZ306,Sheet1!DC306:DD306,Sheet1!DG306:DH306,Sheet1!DK306:DL306,Sheet1!DO306:DP306,Sheet1!DS306:DT306,Sheet1!DW306:DX306,Sheet1!EA306:EB306,Sheet1!EE306:EF306,Sheet1!EI306:EJ306)</f>
        <v>0</v>
      </c>
      <c r="Z298" s="4">
        <f t="shared" si="47"/>
        <v>0</v>
      </c>
      <c r="AA298" s="4">
        <f>SUM(Sheet1!EO306,Sheet1!EQ306,Sheet1!ES306,Sheet1!EU306,Sheet1!EW306,Sheet1!EY306,Sheet1!FA306,Sheet1!FC306,Sheet1!FE306,Sheet1!FG306,Sheet1!FI306,Sheet1!FK306,Sheet1!FM306,Sheet1!FO306,Sheet1!FQ306,Sheet1!FS306,Sheet1!FU306,Sheet1!FW306,Sheet1!FY306,Sheet1!GA306,Sheet1!GC306,Sheet1!GE306,Sheet1!GG306,Sheet1!GI306,Sheet1!GK306)</f>
        <v>0</v>
      </c>
      <c r="AB298" s="4">
        <f>SUM(Sheet1!EP306,Sheet1!ER306,Sheet1!ET306,Sheet1!EV306,Sheet1!EX306,Sheet1!EZ306,Sheet1!FB306,Sheet1!FD306,Sheet1!FF306,Sheet1!FH306,Sheet1!FJ306,Sheet1!FL306,Sheet1!FN306,Sheet1!FP306,Sheet1!FR306,Sheet1!FT306,Sheet1!FV306,Sheet1!FX306,Sheet1!FZ306,Sheet1!GB306,Sheet1!GD306,Sheet1!GF306,Sheet1!GH306,Sheet1!GJ306,Sheet1!GL306)</f>
        <v>0</v>
      </c>
      <c r="AC298" s="4">
        <f>SUM(Sheet1!EO306:EP306)</f>
        <v>0</v>
      </c>
      <c r="AD298" s="7">
        <f>SUM(Sheet1!EQ306:FF306)</f>
        <v>0</v>
      </c>
      <c r="AE298" s="7">
        <f>SUM(Sheet1!FG306:GL306)</f>
        <v>0</v>
      </c>
      <c r="AF298" s="4">
        <f>SUM(Sheet1!EO306:EP306,Sheet1!ES306:ET306,Sheet1!EW306:EX306,Sheet1!FA306:FB306,Sheet1!FE306:FF306,Sheet1!FI306:FJ306,Sheet1!FM306:FN306,Sheet1!FQ306:FR306,Sheet1!FU306:FV306,Sheet1!FY306:FZ306,Sheet1!GC306:GD306,Sheet1!GG306:GH306,Sheet1!GK306:GL306)</f>
        <v>0</v>
      </c>
      <c r="AG298" s="4">
        <f>SUM(Sheet1!EQ306:ER306,Sheet1!EU306:EV306,Sheet1!EY306:EZ306,Sheet1!FC306:FD306,Sheet1!FG306:FH306,Sheet1!FK306:FL306,Sheet1!FO306:FP306,Sheet1!FS306:FT306,Sheet1!FW306:FX306,Sheet1!GA306:GB306,Sheet1!GE306:GF306,Sheet1!GI306:GJ306)</f>
        <v>0</v>
      </c>
      <c r="AH298" s="4">
        <f t="shared" si="48"/>
        <v>0</v>
      </c>
      <c r="AI298" s="4">
        <f>SUM(Sheet1!GM306,Sheet1!GO306,Sheet1!GQ306,Sheet1!GS306,Sheet1!GU306,Sheet1!GW306,Sheet1!GY306,Sheet1!HA306,Sheet1!HC306,Sheet1!HE306,Sheet1!HG306,Sheet1!HI306,Sheet1!HK306,Sheet1!HM306,Sheet1!HO306,Sheet1!HQ306,Sheet1!HS306,Sheet1!HU306,Sheet1!HW306,Sheet1!HY306,Sheet1!IA306,Sheet1!IC306,Sheet1!IE306,Sheet1!IG306)</f>
        <v>0</v>
      </c>
      <c r="AJ298" s="4">
        <f>SUM(Sheet1!GN306,Sheet1!GP306,Sheet1!GR306,Sheet1!GT306,Sheet1!GV306,Sheet1!GX306,Sheet1!GZ306,Sheet1!HB306,Sheet1!HD306,Sheet1!HF306,Sheet1!HH306,Sheet1!HJ306,Sheet1!HL306,Sheet1!HN306,Sheet1!HP306,Sheet1!HR306,Sheet1!HT306,Sheet1!HV306,Sheet1!HX306,Sheet1!HZ306,Sheet1!IB306,Sheet1!ID306,Sheet1!IF306,Sheet1!IH306)</f>
        <v>0</v>
      </c>
      <c r="AK298" s="7">
        <f>SUM(Sheet1!GM306:HB306)</f>
        <v>0</v>
      </c>
      <c r="AL298" s="7">
        <f>SUM(Sheet1!HC306:IH306)</f>
        <v>0</v>
      </c>
      <c r="AM298" s="4">
        <f>SUM(Sheet1!GO306:GP306,Sheet1!GS306:GT306,Sheet1!GW306:GX306,Sheet1!HA306:HB306,Sheet1!HE306:HF306,Sheet1!HI306:HJ306,Sheet1!HM306:HN306,Sheet1!HQ306:HR306,Sheet1!HU306:HV306,Sheet1!HY306:HZ306,Sheet1!IC306:ID306,Sheet1!IG306:IH306)</f>
        <v>0</v>
      </c>
      <c r="AN298" s="4">
        <f>SUM(Sheet1!GM306:GN306,Sheet1!GQ306:GR306,Sheet1!GU306:GV306,Sheet1!GY306:GZ306,Sheet1!HC306:HD306,Sheet1!HG306:HH306,Sheet1!HK306:HL306,Sheet1!HO306:HP306,Sheet1!HS306:HT306,Sheet1!HW306:HX306,Sheet1!IA306:IB306,Sheet1!IE306:IF306)</f>
        <v>0</v>
      </c>
      <c r="AO298" s="4">
        <f t="shared" si="49"/>
        <v>0</v>
      </c>
      <c r="AP298" s="4">
        <f>SUM(Sheet1!KO306:LM306)</f>
        <v>0</v>
      </c>
      <c r="AQ298" s="4">
        <f>SUM(Sheet1!LN306:ML306)</f>
        <v>0</v>
      </c>
      <c r="AR298" s="4">
        <f>SUM(Sheet1!KO306,Sheet1!LN306)</f>
        <v>0</v>
      </c>
      <c r="AS298" s="7">
        <f>SUM(Sheet1!KP306:KW306,Sheet1!LO306:LV306)</f>
        <v>0</v>
      </c>
      <c r="AT298" s="7">
        <f>SUM(Sheet1!KX306:LM306,Sheet1!LW306:ML306)</f>
        <v>0</v>
      </c>
      <c r="AU298" s="4">
        <f>SUM(Sheet1!KO306,Sheet1!KQ306,Sheet1!KS306,Sheet1!KU306,Sheet1!KW306,Sheet1!KY306,Sheet1!LA306,Sheet1!LC306,Sheet1!LE306,Sheet1!LG306,Sheet1!LI306,Sheet1!LK306,Sheet1!LM306,Sheet1!LN306,Sheet1!LP306,Sheet1!LR306,Sheet1!LT306,Sheet1!LV306,Sheet1!LX306,Sheet1!LZ306,Sheet1!MB306,Sheet1!MD306,Sheet1!MF306,Sheet1!MH306,Sheet1!MJ306,Sheet1!ML306)</f>
        <v>0</v>
      </c>
      <c r="AV298" s="4">
        <f>SUM(Sheet1!KP306,Sheet1!KR306,Sheet1!KT306,Sheet1!KV306,Sheet1!KX306,Sheet1!KZ306,Sheet1!LB306,Sheet1!LD306,Sheet1!LF306,Sheet1!LH306,Sheet1!LJ306,Sheet1!LL306,Sheet1!LO306,Sheet1!LQ306,Sheet1!LS306,Sheet1!LU306,Sheet1!LW306,Sheet1!LY306,Sheet1!MA306,Sheet1!MC306,Sheet1!ME306,Sheet1!MG306,Sheet1!MI306,Sheet1!MK306)</f>
        <v>0</v>
      </c>
      <c r="AW298" s="4">
        <f t="shared" si="50"/>
        <v>0</v>
      </c>
      <c r="AX298" s="4">
        <f>SUM(Sheet1!QJ306:RG306)</f>
        <v>0</v>
      </c>
      <c r="AY298" s="4">
        <f>SUM(Sheet1!RH306:SE306)</f>
        <v>0</v>
      </c>
      <c r="AZ298" s="7">
        <f>SUM(Sheet1!QJ306:QQ306,Sheet1!RH306:RO306)</f>
        <v>0</v>
      </c>
      <c r="BA298" s="7">
        <f>SUM(Sheet1!QR306:RG306,Sheet1!RP306:SE306)</f>
        <v>0</v>
      </c>
      <c r="BB298" s="4">
        <f>SUM(Sheet1!QK306,Sheet1!QM306,Sheet1!QO306,Sheet1!QQ306,Sheet1!QS306,Sheet1!QU306,Sheet1!QW306,Sheet1!QY306,Sheet1!RA306,Sheet1!RC306,Sheet1!RE306,Sheet1!RG306,Sheet1!RI306,Sheet1!RK306,Sheet1!RM306,Sheet1!RO306,Sheet1!RQ306,Sheet1!RS306,Sheet1!RU306,Sheet1!RW306,Sheet1!RY306,Sheet1!SA306,Sheet1!SC306,Sheet1!SE306)</f>
        <v>0</v>
      </c>
      <c r="BC298" s="4">
        <f>SUM(Sheet1!QJ306,Sheet1!QL306,Sheet1!QN306,Sheet1!QP306,Sheet1!QR306,Sheet1!QT306,Sheet1!QV306,Sheet1!QX306,Sheet1!QZ306,Sheet1!RB306,Sheet1!RD306,Sheet1!RF306,Sheet1!RH306,Sheet1!RJ306,Sheet1!RL306,Sheet1!RN306,Sheet1!RP306,Sheet1!RR306,Sheet1!RT306,Sheet1!RV306,Sheet1!RX306,Sheet1!RZ306,Sheet1!SB306,Sheet1!SD306)</f>
        <v>0</v>
      </c>
      <c r="BD298" s="4">
        <f t="shared" si="51"/>
        <v>0</v>
      </c>
      <c r="BE298" s="4">
        <f>SUM(Sheet1!OM306,Sheet1!OP306,Sheet1!OS306,Sheet1!OV306)</f>
        <v>0</v>
      </c>
      <c r="BF298" s="4">
        <f>SUM(Sheet1!ON306,Sheet1!OQ306,Sheet1!OT306,Sheet1!OW306)</f>
        <v>0</v>
      </c>
      <c r="BG298" s="7">
        <f>SUM(Sheet1!OM306:ON306)</f>
        <v>0</v>
      </c>
      <c r="BH298" s="7">
        <f>SUM(Sheet1!OP306:OQ306,Sheet1!OS306:OT306,Sheet1!OV306:OW306)</f>
        <v>0</v>
      </c>
      <c r="BI298" s="4">
        <f t="shared" si="52"/>
        <v>0</v>
      </c>
      <c r="BJ298" s="7">
        <f>SUM(Sheet1!TG306:TJ306,Sheet1!TS306:TV306,Sheet1!UE306,Sheet1!UG306)</f>
        <v>0</v>
      </c>
      <c r="BK298" s="7">
        <f>SUM(Sheet1!TK306:TR306,Sheet1!TW306:UD306,Sheet1!UF306,Sheet1!UH306)</f>
        <v>0</v>
      </c>
      <c r="BL298" s="4">
        <f>SUM(Sheet1!TS306:UD306,Sheet1!UG306:UH306)</f>
        <v>0</v>
      </c>
      <c r="BM298" s="4">
        <f>SUM(Sheet1!TG306:TR306,Sheet1!UE306:UF306)</f>
        <v>0</v>
      </c>
      <c r="BN298" s="4">
        <f t="shared" si="53"/>
        <v>0</v>
      </c>
      <c r="BO298" s="7">
        <f>SUM(Sheet1!UJ306:UM306,Sheet1!UV306:UY306,Sheet1!VH306,Sheet1!VJ306)</f>
        <v>0</v>
      </c>
      <c r="BP298" s="7">
        <f>SUM(Sheet1!UN306:UU306,Sheet1!UZ306:VG306,Sheet1!VI306,Sheet1!VK306)</f>
        <v>0</v>
      </c>
      <c r="BQ298" s="4">
        <f>SUM(Sheet1!UV306:VG306,Sheet1!VJ306:VK306)</f>
        <v>0</v>
      </c>
      <c r="BR298" s="4">
        <f>SUM(Sheet1!UJ306:UU306,Sheet1!VH306:VI306)</f>
        <v>0</v>
      </c>
      <c r="BS298" s="4">
        <f t="shared" si="54"/>
        <v>0</v>
      </c>
    </row>
    <row r="299" spans="1:71" x14ac:dyDescent="0.25">
      <c r="A299" s="4" t="str">
        <f>SUBSTITUTE(TRIM(LEFT(SUBSTITUTE(Sheet1!A307,"/",REPT(" ",255)),255)),"Ã©","é")</f>
        <v/>
      </c>
      <c r="B299" s="4" t="str">
        <f>SUBSTITUTE(SUBSTITUTE(TRIM(RIGHT(SUBSTITUTE(Sheet1!A307,"/",REPT(" ",255)),255)),"Ã©","é"),"Ã¡","á")</f>
        <v/>
      </c>
      <c r="C299" s="4">
        <f>SUM(Sheet1!Q307,Sheet1!S307,Sheet1!U307,Sheet1!W307,Sheet1!Y307,Sheet1!AA307,Sheet1!AC307,Sheet1!AE307,Sheet1!AG307,Sheet1!AI307,Sheet1!AK307,Sheet1!AM307,Sheet1!AO307,Sheet1!AQ307,Sheet1!AS307,Sheet1!AU307,Sheet1!AW307,Sheet1!AY307,Sheet1!BA307,Sheet1!BC307,Sheet1!BE307,Sheet1!BG307,Sheet1!BI307,Sheet1!BK307)</f>
        <v>0</v>
      </c>
      <c r="D299" s="4">
        <f>SUM(Sheet1!R307,Sheet1!T307,Sheet1!V307,Sheet1!X307,Sheet1!Z307,Sheet1!AB307,Sheet1!AD307,Sheet1!AF307,Sheet1!AH307,Sheet1!AJ307,Sheet1!AL307,Sheet1!AN307,Sheet1!AP307,Sheet1!AR307,Sheet1!AT307,Sheet1!AV307,Sheet1!AX307,Sheet1!AZ307,Sheet1!BB307,Sheet1!BD307,Sheet1!BF307,Sheet1!BH307,Sheet1!BJ307,Sheet1!BL307)</f>
        <v>0</v>
      </c>
      <c r="E299" s="7">
        <f>SUM(Sheet1!Q307:AF307)</f>
        <v>0</v>
      </c>
      <c r="F299" s="7">
        <f>SUM(Sheet1!AG307:BL307)</f>
        <v>0</v>
      </c>
      <c r="G299" s="4">
        <f>SUM(Sheet1!S307:T307,Sheet1!W307:X307,Sheet1!AA307:AB307,Sheet1!AE307:AF307,Sheet1!AI307:AJ307,Sheet1!AM307:AN307,Sheet1!AQ307:AR307,Sheet1!AU307:AV307,Sheet1!AY307:AZ307,Sheet1!BC307:BD307,Sheet1!BG307:BH307,Sheet1!BK307:BL307)</f>
        <v>0</v>
      </c>
      <c r="H299" s="4">
        <f>SUM(Sheet1!Q307:R307,Sheet1!U307:V307,Sheet1!Y307:Z307,Sheet1!AC307:AD307,Sheet1!AG307:AH307,Sheet1!AK307:AL307,Sheet1!AO307:AP307,Sheet1!AS307:AT307,Sheet1!AW307:AX307,Sheet1!BA307:BB307,Sheet1!BE307:BF307,Sheet1!BI307:BJ307)</f>
        <v>0</v>
      </c>
      <c r="I299" s="4">
        <f t="shared" si="44"/>
        <v>0</v>
      </c>
      <c r="J299" s="4">
        <f>SUM(Sheet1!BQ307,Sheet1!BS307)</f>
        <v>0</v>
      </c>
      <c r="K299" s="4">
        <f>SUM(Sheet1!BR307,Sheet1!BT307)</f>
        <v>0</v>
      </c>
      <c r="L299" s="4">
        <f>SUM(Sheet1!BS307:BT307)</f>
        <v>0</v>
      </c>
      <c r="M299" s="4">
        <f>SUM(Sheet1!BQ307:BR307)</f>
        <v>0</v>
      </c>
      <c r="N299" s="4">
        <f t="shared" si="45"/>
        <v>0</v>
      </c>
      <c r="O299" s="4">
        <f>SUM(Sheet1!BY307,Sheet1!CA307,Sheet1!CC307,Sheet1!CE307,Sheet1!CG307,Sheet1!CI307,Sheet1!CK307,Sheet1!CM307,Sheet1!CO307)</f>
        <v>0</v>
      </c>
      <c r="P299" s="4">
        <f>SUM(Sheet1!BZ307,Sheet1!CB307,Sheet1!CD307,Sheet1!CF307,Sheet1!CH307,Sheet1!CJ307,Sheet1!CL307,Sheet1!CN307,Sheet1!CP307)</f>
        <v>0</v>
      </c>
      <c r="Q299" s="7">
        <f>SUM(Sheet1!BY307:BZ307)</f>
        <v>0</v>
      </c>
      <c r="R299" s="7">
        <f>SUM(Sheet1!CA307:CP307)</f>
        <v>0</v>
      </c>
      <c r="S299" s="4">
        <f t="shared" si="46"/>
        <v>0</v>
      </c>
      <c r="T299" s="4">
        <f>SUM(Sheet1!CQ307,Sheet1!CS307,Sheet1!CU307,Sheet1!CW307,Sheet1!CY307,Sheet1!DA307,Sheet1!DC307,Sheet1!DE307,Sheet1!DG307,Sheet1!DI307,Sheet1!DK307,Sheet1!DM307,Sheet1!DO307,Sheet1!DQ307,Sheet1!DS307,Sheet1!DU307,Sheet1!DW307,Sheet1!DY307,Sheet1!EA307,Sheet1!EC307,Sheet1!EE307,Sheet1!EG307,Sheet1!EI307,Sheet1!EK307)</f>
        <v>0</v>
      </c>
      <c r="U299" s="4">
        <f>SUM(Sheet1!CR307,Sheet1!CT307,Sheet1!CV307,Sheet1!CX307,Sheet1!CZ307,Sheet1!DB307,Sheet1!DD307,Sheet1!DF307,Sheet1!DH307,Sheet1!DJ307,Sheet1!DL307,Sheet1!DN307,Sheet1!DP307,Sheet1!DR307,Sheet1!DT307,Sheet1!DV307,Sheet1!DX307,Sheet1!DZ307,Sheet1!EB307,Sheet1!ED307,Sheet1!EF307,Sheet1!EH307,Sheet1!EJ307,Sheet1!EL307)</f>
        <v>0</v>
      </c>
      <c r="V299" s="7">
        <f>SUM(Sheet1!CQ307:DF307)</f>
        <v>0</v>
      </c>
      <c r="W299" s="7">
        <f>SUM(Sheet1!DG307:EL307)</f>
        <v>0</v>
      </c>
      <c r="X299" s="4">
        <f>SUM(Sheet1!CS307:CT307,Sheet1!CW307:CX307,Sheet1!DA307:DB307,Sheet1!DE307:DF307,Sheet1!DI307:DJ307,Sheet1!DM307:DN307,Sheet1!DQ307:DR307,Sheet1!DU307:DV307,Sheet1!DY307:DZ307,Sheet1!EC307:ED307,Sheet1!EG307:EH307,Sheet1!EK307:EL307)</f>
        <v>0</v>
      </c>
      <c r="Y299" s="4">
        <f>SUM(Sheet1!CQ307:CR307,Sheet1!CU307:CV307,Sheet1!CY307:CZ307,Sheet1!DC307:DD307,Sheet1!DG307:DH307,Sheet1!DK307:DL307,Sheet1!DO307:DP307,Sheet1!DS307:DT307,Sheet1!DW307:DX307,Sheet1!EA307:EB307,Sheet1!EE307:EF307,Sheet1!EI307:EJ307)</f>
        <v>0</v>
      </c>
      <c r="Z299" s="4">
        <f t="shared" si="47"/>
        <v>0</v>
      </c>
      <c r="AA299" s="4">
        <f>SUM(Sheet1!EO307,Sheet1!EQ307,Sheet1!ES307,Sheet1!EU307,Sheet1!EW307,Sheet1!EY307,Sheet1!FA307,Sheet1!FC307,Sheet1!FE307,Sheet1!FG307,Sheet1!FI307,Sheet1!FK307,Sheet1!FM307,Sheet1!FO307,Sheet1!FQ307,Sheet1!FS307,Sheet1!FU307,Sheet1!FW307,Sheet1!FY307,Sheet1!GA307,Sheet1!GC307,Sheet1!GE307,Sheet1!GG307,Sheet1!GI307,Sheet1!GK307)</f>
        <v>0</v>
      </c>
      <c r="AB299" s="4">
        <f>SUM(Sheet1!EP307,Sheet1!ER307,Sheet1!ET307,Sheet1!EV307,Sheet1!EX307,Sheet1!EZ307,Sheet1!FB307,Sheet1!FD307,Sheet1!FF307,Sheet1!FH307,Sheet1!FJ307,Sheet1!FL307,Sheet1!FN307,Sheet1!FP307,Sheet1!FR307,Sheet1!FT307,Sheet1!FV307,Sheet1!FX307,Sheet1!FZ307,Sheet1!GB307,Sheet1!GD307,Sheet1!GF307,Sheet1!GH307,Sheet1!GJ307,Sheet1!GL307)</f>
        <v>0</v>
      </c>
      <c r="AC299" s="4">
        <f>SUM(Sheet1!EO307:EP307)</f>
        <v>0</v>
      </c>
      <c r="AD299" s="7">
        <f>SUM(Sheet1!EQ307:FF307)</f>
        <v>0</v>
      </c>
      <c r="AE299" s="7">
        <f>SUM(Sheet1!FG307:GL307)</f>
        <v>0</v>
      </c>
      <c r="AF299" s="4">
        <f>SUM(Sheet1!EO307:EP307,Sheet1!ES307:ET307,Sheet1!EW307:EX307,Sheet1!FA307:FB307,Sheet1!FE307:FF307,Sheet1!FI307:FJ307,Sheet1!FM307:FN307,Sheet1!FQ307:FR307,Sheet1!FU307:FV307,Sheet1!FY307:FZ307,Sheet1!GC307:GD307,Sheet1!GG307:GH307,Sheet1!GK307:GL307)</f>
        <v>0</v>
      </c>
      <c r="AG299" s="4">
        <f>SUM(Sheet1!EQ307:ER307,Sheet1!EU307:EV307,Sheet1!EY307:EZ307,Sheet1!FC307:FD307,Sheet1!FG307:FH307,Sheet1!FK307:FL307,Sheet1!FO307:FP307,Sheet1!FS307:FT307,Sheet1!FW307:FX307,Sheet1!GA307:GB307,Sheet1!GE307:GF307,Sheet1!GI307:GJ307)</f>
        <v>0</v>
      </c>
      <c r="AH299" s="4">
        <f t="shared" si="48"/>
        <v>0</v>
      </c>
      <c r="AI299" s="4">
        <f>SUM(Sheet1!GM307,Sheet1!GO307,Sheet1!GQ307,Sheet1!GS307,Sheet1!GU307,Sheet1!GW307,Sheet1!GY307,Sheet1!HA307,Sheet1!HC307,Sheet1!HE307,Sheet1!HG307,Sheet1!HI307,Sheet1!HK307,Sheet1!HM307,Sheet1!HO307,Sheet1!HQ307,Sheet1!HS307,Sheet1!HU307,Sheet1!HW307,Sheet1!HY307,Sheet1!IA307,Sheet1!IC307,Sheet1!IE307,Sheet1!IG307)</f>
        <v>0</v>
      </c>
      <c r="AJ299" s="4">
        <f>SUM(Sheet1!GN307,Sheet1!GP307,Sheet1!GR307,Sheet1!GT307,Sheet1!GV307,Sheet1!GX307,Sheet1!GZ307,Sheet1!HB307,Sheet1!HD307,Sheet1!HF307,Sheet1!HH307,Sheet1!HJ307,Sheet1!HL307,Sheet1!HN307,Sheet1!HP307,Sheet1!HR307,Sheet1!HT307,Sheet1!HV307,Sheet1!HX307,Sheet1!HZ307,Sheet1!IB307,Sheet1!ID307,Sheet1!IF307,Sheet1!IH307)</f>
        <v>0</v>
      </c>
      <c r="AK299" s="7">
        <f>SUM(Sheet1!GM307:HB307)</f>
        <v>0</v>
      </c>
      <c r="AL299" s="7">
        <f>SUM(Sheet1!HC307:IH307)</f>
        <v>0</v>
      </c>
      <c r="AM299" s="4">
        <f>SUM(Sheet1!GO307:GP307,Sheet1!GS307:GT307,Sheet1!GW307:GX307,Sheet1!HA307:HB307,Sheet1!HE307:HF307,Sheet1!HI307:HJ307,Sheet1!HM307:HN307,Sheet1!HQ307:HR307,Sheet1!HU307:HV307,Sheet1!HY307:HZ307,Sheet1!IC307:ID307,Sheet1!IG307:IH307)</f>
        <v>0</v>
      </c>
      <c r="AN299" s="4">
        <f>SUM(Sheet1!GM307:GN307,Sheet1!GQ307:GR307,Sheet1!GU307:GV307,Sheet1!GY307:GZ307,Sheet1!HC307:HD307,Sheet1!HG307:HH307,Sheet1!HK307:HL307,Sheet1!HO307:HP307,Sheet1!HS307:HT307,Sheet1!HW307:HX307,Sheet1!IA307:IB307,Sheet1!IE307:IF307)</f>
        <v>0</v>
      </c>
      <c r="AO299" s="4">
        <f t="shared" si="49"/>
        <v>0</v>
      </c>
      <c r="AP299" s="4">
        <f>SUM(Sheet1!KO307:LM307)</f>
        <v>0</v>
      </c>
      <c r="AQ299" s="4">
        <f>SUM(Sheet1!LN307:ML307)</f>
        <v>0</v>
      </c>
      <c r="AR299" s="4">
        <f>SUM(Sheet1!KO307,Sheet1!LN307)</f>
        <v>0</v>
      </c>
      <c r="AS299" s="7">
        <f>SUM(Sheet1!KP307:KW307,Sheet1!LO307:LV307)</f>
        <v>0</v>
      </c>
      <c r="AT299" s="7">
        <f>SUM(Sheet1!KX307:LM307,Sheet1!LW307:ML307)</f>
        <v>0</v>
      </c>
      <c r="AU299" s="4">
        <f>SUM(Sheet1!KO307,Sheet1!KQ307,Sheet1!KS307,Sheet1!KU307,Sheet1!KW307,Sheet1!KY307,Sheet1!LA307,Sheet1!LC307,Sheet1!LE307,Sheet1!LG307,Sheet1!LI307,Sheet1!LK307,Sheet1!LM307,Sheet1!LN307,Sheet1!LP307,Sheet1!LR307,Sheet1!LT307,Sheet1!LV307,Sheet1!LX307,Sheet1!LZ307,Sheet1!MB307,Sheet1!MD307,Sheet1!MF307,Sheet1!MH307,Sheet1!MJ307,Sheet1!ML307)</f>
        <v>0</v>
      </c>
      <c r="AV299" s="4">
        <f>SUM(Sheet1!KP307,Sheet1!KR307,Sheet1!KT307,Sheet1!KV307,Sheet1!KX307,Sheet1!KZ307,Sheet1!LB307,Sheet1!LD307,Sheet1!LF307,Sheet1!LH307,Sheet1!LJ307,Sheet1!LL307,Sheet1!LO307,Sheet1!LQ307,Sheet1!LS307,Sheet1!LU307,Sheet1!LW307,Sheet1!LY307,Sheet1!MA307,Sheet1!MC307,Sheet1!ME307,Sheet1!MG307,Sheet1!MI307,Sheet1!MK307)</f>
        <v>0</v>
      </c>
      <c r="AW299" s="4">
        <f t="shared" si="50"/>
        <v>0</v>
      </c>
      <c r="AX299" s="4">
        <f>SUM(Sheet1!QJ307:RG307)</f>
        <v>0</v>
      </c>
      <c r="AY299" s="4">
        <f>SUM(Sheet1!RH307:SE307)</f>
        <v>0</v>
      </c>
      <c r="AZ299" s="7">
        <f>SUM(Sheet1!QJ307:QQ307,Sheet1!RH307:RO307)</f>
        <v>0</v>
      </c>
      <c r="BA299" s="7">
        <f>SUM(Sheet1!QR307:RG307,Sheet1!RP307:SE307)</f>
        <v>0</v>
      </c>
      <c r="BB299" s="4">
        <f>SUM(Sheet1!QK307,Sheet1!QM307,Sheet1!QO307,Sheet1!QQ307,Sheet1!QS307,Sheet1!QU307,Sheet1!QW307,Sheet1!QY307,Sheet1!RA307,Sheet1!RC307,Sheet1!RE307,Sheet1!RG307,Sheet1!RI307,Sheet1!RK307,Sheet1!RM307,Sheet1!RO307,Sheet1!RQ307,Sheet1!RS307,Sheet1!RU307,Sheet1!RW307,Sheet1!RY307,Sheet1!SA307,Sheet1!SC307,Sheet1!SE307)</f>
        <v>0</v>
      </c>
      <c r="BC299" s="4">
        <f>SUM(Sheet1!QJ307,Sheet1!QL307,Sheet1!QN307,Sheet1!QP307,Sheet1!QR307,Sheet1!QT307,Sheet1!QV307,Sheet1!QX307,Sheet1!QZ307,Sheet1!RB307,Sheet1!RD307,Sheet1!RF307,Sheet1!RH307,Sheet1!RJ307,Sheet1!RL307,Sheet1!RN307,Sheet1!RP307,Sheet1!RR307,Sheet1!RT307,Sheet1!RV307,Sheet1!RX307,Sheet1!RZ307,Sheet1!SB307,Sheet1!SD307)</f>
        <v>0</v>
      </c>
      <c r="BD299" s="4">
        <f t="shared" si="51"/>
        <v>0</v>
      </c>
      <c r="BE299" s="4">
        <f>SUM(Sheet1!OM307,Sheet1!OP307,Sheet1!OS307,Sheet1!OV307)</f>
        <v>0</v>
      </c>
      <c r="BF299" s="4">
        <f>SUM(Sheet1!ON307,Sheet1!OQ307,Sheet1!OT307,Sheet1!OW307)</f>
        <v>0</v>
      </c>
      <c r="BG299" s="7">
        <f>SUM(Sheet1!OM307:ON307)</f>
        <v>0</v>
      </c>
      <c r="BH299" s="7">
        <f>SUM(Sheet1!OP307:OQ307,Sheet1!OS307:OT307,Sheet1!OV307:OW307)</f>
        <v>0</v>
      </c>
      <c r="BI299" s="4">
        <f t="shared" si="52"/>
        <v>0</v>
      </c>
      <c r="BJ299" s="7">
        <f>SUM(Sheet1!TG307:TJ307,Sheet1!TS307:TV307,Sheet1!UE307,Sheet1!UG307)</f>
        <v>0</v>
      </c>
      <c r="BK299" s="7">
        <f>SUM(Sheet1!TK307:TR307,Sheet1!TW307:UD307,Sheet1!UF307,Sheet1!UH307)</f>
        <v>0</v>
      </c>
      <c r="BL299" s="4">
        <f>SUM(Sheet1!TS307:UD307,Sheet1!UG307:UH307)</f>
        <v>0</v>
      </c>
      <c r="BM299" s="4">
        <f>SUM(Sheet1!TG307:TR307,Sheet1!UE307:UF307)</f>
        <v>0</v>
      </c>
      <c r="BN299" s="4">
        <f t="shared" si="53"/>
        <v>0</v>
      </c>
      <c r="BO299" s="7">
        <f>SUM(Sheet1!UJ307:UM307,Sheet1!UV307:UY307,Sheet1!VH307,Sheet1!VJ307)</f>
        <v>0</v>
      </c>
      <c r="BP299" s="7">
        <f>SUM(Sheet1!UN307:UU307,Sheet1!UZ307:VG307,Sheet1!VI307,Sheet1!VK307)</f>
        <v>0</v>
      </c>
      <c r="BQ299" s="4">
        <f>SUM(Sheet1!UV307:VG307,Sheet1!VJ307:VK307)</f>
        <v>0</v>
      </c>
      <c r="BR299" s="4">
        <f>SUM(Sheet1!UJ307:UU307,Sheet1!VH307:VI307)</f>
        <v>0</v>
      </c>
      <c r="BS299" s="4">
        <f t="shared" si="54"/>
        <v>0</v>
      </c>
    </row>
    <row r="300" spans="1:71" x14ac:dyDescent="0.25">
      <c r="A300" s="4" t="str">
        <f>SUBSTITUTE(TRIM(LEFT(SUBSTITUTE(Sheet1!A308,"/",REPT(" ",255)),255)),"Ã©","é")</f>
        <v/>
      </c>
      <c r="B300" s="4" t="str">
        <f>SUBSTITUTE(SUBSTITUTE(TRIM(RIGHT(SUBSTITUTE(Sheet1!A308,"/",REPT(" ",255)),255)),"Ã©","é"),"Ã¡","á")</f>
        <v/>
      </c>
      <c r="C300" s="4">
        <f>SUM(Sheet1!Q308,Sheet1!S308,Sheet1!U308,Sheet1!W308,Sheet1!Y308,Sheet1!AA308,Sheet1!AC308,Sheet1!AE308,Sheet1!AG308,Sheet1!AI308,Sheet1!AK308,Sheet1!AM308,Sheet1!AO308,Sheet1!AQ308,Sheet1!AS308,Sheet1!AU308,Sheet1!AW308,Sheet1!AY308,Sheet1!BA308,Sheet1!BC308,Sheet1!BE308,Sheet1!BG308,Sheet1!BI308,Sheet1!BK308)</f>
        <v>0</v>
      </c>
      <c r="D300" s="4">
        <f>SUM(Sheet1!R308,Sheet1!T308,Sheet1!V308,Sheet1!X308,Sheet1!Z308,Sheet1!AB308,Sheet1!AD308,Sheet1!AF308,Sheet1!AH308,Sheet1!AJ308,Sheet1!AL308,Sheet1!AN308,Sheet1!AP308,Sheet1!AR308,Sheet1!AT308,Sheet1!AV308,Sheet1!AX308,Sheet1!AZ308,Sheet1!BB308,Sheet1!BD308,Sheet1!BF308,Sheet1!BH308,Sheet1!BJ308,Sheet1!BL308)</f>
        <v>0</v>
      </c>
      <c r="E300" s="7">
        <f>SUM(Sheet1!Q308:AF308)</f>
        <v>0</v>
      </c>
      <c r="F300" s="7">
        <f>SUM(Sheet1!AG308:BL308)</f>
        <v>0</v>
      </c>
      <c r="G300" s="4">
        <f>SUM(Sheet1!S308:T308,Sheet1!W308:X308,Sheet1!AA308:AB308,Sheet1!AE308:AF308,Sheet1!AI308:AJ308,Sheet1!AM308:AN308,Sheet1!AQ308:AR308,Sheet1!AU308:AV308,Sheet1!AY308:AZ308,Sheet1!BC308:BD308,Sheet1!BG308:BH308,Sheet1!BK308:BL308)</f>
        <v>0</v>
      </c>
      <c r="H300" s="4">
        <f>SUM(Sheet1!Q308:R308,Sheet1!U308:V308,Sheet1!Y308:Z308,Sheet1!AC308:AD308,Sheet1!AG308:AH308,Sheet1!AK308:AL308,Sheet1!AO308:AP308,Sheet1!AS308:AT308,Sheet1!AW308:AX308,Sheet1!BA308:BB308,Sheet1!BE308:BF308,Sheet1!BI308:BJ308)</f>
        <v>0</v>
      </c>
      <c r="I300" s="4">
        <f t="shared" si="44"/>
        <v>0</v>
      </c>
      <c r="J300" s="4">
        <f>SUM(Sheet1!BQ308,Sheet1!BS308)</f>
        <v>0</v>
      </c>
      <c r="K300" s="4">
        <f>SUM(Sheet1!BR308,Sheet1!BT308)</f>
        <v>0</v>
      </c>
      <c r="L300" s="4">
        <f>SUM(Sheet1!BS308:BT308)</f>
        <v>0</v>
      </c>
      <c r="M300" s="4">
        <f>SUM(Sheet1!BQ308:BR308)</f>
        <v>0</v>
      </c>
      <c r="N300" s="4">
        <f t="shared" si="45"/>
        <v>0</v>
      </c>
      <c r="O300" s="4">
        <f>SUM(Sheet1!BY308,Sheet1!CA308,Sheet1!CC308,Sheet1!CE308,Sheet1!CG308,Sheet1!CI308,Sheet1!CK308,Sheet1!CM308,Sheet1!CO308)</f>
        <v>0</v>
      </c>
      <c r="P300" s="4">
        <f>SUM(Sheet1!BZ308,Sheet1!CB308,Sheet1!CD308,Sheet1!CF308,Sheet1!CH308,Sheet1!CJ308,Sheet1!CL308,Sheet1!CN308,Sheet1!CP308)</f>
        <v>0</v>
      </c>
      <c r="Q300" s="7">
        <f>SUM(Sheet1!BY308:BZ308)</f>
        <v>0</v>
      </c>
      <c r="R300" s="7">
        <f>SUM(Sheet1!CA308:CP308)</f>
        <v>0</v>
      </c>
      <c r="S300" s="4">
        <f t="shared" si="46"/>
        <v>0</v>
      </c>
      <c r="T300" s="4">
        <f>SUM(Sheet1!CQ308,Sheet1!CS308,Sheet1!CU308,Sheet1!CW308,Sheet1!CY308,Sheet1!DA308,Sheet1!DC308,Sheet1!DE308,Sheet1!DG308,Sheet1!DI308,Sheet1!DK308,Sheet1!DM308,Sheet1!DO308,Sheet1!DQ308,Sheet1!DS308,Sheet1!DU308,Sheet1!DW308,Sheet1!DY308,Sheet1!EA308,Sheet1!EC308,Sheet1!EE308,Sheet1!EG308,Sheet1!EI308,Sheet1!EK308)</f>
        <v>0</v>
      </c>
      <c r="U300" s="4">
        <f>SUM(Sheet1!CR308,Sheet1!CT308,Sheet1!CV308,Sheet1!CX308,Sheet1!CZ308,Sheet1!DB308,Sheet1!DD308,Sheet1!DF308,Sheet1!DH308,Sheet1!DJ308,Sheet1!DL308,Sheet1!DN308,Sheet1!DP308,Sheet1!DR308,Sheet1!DT308,Sheet1!DV308,Sheet1!DX308,Sheet1!DZ308,Sheet1!EB308,Sheet1!ED308,Sheet1!EF308,Sheet1!EH308,Sheet1!EJ308,Sheet1!EL308)</f>
        <v>0</v>
      </c>
      <c r="V300" s="7">
        <f>SUM(Sheet1!CQ308:DF308)</f>
        <v>0</v>
      </c>
      <c r="W300" s="7">
        <f>SUM(Sheet1!DG308:EL308)</f>
        <v>0</v>
      </c>
      <c r="X300" s="4">
        <f>SUM(Sheet1!CS308:CT308,Sheet1!CW308:CX308,Sheet1!DA308:DB308,Sheet1!DE308:DF308,Sheet1!DI308:DJ308,Sheet1!DM308:DN308,Sheet1!DQ308:DR308,Sheet1!DU308:DV308,Sheet1!DY308:DZ308,Sheet1!EC308:ED308,Sheet1!EG308:EH308,Sheet1!EK308:EL308)</f>
        <v>0</v>
      </c>
      <c r="Y300" s="4">
        <f>SUM(Sheet1!CQ308:CR308,Sheet1!CU308:CV308,Sheet1!CY308:CZ308,Sheet1!DC308:DD308,Sheet1!DG308:DH308,Sheet1!DK308:DL308,Sheet1!DO308:DP308,Sheet1!DS308:DT308,Sheet1!DW308:DX308,Sheet1!EA308:EB308,Sheet1!EE308:EF308,Sheet1!EI308:EJ308)</f>
        <v>0</v>
      </c>
      <c r="Z300" s="4">
        <f t="shared" si="47"/>
        <v>0</v>
      </c>
      <c r="AA300" s="4">
        <f>SUM(Sheet1!EO308,Sheet1!EQ308,Sheet1!ES308,Sheet1!EU308,Sheet1!EW308,Sheet1!EY308,Sheet1!FA308,Sheet1!FC308,Sheet1!FE308,Sheet1!FG308,Sheet1!FI308,Sheet1!FK308,Sheet1!FM308,Sheet1!FO308,Sheet1!FQ308,Sheet1!FS308,Sheet1!FU308,Sheet1!FW308,Sheet1!FY308,Sheet1!GA308,Sheet1!GC308,Sheet1!GE308,Sheet1!GG308,Sheet1!GI308,Sheet1!GK308)</f>
        <v>0</v>
      </c>
      <c r="AB300" s="4">
        <f>SUM(Sheet1!EP308,Sheet1!ER308,Sheet1!ET308,Sheet1!EV308,Sheet1!EX308,Sheet1!EZ308,Sheet1!FB308,Sheet1!FD308,Sheet1!FF308,Sheet1!FH308,Sheet1!FJ308,Sheet1!FL308,Sheet1!FN308,Sheet1!FP308,Sheet1!FR308,Sheet1!FT308,Sheet1!FV308,Sheet1!FX308,Sheet1!FZ308,Sheet1!GB308,Sheet1!GD308,Sheet1!GF308,Sheet1!GH308,Sheet1!GJ308,Sheet1!GL308)</f>
        <v>0</v>
      </c>
      <c r="AC300" s="4">
        <f>SUM(Sheet1!EO308:EP308)</f>
        <v>0</v>
      </c>
      <c r="AD300" s="7">
        <f>SUM(Sheet1!EQ308:FF308)</f>
        <v>0</v>
      </c>
      <c r="AE300" s="7">
        <f>SUM(Sheet1!FG308:GL308)</f>
        <v>0</v>
      </c>
      <c r="AF300" s="4">
        <f>SUM(Sheet1!EO308:EP308,Sheet1!ES308:ET308,Sheet1!EW308:EX308,Sheet1!FA308:FB308,Sheet1!FE308:FF308,Sheet1!FI308:FJ308,Sheet1!FM308:FN308,Sheet1!FQ308:FR308,Sheet1!FU308:FV308,Sheet1!FY308:FZ308,Sheet1!GC308:GD308,Sheet1!GG308:GH308,Sheet1!GK308:GL308)</f>
        <v>0</v>
      </c>
      <c r="AG300" s="4">
        <f>SUM(Sheet1!EQ308:ER308,Sheet1!EU308:EV308,Sheet1!EY308:EZ308,Sheet1!FC308:FD308,Sheet1!FG308:FH308,Sheet1!FK308:FL308,Sheet1!FO308:FP308,Sheet1!FS308:FT308,Sheet1!FW308:FX308,Sheet1!GA308:GB308,Sheet1!GE308:GF308,Sheet1!GI308:GJ308)</f>
        <v>0</v>
      </c>
      <c r="AH300" s="4">
        <f t="shared" si="48"/>
        <v>0</v>
      </c>
      <c r="AI300" s="4">
        <f>SUM(Sheet1!GM308,Sheet1!GO308,Sheet1!GQ308,Sheet1!GS308,Sheet1!GU308,Sheet1!GW308,Sheet1!GY308,Sheet1!HA308,Sheet1!HC308,Sheet1!HE308,Sheet1!HG308,Sheet1!HI308,Sheet1!HK308,Sheet1!HM308,Sheet1!HO308,Sheet1!HQ308,Sheet1!HS308,Sheet1!HU308,Sheet1!HW308,Sheet1!HY308,Sheet1!IA308,Sheet1!IC308,Sheet1!IE308,Sheet1!IG308)</f>
        <v>0</v>
      </c>
      <c r="AJ300" s="4">
        <f>SUM(Sheet1!GN308,Sheet1!GP308,Sheet1!GR308,Sheet1!GT308,Sheet1!GV308,Sheet1!GX308,Sheet1!GZ308,Sheet1!HB308,Sheet1!HD308,Sheet1!HF308,Sheet1!HH308,Sheet1!HJ308,Sheet1!HL308,Sheet1!HN308,Sheet1!HP308,Sheet1!HR308,Sheet1!HT308,Sheet1!HV308,Sheet1!HX308,Sheet1!HZ308,Sheet1!IB308,Sheet1!ID308,Sheet1!IF308,Sheet1!IH308)</f>
        <v>0</v>
      </c>
      <c r="AK300" s="7">
        <f>SUM(Sheet1!GM308:HB308)</f>
        <v>0</v>
      </c>
      <c r="AL300" s="7">
        <f>SUM(Sheet1!HC308:IH308)</f>
        <v>0</v>
      </c>
      <c r="AM300" s="4">
        <f>SUM(Sheet1!GO308:GP308,Sheet1!GS308:GT308,Sheet1!GW308:GX308,Sheet1!HA308:HB308,Sheet1!HE308:HF308,Sheet1!HI308:HJ308,Sheet1!HM308:HN308,Sheet1!HQ308:HR308,Sheet1!HU308:HV308,Sheet1!HY308:HZ308,Sheet1!IC308:ID308,Sheet1!IG308:IH308)</f>
        <v>0</v>
      </c>
      <c r="AN300" s="4">
        <f>SUM(Sheet1!GM308:GN308,Sheet1!GQ308:GR308,Sheet1!GU308:GV308,Sheet1!GY308:GZ308,Sheet1!HC308:HD308,Sheet1!HG308:HH308,Sheet1!HK308:HL308,Sheet1!HO308:HP308,Sheet1!HS308:HT308,Sheet1!HW308:HX308,Sheet1!IA308:IB308,Sheet1!IE308:IF308)</f>
        <v>0</v>
      </c>
      <c r="AO300" s="4">
        <f t="shared" si="49"/>
        <v>0</v>
      </c>
      <c r="AP300" s="4">
        <f>SUM(Sheet1!KO308:LM308)</f>
        <v>0</v>
      </c>
      <c r="AQ300" s="4">
        <f>SUM(Sheet1!LN308:ML308)</f>
        <v>0</v>
      </c>
      <c r="AR300" s="4">
        <f>SUM(Sheet1!KO308,Sheet1!LN308)</f>
        <v>0</v>
      </c>
      <c r="AS300" s="7">
        <f>SUM(Sheet1!KP308:KW308,Sheet1!LO308:LV308)</f>
        <v>0</v>
      </c>
      <c r="AT300" s="7">
        <f>SUM(Sheet1!KX308:LM308,Sheet1!LW308:ML308)</f>
        <v>0</v>
      </c>
      <c r="AU300" s="4">
        <f>SUM(Sheet1!KO308,Sheet1!KQ308,Sheet1!KS308,Sheet1!KU308,Sheet1!KW308,Sheet1!KY308,Sheet1!LA308,Sheet1!LC308,Sheet1!LE308,Sheet1!LG308,Sheet1!LI308,Sheet1!LK308,Sheet1!LM308,Sheet1!LN308,Sheet1!LP308,Sheet1!LR308,Sheet1!LT308,Sheet1!LV308,Sheet1!LX308,Sheet1!LZ308,Sheet1!MB308,Sheet1!MD308,Sheet1!MF308,Sheet1!MH308,Sheet1!MJ308,Sheet1!ML308)</f>
        <v>0</v>
      </c>
      <c r="AV300" s="4">
        <f>SUM(Sheet1!KP308,Sheet1!KR308,Sheet1!KT308,Sheet1!KV308,Sheet1!KX308,Sheet1!KZ308,Sheet1!LB308,Sheet1!LD308,Sheet1!LF308,Sheet1!LH308,Sheet1!LJ308,Sheet1!LL308,Sheet1!LO308,Sheet1!LQ308,Sheet1!LS308,Sheet1!LU308,Sheet1!LW308,Sheet1!LY308,Sheet1!MA308,Sheet1!MC308,Sheet1!ME308,Sheet1!MG308,Sheet1!MI308,Sheet1!MK308)</f>
        <v>0</v>
      </c>
      <c r="AW300" s="4">
        <f t="shared" si="50"/>
        <v>0</v>
      </c>
      <c r="AX300" s="4">
        <f>SUM(Sheet1!QJ308:RG308)</f>
        <v>0</v>
      </c>
      <c r="AY300" s="4">
        <f>SUM(Sheet1!RH308:SE308)</f>
        <v>0</v>
      </c>
      <c r="AZ300" s="7">
        <f>SUM(Sheet1!QJ308:QQ308,Sheet1!RH308:RO308)</f>
        <v>0</v>
      </c>
      <c r="BA300" s="7">
        <f>SUM(Sheet1!QR308:RG308,Sheet1!RP308:SE308)</f>
        <v>0</v>
      </c>
      <c r="BB300" s="4">
        <f>SUM(Sheet1!QK308,Sheet1!QM308,Sheet1!QO308,Sheet1!QQ308,Sheet1!QS308,Sheet1!QU308,Sheet1!QW308,Sheet1!QY308,Sheet1!RA308,Sheet1!RC308,Sheet1!RE308,Sheet1!RG308,Sheet1!RI308,Sheet1!RK308,Sheet1!RM308,Sheet1!RO308,Sheet1!RQ308,Sheet1!RS308,Sheet1!RU308,Sheet1!RW308,Sheet1!RY308,Sheet1!SA308,Sheet1!SC308,Sheet1!SE308)</f>
        <v>0</v>
      </c>
      <c r="BC300" s="4">
        <f>SUM(Sheet1!QJ308,Sheet1!QL308,Sheet1!QN308,Sheet1!QP308,Sheet1!QR308,Sheet1!QT308,Sheet1!QV308,Sheet1!QX308,Sheet1!QZ308,Sheet1!RB308,Sheet1!RD308,Sheet1!RF308,Sheet1!RH308,Sheet1!RJ308,Sheet1!RL308,Sheet1!RN308,Sheet1!RP308,Sheet1!RR308,Sheet1!RT308,Sheet1!RV308,Sheet1!RX308,Sheet1!RZ308,Sheet1!SB308,Sheet1!SD308)</f>
        <v>0</v>
      </c>
      <c r="BD300" s="4">
        <f t="shared" si="51"/>
        <v>0</v>
      </c>
      <c r="BE300" s="4">
        <f>SUM(Sheet1!OM308,Sheet1!OP308,Sheet1!OS308,Sheet1!OV308)</f>
        <v>0</v>
      </c>
      <c r="BF300" s="4">
        <f>SUM(Sheet1!ON308,Sheet1!OQ308,Sheet1!OT308,Sheet1!OW308)</f>
        <v>0</v>
      </c>
      <c r="BG300" s="7">
        <f>SUM(Sheet1!OM308:ON308)</f>
        <v>0</v>
      </c>
      <c r="BH300" s="7">
        <f>SUM(Sheet1!OP308:OQ308,Sheet1!OS308:OT308,Sheet1!OV308:OW308)</f>
        <v>0</v>
      </c>
      <c r="BI300" s="4">
        <f t="shared" si="52"/>
        <v>0</v>
      </c>
      <c r="BJ300" s="7">
        <f>SUM(Sheet1!TG308:TJ308,Sheet1!TS308:TV308,Sheet1!UE308,Sheet1!UG308)</f>
        <v>0</v>
      </c>
      <c r="BK300" s="7">
        <f>SUM(Sheet1!TK308:TR308,Sheet1!TW308:UD308,Sheet1!UF308,Sheet1!UH308)</f>
        <v>0</v>
      </c>
      <c r="BL300" s="4">
        <f>SUM(Sheet1!TS308:UD308,Sheet1!UG308:UH308)</f>
        <v>0</v>
      </c>
      <c r="BM300" s="4">
        <f>SUM(Sheet1!TG308:TR308,Sheet1!UE308:UF308)</f>
        <v>0</v>
      </c>
      <c r="BN300" s="4">
        <f t="shared" si="53"/>
        <v>0</v>
      </c>
      <c r="BO300" s="7">
        <f>SUM(Sheet1!UJ308:UM308,Sheet1!UV308:UY308,Sheet1!VH308,Sheet1!VJ308)</f>
        <v>0</v>
      </c>
      <c r="BP300" s="7">
        <f>SUM(Sheet1!UN308:UU308,Sheet1!UZ308:VG308,Sheet1!VI308,Sheet1!VK308)</f>
        <v>0</v>
      </c>
      <c r="BQ300" s="4">
        <f>SUM(Sheet1!UV308:VG308,Sheet1!VJ308:VK308)</f>
        <v>0</v>
      </c>
      <c r="BR300" s="4">
        <f>SUM(Sheet1!UJ308:UU308,Sheet1!VH308:VI308)</f>
        <v>0</v>
      </c>
      <c r="BS300" s="4">
        <f t="shared" si="54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64AB23"/>
  </sheetPr>
  <dimension ref="A1:BR234"/>
  <sheetViews>
    <sheetView zoomScale="90" zoomScaleNormal="90" workbookViewId="0">
      <selection activeCell="A2" sqref="A2"/>
    </sheetView>
  </sheetViews>
  <sheetFormatPr defaultRowHeight="11.25" x14ac:dyDescent="0.2"/>
  <cols>
    <col min="1" max="1" width="20.5703125" style="4" bestFit="1" customWidth="1"/>
    <col min="2" max="2" width="22.140625" style="4" bestFit="1" customWidth="1"/>
    <col min="3" max="3" width="22" style="4" bestFit="1" customWidth="1"/>
    <col min="4" max="5" width="24.28515625" style="4" bestFit="1" customWidth="1"/>
    <col min="6" max="6" width="22.5703125" style="4" bestFit="1" customWidth="1"/>
    <col min="7" max="7" width="22.140625" style="4" bestFit="1" customWidth="1"/>
    <col min="8" max="8" width="25.7109375" style="4" bestFit="1" customWidth="1"/>
    <col min="9" max="9" width="22.42578125" style="4" bestFit="1" customWidth="1"/>
    <col min="10" max="10" width="22.140625" style="4" bestFit="1" customWidth="1"/>
    <col min="11" max="11" width="22.7109375" style="4" bestFit="1" customWidth="1"/>
    <col min="12" max="12" width="22.42578125" style="4" bestFit="1" customWidth="1"/>
    <col min="13" max="13" width="25.85546875" style="4" bestFit="1" customWidth="1"/>
    <col min="14" max="14" width="22.7109375" style="4" bestFit="1" customWidth="1"/>
    <col min="15" max="15" width="22.5703125" style="4" bestFit="1" customWidth="1"/>
    <col min="16" max="17" width="24.7109375" style="4" bestFit="1" customWidth="1"/>
    <col min="18" max="18" width="26.140625" style="4" bestFit="1" customWidth="1"/>
    <col min="19" max="19" width="24.28515625" style="4" bestFit="1" customWidth="1"/>
    <col min="20" max="20" width="24.140625" style="4" bestFit="1" customWidth="1"/>
    <col min="21" max="22" width="26.140625" style="4" bestFit="1" customWidth="1"/>
    <col min="23" max="23" width="24.5703125" style="4" bestFit="1" customWidth="1"/>
    <col min="24" max="24" width="24.28515625" style="4" bestFit="1" customWidth="1"/>
    <col min="25" max="25" width="27.5703125" style="4" bestFit="1" customWidth="1"/>
    <col min="26" max="26" width="24.140625" style="4" bestFit="1" customWidth="1"/>
    <col min="27" max="27" width="24" style="4" bestFit="1" customWidth="1"/>
    <col min="28" max="28" width="31.140625" style="4" bestFit="1" customWidth="1"/>
    <col min="29" max="30" width="26" style="4" bestFit="1" customWidth="1"/>
    <col min="31" max="31" width="24.42578125" style="4" bestFit="1" customWidth="1"/>
    <col min="32" max="32" width="24.140625" style="4" bestFit="1" customWidth="1"/>
    <col min="33" max="33" width="27.42578125" style="4" bestFit="1" customWidth="1"/>
    <col min="34" max="34" width="17.85546875" style="4" bestFit="1" customWidth="1"/>
    <col min="35" max="35" width="17.7109375" style="4" bestFit="1" customWidth="1"/>
    <col min="36" max="37" width="20" style="4" bestFit="1" customWidth="1"/>
    <col min="38" max="38" width="18.28515625" style="4" bestFit="1" customWidth="1"/>
    <col min="39" max="39" width="17.85546875" style="4" bestFit="1" customWidth="1"/>
    <col min="40" max="40" width="21.42578125" style="4" bestFit="1" customWidth="1"/>
    <col min="41" max="41" width="19" style="4" bestFit="1" customWidth="1"/>
    <col min="42" max="42" width="18.85546875" style="4" bestFit="1" customWidth="1"/>
    <col min="43" max="43" width="26.140625" style="4" bestFit="1" customWidth="1"/>
    <col min="44" max="45" width="21.140625" style="4" bestFit="1" customWidth="1"/>
    <col min="46" max="46" width="19.5703125" style="4" bestFit="1" customWidth="1"/>
    <col min="47" max="47" width="19" style="4" bestFit="1" customWidth="1"/>
    <col min="48" max="48" width="22.5703125" style="4" bestFit="1" customWidth="1"/>
    <col min="49" max="49" width="16.7109375" style="4" bestFit="1" customWidth="1"/>
    <col min="50" max="50" width="16.42578125" style="4" bestFit="1" customWidth="1"/>
    <col min="51" max="52" width="18.5703125" style="4" bestFit="1" customWidth="1"/>
    <col min="53" max="53" width="17" style="4" bestFit="1" customWidth="1"/>
    <col min="54" max="54" width="16.7109375" style="4" bestFit="1" customWidth="1"/>
    <col min="55" max="55" width="20.140625" style="4" bestFit="1" customWidth="1"/>
    <col min="56" max="56" width="18.140625" style="4" bestFit="1" customWidth="1"/>
    <col min="57" max="57" width="17.85546875" style="4" bestFit="1" customWidth="1"/>
    <col min="58" max="59" width="20.140625" style="4" bestFit="1" customWidth="1"/>
    <col min="60" max="60" width="21.5703125" style="4" bestFit="1" customWidth="1"/>
    <col min="61" max="62" width="19" style="4" bestFit="1" customWidth="1"/>
    <col min="63" max="63" width="17.42578125" style="4" bestFit="1" customWidth="1"/>
    <col min="64" max="64" width="17.140625" style="4" bestFit="1" customWidth="1"/>
    <col min="65" max="65" width="20.5703125" style="4" bestFit="1" customWidth="1"/>
    <col min="66" max="67" width="20.28515625" style="4" bestFit="1" customWidth="1"/>
    <col min="68" max="68" width="18.5703125" style="4" bestFit="1" customWidth="1"/>
    <col min="69" max="69" width="18.28515625" style="4" bestFit="1" customWidth="1"/>
    <col min="70" max="70" width="21.7109375" style="4" bestFit="1" customWidth="1"/>
    <col min="71" max="16384" width="9.140625" style="4"/>
  </cols>
  <sheetData>
    <row r="1" spans="1:70" x14ac:dyDescent="0.2">
      <c r="A1" s="62" t="s">
        <v>787</v>
      </c>
      <c r="B1" s="4" t="s">
        <v>789</v>
      </c>
      <c r="C1" s="4" t="s">
        <v>790</v>
      </c>
      <c r="D1" s="4" t="s">
        <v>791</v>
      </c>
      <c r="E1" s="4" t="s">
        <v>792</v>
      </c>
      <c r="F1" s="4" t="s">
        <v>793</v>
      </c>
      <c r="G1" s="4" t="s">
        <v>794</v>
      </c>
      <c r="H1" s="4" t="s">
        <v>795</v>
      </c>
      <c r="I1" s="4" t="s">
        <v>796</v>
      </c>
      <c r="J1" s="4" t="s">
        <v>797</v>
      </c>
      <c r="K1" s="4" t="s">
        <v>798</v>
      </c>
      <c r="L1" s="4" t="s">
        <v>799</v>
      </c>
      <c r="M1" s="4" t="s">
        <v>800</v>
      </c>
      <c r="N1" s="4" t="s">
        <v>801</v>
      </c>
      <c r="O1" s="4" t="s">
        <v>802</v>
      </c>
      <c r="P1" s="4" t="s">
        <v>803</v>
      </c>
      <c r="Q1" s="4" t="s">
        <v>804</v>
      </c>
      <c r="R1" s="4" t="s">
        <v>805</v>
      </c>
      <c r="S1" s="4" t="s">
        <v>806</v>
      </c>
      <c r="T1" s="4" t="s">
        <v>807</v>
      </c>
      <c r="U1" s="4" t="s">
        <v>808</v>
      </c>
      <c r="V1" s="4" t="s">
        <v>809</v>
      </c>
      <c r="W1" s="4" t="s">
        <v>810</v>
      </c>
      <c r="X1" s="4" t="s">
        <v>811</v>
      </c>
      <c r="Y1" s="4" t="s">
        <v>812</v>
      </c>
      <c r="Z1" s="4" t="s">
        <v>813</v>
      </c>
      <c r="AA1" s="4" t="s">
        <v>814</v>
      </c>
      <c r="AB1" s="4" t="s">
        <v>815</v>
      </c>
      <c r="AC1" s="4" t="s">
        <v>816</v>
      </c>
      <c r="AD1" s="4" t="s">
        <v>817</v>
      </c>
      <c r="AE1" s="4" t="s">
        <v>818</v>
      </c>
      <c r="AF1" s="4" t="s">
        <v>819</v>
      </c>
      <c r="AG1" s="4" t="s">
        <v>820</v>
      </c>
      <c r="AH1" s="4" t="s">
        <v>821</v>
      </c>
      <c r="AI1" s="4" t="s">
        <v>822</v>
      </c>
      <c r="AJ1" s="4" t="s">
        <v>823</v>
      </c>
      <c r="AK1" s="4" t="s">
        <v>824</v>
      </c>
      <c r="AL1" s="4" t="s">
        <v>825</v>
      </c>
      <c r="AM1" s="4" t="s">
        <v>826</v>
      </c>
      <c r="AN1" s="4" t="s">
        <v>827</v>
      </c>
      <c r="AO1" s="4" t="s">
        <v>828</v>
      </c>
      <c r="AP1" s="4" t="s">
        <v>829</v>
      </c>
      <c r="AQ1" s="4" t="s">
        <v>830</v>
      </c>
      <c r="AR1" s="4" t="s">
        <v>831</v>
      </c>
      <c r="AS1" s="4" t="s">
        <v>832</v>
      </c>
      <c r="AT1" s="4" t="s">
        <v>833</v>
      </c>
      <c r="AU1" s="4" t="s">
        <v>834</v>
      </c>
      <c r="AV1" s="4" t="s">
        <v>835</v>
      </c>
      <c r="AW1" s="4" t="s">
        <v>836</v>
      </c>
      <c r="AX1" s="4" t="s">
        <v>837</v>
      </c>
      <c r="AY1" s="4" t="s">
        <v>838</v>
      </c>
      <c r="AZ1" s="4" t="s">
        <v>839</v>
      </c>
      <c r="BA1" s="4" t="s">
        <v>840</v>
      </c>
      <c r="BB1" s="4" t="s">
        <v>841</v>
      </c>
      <c r="BC1" s="4" t="s">
        <v>842</v>
      </c>
      <c r="BD1" s="4" t="s">
        <v>843</v>
      </c>
      <c r="BE1" s="4" t="s">
        <v>844</v>
      </c>
      <c r="BF1" s="4" t="s">
        <v>845</v>
      </c>
      <c r="BG1" s="4" t="s">
        <v>846</v>
      </c>
      <c r="BH1" s="4" t="s">
        <v>847</v>
      </c>
      <c r="BI1" s="4" t="s">
        <v>848</v>
      </c>
      <c r="BJ1" s="4" t="s">
        <v>849</v>
      </c>
      <c r="BK1" s="4" t="s">
        <v>850</v>
      </c>
      <c r="BL1" s="4" t="s">
        <v>851</v>
      </c>
      <c r="BM1" s="4" t="s">
        <v>852</v>
      </c>
      <c r="BN1" s="4" t="s">
        <v>853</v>
      </c>
      <c r="BO1" s="4" t="s">
        <v>854</v>
      </c>
      <c r="BP1" s="4" t="s">
        <v>855</v>
      </c>
      <c r="BQ1" s="4" t="s">
        <v>856</v>
      </c>
      <c r="BR1" s="4" t="s">
        <v>857</v>
      </c>
    </row>
    <row r="2" spans="1:70" x14ac:dyDescent="0.2">
      <c r="A2" s="63" t="s">
        <v>788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</row>
    <row r="3" spans="1:70" x14ac:dyDescent="0.2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</row>
    <row r="4" spans="1:70" x14ac:dyDescent="0.2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</row>
    <row r="5" spans="1:70" x14ac:dyDescent="0.2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</row>
    <row r="6" spans="1:70" x14ac:dyDescent="0.2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</row>
    <row r="7" spans="1:70" x14ac:dyDescent="0.2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</row>
    <row r="8" spans="1:70" x14ac:dyDescent="0.2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</row>
    <row r="9" spans="1:70" x14ac:dyDescent="0.2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</row>
    <row r="10" spans="1:70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</row>
    <row r="11" spans="1:70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</row>
    <row r="12" spans="1:70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</row>
    <row r="13" spans="1:70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</row>
    <row r="14" spans="1:70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</row>
    <row r="15" spans="1:70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</row>
    <row r="16" spans="1:70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</row>
    <row r="17" spans="1:70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</row>
    <row r="18" spans="1:70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</row>
    <row r="19" spans="1:70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</row>
    <row r="21" spans="1:70" x14ac:dyDescent="0.2">
      <c r="A21" s="62" t="s">
        <v>787</v>
      </c>
      <c r="B21" s="4" t="s">
        <v>789</v>
      </c>
      <c r="C21" s="4" t="s">
        <v>790</v>
      </c>
      <c r="D21" s="4" t="s">
        <v>791</v>
      </c>
      <c r="E21" s="4" t="s">
        <v>792</v>
      </c>
      <c r="F21" s="4" t="s">
        <v>793</v>
      </c>
      <c r="G21" s="4" t="s">
        <v>794</v>
      </c>
      <c r="H21" s="4" t="s">
        <v>795</v>
      </c>
      <c r="I21" s="4" t="s">
        <v>796</v>
      </c>
      <c r="J21" s="4" t="s">
        <v>797</v>
      </c>
      <c r="K21" s="4" t="s">
        <v>798</v>
      </c>
      <c r="L21" s="4" t="s">
        <v>799</v>
      </c>
      <c r="M21" s="4" t="s">
        <v>800</v>
      </c>
      <c r="N21" s="4" t="s">
        <v>801</v>
      </c>
      <c r="O21" s="4" t="s">
        <v>802</v>
      </c>
      <c r="P21" s="4" t="s">
        <v>803</v>
      </c>
      <c r="Q21" s="4" t="s">
        <v>804</v>
      </c>
      <c r="R21" s="4" t="s">
        <v>805</v>
      </c>
      <c r="S21" s="4" t="s">
        <v>806</v>
      </c>
      <c r="T21" s="4" t="s">
        <v>807</v>
      </c>
      <c r="U21" s="4" t="s">
        <v>808</v>
      </c>
      <c r="V21" s="4" t="s">
        <v>809</v>
      </c>
      <c r="W21" s="4" t="s">
        <v>810</v>
      </c>
      <c r="X21" s="4" t="s">
        <v>811</v>
      </c>
      <c r="Y21" s="4" t="s">
        <v>812</v>
      </c>
      <c r="Z21" s="4" t="s">
        <v>813</v>
      </c>
      <c r="AA21" s="4" t="s">
        <v>814</v>
      </c>
      <c r="AB21" s="4" t="s">
        <v>815</v>
      </c>
      <c r="AC21" s="4" t="s">
        <v>816</v>
      </c>
      <c r="AD21" s="4" t="s">
        <v>817</v>
      </c>
      <c r="AE21" s="4" t="s">
        <v>818</v>
      </c>
      <c r="AF21" s="4" t="s">
        <v>819</v>
      </c>
      <c r="AG21" s="4" t="s">
        <v>820</v>
      </c>
      <c r="AH21" s="4" t="s">
        <v>821</v>
      </c>
      <c r="AI21" s="4" t="s">
        <v>822</v>
      </c>
      <c r="AJ21" s="4" t="s">
        <v>823</v>
      </c>
      <c r="AK21" s="4" t="s">
        <v>824</v>
      </c>
      <c r="AL21" s="4" t="s">
        <v>825</v>
      </c>
      <c r="AM21" s="4" t="s">
        <v>826</v>
      </c>
      <c r="AN21" s="4" t="s">
        <v>827</v>
      </c>
      <c r="AO21" s="4" t="s">
        <v>828</v>
      </c>
      <c r="AP21" s="4" t="s">
        <v>829</v>
      </c>
      <c r="AQ21" s="4" t="s">
        <v>830</v>
      </c>
      <c r="AR21" s="4" t="s">
        <v>831</v>
      </c>
      <c r="AS21" s="4" t="s">
        <v>832</v>
      </c>
      <c r="AT21" s="4" t="s">
        <v>833</v>
      </c>
      <c r="AU21" s="4" t="s">
        <v>834</v>
      </c>
      <c r="AV21" s="4" t="s">
        <v>835</v>
      </c>
      <c r="AW21" s="4" t="s">
        <v>836</v>
      </c>
      <c r="AX21" s="4" t="s">
        <v>837</v>
      </c>
      <c r="AY21" s="4" t="s">
        <v>838</v>
      </c>
      <c r="AZ21" s="4" t="s">
        <v>839</v>
      </c>
      <c r="BA21" s="4" t="s">
        <v>840</v>
      </c>
      <c r="BB21" s="4" t="s">
        <v>841</v>
      </c>
      <c r="BC21" s="4" t="s">
        <v>842</v>
      </c>
      <c r="BD21" s="4" t="s">
        <v>843</v>
      </c>
      <c r="BE21" s="4" t="s">
        <v>844</v>
      </c>
      <c r="BF21" s="4" t="s">
        <v>845</v>
      </c>
      <c r="BG21" s="4" t="s">
        <v>846</v>
      </c>
      <c r="BH21" s="4" t="s">
        <v>847</v>
      </c>
      <c r="BI21" s="4" t="s">
        <v>848</v>
      </c>
      <c r="BJ21" s="4" t="s">
        <v>849</v>
      </c>
      <c r="BK21" s="4" t="s">
        <v>850</v>
      </c>
      <c r="BL21" s="4" t="s">
        <v>851</v>
      </c>
      <c r="BM21" s="4" t="s">
        <v>852</v>
      </c>
      <c r="BN21" s="4" t="s">
        <v>853</v>
      </c>
      <c r="BO21" s="4" t="s">
        <v>854</v>
      </c>
      <c r="BP21" s="4" t="s">
        <v>855</v>
      </c>
      <c r="BQ21" s="4" t="s">
        <v>856</v>
      </c>
      <c r="BR21" s="4" t="s">
        <v>857</v>
      </c>
    </row>
    <row r="22" spans="1:70" x14ac:dyDescent="0.2">
      <c r="A22" s="63" t="s">
        <v>788</v>
      </c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31"/>
      <c r="BQ22" s="31"/>
      <c r="BR22" s="31"/>
    </row>
    <row r="23" spans="1:70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</row>
    <row r="24" spans="1:70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</row>
    <row r="25" spans="1:70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</row>
    <row r="26" spans="1:70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</row>
    <row r="27" spans="1:70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</row>
    <row r="28" spans="1:70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</row>
    <row r="29" spans="1:70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</row>
    <row r="30" spans="1:70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</row>
    <row r="31" spans="1:70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</row>
    <row r="32" spans="1:70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</row>
    <row r="33" spans="1:70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</row>
    <row r="34" spans="1:70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</row>
    <row r="35" spans="1:70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</row>
    <row r="36" spans="1:70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</row>
    <row r="37" spans="1:70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</row>
    <row r="38" spans="1:70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</row>
    <row r="39" spans="1:70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</row>
    <row r="40" spans="1:70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</row>
    <row r="41" spans="1:70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</row>
    <row r="42" spans="1:70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</row>
    <row r="43" spans="1:70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</row>
    <row r="44" spans="1:70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</row>
    <row r="45" spans="1:70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</row>
    <row r="46" spans="1:70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</row>
    <row r="47" spans="1:70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</row>
    <row r="48" spans="1:70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</row>
    <row r="49" spans="1:70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</row>
    <row r="50" spans="1:70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</row>
    <row r="51" spans="1:70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</row>
    <row r="52" spans="1:70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</row>
    <row r="53" spans="1:70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</row>
    <row r="54" spans="1:70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</row>
    <row r="55" spans="1:70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</row>
    <row r="56" spans="1:70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</row>
    <row r="57" spans="1:70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</row>
    <row r="58" spans="1:70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</row>
    <row r="59" spans="1:70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</row>
    <row r="60" spans="1:70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</row>
    <row r="61" spans="1:70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</row>
    <row r="62" spans="1:70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</row>
    <row r="63" spans="1:70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</row>
    <row r="64" spans="1:70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</row>
    <row r="65" spans="1:70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</row>
    <row r="66" spans="1:70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</row>
    <row r="67" spans="1:70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</row>
    <row r="68" spans="1:70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</row>
    <row r="69" spans="1:70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</row>
    <row r="70" spans="1:70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</row>
    <row r="71" spans="1:70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</row>
    <row r="72" spans="1:70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</row>
    <row r="73" spans="1:70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</row>
    <row r="74" spans="1:70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</row>
    <row r="75" spans="1:70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</row>
    <row r="76" spans="1:70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</row>
    <row r="77" spans="1:70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</row>
    <row r="78" spans="1:70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</row>
    <row r="79" spans="1:70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</row>
    <row r="80" spans="1:70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</row>
    <row r="81" spans="1:70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</row>
    <row r="82" spans="1:70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</row>
    <row r="83" spans="1:70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</row>
    <row r="84" spans="1:70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</row>
    <row r="85" spans="1:70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</row>
    <row r="86" spans="1:70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</row>
    <row r="87" spans="1:70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</row>
    <row r="88" spans="1:70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</row>
    <row r="89" spans="1:70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</row>
    <row r="90" spans="1:70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</row>
    <row r="91" spans="1:70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</row>
    <row r="92" spans="1:70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</row>
    <row r="93" spans="1:70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</row>
    <row r="94" spans="1:70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</row>
    <row r="95" spans="1:70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</row>
    <row r="96" spans="1:70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</row>
    <row r="97" spans="1:70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</row>
    <row r="98" spans="1:70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</row>
    <row r="99" spans="1:70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</row>
    <row r="100" spans="1:70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</row>
    <row r="101" spans="1:70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</row>
    <row r="102" spans="1:70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</row>
    <row r="103" spans="1:70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</row>
    <row r="104" spans="1:70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</row>
    <row r="105" spans="1:70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</row>
    <row r="106" spans="1:70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</row>
    <row r="107" spans="1:70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</row>
    <row r="108" spans="1:70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</row>
    <row r="109" spans="1:70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</row>
    <row r="110" spans="1:70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</row>
    <row r="111" spans="1:70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</row>
    <row r="112" spans="1:70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</row>
    <row r="113" spans="1:70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</row>
    <row r="114" spans="1:70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</row>
    <row r="115" spans="1:70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</row>
    <row r="116" spans="1:70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</row>
    <row r="117" spans="1:70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</row>
    <row r="118" spans="1:70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</row>
    <row r="119" spans="1:70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</row>
    <row r="120" spans="1:70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</row>
    <row r="121" spans="1:70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</row>
    <row r="122" spans="1:70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</row>
    <row r="123" spans="1:70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</row>
    <row r="124" spans="1:70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</row>
    <row r="125" spans="1:70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</row>
    <row r="126" spans="1:70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</row>
    <row r="127" spans="1:70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</row>
    <row r="128" spans="1:70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</row>
    <row r="129" spans="1:70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</row>
    <row r="130" spans="1:70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</row>
    <row r="131" spans="1:70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</row>
    <row r="132" spans="1:70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</row>
    <row r="133" spans="1:70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</row>
    <row r="134" spans="1:70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</row>
    <row r="135" spans="1:70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</row>
    <row r="136" spans="1:70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</row>
    <row r="137" spans="1:70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</row>
    <row r="138" spans="1:70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</row>
    <row r="139" spans="1:70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</row>
    <row r="140" spans="1:70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</row>
    <row r="141" spans="1:70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</row>
    <row r="142" spans="1:70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</row>
    <row r="143" spans="1:70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</row>
    <row r="144" spans="1:70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</row>
    <row r="145" spans="1:70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</row>
    <row r="146" spans="1:70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</row>
    <row r="147" spans="1:70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</row>
    <row r="148" spans="1:70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</row>
    <row r="149" spans="1:70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</row>
    <row r="150" spans="1:70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</row>
    <row r="151" spans="1:70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</row>
    <row r="152" spans="1:70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</row>
    <row r="153" spans="1:70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</row>
    <row r="154" spans="1:70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</row>
    <row r="155" spans="1:70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</row>
    <row r="156" spans="1:70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</row>
    <row r="157" spans="1:70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</row>
    <row r="158" spans="1:70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</row>
    <row r="159" spans="1:70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</row>
    <row r="160" spans="1:70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</row>
    <row r="161" spans="1:70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</row>
    <row r="162" spans="1:70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</row>
    <row r="163" spans="1:70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</row>
    <row r="164" spans="1:70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</row>
    <row r="165" spans="1:70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</row>
    <row r="166" spans="1:70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</row>
    <row r="167" spans="1:70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</row>
    <row r="168" spans="1:70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</row>
    <row r="169" spans="1:70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</row>
    <row r="170" spans="1:70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</row>
    <row r="171" spans="1:70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</row>
    <row r="172" spans="1:70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</row>
    <row r="173" spans="1:70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</row>
    <row r="174" spans="1:70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</row>
    <row r="175" spans="1:70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</row>
    <row r="176" spans="1:70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</row>
    <row r="177" spans="1:70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</row>
    <row r="178" spans="1:70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</row>
    <row r="179" spans="1:70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</row>
    <row r="180" spans="1:70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</row>
    <row r="181" spans="1:70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</row>
    <row r="182" spans="1:70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</row>
    <row r="183" spans="1:70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</row>
    <row r="184" spans="1:70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</row>
    <row r="185" spans="1:70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</row>
    <row r="186" spans="1:70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</row>
    <row r="187" spans="1:70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</row>
    <row r="188" spans="1:70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</row>
    <row r="189" spans="1:70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</row>
    <row r="190" spans="1:70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</row>
    <row r="191" spans="1:70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</row>
    <row r="192" spans="1:70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</row>
    <row r="193" spans="1:70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</row>
    <row r="194" spans="1:70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</row>
    <row r="195" spans="1:70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</row>
    <row r="196" spans="1:70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</row>
    <row r="197" spans="1:70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</row>
    <row r="198" spans="1:70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</row>
    <row r="199" spans="1:70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</row>
    <row r="200" spans="1:70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</row>
    <row r="201" spans="1:70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</row>
    <row r="202" spans="1:70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</row>
    <row r="203" spans="1:70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</row>
    <row r="204" spans="1:70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</row>
    <row r="205" spans="1:70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</row>
    <row r="206" spans="1:70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</row>
    <row r="207" spans="1:70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</row>
    <row r="208" spans="1:70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</row>
    <row r="209" spans="1:70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</row>
    <row r="210" spans="1:70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</row>
    <row r="211" spans="1:70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</row>
    <row r="212" spans="1:70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</row>
    <row r="213" spans="1:70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</row>
    <row r="214" spans="1:70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</row>
    <row r="215" spans="1:70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</row>
    <row r="216" spans="1:70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</row>
    <row r="217" spans="1:70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</row>
    <row r="218" spans="1:70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</row>
    <row r="219" spans="1:70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</row>
    <row r="220" spans="1:70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</row>
    <row r="221" spans="1:70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</row>
    <row r="222" spans="1:70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</row>
    <row r="223" spans="1:70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</row>
    <row r="224" spans="1:70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</row>
    <row r="225" spans="1:70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</row>
    <row r="226" spans="1:70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</row>
    <row r="227" spans="1:70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</row>
    <row r="228" spans="1:70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</row>
    <row r="229" spans="1:70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</row>
    <row r="230" spans="1:70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</row>
    <row r="231" spans="1:70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</row>
    <row r="232" spans="1:70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</row>
    <row r="233" spans="1:70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</row>
    <row r="234" spans="1:70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01"/>
  <sheetViews>
    <sheetView zoomScale="90" zoomScaleNormal="90" workbookViewId="0">
      <pane ySplit="1" topLeftCell="A2" activePane="bottomLeft" state="frozen"/>
      <selection pane="bottomLeft" activeCell="C4" sqref="C4"/>
    </sheetView>
  </sheetViews>
  <sheetFormatPr defaultRowHeight="15" x14ac:dyDescent="0.25"/>
  <cols>
    <col min="1" max="1" width="31.7109375" bestFit="1" customWidth="1"/>
    <col min="2" max="2" width="45.5703125" bestFit="1" customWidth="1"/>
    <col min="3" max="3" width="15" bestFit="1" customWidth="1"/>
  </cols>
  <sheetData>
    <row r="1" spans="1:3" x14ac:dyDescent="0.25">
      <c r="A1" s="8" t="s">
        <v>542</v>
      </c>
      <c r="B1" s="8" t="s">
        <v>379</v>
      </c>
      <c r="C1" s="8" t="s">
        <v>35</v>
      </c>
    </row>
    <row r="2" spans="1:3" x14ac:dyDescent="0.25">
      <c r="A2" s="6" t="s">
        <v>655</v>
      </c>
      <c r="B2" s="6" t="s">
        <v>36</v>
      </c>
      <c r="C2" s="6" t="s">
        <v>37</v>
      </c>
    </row>
    <row r="3" spans="1:3" x14ac:dyDescent="0.25">
      <c r="A3" s="4" t="s">
        <v>310</v>
      </c>
      <c r="B3" s="4" t="s">
        <v>38</v>
      </c>
      <c r="C3" s="4" t="s">
        <v>39</v>
      </c>
    </row>
    <row r="4" spans="1:3" x14ac:dyDescent="0.25">
      <c r="A4" s="4" t="s">
        <v>311</v>
      </c>
      <c r="B4" s="4" t="s">
        <v>40</v>
      </c>
      <c r="C4" s="4" t="s">
        <v>41</v>
      </c>
    </row>
    <row r="5" spans="1:3" x14ac:dyDescent="0.25">
      <c r="A5" s="4" t="s">
        <v>312</v>
      </c>
      <c r="B5" s="4" t="s">
        <v>42</v>
      </c>
      <c r="C5" s="4" t="s">
        <v>43</v>
      </c>
    </row>
    <row r="6" spans="1:3" x14ac:dyDescent="0.25">
      <c r="A6" s="4" t="s">
        <v>313</v>
      </c>
      <c r="B6" s="4" t="s">
        <v>44</v>
      </c>
      <c r="C6" s="4" t="s">
        <v>45</v>
      </c>
    </row>
    <row r="7" spans="1:3" x14ac:dyDescent="0.25">
      <c r="A7" s="4" t="s">
        <v>314</v>
      </c>
      <c r="B7" s="4" t="s">
        <v>46</v>
      </c>
      <c r="C7" s="4" t="s">
        <v>47</v>
      </c>
    </row>
    <row r="8" spans="1:3" x14ac:dyDescent="0.25">
      <c r="A8" s="4" t="s">
        <v>315</v>
      </c>
      <c r="B8" s="4" t="s">
        <v>48</v>
      </c>
      <c r="C8" s="4" t="s">
        <v>49</v>
      </c>
    </row>
    <row r="9" spans="1:3" x14ac:dyDescent="0.25">
      <c r="A9" s="4" t="s">
        <v>316</v>
      </c>
      <c r="B9" s="4" t="s">
        <v>50</v>
      </c>
      <c r="C9" s="4" t="s">
        <v>51</v>
      </c>
    </row>
    <row r="10" spans="1:3" x14ac:dyDescent="0.25">
      <c r="A10" s="4" t="s">
        <v>317</v>
      </c>
      <c r="B10" s="4" t="s">
        <v>52</v>
      </c>
      <c r="C10" s="4" t="s">
        <v>53</v>
      </c>
    </row>
    <row r="11" spans="1:3" x14ac:dyDescent="0.25">
      <c r="A11" s="4" t="s">
        <v>318</v>
      </c>
      <c r="B11" s="4" t="s">
        <v>54</v>
      </c>
      <c r="C11" s="4" t="s">
        <v>55</v>
      </c>
    </row>
    <row r="12" spans="1:3" x14ac:dyDescent="0.25">
      <c r="A12" s="4" t="s">
        <v>319</v>
      </c>
      <c r="B12" s="4" t="s">
        <v>56</v>
      </c>
      <c r="C12" s="4" t="s">
        <v>57</v>
      </c>
    </row>
    <row r="13" spans="1:3" x14ac:dyDescent="0.25">
      <c r="A13" s="4" t="s">
        <v>320</v>
      </c>
      <c r="B13" s="4" t="s">
        <v>58</v>
      </c>
      <c r="C13" s="4" t="s">
        <v>59</v>
      </c>
    </row>
    <row r="14" spans="1:3" x14ac:dyDescent="0.25">
      <c r="A14" s="4" t="s">
        <v>321</v>
      </c>
      <c r="B14" s="4" t="s">
        <v>60</v>
      </c>
      <c r="C14" s="4" t="s">
        <v>61</v>
      </c>
    </row>
    <row r="15" spans="1:3" x14ac:dyDescent="0.25">
      <c r="A15" s="4" t="s">
        <v>322</v>
      </c>
      <c r="B15" s="4" t="s">
        <v>62</v>
      </c>
      <c r="C15" s="4" t="s">
        <v>63</v>
      </c>
    </row>
    <row r="16" spans="1:3" x14ac:dyDescent="0.25">
      <c r="A16" s="9" t="s">
        <v>323</v>
      </c>
      <c r="B16" s="4"/>
      <c r="C16" s="4"/>
    </row>
    <row r="17" spans="1:3" x14ac:dyDescent="0.25">
      <c r="A17" s="4" t="s">
        <v>324</v>
      </c>
      <c r="B17" s="4" t="s">
        <v>64</v>
      </c>
      <c r="C17" s="4" t="s">
        <v>65</v>
      </c>
    </row>
    <row r="18" spans="1:3" x14ac:dyDescent="0.25">
      <c r="A18" s="4" t="s">
        <v>325</v>
      </c>
      <c r="B18" s="4" t="s">
        <v>66</v>
      </c>
      <c r="C18" s="4" t="s">
        <v>67</v>
      </c>
    </row>
    <row r="19" spans="1:3" x14ac:dyDescent="0.25">
      <c r="A19" s="9" t="s">
        <v>326</v>
      </c>
      <c r="B19" s="4" t="s">
        <v>229</v>
      </c>
      <c r="C19" s="4" t="s">
        <v>228</v>
      </c>
    </row>
    <row r="20" spans="1:3" x14ac:dyDescent="0.25">
      <c r="A20" s="4" t="s">
        <v>399</v>
      </c>
      <c r="B20" s="4" t="s">
        <v>68</v>
      </c>
      <c r="C20" s="4" t="s">
        <v>69</v>
      </c>
    </row>
    <row r="21" spans="1:3" x14ac:dyDescent="0.25">
      <c r="A21" s="4" t="s">
        <v>327</v>
      </c>
      <c r="B21" s="4" t="s">
        <v>70</v>
      </c>
      <c r="C21" s="4" t="s">
        <v>71</v>
      </c>
    </row>
    <row r="22" spans="1:3" x14ac:dyDescent="0.25">
      <c r="A22" s="4" t="s">
        <v>328</v>
      </c>
      <c r="B22" s="4" t="s">
        <v>72</v>
      </c>
      <c r="C22" s="4" t="s">
        <v>73</v>
      </c>
    </row>
    <row r="23" spans="1:3" x14ac:dyDescent="0.25">
      <c r="A23" s="4" t="s">
        <v>329</v>
      </c>
      <c r="B23" s="4" t="s">
        <v>74</v>
      </c>
      <c r="C23" s="4" t="s">
        <v>75</v>
      </c>
    </row>
    <row r="24" spans="1:3" x14ac:dyDescent="0.25">
      <c r="A24" s="4" t="s">
        <v>330</v>
      </c>
      <c r="B24" s="4" t="s">
        <v>76</v>
      </c>
      <c r="C24" s="4" t="s">
        <v>77</v>
      </c>
    </row>
    <row r="25" spans="1:3" x14ac:dyDescent="0.25">
      <c r="A25" s="4" t="s">
        <v>331</v>
      </c>
      <c r="B25" s="4" t="s">
        <v>78</v>
      </c>
      <c r="C25" s="4" t="s">
        <v>79</v>
      </c>
    </row>
    <row r="26" spans="1:3" x14ac:dyDescent="0.25">
      <c r="A26" s="4" t="s">
        <v>332</v>
      </c>
      <c r="B26" s="4" t="s">
        <v>80</v>
      </c>
      <c r="C26" s="4" t="s">
        <v>81</v>
      </c>
    </row>
    <row r="27" spans="1:3" x14ac:dyDescent="0.25">
      <c r="A27" s="4" t="s">
        <v>333</v>
      </c>
      <c r="B27" s="4" t="s">
        <v>82</v>
      </c>
      <c r="C27" s="4" t="s">
        <v>83</v>
      </c>
    </row>
    <row r="28" spans="1:3" x14ac:dyDescent="0.25">
      <c r="A28" s="4" t="s">
        <v>334</v>
      </c>
      <c r="B28" s="4" t="s">
        <v>84</v>
      </c>
      <c r="C28" s="4" t="s">
        <v>85</v>
      </c>
    </row>
    <row r="29" spans="1:3" x14ac:dyDescent="0.25">
      <c r="A29" s="4" t="s">
        <v>400</v>
      </c>
      <c r="B29" s="4" t="s">
        <v>424</v>
      </c>
      <c r="C29" s="4" t="s">
        <v>412</v>
      </c>
    </row>
    <row r="30" spans="1:3" x14ac:dyDescent="0.25">
      <c r="A30" s="4" t="s">
        <v>401</v>
      </c>
      <c r="B30" s="4" t="s">
        <v>425</v>
      </c>
      <c r="C30" s="4" t="s">
        <v>413</v>
      </c>
    </row>
    <row r="31" spans="1:3" x14ac:dyDescent="0.25">
      <c r="A31" s="4" t="s">
        <v>402</v>
      </c>
      <c r="B31" s="4" t="s">
        <v>426</v>
      </c>
      <c r="C31" s="4" t="s">
        <v>414</v>
      </c>
    </row>
    <row r="32" spans="1:3" x14ac:dyDescent="0.25">
      <c r="A32" s="4" t="s">
        <v>403</v>
      </c>
      <c r="B32" s="4" t="s">
        <v>427</v>
      </c>
      <c r="C32" s="4" t="s">
        <v>415</v>
      </c>
    </row>
    <row r="33" spans="1:3" x14ac:dyDescent="0.25">
      <c r="A33" s="4" t="s">
        <v>404</v>
      </c>
      <c r="B33" s="4" t="s">
        <v>428</v>
      </c>
      <c r="C33" s="4" t="s">
        <v>416</v>
      </c>
    </row>
    <row r="34" spans="1:3" x14ac:dyDescent="0.25">
      <c r="A34" s="4" t="s">
        <v>405</v>
      </c>
      <c r="B34" s="4" t="s">
        <v>429</v>
      </c>
      <c r="C34" s="4" t="s">
        <v>417</v>
      </c>
    </row>
    <row r="35" spans="1:3" x14ac:dyDescent="0.25">
      <c r="A35" s="4" t="s">
        <v>406</v>
      </c>
      <c r="B35" s="4" t="s">
        <v>430</v>
      </c>
      <c r="C35" s="4" t="s">
        <v>418</v>
      </c>
    </row>
    <row r="36" spans="1:3" x14ac:dyDescent="0.25">
      <c r="A36" s="4" t="s">
        <v>407</v>
      </c>
      <c r="B36" s="4" t="s">
        <v>431</v>
      </c>
      <c r="C36" s="4" t="s">
        <v>419</v>
      </c>
    </row>
    <row r="37" spans="1:3" x14ac:dyDescent="0.25">
      <c r="A37" s="4" t="s">
        <v>408</v>
      </c>
      <c r="B37" s="4" t="s">
        <v>432</v>
      </c>
      <c r="C37" s="4" t="s">
        <v>420</v>
      </c>
    </row>
    <row r="38" spans="1:3" x14ac:dyDescent="0.25">
      <c r="A38" s="4" t="s">
        <v>409</v>
      </c>
      <c r="B38" s="4" t="s">
        <v>433</v>
      </c>
      <c r="C38" s="4" t="s">
        <v>421</v>
      </c>
    </row>
    <row r="39" spans="1:3" x14ac:dyDescent="0.25">
      <c r="A39" s="4" t="s">
        <v>410</v>
      </c>
      <c r="B39" s="4" t="s">
        <v>434</v>
      </c>
      <c r="C39" s="4" t="s">
        <v>422</v>
      </c>
    </row>
    <row r="40" spans="1:3" x14ac:dyDescent="0.25">
      <c r="A40" s="4" t="s">
        <v>411</v>
      </c>
      <c r="B40" s="4" t="s">
        <v>435</v>
      </c>
      <c r="C40" s="4" t="s">
        <v>423</v>
      </c>
    </row>
    <row r="41" spans="1:3" x14ac:dyDescent="0.25">
      <c r="A41" s="4" t="s">
        <v>232</v>
      </c>
      <c r="B41" s="4" t="s">
        <v>86</v>
      </c>
      <c r="C41" s="4" t="s">
        <v>87</v>
      </c>
    </row>
    <row r="42" spans="1:3" x14ac:dyDescent="0.25">
      <c r="A42" s="4" t="s">
        <v>233</v>
      </c>
      <c r="B42" s="4" t="s">
        <v>88</v>
      </c>
      <c r="C42" s="4" t="s">
        <v>89</v>
      </c>
    </row>
    <row r="43" spans="1:3" x14ac:dyDescent="0.25">
      <c r="A43" s="4" t="s">
        <v>234</v>
      </c>
      <c r="B43" s="4" t="s">
        <v>90</v>
      </c>
      <c r="C43" s="4" t="s">
        <v>91</v>
      </c>
    </row>
    <row r="44" spans="1:3" x14ac:dyDescent="0.25">
      <c r="A44" s="4" t="s">
        <v>235</v>
      </c>
      <c r="B44" s="4" t="s">
        <v>92</v>
      </c>
      <c r="C44" s="4" t="s">
        <v>93</v>
      </c>
    </row>
    <row r="45" spans="1:3" x14ac:dyDescent="0.25">
      <c r="A45" s="4" t="s">
        <v>236</v>
      </c>
      <c r="B45" s="4" t="s">
        <v>94</v>
      </c>
      <c r="C45" s="4" t="s">
        <v>95</v>
      </c>
    </row>
    <row r="46" spans="1:3" x14ac:dyDescent="0.25">
      <c r="A46" s="4" t="s">
        <v>237</v>
      </c>
      <c r="B46" s="4" t="s">
        <v>96</v>
      </c>
      <c r="C46" s="4" t="s">
        <v>97</v>
      </c>
    </row>
    <row r="47" spans="1:3" x14ac:dyDescent="0.25">
      <c r="A47" s="4" t="s">
        <v>238</v>
      </c>
      <c r="B47" s="4" t="s">
        <v>98</v>
      </c>
      <c r="C47" s="4" t="s">
        <v>99</v>
      </c>
    </row>
    <row r="48" spans="1:3" x14ac:dyDescent="0.25">
      <c r="A48" s="4" t="s">
        <v>239</v>
      </c>
      <c r="B48" s="4" t="s">
        <v>100</v>
      </c>
      <c r="C48" s="4" t="s">
        <v>101</v>
      </c>
    </row>
    <row r="49" spans="1:3" x14ac:dyDescent="0.25">
      <c r="A49" s="4" t="s">
        <v>240</v>
      </c>
      <c r="B49" s="4" t="s">
        <v>102</v>
      </c>
      <c r="C49" s="4" t="s">
        <v>103</v>
      </c>
    </row>
    <row r="50" spans="1:3" x14ac:dyDescent="0.25">
      <c r="A50" s="4" t="s">
        <v>241</v>
      </c>
      <c r="B50" s="4" t="s">
        <v>104</v>
      </c>
      <c r="C50" s="4" t="s">
        <v>105</v>
      </c>
    </row>
    <row r="51" spans="1:3" x14ac:dyDescent="0.25">
      <c r="A51" s="4" t="s">
        <v>242</v>
      </c>
      <c r="B51" s="4" t="s">
        <v>106</v>
      </c>
      <c r="C51" s="4" t="s">
        <v>107</v>
      </c>
    </row>
    <row r="52" spans="1:3" x14ac:dyDescent="0.25">
      <c r="A52" s="4" t="s">
        <v>243</v>
      </c>
      <c r="B52" s="4" t="s">
        <v>108</v>
      </c>
      <c r="C52" s="4" t="s">
        <v>109</v>
      </c>
    </row>
    <row r="53" spans="1:3" x14ac:dyDescent="0.25">
      <c r="A53" s="4" t="s">
        <v>244</v>
      </c>
      <c r="B53" s="4" t="s">
        <v>110</v>
      </c>
      <c r="C53" s="4" t="s">
        <v>111</v>
      </c>
    </row>
    <row r="54" spans="1:3" x14ac:dyDescent="0.25">
      <c r="A54" s="4" t="s">
        <v>245</v>
      </c>
      <c r="B54" s="4" t="s">
        <v>112</v>
      </c>
      <c r="C54" s="4" t="s">
        <v>113</v>
      </c>
    </row>
    <row r="55" spans="1:3" x14ac:dyDescent="0.25">
      <c r="A55" s="4" t="s">
        <v>246</v>
      </c>
      <c r="B55" s="4" t="s">
        <v>114</v>
      </c>
      <c r="C55" s="4" t="s">
        <v>115</v>
      </c>
    </row>
    <row r="56" spans="1:3" x14ac:dyDescent="0.25">
      <c r="A56" s="4" t="s">
        <v>247</v>
      </c>
      <c r="B56" s="4" t="s">
        <v>116</v>
      </c>
      <c r="C56" s="4" t="s">
        <v>117</v>
      </c>
    </row>
    <row r="57" spans="1:3" x14ac:dyDescent="0.25">
      <c r="A57" s="4" t="s">
        <v>248</v>
      </c>
      <c r="B57" s="4" t="s">
        <v>118</v>
      </c>
      <c r="C57" s="4" t="s">
        <v>119</v>
      </c>
    </row>
    <row r="58" spans="1:3" x14ac:dyDescent="0.25">
      <c r="A58" s="4" t="s">
        <v>249</v>
      </c>
      <c r="B58" s="4" t="s">
        <v>120</v>
      </c>
      <c r="C58" s="4" t="s">
        <v>121</v>
      </c>
    </row>
    <row r="59" spans="1:3" x14ac:dyDescent="0.25">
      <c r="A59" s="4" t="s">
        <v>436</v>
      </c>
      <c r="B59" s="4" t="s">
        <v>449</v>
      </c>
      <c r="C59" s="4" t="s">
        <v>450</v>
      </c>
    </row>
    <row r="60" spans="1:3" x14ac:dyDescent="0.25">
      <c r="A60" s="4" t="s">
        <v>437</v>
      </c>
      <c r="B60" s="4" t="s">
        <v>451</v>
      </c>
      <c r="C60" s="4" t="s">
        <v>452</v>
      </c>
    </row>
    <row r="61" spans="1:3" x14ac:dyDescent="0.25">
      <c r="A61" s="4" t="s">
        <v>438</v>
      </c>
      <c r="B61" s="4" t="s">
        <v>453</v>
      </c>
      <c r="C61" s="4" t="s">
        <v>454</v>
      </c>
    </row>
    <row r="62" spans="1:3" x14ac:dyDescent="0.25">
      <c r="A62" s="4" t="s">
        <v>439</v>
      </c>
      <c r="B62" s="4" t="s">
        <v>455</v>
      </c>
      <c r="C62" s="4" t="s">
        <v>456</v>
      </c>
    </row>
    <row r="63" spans="1:3" x14ac:dyDescent="0.25">
      <c r="A63" s="4" t="s">
        <v>440</v>
      </c>
      <c r="B63" s="4" t="s">
        <v>457</v>
      </c>
      <c r="C63" s="4" t="s">
        <v>458</v>
      </c>
    </row>
    <row r="64" spans="1:3" x14ac:dyDescent="0.25">
      <c r="A64" s="4" t="s">
        <v>441</v>
      </c>
      <c r="B64" s="4" t="s">
        <v>459</v>
      </c>
      <c r="C64" s="4" t="s">
        <v>461</v>
      </c>
    </row>
    <row r="65" spans="1:3" x14ac:dyDescent="0.25">
      <c r="A65" s="4" t="s">
        <v>442</v>
      </c>
      <c r="B65" s="4" t="s">
        <v>460</v>
      </c>
      <c r="C65" s="4" t="s">
        <v>462</v>
      </c>
    </row>
    <row r="66" spans="1:3" x14ac:dyDescent="0.25">
      <c r="A66" s="4" t="s">
        <v>443</v>
      </c>
      <c r="B66" s="4" t="s">
        <v>463</v>
      </c>
      <c r="C66" s="4" t="s">
        <v>464</v>
      </c>
    </row>
    <row r="67" spans="1:3" x14ac:dyDescent="0.25">
      <c r="A67" s="4" t="s">
        <v>444</v>
      </c>
      <c r="B67" s="4" t="s">
        <v>465</v>
      </c>
      <c r="C67" s="4" t="s">
        <v>466</v>
      </c>
    </row>
    <row r="68" spans="1:3" x14ac:dyDescent="0.25">
      <c r="A68" s="4" t="s">
        <v>445</v>
      </c>
      <c r="B68" s="4" t="s">
        <v>467</v>
      </c>
      <c r="C68" s="4" t="s">
        <v>468</v>
      </c>
    </row>
    <row r="69" spans="1:3" x14ac:dyDescent="0.25">
      <c r="A69" s="35" t="s">
        <v>446</v>
      </c>
      <c r="B69" s="35" t="s">
        <v>469</v>
      </c>
      <c r="C69" s="35" t="s">
        <v>471</v>
      </c>
    </row>
    <row r="70" spans="1:3" x14ac:dyDescent="0.25">
      <c r="A70" s="35" t="s">
        <v>447</v>
      </c>
      <c r="B70" s="35" t="s">
        <v>470</v>
      </c>
      <c r="C70" s="35" t="s">
        <v>472</v>
      </c>
    </row>
    <row r="71" spans="1:3" x14ac:dyDescent="0.25">
      <c r="A71" s="35" t="s">
        <v>448</v>
      </c>
      <c r="B71" s="35" t="s">
        <v>448</v>
      </c>
      <c r="C71" s="35" t="s">
        <v>473</v>
      </c>
    </row>
    <row r="72" spans="1:3" x14ac:dyDescent="0.25">
      <c r="A72" s="4" t="s">
        <v>250</v>
      </c>
      <c r="B72" s="4" t="s">
        <v>122</v>
      </c>
      <c r="C72" s="4" t="s">
        <v>123</v>
      </c>
    </row>
    <row r="73" spans="1:3" x14ac:dyDescent="0.25">
      <c r="A73" s="4" t="s">
        <v>251</v>
      </c>
      <c r="B73" s="4" t="s">
        <v>124</v>
      </c>
      <c r="C73" s="4" t="s">
        <v>125</v>
      </c>
    </row>
    <row r="74" spans="1:3" x14ac:dyDescent="0.25">
      <c r="A74" s="4" t="s">
        <v>252</v>
      </c>
      <c r="B74" s="4" t="s">
        <v>126</v>
      </c>
      <c r="C74" s="4" t="s">
        <v>127</v>
      </c>
    </row>
    <row r="75" spans="1:3" x14ac:dyDescent="0.25">
      <c r="A75" s="4" t="s">
        <v>253</v>
      </c>
      <c r="B75" s="4" t="s">
        <v>128</v>
      </c>
      <c r="C75" s="4" t="s">
        <v>129</v>
      </c>
    </row>
    <row r="76" spans="1:3" x14ac:dyDescent="0.25">
      <c r="A76" s="4" t="s">
        <v>254</v>
      </c>
      <c r="B76" s="4" t="s">
        <v>130</v>
      </c>
      <c r="C76" s="4" t="s">
        <v>131</v>
      </c>
    </row>
    <row r="77" spans="1:3" x14ac:dyDescent="0.25">
      <c r="A77" s="4" t="s">
        <v>255</v>
      </c>
      <c r="B77" s="4" t="s">
        <v>132</v>
      </c>
      <c r="C77" s="4" t="s">
        <v>133</v>
      </c>
    </row>
    <row r="78" spans="1:3" x14ac:dyDescent="0.25">
      <c r="A78" s="4" t="s">
        <v>475</v>
      </c>
      <c r="B78" s="4" t="s">
        <v>134</v>
      </c>
      <c r="C78" s="4" t="s">
        <v>135</v>
      </c>
    </row>
    <row r="79" spans="1:3" x14ac:dyDescent="0.25">
      <c r="A79" s="4" t="s">
        <v>256</v>
      </c>
      <c r="B79" s="4" t="s">
        <v>136</v>
      </c>
      <c r="C79" s="4" t="s">
        <v>137</v>
      </c>
    </row>
    <row r="80" spans="1:3" x14ac:dyDescent="0.25">
      <c r="A80" s="4" t="s">
        <v>257</v>
      </c>
      <c r="B80" s="4" t="s">
        <v>138</v>
      </c>
      <c r="C80" s="4" t="s">
        <v>139</v>
      </c>
    </row>
    <row r="81" spans="1:3" x14ac:dyDescent="0.25">
      <c r="A81" s="4" t="s">
        <v>474</v>
      </c>
      <c r="B81" s="4" t="s">
        <v>670</v>
      </c>
      <c r="C81" s="4" t="s">
        <v>669</v>
      </c>
    </row>
    <row r="82" spans="1:3" x14ac:dyDescent="0.25">
      <c r="A82" s="4" t="s">
        <v>258</v>
      </c>
      <c r="B82" s="4" t="s">
        <v>140</v>
      </c>
      <c r="C82" s="4" t="s">
        <v>141</v>
      </c>
    </row>
    <row r="83" spans="1:3" x14ac:dyDescent="0.25">
      <c r="A83" s="4" t="s">
        <v>347</v>
      </c>
      <c r="B83" s="4" t="s">
        <v>353</v>
      </c>
      <c r="C83" s="4" t="s">
        <v>352</v>
      </c>
    </row>
    <row r="84" spans="1:3" x14ac:dyDescent="0.25">
      <c r="A84" s="4" t="s">
        <v>476</v>
      </c>
      <c r="B84" s="4" t="s">
        <v>491</v>
      </c>
      <c r="C84" s="4" t="s">
        <v>492</v>
      </c>
    </row>
    <row r="85" spans="1:3" x14ac:dyDescent="0.25">
      <c r="A85" s="4" t="s">
        <v>477</v>
      </c>
      <c r="B85" s="4" t="s">
        <v>493</v>
      </c>
      <c r="C85" s="4" t="s">
        <v>494</v>
      </c>
    </row>
    <row r="86" spans="1:3" x14ac:dyDescent="0.25">
      <c r="A86" s="4" t="s">
        <v>478</v>
      </c>
      <c r="B86" s="4" t="s">
        <v>495</v>
      </c>
      <c r="C86" s="4" t="s">
        <v>496</v>
      </c>
    </row>
    <row r="87" spans="1:3" x14ac:dyDescent="0.25">
      <c r="A87" s="4" t="s">
        <v>479</v>
      </c>
      <c r="B87" s="4" t="s">
        <v>497</v>
      </c>
      <c r="C87" s="4" t="s">
        <v>498</v>
      </c>
    </row>
    <row r="88" spans="1:3" x14ac:dyDescent="0.25">
      <c r="A88" s="4" t="s">
        <v>480</v>
      </c>
      <c r="B88" s="4" t="s">
        <v>499</v>
      </c>
      <c r="C88" s="4" t="s">
        <v>500</v>
      </c>
    </row>
    <row r="89" spans="1:3" x14ac:dyDescent="0.25">
      <c r="A89" s="4" t="s">
        <v>481</v>
      </c>
      <c r="B89" s="4" t="s">
        <v>501</v>
      </c>
      <c r="C89" s="4" t="s">
        <v>502</v>
      </c>
    </row>
    <row r="90" spans="1:3" x14ac:dyDescent="0.25">
      <c r="A90" s="4" t="s">
        <v>482</v>
      </c>
      <c r="B90" s="4" t="s">
        <v>503</v>
      </c>
      <c r="C90" s="4" t="s">
        <v>504</v>
      </c>
    </row>
    <row r="91" spans="1:3" x14ac:dyDescent="0.25">
      <c r="A91" s="4" t="s">
        <v>483</v>
      </c>
      <c r="B91" s="4" t="s">
        <v>505</v>
      </c>
      <c r="C91" s="4" t="s">
        <v>506</v>
      </c>
    </row>
    <row r="92" spans="1:3" x14ac:dyDescent="0.25">
      <c r="A92" s="4" t="s">
        <v>484</v>
      </c>
      <c r="B92" s="4" t="s">
        <v>507</v>
      </c>
      <c r="C92" s="4" t="s">
        <v>508</v>
      </c>
    </row>
    <row r="93" spans="1:3" x14ac:dyDescent="0.25">
      <c r="A93" s="4" t="s">
        <v>485</v>
      </c>
      <c r="B93" s="4" t="s">
        <v>509</v>
      </c>
      <c r="C93" s="4" t="s">
        <v>510</v>
      </c>
    </row>
    <row r="94" spans="1:3" x14ac:dyDescent="0.25">
      <c r="A94" s="4" t="s">
        <v>486</v>
      </c>
      <c r="B94" s="4" t="s">
        <v>486</v>
      </c>
      <c r="C94" s="4" t="s">
        <v>511</v>
      </c>
    </row>
    <row r="95" spans="1:3" x14ac:dyDescent="0.25">
      <c r="A95" s="4" t="s">
        <v>487</v>
      </c>
      <c r="B95" s="4" t="s">
        <v>512</v>
      </c>
      <c r="C95" s="4" t="s">
        <v>513</v>
      </c>
    </row>
    <row r="96" spans="1:3" x14ac:dyDescent="0.25">
      <c r="A96" s="4" t="s">
        <v>488</v>
      </c>
      <c r="B96" s="4" t="s">
        <v>514</v>
      </c>
      <c r="C96" s="4" t="s">
        <v>515</v>
      </c>
    </row>
    <row r="97" spans="1:3" x14ac:dyDescent="0.25">
      <c r="A97" s="4" t="s">
        <v>489</v>
      </c>
      <c r="B97" s="4" t="s">
        <v>516</v>
      </c>
      <c r="C97" s="4" t="s">
        <v>517</v>
      </c>
    </row>
    <row r="98" spans="1:3" x14ac:dyDescent="0.25">
      <c r="A98" s="4" t="s">
        <v>490</v>
      </c>
      <c r="B98" s="4" t="s">
        <v>518</v>
      </c>
      <c r="C98" s="4" t="s">
        <v>519</v>
      </c>
    </row>
    <row r="99" spans="1:3" x14ac:dyDescent="0.25">
      <c r="A99" s="4" t="s">
        <v>520</v>
      </c>
      <c r="B99" s="4" t="s">
        <v>543</v>
      </c>
      <c r="C99" s="4" t="s">
        <v>544</v>
      </c>
    </row>
    <row r="100" spans="1:3" x14ac:dyDescent="0.25">
      <c r="A100" s="4" t="s">
        <v>521</v>
      </c>
      <c r="B100" s="4" t="s">
        <v>545</v>
      </c>
      <c r="C100" s="4" t="s">
        <v>546</v>
      </c>
    </row>
    <row r="101" spans="1:3" x14ac:dyDescent="0.25">
      <c r="A101" s="4" t="s">
        <v>522</v>
      </c>
      <c r="B101" s="4" t="s">
        <v>547</v>
      </c>
      <c r="C101" s="4" t="s">
        <v>548</v>
      </c>
    </row>
    <row r="102" spans="1:3" x14ac:dyDescent="0.25">
      <c r="A102" s="4" t="s">
        <v>523</v>
      </c>
      <c r="B102" s="4" t="s">
        <v>549</v>
      </c>
      <c r="C102" s="4" t="s">
        <v>550</v>
      </c>
    </row>
    <row r="103" spans="1:3" x14ac:dyDescent="0.25">
      <c r="A103" s="4" t="s">
        <v>524</v>
      </c>
      <c r="B103" s="4" t="s">
        <v>551</v>
      </c>
      <c r="C103" s="4" t="s">
        <v>552</v>
      </c>
    </row>
    <row r="104" spans="1:3" x14ac:dyDescent="0.25">
      <c r="A104" s="4" t="s">
        <v>525</v>
      </c>
      <c r="B104" s="4" t="s">
        <v>553</v>
      </c>
      <c r="C104" s="4" t="s">
        <v>554</v>
      </c>
    </row>
    <row r="105" spans="1:3" x14ac:dyDescent="0.25">
      <c r="A105" s="4" t="s">
        <v>526</v>
      </c>
      <c r="B105" s="4" t="s">
        <v>555</v>
      </c>
      <c r="C105" s="4" t="s">
        <v>556</v>
      </c>
    </row>
    <row r="106" spans="1:3" x14ac:dyDescent="0.25">
      <c r="A106" s="4" t="s">
        <v>527</v>
      </c>
      <c r="B106" s="4" t="s">
        <v>557</v>
      </c>
      <c r="C106" s="4" t="s">
        <v>558</v>
      </c>
    </row>
    <row r="107" spans="1:3" x14ac:dyDescent="0.25">
      <c r="A107" s="4" t="s">
        <v>528</v>
      </c>
      <c r="B107" s="4" t="s">
        <v>559</v>
      </c>
      <c r="C107" s="4" t="s">
        <v>560</v>
      </c>
    </row>
    <row r="108" spans="1:3" x14ac:dyDescent="0.25">
      <c r="A108" s="4" t="s">
        <v>529</v>
      </c>
      <c r="B108" s="4" t="s">
        <v>561</v>
      </c>
      <c r="C108" s="4" t="s">
        <v>562</v>
      </c>
    </row>
    <row r="109" spans="1:3" x14ac:dyDescent="0.25">
      <c r="A109" s="4" t="s">
        <v>530</v>
      </c>
      <c r="B109" s="4" t="s">
        <v>563</v>
      </c>
      <c r="C109" s="4" t="s">
        <v>564</v>
      </c>
    </row>
    <row r="110" spans="1:3" x14ac:dyDescent="0.25">
      <c r="A110" s="4" t="s">
        <v>531</v>
      </c>
      <c r="B110" s="4" t="s">
        <v>565</v>
      </c>
      <c r="C110" s="4" t="s">
        <v>566</v>
      </c>
    </row>
    <row r="111" spans="1:3" x14ac:dyDescent="0.25">
      <c r="A111" s="4" t="s">
        <v>532</v>
      </c>
      <c r="B111" s="4" t="s">
        <v>567</v>
      </c>
      <c r="C111" s="4" t="s">
        <v>568</v>
      </c>
    </row>
    <row r="112" spans="1:3" x14ac:dyDescent="0.25">
      <c r="A112" s="4" t="s">
        <v>533</v>
      </c>
      <c r="B112" s="4" t="s">
        <v>569</v>
      </c>
      <c r="C112" s="4" t="s">
        <v>570</v>
      </c>
    </row>
    <row r="113" spans="1:3" x14ac:dyDescent="0.25">
      <c r="A113" s="4" t="s">
        <v>534</v>
      </c>
      <c r="B113" s="4" t="s">
        <v>571</v>
      </c>
      <c r="C113" s="4" t="s">
        <v>572</v>
      </c>
    </row>
    <row r="114" spans="1:3" x14ac:dyDescent="0.25">
      <c r="A114" s="4" t="s">
        <v>535</v>
      </c>
      <c r="B114" s="4" t="s">
        <v>573</v>
      </c>
      <c r="C114" s="4" t="s">
        <v>574</v>
      </c>
    </row>
    <row r="115" spans="1:3" x14ac:dyDescent="0.25">
      <c r="A115" s="4" t="s">
        <v>536</v>
      </c>
      <c r="B115" s="4" t="s">
        <v>575</v>
      </c>
      <c r="C115" s="4" t="s">
        <v>576</v>
      </c>
    </row>
    <row r="116" spans="1:3" x14ac:dyDescent="0.25">
      <c r="A116" s="4" t="s">
        <v>537</v>
      </c>
      <c r="B116" s="4" t="s">
        <v>577</v>
      </c>
      <c r="C116" s="4" t="s">
        <v>578</v>
      </c>
    </row>
    <row r="117" spans="1:3" x14ac:dyDescent="0.25">
      <c r="A117" s="4" t="s">
        <v>538</v>
      </c>
      <c r="B117" s="4" t="s">
        <v>579</v>
      </c>
      <c r="C117" s="4" t="s">
        <v>580</v>
      </c>
    </row>
    <row r="118" spans="1:3" x14ac:dyDescent="0.25">
      <c r="A118" s="4" t="s">
        <v>539</v>
      </c>
      <c r="B118" s="4" t="s">
        <v>581</v>
      </c>
      <c r="C118" s="4" t="s">
        <v>582</v>
      </c>
    </row>
    <row r="119" spans="1:3" x14ac:dyDescent="0.25">
      <c r="A119" s="4" t="s">
        <v>540</v>
      </c>
      <c r="B119" s="4" t="s">
        <v>583</v>
      </c>
      <c r="C119" s="4" t="s">
        <v>584</v>
      </c>
    </row>
    <row r="120" spans="1:3" x14ac:dyDescent="0.25">
      <c r="A120" s="4" t="s">
        <v>541</v>
      </c>
      <c r="B120" s="4" t="s">
        <v>585</v>
      </c>
      <c r="C120" s="4" t="s">
        <v>586</v>
      </c>
    </row>
    <row r="121" spans="1:3" x14ac:dyDescent="0.25">
      <c r="A121" s="4" t="s">
        <v>259</v>
      </c>
      <c r="B121" s="4" t="s">
        <v>217</v>
      </c>
      <c r="C121" s="4" t="s">
        <v>142</v>
      </c>
    </row>
    <row r="122" spans="1:3" x14ac:dyDescent="0.25">
      <c r="A122" s="4" t="s">
        <v>260</v>
      </c>
      <c r="B122" s="4" t="s">
        <v>218</v>
      </c>
      <c r="C122" s="4" t="s">
        <v>143</v>
      </c>
    </row>
    <row r="123" spans="1:3" x14ac:dyDescent="0.25">
      <c r="A123" s="9" t="s">
        <v>261</v>
      </c>
      <c r="B123" s="4" t="s">
        <v>587</v>
      </c>
      <c r="C123" s="4" t="s">
        <v>231</v>
      </c>
    </row>
    <row r="124" spans="1:3" x14ac:dyDescent="0.25">
      <c r="A124" s="4" t="s">
        <v>262</v>
      </c>
      <c r="B124" s="4" t="s">
        <v>219</v>
      </c>
      <c r="C124" s="4" t="s">
        <v>144</v>
      </c>
    </row>
    <row r="125" spans="1:3" x14ac:dyDescent="0.25">
      <c r="A125" s="4" t="s">
        <v>263</v>
      </c>
      <c r="B125" s="4" t="s">
        <v>220</v>
      </c>
      <c r="C125" s="4" t="s">
        <v>145</v>
      </c>
    </row>
    <row r="126" spans="1:3" x14ac:dyDescent="0.25">
      <c r="A126" s="4" t="s">
        <v>264</v>
      </c>
      <c r="B126" s="4" t="s">
        <v>221</v>
      </c>
      <c r="C126" s="4" t="s">
        <v>146</v>
      </c>
    </row>
    <row r="127" spans="1:3" x14ac:dyDescent="0.25">
      <c r="A127" s="4" t="s">
        <v>265</v>
      </c>
      <c r="B127" s="4" t="s">
        <v>222</v>
      </c>
      <c r="C127" s="4" t="s">
        <v>147</v>
      </c>
    </row>
    <row r="128" spans="1:3" x14ac:dyDescent="0.25">
      <c r="A128" s="4" t="s">
        <v>266</v>
      </c>
      <c r="B128" s="4" t="s">
        <v>223</v>
      </c>
      <c r="C128" s="4" t="s">
        <v>148</v>
      </c>
    </row>
    <row r="129" spans="1:3" x14ac:dyDescent="0.25">
      <c r="A129" s="4" t="s">
        <v>588</v>
      </c>
      <c r="B129" s="4" t="s">
        <v>594</v>
      </c>
      <c r="C129" s="4" t="s">
        <v>595</v>
      </c>
    </row>
    <row r="130" spans="1:3" x14ac:dyDescent="0.25">
      <c r="A130" s="4" t="s">
        <v>589</v>
      </c>
      <c r="B130" s="4" t="s">
        <v>596</v>
      </c>
      <c r="C130" s="4" t="s">
        <v>597</v>
      </c>
    </row>
    <row r="131" spans="1:3" x14ac:dyDescent="0.25">
      <c r="A131" s="4" t="s">
        <v>590</v>
      </c>
      <c r="B131" s="4" t="s">
        <v>598</v>
      </c>
      <c r="C131" s="4" t="s">
        <v>599</v>
      </c>
    </row>
    <row r="132" spans="1:3" x14ac:dyDescent="0.25">
      <c r="A132" s="4" t="s">
        <v>591</v>
      </c>
      <c r="B132" s="4" t="s">
        <v>600</v>
      </c>
      <c r="C132" s="4" t="s">
        <v>601</v>
      </c>
    </row>
    <row r="133" spans="1:3" x14ac:dyDescent="0.25">
      <c r="A133" s="4" t="s">
        <v>592</v>
      </c>
      <c r="B133" s="4" t="s">
        <v>602</v>
      </c>
      <c r="C133" s="4" t="s">
        <v>603</v>
      </c>
    </row>
    <row r="134" spans="1:3" x14ac:dyDescent="0.25">
      <c r="A134" s="35" t="s">
        <v>593</v>
      </c>
      <c r="B134" s="35" t="s">
        <v>593</v>
      </c>
      <c r="C134" s="35" t="s">
        <v>604</v>
      </c>
    </row>
    <row r="135" spans="1:3" x14ac:dyDescent="0.25">
      <c r="A135" s="4" t="s">
        <v>267</v>
      </c>
      <c r="B135" s="4" t="s">
        <v>224</v>
      </c>
      <c r="C135" s="4" t="s">
        <v>149</v>
      </c>
    </row>
    <row r="136" spans="1:3" x14ac:dyDescent="0.25">
      <c r="A136" s="4" t="s">
        <v>268</v>
      </c>
      <c r="B136" s="4" t="s">
        <v>225</v>
      </c>
      <c r="C136" s="4" t="s">
        <v>150</v>
      </c>
    </row>
    <row r="137" spans="1:3" x14ac:dyDescent="0.25">
      <c r="A137" s="4" t="s">
        <v>345</v>
      </c>
      <c r="B137" s="4" t="s">
        <v>349</v>
      </c>
      <c r="C137" s="4" t="s">
        <v>348</v>
      </c>
    </row>
    <row r="138" spans="1:3" x14ac:dyDescent="0.25">
      <c r="A138" s="4" t="s">
        <v>346</v>
      </c>
      <c r="B138" s="4" t="s">
        <v>350</v>
      </c>
      <c r="C138" s="4" t="s">
        <v>351</v>
      </c>
    </row>
    <row r="139" spans="1:3" x14ac:dyDescent="0.25">
      <c r="A139" s="4" t="s">
        <v>269</v>
      </c>
      <c r="B139" s="4" t="s">
        <v>226</v>
      </c>
      <c r="C139" s="4" t="s">
        <v>151</v>
      </c>
    </row>
    <row r="140" spans="1:3" x14ac:dyDescent="0.25">
      <c r="A140" s="4" t="s">
        <v>270</v>
      </c>
      <c r="B140" s="4" t="s">
        <v>227</v>
      </c>
      <c r="C140" s="4" t="s">
        <v>152</v>
      </c>
    </row>
    <row r="141" spans="1:3" x14ac:dyDescent="0.25">
      <c r="A141" s="4" t="s">
        <v>271</v>
      </c>
      <c r="B141" s="4" t="s">
        <v>153</v>
      </c>
      <c r="C141" s="4" t="s">
        <v>154</v>
      </c>
    </row>
    <row r="142" spans="1:3" x14ac:dyDescent="0.25">
      <c r="A142" s="4" t="s">
        <v>272</v>
      </c>
      <c r="B142" s="4" t="s">
        <v>155</v>
      </c>
      <c r="C142" s="4" t="s">
        <v>156</v>
      </c>
    </row>
    <row r="143" spans="1:3" x14ac:dyDescent="0.25">
      <c r="A143" s="4" t="s">
        <v>273</v>
      </c>
      <c r="B143" s="4" t="s">
        <v>157</v>
      </c>
      <c r="C143" s="4" t="s">
        <v>158</v>
      </c>
    </row>
    <row r="144" spans="1:3" x14ac:dyDescent="0.25">
      <c r="A144" s="4" t="s">
        <v>274</v>
      </c>
      <c r="B144" s="4" t="s">
        <v>159</v>
      </c>
      <c r="C144" s="4" t="s">
        <v>160</v>
      </c>
    </row>
    <row r="145" spans="1:3" x14ac:dyDescent="0.25">
      <c r="A145" s="4" t="s">
        <v>275</v>
      </c>
      <c r="B145" s="4" t="s">
        <v>161</v>
      </c>
      <c r="C145" s="4" t="s">
        <v>162</v>
      </c>
    </row>
    <row r="146" spans="1:3" x14ac:dyDescent="0.25">
      <c r="A146" s="4" t="s">
        <v>276</v>
      </c>
      <c r="B146" s="4" t="s">
        <v>163</v>
      </c>
      <c r="C146" s="4" t="s">
        <v>164</v>
      </c>
    </row>
    <row r="147" spans="1:3" x14ac:dyDescent="0.25">
      <c r="A147" s="4" t="s">
        <v>277</v>
      </c>
      <c r="B147" s="4" t="s">
        <v>165</v>
      </c>
      <c r="C147" s="4" t="s">
        <v>166</v>
      </c>
    </row>
    <row r="148" spans="1:3" x14ac:dyDescent="0.25">
      <c r="A148" s="4" t="s">
        <v>278</v>
      </c>
      <c r="B148" s="4" t="s">
        <v>167</v>
      </c>
      <c r="C148" s="4" t="s">
        <v>168</v>
      </c>
    </row>
    <row r="149" spans="1:3" x14ac:dyDescent="0.25">
      <c r="A149" s="4" t="s">
        <v>279</v>
      </c>
      <c r="B149" s="4" t="s">
        <v>169</v>
      </c>
      <c r="C149" s="4" t="s">
        <v>170</v>
      </c>
    </row>
    <row r="150" spans="1:3" x14ac:dyDescent="0.25">
      <c r="A150" s="9" t="s">
        <v>674</v>
      </c>
      <c r="B150" s="9" t="s">
        <v>672</v>
      </c>
      <c r="C150" s="9" t="s">
        <v>673</v>
      </c>
    </row>
    <row r="151" spans="1:3" x14ac:dyDescent="0.25">
      <c r="A151" s="4" t="s">
        <v>280</v>
      </c>
      <c r="B151" s="4" t="s">
        <v>171</v>
      </c>
      <c r="C151" s="4" t="s">
        <v>172</v>
      </c>
    </row>
    <row r="152" spans="1:3" x14ac:dyDescent="0.25">
      <c r="A152" s="4" t="s">
        <v>605</v>
      </c>
      <c r="B152" s="4" t="s">
        <v>621</v>
      </c>
      <c r="C152" s="4" t="s">
        <v>622</v>
      </c>
    </row>
    <row r="153" spans="1:3" x14ac:dyDescent="0.25">
      <c r="A153" s="4" t="s">
        <v>606</v>
      </c>
      <c r="B153" s="4" t="s">
        <v>623</v>
      </c>
      <c r="C153" s="4" t="s">
        <v>624</v>
      </c>
    </row>
    <row r="154" spans="1:3" x14ac:dyDescent="0.25">
      <c r="A154" s="4" t="s">
        <v>607</v>
      </c>
      <c r="B154" s="4" t="s">
        <v>625</v>
      </c>
      <c r="C154" s="4" t="s">
        <v>626</v>
      </c>
    </row>
    <row r="155" spans="1:3" x14ac:dyDescent="0.25">
      <c r="A155" s="4" t="s">
        <v>608</v>
      </c>
      <c r="B155" s="4" t="s">
        <v>627</v>
      </c>
      <c r="C155" s="4" t="s">
        <v>628</v>
      </c>
    </row>
    <row r="156" spans="1:3" x14ac:dyDescent="0.25">
      <c r="A156" s="4" t="s">
        <v>609</v>
      </c>
      <c r="B156" s="4" t="s">
        <v>629</v>
      </c>
      <c r="C156" s="4" t="s">
        <v>630</v>
      </c>
    </row>
    <row r="157" spans="1:3" x14ac:dyDescent="0.25">
      <c r="A157" s="4" t="s">
        <v>610</v>
      </c>
      <c r="B157" s="4" t="s">
        <v>631</v>
      </c>
      <c r="C157" s="4" t="s">
        <v>632</v>
      </c>
    </row>
    <row r="158" spans="1:3" x14ac:dyDescent="0.25">
      <c r="A158" s="4" t="s">
        <v>611</v>
      </c>
      <c r="B158" s="4" t="s">
        <v>633</v>
      </c>
      <c r="C158" s="4" t="s">
        <v>634</v>
      </c>
    </row>
    <row r="159" spans="1:3" x14ac:dyDescent="0.25">
      <c r="A159" s="4" t="s">
        <v>612</v>
      </c>
      <c r="B159" s="4" t="s">
        <v>635</v>
      </c>
      <c r="C159" s="4" t="s">
        <v>636</v>
      </c>
    </row>
    <row r="160" spans="1:3" x14ac:dyDescent="0.25">
      <c r="A160" s="4" t="s">
        <v>613</v>
      </c>
      <c r="B160" s="4" t="s">
        <v>637</v>
      </c>
      <c r="C160" s="4" t="s">
        <v>638</v>
      </c>
    </row>
    <row r="161" spans="1:3" x14ac:dyDescent="0.25">
      <c r="A161" s="4" t="s">
        <v>614</v>
      </c>
      <c r="B161" s="4" t="s">
        <v>639</v>
      </c>
      <c r="C161" s="4" t="s">
        <v>640</v>
      </c>
    </row>
    <row r="162" spans="1:3" x14ac:dyDescent="0.25">
      <c r="A162" s="4" t="s">
        <v>615</v>
      </c>
      <c r="B162" s="4" t="s">
        <v>641</v>
      </c>
      <c r="C162" s="4" t="s">
        <v>642</v>
      </c>
    </row>
    <row r="163" spans="1:3" x14ac:dyDescent="0.25">
      <c r="A163" s="4" t="s">
        <v>616</v>
      </c>
      <c r="B163" s="4" t="s">
        <v>643</v>
      </c>
      <c r="C163" s="4" t="s">
        <v>644</v>
      </c>
    </row>
    <row r="164" spans="1:3" x14ac:dyDescent="0.25">
      <c r="A164" s="4" t="s">
        <v>617</v>
      </c>
      <c r="B164" s="4" t="s">
        <v>645</v>
      </c>
      <c r="C164" s="4" t="s">
        <v>646</v>
      </c>
    </row>
    <row r="165" spans="1:3" x14ac:dyDescent="0.25">
      <c r="A165" s="4" t="s">
        <v>618</v>
      </c>
      <c r="B165" s="4" t="s">
        <v>647</v>
      </c>
      <c r="C165" s="4" t="s">
        <v>648</v>
      </c>
    </row>
    <row r="166" spans="1:3" x14ac:dyDescent="0.25">
      <c r="A166" s="4" t="s">
        <v>619</v>
      </c>
      <c r="B166" s="4" t="s">
        <v>649</v>
      </c>
      <c r="C166" s="4" t="s">
        <v>650</v>
      </c>
    </row>
    <row r="167" spans="1:3" x14ac:dyDescent="0.25">
      <c r="A167" s="4" t="s">
        <v>620</v>
      </c>
      <c r="B167" s="4" t="s">
        <v>651</v>
      </c>
      <c r="C167" s="4" t="s">
        <v>652</v>
      </c>
    </row>
    <row r="168" spans="1:3" x14ac:dyDescent="0.25">
      <c r="A168" s="4" t="s">
        <v>281</v>
      </c>
      <c r="B168" s="4" t="s">
        <v>173</v>
      </c>
      <c r="C168" s="4" t="s">
        <v>174</v>
      </c>
    </row>
    <row r="169" spans="1:3" x14ac:dyDescent="0.25">
      <c r="A169" s="4" t="s">
        <v>282</v>
      </c>
      <c r="B169" s="4" t="s">
        <v>175</v>
      </c>
      <c r="C169" s="4" t="s">
        <v>176</v>
      </c>
    </row>
    <row r="170" spans="1:3" x14ac:dyDescent="0.25">
      <c r="A170" s="4" t="s">
        <v>380</v>
      </c>
      <c r="B170" s="4" t="s">
        <v>383</v>
      </c>
      <c r="C170" s="4" t="s">
        <v>384</v>
      </c>
    </row>
    <row r="171" spans="1:3" x14ac:dyDescent="0.25">
      <c r="A171" s="4" t="s">
        <v>283</v>
      </c>
      <c r="B171" s="4" t="s">
        <v>177</v>
      </c>
      <c r="C171" s="4" t="s">
        <v>178</v>
      </c>
    </row>
    <row r="172" spans="1:3" x14ac:dyDescent="0.25">
      <c r="A172" s="4" t="s">
        <v>284</v>
      </c>
      <c r="B172" s="4" t="s">
        <v>179</v>
      </c>
      <c r="C172" s="4" t="s">
        <v>180</v>
      </c>
    </row>
    <row r="173" spans="1:3" x14ac:dyDescent="0.25">
      <c r="A173" s="4" t="s">
        <v>285</v>
      </c>
      <c r="B173" s="4" t="s">
        <v>181</v>
      </c>
      <c r="C173" s="4" t="s">
        <v>182</v>
      </c>
    </row>
    <row r="174" spans="1:3" x14ac:dyDescent="0.25">
      <c r="A174" s="4" t="s">
        <v>286</v>
      </c>
      <c r="B174" s="4" t="s">
        <v>183</v>
      </c>
      <c r="C174" s="4" t="s">
        <v>184</v>
      </c>
    </row>
    <row r="175" spans="1:3" x14ac:dyDescent="0.25">
      <c r="A175" s="4" t="s">
        <v>287</v>
      </c>
      <c r="B175" s="4" t="s">
        <v>185</v>
      </c>
      <c r="C175" s="4" t="s">
        <v>186</v>
      </c>
    </row>
    <row r="176" spans="1:3" x14ac:dyDescent="0.25">
      <c r="A176" s="4" t="s">
        <v>288</v>
      </c>
      <c r="B176" s="4" t="s">
        <v>187</v>
      </c>
      <c r="C176" s="4" t="s">
        <v>188</v>
      </c>
    </row>
    <row r="177" spans="1:3" x14ac:dyDescent="0.25">
      <c r="A177" s="4" t="s">
        <v>289</v>
      </c>
      <c r="B177" s="4" t="s">
        <v>189</v>
      </c>
      <c r="C177" s="4" t="s">
        <v>190</v>
      </c>
    </row>
    <row r="178" spans="1:3" x14ac:dyDescent="0.25">
      <c r="A178" s="4" t="s">
        <v>290</v>
      </c>
      <c r="B178" s="4" t="s">
        <v>191</v>
      </c>
      <c r="C178" s="4" t="s">
        <v>192</v>
      </c>
    </row>
    <row r="179" spans="1:3" x14ac:dyDescent="0.25">
      <c r="A179" s="4" t="s">
        <v>291</v>
      </c>
      <c r="B179" s="4" t="s">
        <v>193</v>
      </c>
      <c r="C179" s="4" t="s">
        <v>194</v>
      </c>
    </row>
    <row r="180" spans="1:3" x14ac:dyDescent="0.25">
      <c r="A180" s="4" t="s">
        <v>292</v>
      </c>
      <c r="B180" s="4" t="s">
        <v>195</v>
      </c>
      <c r="C180" s="4" t="s">
        <v>196</v>
      </c>
    </row>
    <row r="181" spans="1:3" x14ac:dyDescent="0.25">
      <c r="A181" s="4" t="s">
        <v>293</v>
      </c>
      <c r="B181" s="4" t="s">
        <v>197</v>
      </c>
      <c r="C181" s="4" t="s">
        <v>198</v>
      </c>
    </row>
    <row r="182" spans="1:3" x14ac:dyDescent="0.25">
      <c r="A182" s="4" t="s">
        <v>294</v>
      </c>
      <c r="B182" s="4" t="s">
        <v>357</v>
      </c>
      <c r="C182" s="4" t="s">
        <v>199</v>
      </c>
    </row>
    <row r="183" spans="1:3" x14ac:dyDescent="0.25">
      <c r="A183" s="4" t="s">
        <v>295</v>
      </c>
      <c r="B183" s="4" t="s">
        <v>358</v>
      </c>
      <c r="C183" s="4" t="s">
        <v>200</v>
      </c>
    </row>
    <row r="184" spans="1:3" x14ac:dyDescent="0.25">
      <c r="A184" s="4" t="s">
        <v>296</v>
      </c>
      <c r="B184" s="4" t="s">
        <v>359</v>
      </c>
      <c r="C184" s="4" t="s">
        <v>201</v>
      </c>
    </row>
    <row r="185" spans="1:3" x14ac:dyDescent="0.25">
      <c r="A185" s="4" t="s">
        <v>297</v>
      </c>
      <c r="B185" s="4" t="s">
        <v>360</v>
      </c>
      <c r="C185" s="4" t="s">
        <v>202</v>
      </c>
    </row>
    <row r="186" spans="1:3" x14ac:dyDescent="0.25">
      <c r="A186" s="4" t="s">
        <v>298</v>
      </c>
      <c r="B186" s="4" t="s">
        <v>361</v>
      </c>
      <c r="C186" s="4" t="s">
        <v>203</v>
      </c>
    </row>
    <row r="187" spans="1:3" x14ac:dyDescent="0.25">
      <c r="A187" s="4" t="s">
        <v>299</v>
      </c>
      <c r="B187" s="4" t="s">
        <v>362</v>
      </c>
      <c r="C187" s="4" t="s">
        <v>204</v>
      </c>
    </row>
    <row r="188" spans="1:3" x14ac:dyDescent="0.25">
      <c r="A188" s="4" t="s">
        <v>300</v>
      </c>
      <c r="B188" s="4" t="s">
        <v>363</v>
      </c>
      <c r="C188" s="4" t="s">
        <v>205</v>
      </c>
    </row>
    <row r="189" spans="1:3" x14ac:dyDescent="0.25">
      <c r="A189" s="9" t="s">
        <v>301</v>
      </c>
      <c r="B189" s="4" t="s">
        <v>364</v>
      </c>
      <c r="C189" s="4" t="s">
        <v>230</v>
      </c>
    </row>
    <row r="190" spans="1:3" x14ac:dyDescent="0.25">
      <c r="A190" s="4" t="s">
        <v>653</v>
      </c>
      <c r="B190" s="4" t="s">
        <v>365</v>
      </c>
      <c r="C190" s="4" t="s">
        <v>206</v>
      </c>
    </row>
    <row r="191" spans="1:3" x14ac:dyDescent="0.25">
      <c r="A191" s="4" t="s">
        <v>302</v>
      </c>
      <c r="B191" s="4" t="s">
        <v>366</v>
      </c>
      <c r="C191" s="4" t="s">
        <v>207</v>
      </c>
    </row>
    <row r="192" spans="1:3" x14ac:dyDescent="0.25">
      <c r="A192" s="4" t="s">
        <v>303</v>
      </c>
      <c r="B192" s="4" t="s">
        <v>367</v>
      </c>
      <c r="C192" s="4" t="s">
        <v>208</v>
      </c>
    </row>
    <row r="193" spans="1:3" x14ac:dyDescent="0.25">
      <c r="A193" s="4" t="s">
        <v>304</v>
      </c>
      <c r="B193" s="4" t="s">
        <v>368</v>
      </c>
      <c r="C193" s="4" t="s">
        <v>209</v>
      </c>
    </row>
    <row r="194" spans="1:3" x14ac:dyDescent="0.25">
      <c r="A194" s="4" t="s">
        <v>356</v>
      </c>
      <c r="B194" s="4" t="s">
        <v>355</v>
      </c>
      <c r="C194" s="4" t="s">
        <v>354</v>
      </c>
    </row>
    <row r="195" spans="1:3" x14ac:dyDescent="0.25">
      <c r="A195" s="4" t="s">
        <v>305</v>
      </c>
      <c r="B195" s="4" t="s">
        <v>369</v>
      </c>
      <c r="C195" s="4" t="s">
        <v>210</v>
      </c>
    </row>
    <row r="196" spans="1:3" x14ac:dyDescent="0.25">
      <c r="A196" s="4" t="s">
        <v>306</v>
      </c>
      <c r="B196" s="4" t="s">
        <v>370</v>
      </c>
      <c r="C196" s="4" t="s">
        <v>211</v>
      </c>
    </row>
    <row r="197" spans="1:3" x14ac:dyDescent="0.25">
      <c r="A197" s="4" t="s">
        <v>335</v>
      </c>
      <c r="B197" s="4" t="s">
        <v>371</v>
      </c>
      <c r="C197" s="4" t="s">
        <v>212</v>
      </c>
    </row>
    <row r="198" spans="1:3" x14ac:dyDescent="0.25">
      <c r="A198" s="4" t="s">
        <v>654</v>
      </c>
      <c r="B198" s="4" t="s">
        <v>372</v>
      </c>
      <c r="C198" s="4" t="s">
        <v>213</v>
      </c>
    </row>
    <row r="199" spans="1:3" x14ac:dyDescent="0.25">
      <c r="A199" s="4" t="s">
        <v>307</v>
      </c>
      <c r="B199" s="4" t="s">
        <v>373</v>
      </c>
      <c r="C199" s="4" t="s">
        <v>214</v>
      </c>
    </row>
    <row r="200" spans="1:3" x14ac:dyDescent="0.25">
      <c r="A200" s="4" t="s">
        <v>308</v>
      </c>
      <c r="B200" s="4" t="s">
        <v>374</v>
      </c>
      <c r="C200" s="4" t="s">
        <v>215</v>
      </c>
    </row>
    <row r="201" spans="1:3" x14ac:dyDescent="0.25">
      <c r="A201" s="4" t="s">
        <v>309</v>
      </c>
      <c r="B201" s="4" t="s">
        <v>375</v>
      </c>
      <c r="C201" s="4" t="s">
        <v>216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Data Source</vt:lpstr>
      <vt:lpstr>Indicators</vt:lpstr>
      <vt:lpstr>OU Mapping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2019-06-27T13:15:02Z</dcterms:modified>
</cp:coreProperties>
</file>